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etfiles-lsb\areas\lsb\DRLVT_ANUARIOS\AR2021\09_Portal CSV e XLS\2_XLSX\"/>
    </mc:Choice>
  </mc:AlternateContent>
  <xr:revisionPtr revIDLastSave="0" documentId="13_ncr:1_{D0FE43EF-BF54-4DA2-89D9-85AEAD0EF7D5}" xr6:coauthVersionLast="47" xr6:coauthVersionMax="47" xr10:uidLastSave="{00000000-0000-0000-0000-000000000000}"/>
  <bookViews>
    <workbookView xWindow="-120" yWindow="-120" windowWidth="29040" windowHeight="15840" xr2:uid="{00000000-000D-0000-FFFF-FFFF00000000}"/>
  </bookViews>
  <sheets>
    <sheet name="Índice" sheetId="10" r:id="rId1"/>
    <sheet name="Contents" sheetId="11" r:id="rId2"/>
    <sheet name="III_12_01" sheetId="5" r:id="rId3"/>
    <sheet name="III_12_02" sheetId="6" r:id="rId4"/>
    <sheet name="III_12_03" sheetId="7" r:id="rId5"/>
    <sheet name="III_12_04" sheetId="8" r:id="rId6"/>
    <sheet name="III_12_05" sheetId="9" r:id="rId7"/>
    <sheet name="Conceitos_Concepts" sheetId="2" r:id="rId8"/>
    <sheet name="Sinais_Signs" sheetId="3" r:id="rId9"/>
    <sheet name="Siglas_Acronyms" sheetId="4" r:id="rId10"/>
  </sheets>
  <externalReferences>
    <externalReference r:id="rId11"/>
    <externalReference r:id="rId12"/>
  </externalReferences>
  <definedNames>
    <definedName name="\a">#N/A</definedName>
    <definedName name="_xlnm._FilterDatabase" localSheetId="7" hidden="1">Conceitos_Concepts!$A$4:$B$4</definedName>
    <definedName name="_xlnm._FilterDatabase" localSheetId="2" hidden="1">III_12_01!$A$8:$J$8</definedName>
    <definedName name="_xlnm._FilterDatabase" localSheetId="3" hidden="1">III_12_02!$A$8:$Y$8</definedName>
    <definedName name="_xlnm._FilterDatabase" localSheetId="4" hidden="1">III_12_03!$A$9:$N$9</definedName>
    <definedName name="_xlnm._FilterDatabase" localSheetId="5" hidden="1">III_12_04!$A$8:$X$8</definedName>
    <definedName name="_xlnm._FilterDatabase" localSheetId="6" hidden="1">III_12_05!$A$7:$AC$368</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aa" localSheetId="2">#REF!</definedName>
    <definedName name="aa" localSheetId="3">#REF!</definedName>
    <definedName name="aa" localSheetId="4">#REF!</definedName>
    <definedName name="aa" localSheetId="5">#REF!</definedName>
    <definedName name="aa" localSheetId="6">#REF!</definedName>
    <definedName name="aa">#REF!</definedName>
    <definedName name="aaaaaaaaaaa" localSheetId="2">#REF!</definedName>
    <definedName name="aaaaaaaaaaa" localSheetId="3">#REF!</definedName>
    <definedName name="aaaaaaaaaaa" localSheetId="4">#REF!</definedName>
    <definedName name="aaaaaaaaaaa" localSheetId="5">#REF!</definedName>
    <definedName name="aaaaaaaaaaa" localSheetId="6">#REF!</definedName>
    <definedName name="aaaaaaaaaaa">#REF!</definedName>
    <definedName name="aaaaaaaaaaaa" localSheetId="2">#REF!</definedName>
    <definedName name="aaaaaaaaaaaa" localSheetId="3">#REF!</definedName>
    <definedName name="aaaaaaaaaaaa" localSheetId="4">#REF!</definedName>
    <definedName name="aaaaaaaaaaaa" localSheetId="5">#REF!</definedName>
    <definedName name="aaaaaaaaaaaa" localSheetId="6">#REF!</definedName>
    <definedName name="aaaaaaaaaaaa">#REF!</definedName>
    <definedName name="abcdefg" localSheetId="2">#REF!</definedName>
    <definedName name="abcdefg" localSheetId="3">#REF!</definedName>
    <definedName name="abcdefg" localSheetId="4">#REF!</definedName>
    <definedName name="abcdefg" localSheetId="5">#REF!</definedName>
    <definedName name="abcdefg" localSheetId="6">#REF!</definedName>
    <definedName name="abcdefg">#REF!</definedName>
    <definedName name="ABCDEFGHIJKLMNOP" localSheetId="2">#REF!</definedName>
    <definedName name="ABCDEFGHIJKLMNOP" localSheetId="3">#REF!</definedName>
    <definedName name="ABCDEFGHIJKLMNOP" localSheetId="4">#REF!</definedName>
    <definedName name="ABCDEFGHIJKLMNOP" localSheetId="5">#REF!</definedName>
    <definedName name="ABCDEFGHIJKLMNOP" localSheetId="6">#REF!</definedName>
    <definedName name="ABCDEFGHIJKLMNOP">#REF!</definedName>
    <definedName name="ALUNOS3B" localSheetId="2">#REF!</definedName>
    <definedName name="ALUNOS3B" localSheetId="3">#REF!</definedName>
    <definedName name="ALUNOS3B" localSheetId="4">#REF!</definedName>
    <definedName name="ALUNOS3B" localSheetId="5">#REF!</definedName>
    <definedName name="ALUNOS3B" localSheetId="6">#REF!</definedName>
    <definedName name="ALUNOS3B">#REF!</definedName>
    <definedName name="Anuário99CNH" localSheetId="2">#REF!</definedName>
    <definedName name="Anuário99CNH" localSheetId="3">#REF!</definedName>
    <definedName name="Anuário99CNH" localSheetId="4">#REF!</definedName>
    <definedName name="Anuário99CNH" localSheetId="5">#REF!</definedName>
    <definedName name="Anuário99CNH" localSheetId="6">#REF!</definedName>
    <definedName name="Anuário99CNH">#REF!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DD" localSheetId="2">#REF!</definedName>
    <definedName name="DD" localSheetId="3">#REF!</definedName>
    <definedName name="DD" localSheetId="4">#REF!</definedName>
    <definedName name="DD" localSheetId="5">#REF!</definedName>
    <definedName name="DD" localSheetId="6">#REF!</definedName>
    <definedName name="DD">#REF!</definedName>
    <definedName name="II.2.8" localSheetId="2">#REF!</definedName>
    <definedName name="II.2.8" localSheetId="3">#REF!</definedName>
    <definedName name="II.2.8" localSheetId="4">#REF!</definedName>
    <definedName name="II.2.8" localSheetId="5">#REF!</definedName>
    <definedName name="II.2.8" localSheetId="6">#REF!</definedName>
    <definedName name="II.2.8">#REF!</definedName>
    <definedName name="II.4.4">'[1]II.04.04'!#REF!</definedName>
    <definedName name="iiiiii" localSheetId="2">'[2]II.04.04'!#REF!</definedName>
    <definedName name="iiiiii" localSheetId="3">'[2]II.04.04'!#REF!</definedName>
    <definedName name="iiiiii" localSheetId="4">'[2]II.04.04'!#REF!</definedName>
    <definedName name="iiiiii" localSheetId="5">'[2]II.04.04'!#REF!</definedName>
    <definedName name="iiiiii" localSheetId="6">'[2]II.04.04'!#REF!</definedName>
    <definedName name="iiiiii">'[2]II.04.04'!#REF!</definedName>
    <definedName name="indicadores" localSheetId="2">#REF!</definedName>
    <definedName name="indicadores" localSheetId="3">#REF!</definedName>
    <definedName name="indicadores" localSheetId="4">#REF!</definedName>
    <definedName name="indicadores" localSheetId="5">#REF!</definedName>
    <definedName name="indicadores" localSheetId="6">#REF!</definedName>
    <definedName name="indicadores">#REF!</definedName>
    <definedName name="indicadores1" localSheetId="2">#REF!</definedName>
    <definedName name="indicadores1" localSheetId="3">#REF!</definedName>
    <definedName name="indicadores1" localSheetId="4">#REF!</definedName>
    <definedName name="indicadores1" localSheetId="5">#REF!</definedName>
    <definedName name="indicadores1" localSheetId="6">#REF!</definedName>
    <definedName name="indicadores1">#REF!</definedName>
    <definedName name="IV.1.1" localSheetId="2">#REF!</definedName>
    <definedName name="IV.1.1" localSheetId="3">#REF!</definedName>
    <definedName name="IV.1.1" localSheetId="4">#REF!</definedName>
    <definedName name="IV.1.1" localSheetId="5">#REF!</definedName>
    <definedName name="IV.1.1" localSheetId="6">#REF!</definedName>
    <definedName name="IV.1.1">#REF!</definedName>
    <definedName name="IV.1.10" localSheetId="2">#REF!</definedName>
    <definedName name="IV.1.10" localSheetId="3">#REF!</definedName>
    <definedName name="IV.1.10" localSheetId="4">#REF!</definedName>
    <definedName name="IV.1.10" localSheetId="5">#REF!</definedName>
    <definedName name="IV.1.10" localSheetId="6">#REF!</definedName>
    <definedName name="IV.1.10">#REF!</definedName>
    <definedName name="IV.1.11" localSheetId="2">#REF!</definedName>
    <definedName name="IV.1.11" localSheetId="3">#REF!</definedName>
    <definedName name="IV.1.11" localSheetId="4">#REF!</definedName>
    <definedName name="IV.1.11" localSheetId="5">#REF!</definedName>
    <definedName name="IV.1.11" localSheetId="6">#REF!</definedName>
    <definedName name="IV.1.11">#REF!</definedName>
    <definedName name="IV.1.12" localSheetId="2">#REF!</definedName>
    <definedName name="IV.1.12" localSheetId="3">#REF!</definedName>
    <definedName name="IV.1.12" localSheetId="4">#REF!</definedName>
    <definedName name="IV.1.12" localSheetId="5">#REF!</definedName>
    <definedName name="IV.1.12" localSheetId="6">#REF!</definedName>
    <definedName name="IV.1.12">#REF!</definedName>
    <definedName name="IV.1.13" localSheetId="2">#REF!</definedName>
    <definedName name="IV.1.13" localSheetId="3">#REF!</definedName>
    <definedName name="IV.1.13" localSheetId="4">#REF!</definedName>
    <definedName name="IV.1.13" localSheetId="5">#REF!</definedName>
    <definedName name="IV.1.13" localSheetId="6">#REF!</definedName>
    <definedName name="IV.1.13">#REF!</definedName>
    <definedName name="IV.1.2" localSheetId="2">#REF!</definedName>
    <definedName name="IV.1.2" localSheetId="3">#REF!</definedName>
    <definedName name="IV.1.2" localSheetId="4">#REF!</definedName>
    <definedName name="IV.1.2" localSheetId="5">#REF!</definedName>
    <definedName name="IV.1.2" localSheetId="6">#REF!</definedName>
    <definedName name="IV.1.2">#REF!</definedName>
    <definedName name="IV.1.3a" localSheetId="2">#REF!</definedName>
    <definedName name="IV.1.3a" localSheetId="3">#REF!</definedName>
    <definedName name="IV.1.3a" localSheetId="4">#REF!</definedName>
    <definedName name="IV.1.3a" localSheetId="5">#REF!</definedName>
    <definedName name="IV.1.3a" localSheetId="6">#REF!</definedName>
    <definedName name="IV.1.3a">#REF!</definedName>
    <definedName name="IV.1.3b" localSheetId="2">#REF!</definedName>
    <definedName name="IV.1.3b" localSheetId="3">#REF!</definedName>
    <definedName name="IV.1.3b" localSheetId="4">#REF!</definedName>
    <definedName name="IV.1.3b" localSheetId="5">#REF!</definedName>
    <definedName name="IV.1.3b" localSheetId="6">#REF!</definedName>
    <definedName name="IV.1.3b">#REF!</definedName>
    <definedName name="IV.1.4" localSheetId="2">#REF!</definedName>
    <definedName name="IV.1.4" localSheetId="3">#REF!</definedName>
    <definedName name="IV.1.4" localSheetId="4">#REF!</definedName>
    <definedName name="IV.1.4" localSheetId="5">#REF!</definedName>
    <definedName name="IV.1.4" localSheetId="6">#REF!</definedName>
    <definedName name="IV.1.4">#REF!</definedName>
    <definedName name="IV.1.5" localSheetId="2">#REF!</definedName>
    <definedName name="IV.1.5" localSheetId="3">#REF!</definedName>
    <definedName name="IV.1.5" localSheetId="4">#REF!</definedName>
    <definedName name="IV.1.5" localSheetId="5">#REF!</definedName>
    <definedName name="IV.1.5" localSheetId="6">#REF!</definedName>
    <definedName name="IV.1.5">#REF!</definedName>
    <definedName name="IV.1.6" localSheetId="2">#REF!</definedName>
    <definedName name="IV.1.6" localSheetId="3">#REF!</definedName>
    <definedName name="IV.1.6" localSheetId="4">#REF!</definedName>
    <definedName name="IV.1.6" localSheetId="5">#REF!</definedName>
    <definedName name="IV.1.6" localSheetId="6">#REF!</definedName>
    <definedName name="IV.1.6">#REF!</definedName>
    <definedName name="IV.1.7" localSheetId="2">#REF!</definedName>
    <definedName name="IV.1.7" localSheetId="3">#REF!</definedName>
    <definedName name="IV.1.7" localSheetId="4">#REF!</definedName>
    <definedName name="IV.1.7" localSheetId="5">#REF!</definedName>
    <definedName name="IV.1.7" localSheetId="6">#REF!</definedName>
    <definedName name="IV.1.7">#REF!</definedName>
    <definedName name="IV.1.8" localSheetId="2">#REF!</definedName>
    <definedName name="IV.1.8" localSheetId="3">#REF!</definedName>
    <definedName name="IV.1.8" localSheetId="4">#REF!</definedName>
    <definedName name="IV.1.8" localSheetId="5">#REF!</definedName>
    <definedName name="IV.1.8" localSheetId="6">#REF!</definedName>
    <definedName name="IV.1.8">#REF!</definedName>
    <definedName name="IV.1.9" localSheetId="2">#REF!</definedName>
    <definedName name="IV.1.9" localSheetId="3">#REF!</definedName>
    <definedName name="IV.1.9" localSheetId="4">#REF!</definedName>
    <definedName name="IV.1.9" localSheetId="5">#REF!</definedName>
    <definedName name="IV.1.9" localSheetId="6">#REF!</definedName>
    <definedName name="IV.1.9">#REF!</definedName>
    <definedName name="NUTS98" localSheetId="2">#REF!</definedName>
    <definedName name="NUTS98" localSheetId="3">#REF!</definedName>
    <definedName name="NUTS98" localSheetId="4">#REF!</definedName>
    <definedName name="NUTS98" localSheetId="5">#REF!</definedName>
    <definedName name="NUTS98" localSheetId="6">#REF!</definedName>
    <definedName name="NUTS98">#REF!</definedName>
    <definedName name="_xlnm.Print_Area" localSheetId="2">III_12_01!$A$1:$J$366</definedName>
    <definedName name="_xlnm.Print_Area" localSheetId="3">III_12_02!$A$1:$J$368</definedName>
    <definedName name="_xlnm.Print_Area" localSheetId="4">III_12_03!$A$1:$K$370</definedName>
    <definedName name="_xlnm.Print_Area" localSheetId="5">III_12_04!$A$1:$K$371</definedName>
    <definedName name="_xlnm.Print_Area" localSheetId="6">III_12_05!$A$1:$J$368</definedName>
    <definedName name="_xlnm.Print_Area">#REF!</definedName>
    <definedName name="_xlnm.Print_Titles" localSheetId="2">III_12_01!$4:$6</definedName>
    <definedName name="QP_QC_1999" localSheetId="2">#REF!</definedName>
    <definedName name="QP_QC_1999" localSheetId="3">#REF!</definedName>
    <definedName name="QP_QC_1999" localSheetId="4">#REF!</definedName>
    <definedName name="QP_QC_1999" localSheetId="5">#REF!</definedName>
    <definedName name="QP_QC_1999" localSheetId="6">#REF!</definedName>
    <definedName name="QP_QC_1999">#REF!</definedName>
    <definedName name="SPSS" localSheetId="2">#REF!</definedName>
    <definedName name="SPSS" localSheetId="3">#REF!</definedName>
    <definedName name="SPSS" localSheetId="4">#REF!</definedName>
    <definedName name="SPSS" localSheetId="5">#REF!</definedName>
    <definedName name="SPSS" localSheetId="6">#REF!</definedName>
    <definedName name="SPSS">#REF!</definedName>
    <definedName name="Titulo" localSheetId="2">#REF!</definedName>
    <definedName name="Titulo" localSheetId="3">#REF!</definedName>
    <definedName name="Titulo" localSheetId="4">#REF!</definedName>
    <definedName name="Titulo" localSheetId="5">#REF!</definedName>
    <definedName name="Titulo" localSheetId="6">#REF!</definedName>
    <definedName name="Titulo">#REF!</definedName>
    <definedName name="Todo" localSheetId="2">#REF!</definedName>
    <definedName name="Todo" localSheetId="3">#REF!</definedName>
    <definedName name="Todo" localSheetId="4">#REF!</definedName>
    <definedName name="Todo" localSheetId="5">#REF!</definedName>
    <definedName name="Todo" localSheetId="6">#REF!</definedName>
    <definedName name="To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1" l="1"/>
  <c r="A14" i="11"/>
  <c r="A13" i="11"/>
  <c r="A10" i="11"/>
  <c r="A9" i="11"/>
  <c r="A8" i="11"/>
  <c r="A7" i="11"/>
  <c r="A6" i="11"/>
  <c r="A15" i="10"/>
  <c r="A14" i="10"/>
  <c r="A13" i="10"/>
  <c r="A10" i="10"/>
  <c r="A9" i="10"/>
  <c r="A8" i="10"/>
  <c r="A7" i="10"/>
  <c r="A6" i="10"/>
</calcChain>
</file>

<file path=xl/sharedStrings.xml><?xml version="1.0" encoding="utf-8"?>
<sst xmlns="http://schemas.openxmlformats.org/spreadsheetml/2006/main" count="7312" uniqueCount="1319">
  <si>
    <t>Conceitos para fins estatísticos</t>
  </si>
  <si>
    <t>Concepts for statistical purposes</t>
  </si>
  <si>
    <t>Instituições de crédito que podem efetuar as seguintes operações: a) Receção de depósitos ou outros fundos reembolsáveis; b) Operações de crédito, incluindo concessão de garantias e outros compromissos, locação financeira e factoring; c) Operações de pagamento; d) Emissão e gestão de meios de pagamento, tais como cartões de crédito, cheques de viagem e cartas de crédito; e) Transações, por conta própria ou da clientela, sobre instrumentos financeiros a prazo e opções, e operações sobre divisas ou sobre taxas de juro e valores mobiliários; f) Participação em emissões e colocações de valores mobiliários e prestação de serviços correlativos; g) Actuação nos mercados interbancários; h) Consultoria, guarda, administração e gestão de carteiras de valores mobiliários; i) Gestão e consultoria em gestão de outros patrimónios; j) Consultoria das empresas em matéria de estrutura do capital, de estratégia empresarial e de questões conexas, bem como consultoria e serviços no domínio da fusão e compra de empresas; k) Operações sobre pedras e metais preciosos; l) Tomada de participações no capital de sociedades; m) Comercialização de contratos de seguro; n) Prestação de informações comercias; o) Aluguer de cofres e guarda de valores; p) Outras operações análogas e que a lei lhes não proíba.</t>
  </si>
  <si>
    <t>Caixa automático</t>
  </si>
  <si>
    <t>Equipamento automático que permite aos titulares de cartões bancários com banda magnética e/ou chip aceder a serviços disponibilizados a esses cartões, designadamente, levantar dinheiro de contas, consultar saldos e movimentos de conta, efetuar transferências de fundos e depositar dinheiro. Os caixas automáticos podem funcionar em sistema real-time, com ligação ao sistema automático da entidade emitente do cartão, ou em on line, com acesso a uma base de dados autorizada que contém informação relativa à conta de depósitos à ordem associado ao cartão de débito.</t>
  </si>
  <si>
    <t>Caixa central de crédito agrícola mútuo</t>
  </si>
  <si>
    <t>Instituição de crédito sob a forma cooperativa de responsabilidade limitada, que constitui o organismo central do Sistema Integrado do Crédito Agrícola Mútuo (SICAM). O objeto da Caixa Central abrange a concessão de crédito, a prática dos demais atos inerentes à atividade bancária, o assegurar das regras de solvabilidade e de liquidez do SICAM e das caixas agrícolas associadas, a representação do mesmo sistema e a orientação e fiscalização das suas associadas.</t>
  </si>
  <si>
    <t>Caixa multibanco</t>
  </si>
  <si>
    <t>Caixa Automático pertencente à rede Multibanco.</t>
  </si>
  <si>
    <t>Caixas automáticas por 10 000 habitantes</t>
  </si>
  <si>
    <t>Número de caixas multibanco / População residente em 31 de Dezembro x 10 000.</t>
  </si>
  <si>
    <t>Caixas de crédito agrícola mútuo</t>
  </si>
  <si>
    <t>Instituições de crédito sob a forma cooperativa, cujo objetivo é o exercício de funções de crédito agrícola em favor dos seus associados, bem como a prática dos demais atos inerentes à atividade bancária que lhe sejam permitidas por lei. A quase totalidade destas instituições encontram-se integradas no SICAM.</t>
  </si>
  <si>
    <t>Caixas económicas</t>
  </si>
  <si>
    <t>Instituições de crédito que têm por objeto uma atividade bancária restrita, nomeadamente recebendo, sob a forma de depósitos à ordem, com pré-aviso ou a prazo, disponibilidades monetárias que aplicam em empréstimos e outras operações sobre títulos que lhes sejam permitidas e prestando, ainda, os serviços bancários compatíveis com a sua natureza e que a lei expressamente lhes não proíba.</t>
  </si>
  <si>
    <t>Compras através de terminais de pagamento automático por habitante</t>
  </si>
  <si>
    <t>Valor das compras através de terminais de pagamento automático / População média residente.</t>
  </si>
  <si>
    <t>Crédito à habitação por habitante</t>
  </si>
  <si>
    <t>Crédito à habitação / População média residente.</t>
  </si>
  <si>
    <t>Créditos</t>
  </si>
  <si>
    <t>Ver "Empréstimos".</t>
  </si>
  <si>
    <t>Custos com Pessoal</t>
  </si>
  <si>
    <t xml:space="preserve">Valor que corresponde às remunerações fixas ou periódicas ao pessoal ao serviço, qualquer que seja a sua função na empresa, e os encargos sociais pagos pela empresa: pensões e prémios para pensões, encargos obrigatórios sobre remunerações, seguros de acidentes no trabalho e doenças profissionais, custos de ação social e outros custos com o pessoal (onde se incluem, basicamente, os custos de recrutamento e seleção, de formação profissional e de medicina no trabalho, os seguros de doença, as indemnizações por despedimento e os complementos facultativos de reforma). </t>
  </si>
  <si>
    <t>Depósitos</t>
  </si>
  <si>
    <t>Fundos recebidos por uma instituição financeira monetária a pedido de outrém e constituem responsabilidades de caráter monetário dessas instituições. Estes fundos podem revestir uma das seguintes modalidades: a) Depósitos à ordem, os quais são exigíveis a todo o tempo; b) Depósitos com pré-aviso, os quais vigoram por um período indefinido podendo contudo ser exigíveis depois de prevenido o depositário, com a antecipação fixada na cláusula de pré-aviso, livremente acordada entre as partes; c) Depósitos a prazo, os quais são exigíveis no fim do prazo porque foram constituídos, podendo ser concedida a mobilização antecipada; d) Depósitos a prazo não mobilizáveis antecipadamente, os quais são semelhantes aos anteriores com a exceção a não poderem ser mobilizados antecipadamente; e) Depósitos constituídos ao abrigo do regime especial, os quais englobam todos os depósitos realizados de acordo com legislação específica ou criados por instituições de crédito, com conhecimento antecipado ao Banco de Portugal.</t>
  </si>
  <si>
    <t>Empresas de seguros</t>
  </si>
  <si>
    <t>Instituições financeiras que têm por objeto exclusivo o exercício da atividade de seguro direto e ou de resseguro, podendo ainda exercer atividades conexas ou complementares da de seguro ou resseguro, nomeadamente no que respeita a atos e contratos relativos a salvados, à reedificação e reparação de prédios, à reparação de veículos, à manutenção de postos e à aplicação de provisões, reservas e capitais.</t>
  </si>
  <si>
    <t>Empréstimos</t>
  </si>
  <si>
    <t>Ativos financeiros criados quando os credores cedem fundos aos devedores, quer diretamente, quer através de mediadores e que podem estar comprovados por documentos não negociáveis ou não estar comprovados por quaisquer documentos. Em geral os empréstimos caracterizam-se pelos aspetos seguintes: a) As condições que regem um empréstimo ou são fixadas pela sociedade financeira que o concede ou negociadas entre o mutuante e o mutuário diretamente ou através de um intermediário; b) A iniciativa relativa a um empréstimo parte normalmente do mutuário; c) Um empréstimo é uma dívida incondicional ao credor que tem de ser reembolsada no vencimento e sobre a qual são cobrados juros.</t>
  </si>
  <si>
    <t>Estabelecimentos de bancos, caixas económicas e caixas de crédito agrícola mútuo por 10 000 habitantes</t>
  </si>
  <si>
    <t>Número de estabelecimentos de bancos, caixas económicas e caixas de crédito agrícola mútuo / População média residente x 10 000.</t>
  </si>
  <si>
    <t>Instituições de crédito</t>
  </si>
  <si>
    <t xml:space="preserve">Empresas cuja atividade consiste em receber do público depósitos ou outros fundos reembolsáveis, a fim de os aplicarem por conta própria mediante a concessão de crédito. </t>
  </si>
  <si>
    <t>Juros</t>
  </si>
  <si>
    <t>Nos termos do instrumento financeiro acordado entre um mutuante e um mutuário, os juros são o montante a pagar pelo segundo ao primeiro ao longo de um determinado período de tempo sem reduzir o montante do capital em dívida.</t>
  </si>
  <si>
    <t>Levantamentos nacionais por habitante</t>
  </si>
  <si>
    <t>Valor dos levantamentos nacionais / População média residente.</t>
  </si>
  <si>
    <t>Multibanco</t>
  </si>
  <si>
    <t>Marca da rede integrada de Caixas Automáticos e de Terminais de Pagamento que disponibiliza mais de 60 serviços, desde o levantamento de dinheiro a pagamentos de serviços, carregamentos de telemóvel, transferências, consultas, compras, entre outras. Para ter acesso a estes serviços basta possuir um cartão bancário, com vertente MB, de um banco que opere em Portugal, seja aderente do sistema e partilhe a infra-estrutura da rede.</t>
  </si>
  <si>
    <t>Operações por habitante</t>
  </si>
  <si>
    <t>Número de operações / População média residente.</t>
  </si>
  <si>
    <t>Prémios brutos emitidos pelas empresas de seguros por habitante</t>
  </si>
  <si>
    <t>Prémios brutos emitidos / População média residente.</t>
  </si>
  <si>
    <t>Prémios emitidos</t>
  </si>
  <si>
    <t>Montantes vencidos durante o exercício relativos ao preço dos contratos de seguro, independentemente de esses montantes se referirem inteiramente ou em parte a um exercício posterior. Incluem nomeadamente os prémios correspondentes a recibos ainda não emitidos, os prémios únicos e as entregas destinadas à aquisição de uma renda anual, os suplementos de prémios, as prestações acessórias e a respetiva quota-parte do prémio nos casos de cosseguro. São deduzidos das anulações totais ou parciais de prémios e não incluem os impostos ou taxas recebidos com os prémios. Serão prémios brutos emitidos quando relativos à soma dos montantes de seguro direto e resseguro aceite e prémios líquidos emitidos quando aos anteriores se deduzem os montantes de resseguro cedido.</t>
  </si>
  <si>
    <t>SIBS - Sociedade Interbancária de Serviços, Sa</t>
  </si>
  <si>
    <t>Sociedade que tem por objeto a instalação, montagem e gestão em Portugal de sistemas de pagamentos nacionais e internacionais, a serem utilizados exclusivamente pelas instituições de crédito suas acionistas nas relações com os seus clientes.</t>
  </si>
  <si>
    <t>Sociedades financeiras</t>
  </si>
  <si>
    <t xml:space="preserve">Empresas que não sejam instituições de crédito e cuja atividade principal consista em exercer uma ou mais das seguintes atividades: a) Operações de crédito, incluindo concessão de garantias e outros compromissos exceto locação financeira e factoring; b) Operações de pagamento; c) Emissão de gestão de meios de pagamento, tais como cartões de crédito, cheques de viagem e cartas de crédito; d) Transações, por conta própria ou da clientela, sobre instrumentos do mercado monetário e cambial, instrumentos financeiros a prazo e opções e operações sobre divisas ou sobre taxas de juro e valores mobiliários; e) Participação em emissões e colocações de valores imobiliários e prestação de serviços correlativos; f) Atuação nos mercados interbancários; g) Consultoria, guardas, administração e gestão de outros patrimónios; h) Gestão e consultoria em gestão de outros patrimónios. </t>
  </si>
  <si>
    <t>Taxa de crédito à habitação</t>
  </si>
  <si>
    <t>Valor crédito à habitação / Total crédito a clientes x 100.</t>
  </si>
  <si>
    <t>Taxa de depósitos de emigrantes</t>
  </si>
  <si>
    <t>Valor depósitos de emigrantes / Total de depósitos x 100.</t>
  </si>
  <si>
    <t>Terminal de pagamento automático</t>
  </si>
  <si>
    <t>Terminal existente num estabelecimento comercial (ponto de venda) que permite a utilização de cartões bancários para efetuar pagamentos.</t>
  </si>
  <si>
    <t xml:space="preserve">Glossário - Sinais convencionais </t>
  </si>
  <si>
    <t>Glossary - Conventional signs</t>
  </si>
  <si>
    <t xml:space="preserve">Sinais convencionais </t>
  </si>
  <si>
    <t>Conventional signs</t>
  </si>
  <si>
    <t>Unidades de medida</t>
  </si>
  <si>
    <t>Units of measure</t>
  </si>
  <si>
    <t xml:space="preserve">Valor com coeficiente de variação elevado </t>
  </si>
  <si>
    <t>§</t>
  </si>
  <si>
    <t>Extremely unreliable value</t>
  </si>
  <si>
    <t>Euro</t>
  </si>
  <si>
    <t>€</t>
  </si>
  <si>
    <t>Valor confidencial</t>
  </si>
  <si>
    <t>…</t>
  </si>
  <si>
    <t>Confidential value</t>
  </si>
  <si>
    <t>Euro por quilograma</t>
  </si>
  <si>
    <t>€/kg</t>
  </si>
  <si>
    <t>Euro per kilogram</t>
  </si>
  <si>
    <t xml:space="preserve">Valor inferior a metade do módulo da unidade utilizada  </t>
  </si>
  <si>
    <t>ə</t>
  </si>
  <si>
    <t>Less than half of the unit used</t>
  </si>
  <si>
    <t>Euro por habitante</t>
  </si>
  <si>
    <t>€/hab.</t>
  </si>
  <si>
    <t>€/inhab.</t>
  </si>
  <si>
    <t>Euro per inhabitant</t>
  </si>
  <si>
    <t xml:space="preserve">Valor não disponível ou com menor fiabilidade </t>
  </si>
  <si>
    <t>x</t>
  </si>
  <si>
    <t>Value not available or less reliable</t>
  </si>
  <si>
    <t>Grama por litro</t>
  </si>
  <si>
    <t>g/l</t>
  </si>
  <si>
    <t>Gramme per litre</t>
  </si>
  <si>
    <t xml:space="preserve">Não aplicável </t>
  </si>
  <si>
    <t xml:space="preserve">// </t>
  </si>
  <si>
    <t>Not applicable</t>
  </si>
  <si>
    <t>Arqueação bruta</t>
  </si>
  <si>
    <t>GT</t>
  </si>
  <si>
    <t>Gross tonnage</t>
  </si>
  <si>
    <t xml:space="preserve">Quebra de série </t>
  </si>
  <si>
    <t xml:space="preserve"> ┴</t>
  </si>
  <si>
    <t>Break in series</t>
  </si>
  <si>
    <t>Gigawatt hora</t>
  </si>
  <si>
    <t>GWh</t>
  </si>
  <si>
    <t>Gigawatt hour</t>
  </si>
  <si>
    <t xml:space="preserve">Valor preliminar </t>
  </si>
  <si>
    <t xml:space="preserve">Pe </t>
  </si>
  <si>
    <t>Preliminary value</t>
  </si>
  <si>
    <t>Hectare</t>
  </si>
  <si>
    <t>ha</t>
  </si>
  <si>
    <t xml:space="preserve">Valor provisório </t>
  </si>
  <si>
    <t xml:space="preserve">Po </t>
  </si>
  <si>
    <t>Provisional value</t>
  </si>
  <si>
    <t>Hectolitro</t>
  </si>
  <si>
    <t>hl</t>
  </si>
  <si>
    <t>Hectolitre</t>
  </si>
  <si>
    <t xml:space="preserve">Valor rectificado  </t>
  </si>
  <si>
    <t>Rc</t>
  </si>
  <si>
    <t>Rectified value</t>
  </si>
  <si>
    <t>Hectolitros por quintal</t>
  </si>
  <si>
    <t>hl/q</t>
  </si>
  <si>
    <t>hectolitre per quintal</t>
  </si>
  <si>
    <t xml:space="preserve">Valor revisto </t>
  </si>
  <si>
    <t xml:space="preserve">Rv </t>
  </si>
  <si>
    <t>Revised value</t>
  </si>
  <si>
    <t>Litro</t>
  </si>
  <si>
    <t>l</t>
  </si>
  <si>
    <t>Litre</t>
  </si>
  <si>
    <t xml:space="preserve">Percentagem </t>
  </si>
  <si>
    <t xml:space="preserve">% </t>
  </si>
  <si>
    <t>Percentage</t>
  </si>
  <si>
    <t>Quilograma</t>
  </si>
  <si>
    <t>kg</t>
  </si>
  <si>
    <t>Kilogram</t>
  </si>
  <si>
    <t xml:space="preserve">Permilagem </t>
  </si>
  <si>
    <t xml:space="preserve">‰ </t>
  </si>
  <si>
    <t>Permillage</t>
  </si>
  <si>
    <t>Quilograma por metro quadrado</t>
  </si>
  <si>
    <t>kg/m²</t>
  </si>
  <si>
    <t>Kilogram per square metre</t>
  </si>
  <si>
    <t>Quilograma por hectare</t>
  </si>
  <si>
    <t>kg/ha</t>
  </si>
  <si>
    <t>Kilogram per hectare</t>
  </si>
  <si>
    <t>Quilómetro</t>
  </si>
  <si>
    <t>km</t>
  </si>
  <si>
    <t>Kilometre</t>
  </si>
  <si>
    <t>Quilómetro quadrado</t>
  </si>
  <si>
    <r>
      <t>km</t>
    </r>
    <r>
      <rPr>
        <b/>
        <vertAlign val="superscript"/>
        <sz val="10"/>
        <color rgb="FF000000"/>
        <rFont val="Arial Narrow"/>
        <family val="2"/>
      </rPr>
      <t>2</t>
    </r>
  </si>
  <si>
    <t>Square kilometre</t>
  </si>
  <si>
    <t>Quilowatt</t>
  </si>
  <si>
    <t>kW</t>
  </si>
  <si>
    <t>Kilowatt</t>
  </si>
  <si>
    <t>Quilowatt hora</t>
  </si>
  <si>
    <t>kWh</t>
  </si>
  <si>
    <t>Kilowatt hour</t>
  </si>
  <si>
    <t>Megajoule por metro quadrado e por ano</t>
  </si>
  <si>
    <r>
      <t>MJ/m</t>
    </r>
    <r>
      <rPr>
        <b/>
        <vertAlign val="superscript"/>
        <sz val="10"/>
        <color rgb="FF000000"/>
        <rFont val="Arial Narrow"/>
        <family val="2"/>
      </rPr>
      <t>2</t>
    </r>
    <r>
      <rPr>
        <b/>
        <sz val="10"/>
        <color rgb="FF000000"/>
        <rFont val="Arial Narrow"/>
        <family val="2"/>
      </rPr>
      <t>/ano</t>
    </r>
  </si>
  <si>
    <r>
      <t>MJ/m</t>
    </r>
    <r>
      <rPr>
        <b/>
        <vertAlign val="superscript"/>
        <sz val="10"/>
        <color rgb="FF000000"/>
        <rFont val="Arial Narrow"/>
        <family val="2"/>
      </rPr>
      <t>2</t>
    </r>
    <r>
      <rPr>
        <b/>
        <sz val="10"/>
        <color rgb="FF000000"/>
        <rFont val="Arial Narrow"/>
        <family val="2"/>
      </rPr>
      <t>/year</t>
    </r>
  </si>
  <si>
    <t>Megajoule per square metre and per year</t>
  </si>
  <si>
    <t>Metro</t>
  </si>
  <si>
    <t>m</t>
  </si>
  <si>
    <t>Metre</t>
  </si>
  <si>
    <t>Metro quadrado</t>
  </si>
  <si>
    <r>
      <t>m</t>
    </r>
    <r>
      <rPr>
        <b/>
        <vertAlign val="superscript"/>
        <sz val="10"/>
        <color rgb="FF000000"/>
        <rFont val="Arial Narrow"/>
        <family val="2"/>
      </rPr>
      <t>2</t>
    </r>
  </si>
  <si>
    <t>Square metre</t>
  </si>
  <si>
    <t>Metro cúbico</t>
  </si>
  <si>
    <r>
      <t>m</t>
    </r>
    <r>
      <rPr>
        <b/>
        <vertAlign val="superscript"/>
        <sz val="10"/>
        <color rgb="FF000000"/>
        <rFont val="Arial Narrow"/>
        <family val="2"/>
      </rPr>
      <t>3</t>
    </r>
  </si>
  <si>
    <t>Cubic metre</t>
  </si>
  <si>
    <t>Milímetro</t>
  </si>
  <si>
    <t>mm</t>
  </si>
  <si>
    <t>Millimetre</t>
  </si>
  <si>
    <t>Número</t>
  </si>
  <si>
    <t>N.º</t>
  </si>
  <si>
    <t>No.</t>
  </si>
  <si>
    <t>Number</t>
  </si>
  <si>
    <t>Metro cúbico normal</t>
  </si>
  <si>
    <r>
      <t>Nm</t>
    </r>
    <r>
      <rPr>
        <b/>
        <vertAlign val="superscript"/>
        <sz val="10"/>
        <color rgb="FF000000"/>
        <rFont val="Arial Narrow"/>
        <family val="2"/>
      </rPr>
      <t>3</t>
    </r>
  </si>
  <si>
    <t>Normal cubic metre</t>
  </si>
  <si>
    <t>Grau centígrado</t>
  </si>
  <si>
    <t>ºC</t>
  </si>
  <si>
    <t>Centigrade degree</t>
  </si>
  <si>
    <t>Número quilómetro</t>
  </si>
  <si>
    <t>N.º/km</t>
  </si>
  <si>
    <t>No./km</t>
  </si>
  <si>
    <t>Number per kilometre</t>
  </si>
  <si>
    <t>Número por quilómetro quadrado</t>
  </si>
  <si>
    <r>
      <t>N.º/km</t>
    </r>
    <r>
      <rPr>
        <b/>
        <vertAlign val="superscript"/>
        <sz val="10"/>
        <color rgb="FF000000"/>
        <rFont val="Arial Narrow"/>
        <family val="2"/>
      </rPr>
      <t>2</t>
    </r>
  </si>
  <si>
    <r>
      <t>No./km</t>
    </r>
    <r>
      <rPr>
        <b/>
        <vertAlign val="superscript"/>
        <sz val="10"/>
        <color rgb="FF000000"/>
        <rFont val="Arial Narrow"/>
        <family val="2"/>
      </rPr>
      <t>2</t>
    </r>
  </si>
  <si>
    <t>Number per square kilometre</t>
  </si>
  <si>
    <t>Passageiros Quilómetro/Carruagens quilómetro</t>
  </si>
  <si>
    <t>PKm/car.Km</t>
  </si>
  <si>
    <t>Passengers Kilometre/Carriages Kilometre</t>
  </si>
  <si>
    <t>Quintal</t>
  </si>
  <si>
    <t>q</t>
  </si>
  <si>
    <t>Tonelada métrica</t>
  </si>
  <si>
    <t>t</t>
  </si>
  <si>
    <t>Metric tonne</t>
  </si>
  <si>
    <t>Tonelada equivalente de petróleo</t>
  </si>
  <si>
    <t>tep</t>
  </si>
  <si>
    <t>toe</t>
  </si>
  <si>
    <t>Tonne of oil equivalent</t>
  </si>
  <si>
    <t>Tonelagem de porte bruto</t>
  </si>
  <si>
    <t>TPB</t>
  </si>
  <si>
    <t>DWT</t>
  </si>
  <si>
    <t>Deadweight tonnage</t>
  </si>
  <si>
    <t>Unidade de trabalho anual</t>
  </si>
  <si>
    <t>UTA</t>
  </si>
  <si>
    <t>AWU</t>
  </si>
  <si>
    <t>Annual work unit</t>
  </si>
  <si>
    <t>Glossário - Siglas e abreviaturas</t>
  </si>
  <si>
    <t>Glossary - Acronyms and abbreviations</t>
  </si>
  <si>
    <t>Siglas e abreviaturas</t>
  </si>
  <si>
    <t>Acronyms and abbreviations</t>
  </si>
  <si>
    <t>Países/Estados Membros da EU</t>
  </si>
  <si>
    <t>Countries/Member States</t>
  </si>
  <si>
    <t>Aliança</t>
  </si>
  <si>
    <t>A</t>
  </si>
  <si>
    <t>Alliance</t>
  </si>
  <si>
    <t>Áustria</t>
  </si>
  <si>
    <t>AT</t>
  </si>
  <si>
    <t>Austria</t>
  </si>
  <si>
    <t>Autoridade Nacional de Comunicações</t>
  </si>
  <si>
    <t>ANACOM</t>
  </si>
  <si>
    <t>National Communication Authority</t>
  </si>
  <si>
    <t>Bélgica</t>
  </si>
  <si>
    <t>BE</t>
  </si>
  <si>
    <t>Belgium</t>
  </si>
  <si>
    <t>Administrações Públicas</t>
  </si>
  <si>
    <t>AP</t>
  </si>
  <si>
    <t>General Government</t>
  </si>
  <si>
    <t>Bulgária</t>
  </si>
  <si>
    <t>BG</t>
  </si>
  <si>
    <t>Bulgaria</t>
  </si>
  <si>
    <t>Área mediamente urbana</t>
  </si>
  <si>
    <t>AMU /  MUA</t>
  </si>
  <si>
    <t>Medium urban area</t>
  </si>
  <si>
    <t>Chipre</t>
  </si>
  <si>
    <t>CY</t>
  </si>
  <si>
    <t>Cyprus</t>
  </si>
  <si>
    <t>Área predominantemente rural</t>
  </si>
  <si>
    <t>APR /PRA</t>
  </si>
  <si>
    <t xml:space="preserve">Predominantly rural area  </t>
  </si>
  <si>
    <t>República Checa</t>
  </si>
  <si>
    <t>CZ</t>
  </si>
  <si>
    <t>Czech Republic</t>
  </si>
  <si>
    <t>Área predominantemente urbana</t>
  </si>
  <si>
    <t>APU / PUA</t>
  </si>
  <si>
    <t xml:space="preserve">Predominantly urban area  </t>
  </si>
  <si>
    <t>Alemanha</t>
  </si>
  <si>
    <t>DE</t>
  </si>
  <si>
    <t>Germany</t>
  </si>
  <si>
    <t>Caixa Automático</t>
  </si>
  <si>
    <t>ATM</t>
  </si>
  <si>
    <t>Automated Teller Machine</t>
  </si>
  <si>
    <t>Dinamarca</t>
  </si>
  <si>
    <t>DK</t>
  </si>
  <si>
    <t>Denmark</t>
  </si>
  <si>
    <t>Bloco de Esquerda</t>
  </si>
  <si>
    <t>Left Block</t>
  </si>
  <si>
    <t>Estónia</t>
  </si>
  <si>
    <t>EE</t>
  </si>
  <si>
    <t>Estonia</t>
  </si>
  <si>
    <t>Classificação das Atividades Económicas</t>
  </si>
  <si>
    <t>CAE</t>
  </si>
  <si>
    <t>Portuguese Classification of Economic Activities</t>
  </si>
  <si>
    <t>Grécia</t>
  </si>
  <si>
    <t>GR</t>
  </si>
  <si>
    <t>Greece</t>
  </si>
  <si>
    <t>Centro Democrático Social – Partido Popular</t>
  </si>
  <si>
    <t>CDS-PP</t>
  </si>
  <si>
    <t>Democratic Social Centre – Popular Party</t>
  </si>
  <si>
    <t>Espanha</t>
  </si>
  <si>
    <t>ES</t>
  </si>
  <si>
    <t>Spain</t>
  </si>
  <si>
    <t>Classificação internacional tipo da educação</t>
  </si>
  <si>
    <t>CITE</t>
  </si>
  <si>
    <t>ISCED</t>
  </si>
  <si>
    <t>International standard classification of education</t>
  </si>
  <si>
    <t>Finlândia</t>
  </si>
  <si>
    <t>FI</t>
  </si>
  <si>
    <t>Finland</t>
  </si>
  <si>
    <t>CHEGA</t>
  </si>
  <si>
    <t>CH</t>
  </si>
  <si>
    <t>ENOUGH</t>
  </si>
  <si>
    <t>França</t>
  </si>
  <si>
    <t>FR</t>
  </si>
  <si>
    <t>France</t>
  </si>
  <si>
    <t>Custo das Mercadorias Vendidas e das Matérias Consumidas</t>
  </si>
  <si>
    <t>CMVMC</t>
  </si>
  <si>
    <t>Cost of Goods Sold and Material Consumed</t>
  </si>
  <si>
    <t>Croácia</t>
  </si>
  <si>
    <t>HR</t>
  </si>
  <si>
    <t>Croatia</t>
  </si>
  <si>
    <t>Classificação do Consumo Individual por Objetivo</t>
  </si>
  <si>
    <t>COICOP</t>
  </si>
  <si>
    <t>Classification of Individual Consumption by Purpose</t>
  </si>
  <si>
    <t>Hungria</t>
  </si>
  <si>
    <t>HU</t>
  </si>
  <si>
    <t>Hungary</t>
  </si>
  <si>
    <t>Ciência e Tecnologia</t>
  </si>
  <si>
    <t>C&amp;T</t>
  </si>
  <si>
    <t>S&amp;T</t>
  </si>
  <si>
    <t>Science and Technology</t>
  </si>
  <si>
    <t>Irlanda</t>
  </si>
  <si>
    <t>IE</t>
  </si>
  <si>
    <t>Ireland</t>
  </si>
  <si>
    <t>Denominação de Origem Protegida</t>
  </si>
  <si>
    <t>DOP</t>
  </si>
  <si>
    <t>PDO</t>
  </si>
  <si>
    <t>Protected Designation of Origin</t>
  </si>
  <si>
    <t>Itália</t>
  </si>
  <si>
    <t>IT</t>
  </si>
  <si>
    <t>Italy</t>
  </si>
  <si>
    <t>Energia de Portugal</t>
  </si>
  <si>
    <t>EDP</t>
  </si>
  <si>
    <t>Portugal Energy</t>
  </si>
  <si>
    <t>Lituânia</t>
  </si>
  <si>
    <t>LT</t>
  </si>
  <si>
    <t>Lithuania</t>
  </si>
  <si>
    <t>Empresa pública</t>
  </si>
  <si>
    <t>E.P.</t>
  </si>
  <si>
    <t>Public enterprise</t>
  </si>
  <si>
    <t>Luxemburgo</t>
  </si>
  <si>
    <t>LU</t>
  </si>
  <si>
    <t>Luxembourg</t>
  </si>
  <si>
    <t>Equivalente a tempo integral</t>
  </si>
  <si>
    <t>ETI</t>
  </si>
  <si>
    <t>FTE</t>
  </si>
  <si>
    <t>Full time equivalent</t>
  </si>
  <si>
    <t>Letónia</t>
  </si>
  <si>
    <t>LV</t>
  </si>
  <si>
    <t>Latvia</t>
  </si>
  <si>
    <t>Excedente bruto de exploração</t>
  </si>
  <si>
    <t>EBE</t>
  </si>
  <si>
    <t>Gross operating surplus</t>
  </si>
  <si>
    <t>Malta</t>
  </si>
  <si>
    <t>MT</t>
  </si>
  <si>
    <t>Serviço de Estatística da União Europeia</t>
  </si>
  <si>
    <t>Eurostat</t>
  </si>
  <si>
    <t>Statistical Office of the European Union</t>
  </si>
  <si>
    <t>Países Baixos</t>
  </si>
  <si>
    <t>NL</t>
  </si>
  <si>
    <t>Netherlands</t>
  </si>
  <si>
    <t>Formação Bruta de Capital Fixo</t>
  </si>
  <si>
    <t xml:space="preserve">FBCF </t>
  </si>
  <si>
    <t>GFCF</t>
  </si>
  <si>
    <t>Gross Fixed Capital Formation</t>
  </si>
  <si>
    <t>Polónia</t>
  </si>
  <si>
    <t>PL</t>
  </si>
  <si>
    <t>Poland</t>
  </si>
  <si>
    <t>Fornecimentos e Serviços Externos</t>
  </si>
  <si>
    <t>FSE</t>
  </si>
  <si>
    <t>Supplies and External Services</t>
  </si>
  <si>
    <t>Portugal</t>
  </si>
  <si>
    <t>PT</t>
  </si>
  <si>
    <t>Homem</t>
  </si>
  <si>
    <t>H</t>
  </si>
  <si>
    <t>M</t>
  </si>
  <si>
    <t>Male</t>
  </si>
  <si>
    <t>Roménia</t>
  </si>
  <si>
    <t>RO</t>
  </si>
  <si>
    <t>Romania</t>
  </si>
  <si>
    <t>Total (Homem Mulher)</t>
  </si>
  <si>
    <t>HM</t>
  </si>
  <si>
    <t>MF</t>
  </si>
  <si>
    <t>Total (Male Female)</t>
  </si>
  <si>
    <t>Suécia</t>
  </si>
  <si>
    <t>SE</t>
  </si>
  <si>
    <t>Sweden</t>
  </si>
  <si>
    <t>Índice de Massa Corporal</t>
  </si>
  <si>
    <t>IMC</t>
  </si>
  <si>
    <t>BMI</t>
  </si>
  <si>
    <t>Body Mass Index</t>
  </si>
  <si>
    <t>Eslovénia</t>
  </si>
  <si>
    <t>SI</t>
  </si>
  <si>
    <t>Slovenia</t>
  </si>
  <si>
    <t>Iniciativa Liberal</t>
  </si>
  <si>
    <t>IL</t>
  </si>
  <si>
    <t>Liberal Initiative</t>
  </si>
  <si>
    <t>Eslováquia</t>
  </si>
  <si>
    <t>SK</t>
  </si>
  <si>
    <t>Slovakia</t>
  </si>
  <si>
    <t>Instituto Nacional de Estatística, I.P.</t>
  </si>
  <si>
    <t>INE, I.P.</t>
  </si>
  <si>
    <t>Statistics Portugal</t>
  </si>
  <si>
    <t>Imposto Municipal sobre Imóveis</t>
  </si>
  <si>
    <t>IMI</t>
  </si>
  <si>
    <t>Municipal real estate tax</t>
  </si>
  <si>
    <t>Imposto Municipal sobre as Transmissões Onerosas de Imóveis</t>
  </si>
  <si>
    <t>IMT</t>
  </si>
  <si>
    <t>Municipal tax for onerous transfer of real estate</t>
  </si>
  <si>
    <t>Instituto público</t>
  </si>
  <si>
    <t>I.P.</t>
  </si>
  <si>
    <t>Public institute</t>
  </si>
  <si>
    <t>Instituto Português do Mar e da Atmosfera, I.P..</t>
  </si>
  <si>
    <t>IPMA</t>
  </si>
  <si>
    <t>Portuguese Sea and Atmosphere Institute.</t>
  </si>
  <si>
    <t>Imposto sobre o rendimento das pessoas singulares</t>
  </si>
  <si>
    <t>IRS</t>
  </si>
  <si>
    <t>Income Tax of Natural Persons</t>
  </si>
  <si>
    <t>Instituições sem Fim Lucrativo ao Serviço das Famílias</t>
  </si>
  <si>
    <t>ISFLSF</t>
  </si>
  <si>
    <t>NPISH</t>
  </si>
  <si>
    <t>Non-profit Institutions Serving Households</t>
  </si>
  <si>
    <t>Imposto único de circulação</t>
  </si>
  <si>
    <t>IUC</t>
  </si>
  <si>
    <t>Single circulation tax</t>
  </si>
  <si>
    <t>Investigação e Desenvolvimento</t>
  </si>
  <si>
    <t>I&amp;D</t>
  </si>
  <si>
    <t>R&amp;D</t>
  </si>
  <si>
    <t>Research and Development</t>
  </si>
  <si>
    <t>LIVRE</t>
  </si>
  <si>
    <t>L</t>
  </si>
  <si>
    <t>FREE</t>
  </si>
  <si>
    <t>Mulher</t>
  </si>
  <si>
    <t>F</t>
  </si>
  <si>
    <t xml:space="preserve">Female </t>
  </si>
  <si>
    <t>Partido da Terra</t>
  </si>
  <si>
    <t>MPT</t>
  </si>
  <si>
    <t>Earth Party</t>
  </si>
  <si>
    <t>Classificação das Atividades Económicas na UE</t>
  </si>
  <si>
    <t>NACE</t>
  </si>
  <si>
    <t>Statistical Classification of Economic Activities in the EU</t>
  </si>
  <si>
    <t>Nomenclatura das Unidades Territoriais para Fins Estatísticos</t>
  </si>
  <si>
    <t>NUTS</t>
  </si>
  <si>
    <t>Nomenclature of Territorial Units for Statistics</t>
  </si>
  <si>
    <t>Nomenclatura Combinada</t>
  </si>
  <si>
    <t>NC</t>
  </si>
  <si>
    <t>Combined Nomenclature</t>
  </si>
  <si>
    <t>Gás de Petróleo Liquefeito</t>
  </si>
  <si>
    <t>GPL</t>
  </si>
  <si>
    <t>LPG</t>
  </si>
  <si>
    <t>Liquefied petroleum gas</t>
  </si>
  <si>
    <t>Países Africanos de Língua Oficial Portuguesa</t>
  </si>
  <si>
    <t>PALOP</t>
  </si>
  <si>
    <t>Portuguese-speaking african countries</t>
  </si>
  <si>
    <t>Pessoas-Animais-Natureza</t>
  </si>
  <si>
    <t>PAN</t>
  </si>
  <si>
    <t>People-Animals-Nature</t>
  </si>
  <si>
    <t>Partido Comunista Português – Partido Ecologista Os Verdes</t>
  </si>
  <si>
    <t>PCP-PEV</t>
  </si>
  <si>
    <r>
      <t>Portuguese Communist Party –</t>
    </r>
    <r>
      <rPr>
        <sz val="12"/>
        <color theme="1" tint="0.499984740745262"/>
        <rFont val="Arial Narrow"/>
        <family val="2"/>
      </rPr>
      <t xml:space="preserve"> </t>
    </r>
    <r>
      <rPr>
        <sz val="10"/>
        <color theme="1" tint="0.499984740745262"/>
        <rFont val="Arial Narrow"/>
        <family val="2"/>
      </rPr>
      <t>Green Ecologist Party</t>
    </r>
  </si>
  <si>
    <t>Plano Diretor Municipal</t>
  </si>
  <si>
    <t>PDM</t>
  </si>
  <si>
    <t>Municipal Master Plan</t>
  </si>
  <si>
    <t>Plano Especial do Ordenamento do Território</t>
  </si>
  <si>
    <t>PEOT</t>
  </si>
  <si>
    <t>Special Spatial Planning Instruments</t>
  </si>
  <si>
    <t>Plano Municipal de Ordenamento do Território</t>
  </si>
  <si>
    <t>PMOT</t>
  </si>
  <si>
    <t>Municipal Spatial Planning Plan</t>
  </si>
  <si>
    <t>Produto Interno Bruto</t>
  </si>
  <si>
    <t>PIB</t>
  </si>
  <si>
    <t>GDP</t>
  </si>
  <si>
    <t>Gross Domestic Product</t>
  </si>
  <si>
    <t>Partido Popular Democrático /Partido Social Democrata</t>
  </si>
  <si>
    <t>PPD/PSD</t>
  </si>
  <si>
    <t>Democratic Popular Party – Social Democratic Party</t>
  </si>
  <si>
    <t>Partido Popular Monárquico</t>
  </si>
  <si>
    <t>PPM</t>
  </si>
  <si>
    <t>People's Monarchist Party</t>
  </si>
  <si>
    <t>Partido Socialista</t>
  </si>
  <si>
    <t>PS</t>
  </si>
  <si>
    <t>Socialist Party</t>
  </si>
  <si>
    <t>Região Autónoma</t>
  </si>
  <si>
    <t>R.A.</t>
  </si>
  <si>
    <t>Autonomous Region</t>
  </si>
  <si>
    <t>Rendimento Disponível Bruto</t>
  </si>
  <si>
    <t>RDB</t>
  </si>
  <si>
    <t>GDI</t>
  </si>
  <si>
    <t>Gross Domestic Income</t>
  </si>
  <si>
    <t>Rendimento Nacional Bruto</t>
  </si>
  <si>
    <t>RNB</t>
  </si>
  <si>
    <t>GNI</t>
  </si>
  <si>
    <t>Gross National Income</t>
  </si>
  <si>
    <t>Superfície Agrícola Utilizada</t>
  </si>
  <si>
    <t>SAU</t>
  </si>
  <si>
    <t>UAA</t>
  </si>
  <si>
    <t>Utilized agricultural area</t>
  </si>
  <si>
    <t>Sistema Europeu de Contas</t>
  </si>
  <si>
    <t>SEC</t>
  </si>
  <si>
    <t>ESA</t>
  </si>
  <si>
    <t>European System of Integrated Accounts</t>
  </si>
  <si>
    <t>Trabalhador por conta de Outrem</t>
  </si>
  <si>
    <t>TCO</t>
  </si>
  <si>
    <t>Employee</t>
  </si>
  <si>
    <t>Tecnologias de Informação e Comunicação</t>
  </si>
  <si>
    <t>TIC</t>
  </si>
  <si>
    <t>ICT</t>
  </si>
  <si>
    <t>Information and Communication Technologies</t>
  </si>
  <si>
    <t>União Europeia</t>
  </si>
  <si>
    <t>UE</t>
  </si>
  <si>
    <t>EU</t>
  </si>
  <si>
    <t>European Union</t>
  </si>
  <si>
    <t>Unidade Trabalho Ano</t>
  </si>
  <si>
    <t>Annual Work Unit</t>
  </si>
  <si>
    <t>Valor Acrescentado Bruto</t>
  </si>
  <si>
    <t>VAB</t>
  </si>
  <si>
    <t>GVA</t>
  </si>
  <si>
    <t>Gross Value Added</t>
  </si>
  <si>
    <t>Valor Acrescentado Bruto a preços de mercado</t>
  </si>
  <si>
    <t xml:space="preserve">VABpm </t>
  </si>
  <si>
    <r>
      <t>GVAmp</t>
    </r>
    <r>
      <rPr>
        <sz val="10"/>
        <color rgb="FF000000"/>
        <rFont val="Arial Narrow"/>
        <family val="2"/>
      </rPr>
      <t xml:space="preserve"> </t>
    </r>
  </si>
  <si>
    <t>Gross Value Added at market prices</t>
  </si>
  <si>
    <t>III.12.1 - Indicadores das instituições de crédito e sociedades financeiras, 2020 e 2021</t>
  </si>
  <si>
    <t>III.12.1 - Credit institutions and financial enterprises indicators, by municipality, 2020 and 2021</t>
  </si>
  <si>
    <t xml:space="preserve">Taxa de crédito à habitação </t>
  </si>
  <si>
    <t xml:space="preserve">Rede nacional Multibanco </t>
  </si>
  <si>
    <t>Caixas automáticos por 
10 000 habitantes</t>
  </si>
  <si>
    <t>%</t>
  </si>
  <si>
    <t>Desagregação Territorial</t>
  </si>
  <si>
    <t>NUTS_2013</t>
  </si>
  <si>
    <t>NUTS I</t>
  </si>
  <si>
    <t>NUTS II</t>
  </si>
  <si>
    <t>NUTS III</t>
  </si>
  <si>
    <t>Município</t>
  </si>
  <si>
    <t xml:space="preserve"> Continente</t>
  </si>
  <si>
    <t>1</t>
  </si>
  <si>
    <t xml:space="preserve">  Norte</t>
  </si>
  <si>
    <t>11</t>
  </si>
  <si>
    <t xml:space="preserve">   Alto Minho</t>
  </si>
  <si>
    <t>111</t>
  </si>
  <si>
    <t>Arcos de Valdevez</t>
  </si>
  <si>
    <t>...</t>
  </si>
  <si>
    <t>1111601</t>
  </si>
  <si>
    <t>Caminha</t>
  </si>
  <si>
    <t>1111602</t>
  </si>
  <si>
    <t>Melgaço</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</si>
  <si>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</si>
  <si>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</si>
  <si>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</si>
  <si>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</si>
  <si>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</si>
  <si>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</si>
  <si>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</si>
  <si>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</si>
  <si>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</si>
  <si>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</si>
  <si>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</si>
  <si>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</si>
  <si>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</si>
  <si>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</si>
  <si>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</si>
  <si>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 xml:space="preserve">   Cávado</t>
  </si>
  <si>
    <t>112</t>
  </si>
  <si>
    <t>Amares</t>
  </si>
  <si>
    <t>1120301</t>
  </si>
  <si>
    <t>Barcelos</t>
  </si>
  <si>
    <t>1120302</t>
  </si>
  <si>
    <t>Braga</t>
  </si>
  <si>
    <t>1120303</t>
  </si>
  <si>
    <t>Esposende</t>
  </si>
  <si>
    <t>1120306</t>
  </si>
  <si>
    <t>Terras de Bouro</t>
  </si>
  <si>
    <t>1120310</t>
  </si>
  <si>
    <t>Vila Verde</t>
  </si>
  <si>
    <t>1120313</t>
  </si>
  <si>
    <t xml:space="preserve">   Ave</t>
  </si>
  <si>
    <t>119</t>
  </si>
  <si>
    <t>Cabeceiras de Basto</t>
  </si>
  <si>
    <t>1190304</t>
  </si>
  <si>
    <t>Fafe</t>
  </si>
  <si>
    <t>1190307</t>
  </si>
  <si>
    <t>Guimarães</t>
  </si>
  <si>
    <t>1190308</t>
  </si>
  <si>
    <t>Mondim de Basto</t>
  </si>
  <si>
    <t>1191705</t>
  </si>
  <si>
    <t>Póvoa de Lanhoso</t>
  </si>
  <si>
    <t>1190309</t>
  </si>
  <si>
    <t>Vieira do Minho</t>
  </si>
  <si>
    <t>1190311</t>
  </si>
  <si>
    <t>Vila Nova de Famalicão</t>
  </si>
  <si>
    <t>1190312</t>
  </si>
  <si>
    <t>Vizela</t>
  </si>
  <si>
    <t>1190314</t>
  </si>
  <si>
    <t xml:space="preserve">   A. M. Porto</t>
  </si>
  <si>
    <t>11A</t>
  </si>
  <si>
    <t>Arouca</t>
  </si>
  <si>
    <t>11A0104</t>
  </si>
  <si>
    <t>Espinho</t>
  </si>
  <si>
    <t>11A0107</t>
  </si>
  <si>
    <t>Gondomar</t>
  </si>
  <si>
    <t>11A1304</t>
  </si>
  <si>
    <t>Maia</t>
  </si>
  <si>
    <t>11A1306</t>
  </si>
  <si>
    <t>Matosinhos</t>
  </si>
  <si>
    <t>11A1308</t>
  </si>
  <si>
    <t>Oliveira de Azeméis</t>
  </si>
  <si>
    <t>11A0113</t>
  </si>
  <si>
    <t>Paredes</t>
  </si>
  <si>
    <t>11A1310</t>
  </si>
  <si>
    <t>Porto</t>
  </si>
  <si>
    <t>11A1312</t>
  </si>
  <si>
    <t>Póvoa de Varzim</t>
  </si>
  <si>
    <t>11A1313</t>
  </si>
  <si>
    <t>Santa Maria da Feira</t>
  </si>
  <si>
    <t>11A0109</t>
  </si>
  <si>
    <t>Santo Tirso</t>
  </si>
  <si>
    <t>11A1314</t>
  </si>
  <si>
    <t>São João da Madeira</t>
  </si>
  <si>
    <t>11A0116</t>
  </si>
  <si>
    <t>Trofa</t>
  </si>
  <si>
    <t>11A1318</t>
  </si>
  <si>
    <t>Vale de Cambra</t>
  </si>
  <si>
    <t>11A0119</t>
  </si>
  <si>
    <t>Valongo</t>
  </si>
  <si>
    <t>11A1315</t>
  </si>
  <si>
    <t>Vila do Conde</t>
  </si>
  <si>
    <t>11A1316</t>
  </si>
  <si>
    <t>Vila Nova de Gaia</t>
  </si>
  <si>
    <t>11A1317</t>
  </si>
  <si>
    <t xml:space="preserve">   Alto Tâmega</t>
  </si>
  <si>
    <t>11B</t>
  </si>
  <si>
    <t>Boticas</t>
  </si>
  <si>
    <t>11B1702</t>
  </si>
  <si>
    <t>Chaves</t>
  </si>
  <si>
    <t>11B1703</t>
  </si>
  <si>
    <t>Montalegre</t>
  </si>
  <si>
    <t>11B1706</t>
  </si>
  <si>
    <t>Ribeira de Pena</t>
  </si>
  <si>
    <t>11B1709</t>
  </si>
  <si>
    <t>Valpaços</t>
  </si>
  <si>
    <t>11B1712</t>
  </si>
  <si>
    <t>Vila Pouca de Aguiar</t>
  </si>
  <si>
    <t>11B1713</t>
  </si>
  <si>
    <t xml:space="preserve">   Tâmega e Sousa</t>
  </si>
  <si>
    <t>11C</t>
  </si>
  <si>
    <t>Amarante</t>
  </si>
  <si>
    <t>11C1301</t>
  </si>
  <si>
    <t>Baião</t>
  </si>
  <si>
    <t>11C1302</t>
  </si>
  <si>
    <t>Castelo de Paiva</t>
  </si>
  <si>
    <t>11C0106</t>
  </si>
  <si>
    <t>Celorico de Basto</t>
  </si>
  <si>
    <t>11C0305</t>
  </si>
  <si>
    <t>Cinfães</t>
  </si>
  <si>
    <t>11C1804</t>
  </si>
  <si>
    <t>Felgueiras</t>
  </si>
  <si>
    <t>11C1303</t>
  </si>
  <si>
    <t>Lousada</t>
  </si>
  <si>
    <t>11C1305</t>
  </si>
  <si>
    <t>Marco de Canaveses</t>
  </si>
  <si>
    <t>11C1307</t>
  </si>
  <si>
    <t>Paços de Ferreira</t>
  </si>
  <si>
    <t>11C1309</t>
  </si>
  <si>
    <t>Penafiel</t>
  </si>
  <si>
    <t>11C1311</t>
  </si>
  <si>
    <t>Resende</t>
  </si>
  <si>
    <t>11C1813</t>
  </si>
  <si>
    <t xml:space="preserve">   Douro</t>
  </si>
  <si>
    <t>11D</t>
  </si>
  <si>
    <t>Alijó</t>
  </si>
  <si>
    <t>11D1701</t>
  </si>
  <si>
    <t>Armamar</t>
  </si>
  <si>
    <t>11D1801</t>
  </si>
  <si>
    <t>Carrazeda de Ansiães</t>
  </si>
  <si>
    <t>11D0403</t>
  </si>
  <si>
    <t>Freixo de Espada à Cinta</t>
  </si>
  <si>
    <t>11D0404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</si>
  <si>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</si>
  <si>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</si>
  <si>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</si>
  <si>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</si>
  <si>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</si>
  <si>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</si>
  <si>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</si>
  <si>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</si>
  <si>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</si>
  <si>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</si>
  <si>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</si>
  <si>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</si>
  <si>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</si>
  <si>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</si>
  <si>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</si>
  <si>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</si>
  <si>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</si>
  <si>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</si>
  <si>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</si>
  <si>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</si>
  <si>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</si>
  <si>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</si>
  <si>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</si>
  <si>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</si>
  <si>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</si>
  <si>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</si>
  <si>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Vila Nova de Foz Côa</t>
  </si>
  <si>
    <t>11D0914</t>
  </si>
  <si>
    <t>Vila Real</t>
  </si>
  <si>
    <t>11D1714</t>
  </si>
  <si>
    <t xml:space="preserve">   Terras de Trás-os-Montes</t>
  </si>
  <si>
    <t>11E</t>
  </si>
  <si>
    <t>Alfândega da Fé</t>
  </si>
  <si>
    <t>11E0401</t>
  </si>
  <si>
    <t>Bragança</t>
  </si>
  <si>
    <t>11E0402</t>
  </si>
  <si>
    <t>Macedo de Cavaleiros</t>
  </si>
  <si>
    <t>11E0405</t>
  </si>
  <si>
    <t>Miranda do Douro</t>
  </si>
  <si>
    <t>11E0406</t>
  </si>
  <si>
    <t>Mirandela</t>
  </si>
  <si>
    <t>11E0407</t>
  </si>
  <si>
    <t>Mogadouro</t>
  </si>
  <si>
    <t>11E0408</t>
  </si>
  <si>
    <t>Vila Flor</t>
  </si>
  <si>
    <t>11E0410</t>
  </si>
  <si>
    <t>Vimioso</t>
  </si>
  <si>
    <t>11E0411</t>
  </si>
  <si>
    <t>Vinhais</t>
  </si>
  <si>
    <t>11E0412</t>
  </si>
  <si>
    <t xml:space="preserve">  Centro</t>
  </si>
  <si>
    <t xml:space="preserve">   Oeste</t>
  </si>
  <si>
    <t>16B</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</si>
  <si>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</si>
  <si>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</si>
  <si>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</si>
  <si>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</si>
  <si>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</si>
  <si>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</si>
  <si>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</si>
  <si>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</si>
  <si>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</si>
  <si>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</si>
  <si>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</si>
  <si>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</si>
  <si>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</si>
  <si>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</si>
  <si>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</si>
  <si>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</si>
  <si>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</si>
  <si>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</si>
  <si>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Peniche</t>
  </si>
  <si>
    <t>16B1014</t>
  </si>
  <si>
    <t>Sobral de Monte Agraço</t>
  </si>
  <si>
    <t>16B1112</t>
  </si>
  <si>
    <t>Torres Vedras</t>
  </si>
  <si>
    <t>16B1113</t>
  </si>
  <si>
    <t xml:space="preserve">   Região de Aveiro</t>
  </si>
  <si>
    <t>16D</t>
  </si>
  <si>
    <t>Águeda</t>
  </si>
  <si>
    <t>16D0101</t>
  </si>
  <si>
    <t>Albergaria-a-Velha</t>
  </si>
  <si>
    <t>16D0102</t>
  </si>
  <si>
    <t>Anadia</t>
  </si>
  <si>
    <t>16D0103</t>
  </si>
  <si>
    <t>Aveiro</t>
  </si>
  <si>
    <t>16D0105</t>
  </si>
  <si>
    <t>Estarreja</t>
  </si>
  <si>
    <t>16D0108</t>
  </si>
  <si>
    <t>Ílhavo</t>
  </si>
  <si>
    <t>16D0110</t>
  </si>
  <si>
    <t>Murtosa</t>
  </si>
  <si>
    <t>16D0112</t>
  </si>
  <si>
    <t>Oliveira do Bairro</t>
  </si>
  <si>
    <t>16D0114</t>
  </si>
  <si>
    <t>Ovar</t>
  </si>
  <si>
    <t>16D0115</t>
  </si>
  <si>
    <t>Sever do Vouga</t>
  </si>
  <si>
    <t>16D0117</t>
  </si>
  <si>
    <t>Vagos</t>
  </si>
  <si>
    <t>16D0118</t>
  </si>
  <si>
    <t xml:space="preserve">   Região de Coimbra</t>
  </si>
  <si>
    <t>16E</t>
  </si>
  <si>
    <t>Arganil</t>
  </si>
  <si>
    <t>16E0601</t>
  </si>
  <si>
    <t>Cantanhede</t>
  </si>
  <si>
    <t>16E0602</t>
  </si>
  <si>
    <t>Coimbra</t>
  </si>
  <si>
    <t>16E0603</t>
  </si>
  <si>
    <t>Condeixa-a-Nova</t>
  </si>
  <si>
    <t>16E0604</t>
  </si>
  <si>
    <t>Figueira da Foz</t>
  </si>
  <si>
    <t>16E0605</t>
  </si>
  <si>
    <t>Góis</t>
  </si>
  <si>
    <t>16E0606</t>
  </si>
  <si>
    <t>Lousã</t>
  </si>
  <si>
    <t>16E0607</t>
  </si>
  <si>
    <t>Mealhada</t>
  </si>
  <si>
    <t>16E0111</t>
  </si>
  <si>
    <t>Mira</t>
  </si>
  <si>
    <t>16E0608</t>
  </si>
  <si>
    <t>Miranda do Corvo</t>
  </si>
  <si>
    <t>16E0609</t>
  </si>
  <si>
    <t>Montemor-o-Velho</t>
  </si>
  <si>
    <t>16E0610</t>
  </si>
  <si>
    <t>Mortágua</t>
  </si>
  <si>
    <t>16E1808</t>
  </si>
  <si>
    <t>Oliveira do Hospital</t>
  </si>
  <si>
    <t>16E0611</t>
  </si>
  <si>
    <t>Pampilhosa da Serra</t>
  </si>
  <si>
    <t>16E0612</t>
  </si>
  <si>
    <t>Penacova</t>
  </si>
  <si>
    <t>16E0613</t>
  </si>
  <si>
    <t>Penela</t>
  </si>
  <si>
    <t>16E0614</t>
  </si>
  <si>
    <t>Soure</t>
  </si>
  <si>
    <t>16E0615</t>
  </si>
  <si>
    <t>Tábua</t>
  </si>
  <si>
    <t>16E0616</t>
  </si>
  <si>
    <t>Vila Nova de Poiares</t>
  </si>
  <si>
    <t>16E0617</t>
  </si>
  <si>
    <t xml:space="preserve">   Região de Leiria</t>
  </si>
  <si>
    <t>16F</t>
  </si>
  <si>
    <t>Alvaiázere</t>
  </si>
  <si>
    <t>16F1002</t>
  </si>
  <si>
    <t>Ansião</t>
  </si>
  <si>
    <t>16F1003</t>
  </si>
  <si>
    <t>Batalha</t>
  </si>
  <si>
    <t>16F1004</t>
  </si>
  <si>
    <t>Castanheira de Pêra</t>
  </si>
  <si>
    <t>16F1007</t>
  </si>
  <si>
    <t>Figueiró dos Vinhos</t>
  </si>
  <si>
    <t>16F1008</t>
  </si>
  <si>
    <t>Leiria</t>
  </si>
  <si>
    <t>16F1009</t>
  </si>
  <si>
    <t>Marinha Grande</t>
  </si>
  <si>
    <t>16F1010</t>
  </si>
  <si>
    <t>Pedrógão Grande</t>
  </si>
  <si>
    <t>16F1013</t>
  </si>
  <si>
    <t>Pombal</t>
  </si>
  <si>
    <t>16F1015</t>
  </si>
  <si>
    <t>Porto de Mós</t>
  </si>
  <si>
    <t>16F1016</t>
  </si>
  <si>
    <t xml:space="preserve">   Viseu Dão Lafões</t>
  </si>
  <si>
    <t>16G</t>
  </si>
  <si>
    <t>Aguiar da Beira</t>
  </si>
  <si>
    <t>16G0901</t>
  </si>
  <si>
    <t>Carregal do Sal</t>
  </si>
  <si>
    <t>16G1802</t>
  </si>
  <si>
    <t>Castro Daire</t>
  </si>
  <si>
    <t>16G1803</t>
  </si>
  <si>
    <t>Mangualde</t>
  </si>
  <si>
    <t>16G1806</t>
  </si>
  <si>
    <t>Nelas</t>
  </si>
  <si>
    <t>16G1809</t>
  </si>
  <si>
    <t>Oliveira de Frades</t>
  </si>
  <si>
    <t>16G1810</t>
  </si>
  <si>
    <t>Penalva do Castelo</t>
  </si>
  <si>
    <t>16G1811</t>
  </si>
  <si>
    <t>Santa Comba Dão</t>
  </si>
  <si>
    <t>16G1814</t>
  </si>
  <si>
    <t>São Pedro do Sul</t>
  </si>
  <si>
    <t>16G1816</t>
  </si>
  <si>
    <t>Sátão</t>
  </si>
  <si>
    <t>16G1817</t>
  </si>
  <si>
    <t>Tondela</t>
  </si>
  <si>
    <t>16G1821</t>
  </si>
  <si>
    <t>Vila Nova de Paiva</t>
  </si>
  <si>
    <t>16G1822</t>
  </si>
  <si>
    <t>Viseu</t>
  </si>
  <si>
    <t>16G1823</t>
  </si>
  <si>
    <t>Vouzela</t>
  </si>
  <si>
    <t>16G1824</t>
  </si>
  <si>
    <t xml:space="preserve">   Beira Baixa</t>
  </si>
  <si>
    <t>16H</t>
  </si>
  <si>
    <t>Castelo Branco</t>
  </si>
  <si>
    <t>16H0502</t>
  </si>
  <si>
    <t>Idanha-a-Nova</t>
  </si>
  <si>
    <t>16H0505</t>
  </si>
  <si>
    <t>Oleiros</t>
  </si>
  <si>
    <t>16H0506</t>
  </si>
  <si>
    <t>Penamacor</t>
  </si>
  <si>
    <t>16H0507</t>
  </si>
  <si>
    <t>Proença-a-Nova</t>
  </si>
  <si>
    <t>16H0508</t>
  </si>
  <si>
    <t>Vila Velha de Ródão</t>
  </si>
  <si>
    <t>16H0511</t>
  </si>
  <si>
    <t xml:space="preserve">   Médio Tejo</t>
  </si>
  <si>
    <t>16I</t>
  </si>
  <si>
    <t>Abrantes</t>
  </si>
  <si>
    <t>16I1401</t>
  </si>
  <si>
    <t>Alcanena</t>
  </si>
  <si>
    <t>16I1402</t>
  </si>
  <si>
    <t>Constância</t>
  </si>
  <si>
    <t>16I1408</t>
  </si>
  <si>
    <t>Entroncamento</t>
  </si>
  <si>
    <t>16I1410</t>
  </si>
  <si>
    <t>Ferreira do Zêzere</t>
  </si>
  <si>
    <t>16I1411</t>
  </si>
  <si>
    <t>Mação</t>
  </si>
  <si>
    <t>16I1413</t>
  </si>
  <si>
    <t>Ourém</t>
  </si>
  <si>
    <t>16I1421</t>
  </si>
  <si>
    <t>Sardoal</t>
  </si>
  <si>
    <t>16I1417</t>
  </si>
  <si>
    <t>Sertã</t>
  </si>
  <si>
    <t>16I0509</t>
  </si>
  <si>
    <t>Tomar</t>
  </si>
  <si>
    <t>16I1418</t>
  </si>
  <si>
    <t>Torres Novas</t>
  </si>
  <si>
    <t>16I1419</t>
  </si>
  <si>
    <t>Vila de Rei</t>
  </si>
  <si>
    <t>16I0510</t>
  </si>
  <si>
    <t>Vila Nova da Barquinha</t>
  </si>
  <si>
    <t>16I1420</t>
  </si>
  <si>
    <t xml:space="preserve">   Beiras e Serra da Estrela</t>
  </si>
  <si>
    <t>16J</t>
  </si>
  <si>
    <t>Almeida</t>
  </si>
  <si>
    <t>16J0902</t>
  </si>
  <si>
    <t>Belmonte</t>
  </si>
  <si>
    <t>16J0501</t>
  </si>
  <si>
    <t>Celorico da Beira</t>
  </si>
  <si>
    <t>16J0903</t>
  </si>
  <si>
    <t>Covilhã</t>
  </si>
  <si>
    <t>16J0503</t>
  </si>
  <si>
    <t>Figueira de Castelo Rodrigo</t>
  </si>
  <si>
    <t>16J0904</t>
  </si>
  <si>
    <t>Fornos de Algodres</t>
  </si>
  <si>
    <t>16J0905</t>
  </si>
  <si>
    <t>Fundão</t>
  </si>
  <si>
    <t>16J0504</t>
  </si>
  <si>
    <t>Gouveia</t>
  </si>
  <si>
    <t>16J0906</t>
  </si>
  <si>
    <t>Guarda</t>
  </si>
  <si>
    <t>16J0907</t>
  </si>
  <si>
    <t>Manteigas</t>
  </si>
  <si>
    <t>16J0908</t>
  </si>
  <si>
    <t>Mêda</t>
  </si>
  <si>
    <t>16J0909</t>
  </si>
  <si>
    <t>Pinhel</t>
  </si>
  <si>
    <t>16J0910</t>
  </si>
  <si>
    <t>Sabugal</t>
  </si>
  <si>
    <t>16J0911</t>
  </si>
  <si>
    <t>Seia</t>
  </si>
  <si>
    <t>16J0912</t>
  </si>
  <si>
    <t>Trancoso</t>
  </si>
  <si>
    <t>16J0913</t>
  </si>
  <si>
    <t xml:space="preserve">  A. M. Lisboa</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</si>
  <si>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</si>
  <si>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</si>
  <si>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</si>
  <si>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</si>
  <si>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</si>
  <si>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</si>
  <si>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</si>
  <si>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</si>
  <si>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</si>
  <si>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</si>
  <si>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</si>
  <si>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</si>
  <si>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</si>
  <si>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</si>
  <si>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</si>
  <si>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</si>
  <si>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</si>
  <si>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</si>
  <si>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</si>
  <si>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</si>
  <si>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</si>
  <si>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</si>
  <si>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</si>
  <si>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</si>
  <si>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</si>
  <si>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</si>
  <si>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</si>
  <si>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</si>
  <si>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</si>
  <si>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</si>
  <si>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</si>
  <si>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</si>
  <si>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</si>
  <si>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</si>
  <si>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</si>
  <si>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</si>
  <si>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 xml:space="preserve">  Alentejo</t>
  </si>
  <si>
    <t xml:space="preserve">   Alentejo Litoral</t>
  </si>
  <si>
    <t>Alcácer do Sal</t>
  </si>
  <si>
    <t>1811501</t>
  </si>
  <si>
    <t>Grândola</t>
  </si>
  <si>
    <t>1811505</t>
  </si>
  <si>
    <t>Odemira</t>
  </si>
  <si>
    <t>1810211</t>
  </si>
  <si>
    <t>Santiago do Cacém</t>
  </si>
  <si>
    <t>1811509</t>
  </si>
  <si>
    <t>Sines</t>
  </si>
  <si>
    <t>1811513</t>
  </si>
  <si>
    <t xml:space="preserve">   Baixo Alentejo</t>
  </si>
  <si>
    <t>Aljustrel</t>
  </si>
  <si>
    <t>1840201</t>
  </si>
  <si>
    <t>Almodôvar</t>
  </si>
  <si>
    <t>1840202</t>
  </si>
  <si>
    <t>Alvito</t>
  </si>
  <si>
    <t>1840203</t>
  </si>
  <si>
    <t>Barrancos</t>
  </si>
  <si>
    <t>1840204</t>
  </si>
  <si>
    <t>Beja</t>
  </si>
  <si>
    <t>1840205</t>
  </si>
  <si>
    <t>Castro Verde</t>
  </si>
  <si>
    <t>1840206</t>
  </si>
  <si>
    <t>Cuba</t>
  </si>
  <si>
    <t>1840207</t>
  </si>
  <si>
    <t>Ferreira do Alentejo</t>
  </si>
  <si>
    <t>1840208</t>
  </si>
  <si>
    <t>Mértola</t>
  </si>
  <si>
    <t>1840209</t>
  </si>
  <si>
    <t>Moura</t>
  </si>
  <si>
    <t>1840210</t>
  </si>
  <si>
    <t>Ourique</t>
  </si>
  <si>
    <t>1840212</t>
  </si>
  <si>
    <t>Serpa</t>
  </si>
  <si>
    <t>1840213</t>
  </si>
  <si>
    <t>Vidigueira</t>
  </si>
  <si>
    <t>1840214</t>
  </si>
  <si>
    <t xml:space="preserve">   Lezíria do Tejo</t>
  </si>
  <si>
    <t>Almeirim</t>
  </si>
  <si>
    <t>1851403</t>
  </si>
  <si>
    <t>Alpiarça</t>
  </si>
  <si>
    <t>1851404</t>
  </si>
  <si>
    <t>Azambuja</t>
  </si>
  <si>
    <t>1851103</t>
  </si>
  <si>
    <t>Benavente</t>
  </si>
  <si>
    <t>1851405</t>
  </si>
  <si>
    <t>Cartaxo</t>
  </si>
  <si>
    <t>1851406</t>
  </si>
  <si>
    <t>Chamusca</t>
  </si>
  <si>
    <t>1851407</t>
  </si>
  <si>
    <t>Coruche</t>
  </si>
  <si>
    <t>1851409</t>
  </si>
  <si>
    <t>Golegã</t>
  </si>
  <si>
    <t>1851412</t>
  </si>
  <si>
    <t>Rio Maior</t>
  </si>
  <si>
    <t>1851414</t>
  </si>
  <si>
    <t>Salvaterra de Magos</t>
  </si>
  <si>
    <t>1851415</t>
  </si>
  <si>
    <t>Santarém</t>
  </si>
  <si>
    <t>1851416</t>
  </si>
  <si>
    <t xml:space="preserve">   Alto Alentejo</t>
  </si>
  <si>
    <t>Alter do Chão</t>
  </si>
  <si>
    <t>1861201</t>
  </si>
  <si>
    <t>Arronches</t>
  </si>
  <si>
    <t>1861202</t>
  </si>
  <si>
    <t>Avis</t>
  </si>
  <si>
    <t>1861203</t>
  </si>
  <si>
    <t>Campo Maior</t>
  </si>
  <si>
    <t>1861204</t>
  </si>
  <si>
    <t>Castelo de Vide</t>
  </si>
  <si>
    <t>1861205</t>
  </si>
  <si>
    <t>Crato</t>
  </si>
  <si>
    <t>1861206</t>
  </si>
  <si>
    <t>Elvas</t>
  </si>
  <si>
    <t>1861207</t>
  </si>
  <si>
    <t>Fronteira</t>
  </si>
  <si>
    <t>1861208</t>
  </si>
  <si>
    <t>Gavião</t>
  </si>
  <si>
    <t>1861209</t>
  </si>
  <si>
    <t>Marvão</t>
  </si>
  <si>
    <t>1861210</t>
  </si>
  <si>
    <t>Monforte</t>
  </si>
  <si>
    <t>1861211</t>
  </si>
  <si>
    <t>Nisa</t>
  </si>
  <si>
    <t>1861212</t>
  </si>
  <si>
    <t>Ponte de Sor</t>
  </si>
  <si>
    <t>1861213</t>
  </si>
  <si>
    <t>Portalegre</t>
  </si>
  <si>
    <t>1861214</t>
  </si>
  <si>
    <t>Sousel</t>
  </si>
  <si>
    <t>1861215</t>
  </si>
  <si>
    <t xml:space="preserve">   Alentejo Central</t>
  </si>
  <si>
    <t>Alandroal</t>
  </si>
  <si>
    <t>1870701</t>
  </si>
  <si>
    <t>Arraiolos</t>
  </si>
  <si>
    <t>1870702</t>
  </si>
  <si>
    <t>Borba</t>
  </si>
  <si>
    <t>1870703</t>
  </si>
  <si>
    <t>Estremoz</t>
  </si>
  <si>
    <t>1870704</t>
  </si>
  <si>
    <t>Évora</t>
  </si>
  <si>
    <t>1870705</t>
  </si>
  <si>
    <t>Montemor-o-Novo</t>
  </si>
  <si>
    <t>1870706</t>
  </si>
  <si>
    <t>Mora</t>
  </si>
  <si>
    <t>1870707</t>
  </si>
  <si>
    <t>Mourão</t>
  </si>
  <si>
    <t>1870708</t>
  </si>
  <si>
    <t>Portel</t>
  </si>
  <si>
    <t>1870709</t>
  </si>
  <si>
    <t>Redondo</t>
  </si>
  <si>
    <t>1870710</t>
  </si>
  <si>
    <t>Reguengos de Monsaraz</t>
  </si>
  <si>
    <t>1870711</t>
  </si>
  <si>
    <t>Vendas Novas</t>
  </si>
  <si>
    <t>1870712</t>
  </si>
  <si>
    <t>Viana do Alentejo</t>
  </si>
  <si>
    <t>1870713</t>
  </si>
  <si>
    <t>Vila Viçosa</t>
  </si>
  <si>
    <t>1870714</t>
  </si>
  <si>
    <t xml:space="preserve">  Algarve</t>
  </si>
  <si>
    <t>Albufeira</t>
  </si>
  <si>
    <t>1500801</t>
  </si>
  <si>
    <t>Alcoutim</t>
  </si>
  <si>
    <t>1500802</t>
  </si>
  <si>
    <t>Aljezur</t>
  </si>
  <si>
    <t>1500803</t>
  </si>
  <si>
    <t>Castro Marim</t>
  </si>
  <si>
    <t>1500804</t>
  </si>
  <si>
    <t>Faro</t>
  </si>
  <si>
    <t>1500805</t>
  </si>
  <si>
    <t>Lagoa</t>
  </si>
  <si>
    <t>1500806</t>
  </si>
  <si>
    <t>Lagos</t>
  </si>
  <si>
    <t>1500807</t>
  </si>
  <si>
    <t>Loulé</t>
  </si>
  <si>
    <t>1500808</t>
  </si>
  <si>
    <t>Monchique</t>
  </si>
  <si>
    <t>1500809</t>
  </si>
  <si>
    <t>Olhão</t>
  </si>
  <si>
    <t>1500810</t>
  </si>
  <si>
    <t>Portimão</t>
  </si>
  <si>
    <t>1500811</t>
  </si>
  <si>
    <t>São Brás de Alportel</t>
  </si>
  <si>
    <t>1500812</t>
  </si>
  <si>
    <t>Silves</t>
  </si>
  <si>
    <t>1500813</t>
  </si>
  <si>
    <t>Tavira</t>
  </si>
  <si>
    <t>1500814</t>
  </si>
  <si>
    <t>Vila do Bispo</t>
  </si>
  <si>
    <t>1500815</t>
  </si>
  <si>
    <t>Vila Real de Santo António</t>
  </si>
  <si>
    <t>1500816</t>
  </si>
  <si>
    <t xml:space="preserve"> R. A. Açores</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</si>
  <si>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</si>
  <si>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</si>
  <si>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</si>
  <si>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</si>
  <si>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</si>
  <si>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</si>
  <si>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</si>
  <si>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</si>
  <si>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</si>
  <si>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</si>
  <si>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</si>
  <si>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</si>
  <si>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</si>
  <si>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</si>
  <si>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</si>
  <si>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</si>
  <si>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</si>
  <si>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</si>
  <si>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</si>
  <si>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</si>
  <si>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</si>
  <si>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</si>
  <si>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</si>
  <si>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</si>
  <si>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</si>
  <si>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</si>
  <si>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</si>
  <si>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</si>
  <si>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</si>
  <si>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</si>
  <si>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</si>
  <si>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</si>
  <si>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</si>
  <si>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</si>
  <si>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</si>
  <si>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</si>
  <si>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</si>
  <si>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</si>
  <si>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</si>
  <si>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</si>
  <si>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</si>
  <si>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</si>
  <si>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</si>
  <si>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</si>
  <si>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</si>
  <si>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</si>
  <si>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</si>
  <si>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</si>
  <si>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 xml:space="preserve"> R. A. Madeira</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</si>
  <si>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</si>
  <si>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</si>
  <si>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</si>
  <si>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</si>
  <si>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</si>
  <si>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</si>
  <si>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</si>
  <si>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</si>
  <si>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</si>
  <si>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</si>
  <si>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</si>
  <si>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</si>
  <si>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</si>
  <si>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</si>
  <si>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</si>
  <si>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</si>
  <si>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</si>
  <si>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</si>
  <si>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</si>
  <si>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</si>
  <si>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</si>
  <si>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</si>
  <si>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Banks and saving banks per 10 000 inhabitants</t>
  </si>
  <si>
    <t>Rate on emigrant deposits</t>
  </si>
  <si>
    <t xml:space="preserve">Rate on housing credit </t>
  </si>
  <si>
    <t>Housing credit per inhabitant</t>
  </si>
  <si>
    <t>Gross premiums issued by insurance enterprises per inhabitant</t>
  </si>
  <si>
    <t xml:space="preserve">National Multibanco network </t>
  </si>
  <si>
    <t>ATM per 
10 000 inhabitants</t>
  </si>
  <si>
    <t>Operations per inhabitant</t>
  </si>
  <si>
    <t>National withdrawals per inhabitant</t>
  </si>
  <si>
    <t xml:space="preserve">Purchases through automatic payment terminals per inhabitant </t>
  </si>
  <si>
    <t>© INE, I.P., Portugal, 2022. Informação disponível até 14 de outubro de 2022. Information available till 14th October, 2022.</t>
  </si>
  <si>
    <t>Fonte: INE, I.P., Estatísticas Monetárias e Financeiras.</t>
  </si>
  <si>
    <t>Source: Statistics Portugal, Monetary and Financial Statistics.</t>
  </si>
  <si>
    <t>Para mais informação consulte / For more information see:</t>
  </si>
  <si>
    <t>http://www.ine.pt/xurl/ind/0008691</t>
  </si>
  <si>
    <t>http://www.ine.pt/xurl/ind/0008692</t>
  </si>
  <si>
    <t>http://www.ine.pt/xurl/ind/0008415</t>
  </si>
  <si>
    <t>http://www.ine.pt/xurl/ind/0008695</t>
  </si>
  <si>
    <t>http://www.ine.pt/xurl/ind/0008413</t>
  </si>
  <si>
    <t>http://www.ine.pt/xurl/ind/0008416</t>
  </si>
  <si>
    <t>http://www.ine.pt/xurl/ind/0008696</t>
  </si>
  <si>
    <t>http://www.ine.pt/xurl/ind/0008414</t>
  </si>
  <si>
    <t>http://www.ine.pt/xurl/ind/0008795</t>
  </si>
  <si>
    <t>III.12.2 - Estabelecimentos de outra intermediação monetária e de empresas de seguros por município, 2020</t>
  </si>
  <si>
    <t>III.12.2 - Establishments of other monetary intermediation and insurance enterprises by municipality, 2020</t>
  </si>
  <si>
    <t>Outra intermediação monetária (bancos, caixas económicas e caixas de crédito agrícola mútuo)</t>
  </si>
  <si>
    <t>Bancos e caixas económicas</t>
  </si>
  <si>
    <t>Estabelecimentos</t>
  </si>
  <si>
    <t>Pessoal ao serviço</t>
  </si>
  <si>
    <t>Custos com o pessoal</t>
  </si>
  <si>
    <t>milhares de euros</t>
  </si>
  <si>
    <t>Other monetary intermediation (banks, saving banks and agricultural credit cooperatives)</t>
  </si>
  <si>
    <t>Insurance enterprises</t>
  </si>
  <si>
    <t>Banks and saving banks</t>
  </si>
  <si>
    <t xml:space="preserve">Agricultural credit cooperatives </t>
  </si>
  <si>
    <t>Establishments</t>
  </si>
  <si>
    <t>Persons employed</t>
  </si>
  <si>
    <t>Personnel costs</t>
  </si>
  <si>
    <t>thousand euros</t>
  </si>
  <si>
    <t>Nota: A informação apresentada exclui o Banco de Portugal.</t>
  </si>
  <si>
    <t>Note: Data do not include the Bank of Portugal.</t>
  </si>
  <si>
    <t>http://www.ine.pt/xurl/ind/0008685</t>
  </si>
  <si>
    <t>http://www.ine.pt/xurl/ind/0008688</t>
  </si>
  <si>
    <t>http://www.ine.pt/xurl/ind/0008796</t>
  </si>
  <si>
    <t>http://www.ine.pt/xurl/ind/0008686</t>
  </si>
  <si>
    <t>http://www.ine.pt/xurl/ind/0008689</t>
  </si>
  <si>
    <t>http://www.ine.pt/xurl/ind/0008797</t>
  </si>
  <si>
    <t>http://www.ine.pt/xurl/ind/0008687</t>
  </si>
  <si>
    <t>http://www.ine.pt/xurl/ind/0008690</t>
  </si>
  <si>
    <t>http://www.ine.pt/xurl/ind/0008799</t>
  </si>
  <si>
    <t>III.12.3 - Movimento dos estabelecimentos de outra intermediação monetária e de empresas de seguros por município, 2020</t>
  </si>
  <si>
    <t>III.12.3 - Operations led by establishments of other monetary intermediation and insurance enterprises by municipality, 2020</t>
  </si>
  <si>
    <t>Unidade: milhares de euros</t>
  </si>
  <si>
    <t>Unit: thousand euros</t>
  </si>
  <si>
    <t>Juros e custos equiparados</t>
  </si>
  <si>
    <t>Juros e proveitos equiparados</t>
  </si>
  <si>
    <t>Comissões (recebidas)</t>
  </si>
  <si>
    <t>Depósitos de clientes</t>
  </si>
  <si>
    <t>Crédito concedido</t>
  </si>
  <si>
    <t>Prémios brutos emitidos</t>
  </si>
  <si>
    <t>Juros de depósitos</t>
  </si>
  <si>
    <t>Total</t>
  </si>
  <si>
    <t>A clientes</t>
  </si>
  <si>
    <t>De emigrantes</t>
  </si>
  <si>
    <t>Para habitação</t>
  </si>
  <si>
    <t xml:space="preserve">Other monetary intermediation (banks, saving banks and agriculture credit cooperatives) </t>
  </si>
  <si>
    <t>Interests and similar costs</t>
  </si>
  <si>
    <t>Interests and similar profits</t>
  </si>
  <si>
    <t>Commissions (received)</t>
  </si>
  <si>
    <t>Deposits of clients</t>
  </si>
  <si>
    <t>Credit conceded</t>
  </si>
  <si>
    <t>Gross premiums issued</t>
  </si>
  <si>
    <t>Deposits</t>
  </si>
  <si>
    <t>Deposit interests</t>
  </si>
  <si>
    <t>To clients</t>
  </si>
  <si>
    <t>Of emigrants</t>
  </si>
  <si>
    <t>For housing</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</si>
  <si>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</si>
  <si>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</si>
  <si>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http://www.ine.pt/xurl/ind/0008697</t>
  </si>
  <si>
    <t>http://www.ine.pt/xurl/ind/0008699</t>
  </si>
  <si>
    <t>http://www.ine.pt/xurl/ind/0008698</t>
  </si>
  <si>
    <t>http://www.ine.pt/xurl/ind/0008694</t>
  </si>
  <si>
    <t>http://www.ine.pt/xurl/ind/0008693</t>
  </si>
  <si>
    <t>http://www.ine.pt/xurl/ind/0008798</t>
  </si>
  <si>
    <t>http://www.ine.pt/xurl/ind/0011172</t>
  </si>
  <si>
    <t>III.12.4 - Atividade da rede caixa automático Multibanco por município, 2021</t>
  </si>
  <si>
    <t>III.12.4 - Automated Teller Machines (ATM) network activity by municipality, 2021</t>
  </si>
  <si>
    <t>Terminais de caixa automático Multibanco</t>
  </si>
  <si>
    <t>Operações</t>
  </si>
  <si>
    <t>das quais</t>
  </si>
  <si>
    <t>Consultas</t>
  </si>
  <si>
    <t>Levantamentos</t>
  </si>
  <si>
    <t>Pagamentos de serviços</t>
  </si>
  <si>
    <t>Nacionais</t>
  </si>
  <si>
    <t>Internacionais</t>
  </si>
  <si>
    <t>milhares</t>
  </si>
  <si>
    <t>Operations</t>
  </si>
  <si>
    <t>of which</t>
  </si>
  <si>
    <t>Consultations</t>
  </si>
  <si>
    <t>Withdrawals</t>
  </si>
  <si>
    <t>Service payments</t>
  </si>
  <si>
    <t>National</t>
  </si>
  <si>
    <t>International</t>
  </si>
  <si>
    <t>thousand</t>
  </si>
  <si>
    <t>Fonte: Sociedade Interbancária de Serviços (SIBS).</t>
  </si>
  <si>
    <t>Source: Interbank Services Society (SIBS).</t>
  </si>
  <si>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</si>
  <si>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Note: Data on ATM correspond to the total number of active ATM on 31st December of the reference year. The total of operations include other operations such as chequebook application, PIN change, deposits, transfers, TeleMultibanco service subscription, MBNet service subscription, Via Verde subscription, etc..</t>
  </si>
  <si>
    <t>http://www.ine.pt/xurl/ind/0008417</t>
  </si>
  <si>
    <t>http://www.ine.pt/xurl/ind/0010258</t>
  </si>
  <si>
    <t>http://www.ine.pt/xurl/ind/0010261</t>
  </si>
  <si>
    <t>http://www.ine.pt/xurl/ind/0010256</t>
  </si>
  <si>
    <t>http://www.ine.pt/xurl/ind/0010259</t>
  </si>
  <si>
    <t>http://www.ine.pt/xurl/ind/0010262</t>
  </si>
  <si>
    <t>http://www.ine.pt/xurl/ind/0010257</t>
  </si>
  <si>
    <t>http://www.ine.pt/xurl/ind/0010260</t>
  </si>
  <si>
    <t>III.12.5 - Atividade dos terminais de pagamento automático por município, 2021</t>
  </si>
  <si>
    <t>III.12.5 - Automatic payment terminals activity by municipality, 2021</t>
  </si>
  <si>
    <t>Terminais de pagamento automático</t>
  </si>
  <si>
    <t>Compras</t>
  </si>
  <si>
    <t>Automatic payment terminals</t>
  </si>
  <si>
    <t>Purchases</t>
  </si>
  <si>
    <t>Nota: O número de terminais de pagamento automático corresponde ao total de terminais ativos em 31 de dezembro do ano de referência. O total de operações inclui outras operações como pagamentos de serviços, carregamentos de telemóvel, consultas, etc..</t>
  </si>
  <si>
    <t>Note: Data on automatic payment terminals correspond to the total number of active automatic payment terminals on 31st December of the reference year. The total of operations include other operations such as service payments, mobile card reload, consultations, etc..</t>
  </si>
  <si>
    <t>http://www.ine.pt/xurl/ind/0010263</t>
  </si>
  <si>
    <t>http://www.ine.pt/xurl/ind/0008418</t>
  </si>
  <si>
    <t>http://www.ine.pt/xurl/ind/0010264</t>
  </si>
  <si>
    <t>http://www.ine.pt/xurl/ind/0008419</t>
  </si>
  <si>
    <t>http://www.ine.pt/xurl/ind/0010265</t>
  </si>
  <si>
    <t>Anuários Estatísticos Regionais  - 2021</t>
  </si>
  <si>
    <t>III. A Atividade Económica</t>
  </si>
  <si>
    <t>Regional Statistical Yearbooks  - 2021</t>
  </si>
  <si>
    <t>III. Economic Activity</t>
  </si>
  <si>
    <t>Metainformação Estatística</t>
  </si>
  <si>
    <t>Statistical Metadata</t>
  </si>
  <si>
    <t>III.12. Instituições de crédito e sociedades financeiras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</si>
</sst>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164" formatCode="###\ ###\ ##0.0"/>
    <numFmt numFmtId="165" formatCode="###\ ###\ ###\ ##0"/>
    <numFmt numFmtId="166" formatCode="0.0"/>
    <numFmt numFmtId="167" formatCode="###\ ###\ ##0"/>
    <numFmt numFmtId="168" formatCode="#\ ###\ ###;\-#;0"/>
    <numFmt numFmtId="169" formatCode="###,##0"/>
  </numFmts>
  <fonts count="41" x14ac:knownFonts="1">
    <font>
      <sz val="11"/>
      <color theme="1"/>
      <name val="Calibri"/>
      <family val="2"/>
      <scheme val="minor"/>
    </font>
    <font>
      <sz val="8"/>
      <color theme="1"/>
      <name val="Arial Narrow"/>
      <family val="2"/>
    </font>
    <font>
      <sz val="8"/>
      <color rgb="FFFF0000"/>
      <name val="Arial Narrow"/>
      <family val="2"/>
    </font>
    <font>
      <b/>
      <sz val="8"/>
      <color theme="1"/>
      <name val="Arial Narrow"/>
      <family val="2"/>
    </font>
    <font>
      <b/>
      <sz val="11"/>
      <name val="Arial Narrow"/>
      <family val="2"/>
    </font>
    <font>
      <sz val="11"/>
      <color theme="1" tint="0.499984740745262"/>
      <name val="Calibri"/>
      <family val="2"/>
      <scheme val="minor"/>
    </font>
    <font>
      <b/>
      <sz val="10"/>
      <color theme="1"/>
      <name val="Arial Narrow"/>
      <family val="2"/>
    </font>
    <font>
      <sz val="10"/>
      <color theme="1"/>
      <name val="Arial Narrow"/>
      <family val="2"/>
    </font>
    <font>
      <sz val="11"/>
      <color theme="1"/>
      <name val="Arial Narrow"/>
      <family val="2"/>
    </font>
    <font>
      <sz val="10"/>
      <color theme="1"/>
      <name val="Calibri"/>
      <family val="2"/>
      <scheme val="minor"/>
    </font>
    <font>
      <sz val="11"/>
      <color theme="1" tint="0.499984740745262"/>
      <name val="Arial Narrow"/>
      <family val="2"/>
    </font>
    <font>
      <b/>
      <sz val="10"/>
      <color theme="1" tint="0.499984740745262"/>
      <name val="Arial Narrow"/>
      <family val="2"/>
    </font>
    <font>
      <b/>
      <sz val="10"/>
      <color rgb="FF000000"/>
      <name val="Arial Narrow"/>
      <family val="2"/>
    </font>
    <font>
      <b/>
      <sz val="11"/>
      <color theme="1"/>
      <name val="Arial Narrow"/>
      <family val="2"/>
    </font>
    <font>
      <sz val="10"/>
      <color theme="1" tint="0.499984740745262"/>
      <name val="Arial Narrow"/>
      <family val="2"/>
    </font>
    <font>
      <sz val="10"/>
      <color rgb="FF000000"/>
      <name val="Arial Narrow"/>
      <family val="2"/>
    </font>
    <font>
      <b/>
      <vertAlign val="superscript"/>
      <sz val="10"/>
      <color rgb="FF000000"/>
      <name val="Arial Narrow"/>
      <family val="2"/>
    </font>
    <font>
      <sz val="12"/>
      <color theme="1" tint="0.499984740745262"/>
      <name val="Arial Narrow"/>
      <family val="2"/>
    </font>
    <font>
      <u/>
      <sz val="11"/>
      <color theme="10"/>
      <name val="Calibri"/>
      <family val="2"/>
      <scheme val="minor"/>
    </font>
    <font>
      <sz val="10"/>
      <name val="Arial"/>
      <family val="2"/>
    </font>
    <font>
      <sz val="8"/>
      <color indexed="8"/>
      <name val="Arial Narrow"/>
      <family val="2"/>
    </font>
    <font>
      <sz val="10"/>
      <name val="MS Sans Serif"/>
      <family val="2"/>
    </font>
    <font>
      <b/>
      <sz val="11"/>
      <color indexed="8"/>
      <name val="Arial Narrow"/>
      <family val="2"/>
    </font>
    <font>
      <b/>
      <sz val="8"/>
      <color indexed="8"/>
      <name val="Arial Narrow"/>
      <family val="2"/>
    </font>
    <font>
      <u/>
      <sz val="11"/>
      <color theme="10"/>
      <name val="Calibri"/>
      <family val="2"/>
    </font>
    <font>
      <u/>
      <sz val="8"/>
      <color theme="10"/>
      <name val="Arial Narrow"/>
      <family val="2"/>
    </font>
    <font>
      <b/>
      <sz val="8"/>
      <name val="Times New Roman"/>
      <family val="1"/>
    </font>
    <font>
      <sz val="8"/>
      <name val="Arial Narrow"/>
      <family val="2"/>
    </font>
    <font>
      <b/>
      <sz val="8"/>
      <name val="Arial Narrow"/>
      <family val="2"/>
    </font>
    <font>
      <sz val="7"/>
      <name val="Arial Narrow"/>
      <family val="2"/>
    </font>
    <font>
      <sz val="7"/>
      <color indexed="8"/>
      <name val="Arial Narrow"/>
      <family val="2"/>
    </font>
    <font>
      <b/>
      <sz val="7"/>
      <name val="Arial Narrow"/>
      <family val="2"/>
    </font>
    <font>
      <u/>
      <sz val="7"/>
      <color theme="10"/>
      <name val="Arial Narrow"/>
      <family val="2"/>
    </font>
    <font>
      <sz val="8"/>
      <color theme="9" tint="-0.249977111117893"/>
      <name val="Arial Narrow"/>
      <family val="2"/>
    </font>
    <font>
      <b/>
      <sz val="7"/>
      <color indexed="8"/>
      <name val="Arial Narrow"/>
      <family val="2"/>
    </font>
    <font>
      <b/>
      <sz val="7"/>
      <color theme="1"/>
      <name val="Arial Narrow"/>
      <family val="2"/>
    </font>
    <font>
      <sz val="7"/>
      <color theme="1"/>
      <name val="Arial Narrow"/>
      <family val="2"/>
    </font>
    <font>
      <b/>
      <sz val="8"/>
      <color rgb="FFFF0000"/>
      <name val="Arial Narrow"/>
      <family val="2"/>
    </font>
    <font>
      <b/>
      <sz val="12"/>
      <color rgb="FF1F497D"/>
      <name val="Arial Narrow"/>
      <family val="2"/>
    </font>
    <font>
      <b/>
      <sz val="12"/>
      <color rgb="FF000000"/>
      <name val="Arial Narrow"/>
      <family val="2"/>
    </font>
    <font>
      <u/>
      <sz val="10"/>
      <color theme="10"/>
      <name val="Arial Narrow"/>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indexed="23"/>
      </bottom>
      <diagonal/>
    </border>
    <border>
      <left/>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right/>
      <top/>
      <bottom style="thin">
        <color indexed="23"/>
      </bottom>
      <diagonal/>
    </border>
  </borders>
  <cellStyleXfs count="12">
    <xf numFmtId="0" fontId="0" fillId="0" borderId="0"/>
    <xf numFmtId="0" fontId="18" fillId="0" borderId="0" applyNumberFormat="0" applyFill="0" applyBorder="0" applyAlignment="0" applyProtection="0"/>
    <xf numFmtId="0" fontId="19" fillId="0" borderId="0"/>
    <xf numFmtId="0" fontId="21" fillId="0" borderId="0"/>
    <xf numFmtId="0" fontId="24" fillId="0" borderId="0" applyNumberFormat="0" applyFill="0" applyBorder="0" applyAlignment="0" applyProtection="0">
      <alignment vertical="top"/>
      <protection locked="0"/>
    </xf>
    <xf numFmtId="0" fontId="19" fillId="0" borderId="0"/>
    <xf numFmtId="0" fontId="26" fillId="0" borderId="18" applyNumberFormat="0" applyBorder="0" applyProtection="0">
      <alignment horizontal="center"/>
    </xf>
    <xf numFmtId="0" fontId="19" fillId="0" borderId="0"/>
    <xf numFmtId="0" fontId="19" fillId="0" borderId="0"/>
    <xf numFmtId="0" fontId="21" fillId="0" borderId="0"/>
    <xf numFmtId="0" fontId="19" fillId="0" borderId="0"/>
    <xf numFmtId="0" fontId="19" fillId="0" borderId="0"/>
  </cellStyleXfs>
  <cellXfs count="347">
    <xf numFmtId="0" fontId="0" fillId="0" borderId="0" xfId="0"/>
    <xf numFmtId="0" fontId="4"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1" xfId="0" applyFont="1" applyBorder="1" applyAlignment="1">
      <alignment horizontal="left" vertical="center" wrapText="1" indent="1"/>
    </xf>
    <xf numFmtId="0" fontId="7" fillId="0" borderId="2" xfId="0" applyFont="1" applyBorder="1" applyAlignment="1">
      <alignment horizontal="left" wrapText="1" indent="1"/>
    </xf>
    <xf numFmtId="0" fontId="6" fillId="0" borderId="3" xfId="0" applyFont="1" applyBorder="1" applyAlignment="1">
      <alignment horizontal="left" vertical="center" wrapText="1" indent="1"/>
    </xf>
    <xf numFmtId="0" fontId="7" fillId="0" borderId="4" xfId="0" applyFont="1" applyBorder="1" applyAlignment="1">
      <alignment horizontal="left" wrapText="1" indent="1"/>
    </xf>
    <xf numFmtId="0" fontId="8" fillId="0" borderId="0" xfId="0" applyFont="1"/>
    <xf numFmtId="0" fontId="9" fillId="0" borderId="0" xfId="0" applyFont="1"/>
    <xf numFmtId="0" fontId="0" fillId="0" borderId="0" xfId="0" applyAlignment="1">
      <alignment horizontal="center" vertical="center"/>
    </xf>
    <xf numFmtId="0" fontId="0" fillId="0" borderId="0" xfId="0" applyAlignment="1">
      <alignment horizontal="left" indent="1"/>
    </xf>
    <xf numFmtId="0" fontId="10" fillId="0" borderId="0" xfId="0" applyFont="1"/>
    <xf numFmtId="0" fontId="5"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6" xfId="0" applyFont="1" applyBorder="1" applyAlignment="1">
      <alignment horizontal="left" indent="1"/>
    </xf>
    <xf numFmtId="0" fontId="13" fillId="0" borderId="6" xfId="0" applyFont="1" applyBorder="1" applyAlignment="1">
      <alignment horizontal="center" vertical="center"/>
    </xf>
    <xf numFmtId="0" fontId="14" fillId="0" borderId="6" xfId="0" applyFont="1" applyBorder="1" applyAlignment="1">
      <alignment horizontal="left" indent="1"/>
    </xf>
    <xf numFmtId="0" fontId="15"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0" xfId="0" applyAlignment="1">
      <alignment horizontal="center"/>
    </xf>
    <xf numFmtId="0" fontId="6" fillId="0" borderId="5" xfId="0" applyFont="1" applyBorder="1" applyAlignment="1">
      <alignment vertical="center" wrapText="1"/>
    </xf>
    <xf numFmtId="0" fontId="12" fillId="0" borderId="5" xfId="0" applyFont="1" applyBorder="1" applyAlignment="1">
      <alignment horizontal="center" vertical="center"/>
    </xf>
    <xf numFmtId="0" fontId="7" fillId="0" borderId="5" xfId="0" applyFont="1" applyBorder="1" applyAlignment="1">
      <alignment horizontal="center"/>
    </xf>
    <xf numFmtId="0" fontId="14" fillId="0" borderId="5" xfId="0" applyFont="1" applyBorder="1" applyAlignment="1">
      <alignment horizontal="center"/>
    </xf>
    <xf numFmtId="0" fontId="15" fillId="0" borderId="6" xfId="0" applyFont="1" applyBorder="1" applyAlignment="1">
      <alignment horizontal="center" vertical="center"/>
    </xf>
    <xf numFmtId="0" fontId="14" fillId="0" borderId="6" xfId="0" applyFont="1" applyBorder="1" applyAlignment="1">
      <alignment horizontal="center" vertical="center"/>
    </xf>
    <xf numFmtId="0" fontId="12" fillId="0" borderId="7" xfId="0" applyFont="1" applyBorder="1" applyAlignment="1">
      <alignment horizontal="center" vertical="center"/>
    </xf>
    <xf numFmtId="0" fontId="15" fillId="0" borderId="11" xfId="0" applyFont="1" applyBorder="1" applyAlignment="1">
      <alignment horizontal="center" vertical="center"/>
    </xf>
    <xf numFmtId="0" fontId="14" fillId="0" borderId="11" xfId="0" applyFont="1" applyBorder="1" applyAlignment="1">
      <alignment horizontal="center" vertical="center"/>
    </xf>
    <xf numFmtId="0" fontId="12" fillId="0" borderId="10" xfId="0" applyFont="1" applyBorder="1" applyAlignment="1">
      <alignment horizontal="center" vertical="center"/>
    </xf>
    <xf numFmtId="0" fontId="20" fillId="0" borderId="0" xfId="2" applyFont="1"/>
    <xf numFmtId="1" fontId="20" fillId="0" borderId="0" xfId="2" applyNumberFormat="1" applyFont="1"/>
    <xf numFmtId="1" fontId="20" fillId="0" borderId="0" xfId="2" applyNumberFormat="1" applyFont="1" applyAlignment="1">
      <alignment horizontal="right"/>
    </xf>
    <xf numFmtId="0" fontId="20" fillId="2" borderId="0" xfId="2" applyFont="1" applyFill="1" applyAlignment="1">
      <alignment horizontal="right"/>
    </xf>
    <xf numFmtId="0" fontId="20" fillId="0" borderId="0" xfId="2" applyFont="1" applyProtection="1">
      <protection locked="0"/>
    </xf>
    <xf numFmtId="0" fontId="22" fillId="0" borderId="0" xfId="3" applyFont="1" applyAlignment="1" applyProtection="1">
      <alignment horizontal="center" vertical="center"/>
      <protection locked="0"/>
    </xf>
    <xf numFmtId="0" fontId="23" fillId="0" borderId="0" xfId="3" applyFont="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2" borderId="13" xfId="4" applyFont="1" applyFill="1" applyBorder="1" applyAlignment="1" applyProtection="1">
      <alignment horizontal="center" vertical="center" wrapText="1"/>
    </xf>
    <xf numFmtId="0" fontId="25" fillId="0" borderId="13" xfId="4" applyFont="1" applyFill="1" applyBorder="1" applyAlignment="1" applyProtection="1">
      <alignment horizontal="center" vertical="center" wrapText="1"/>
    </xf>
    <xf numFmtId="0" fontId="23" fillId="0" borderId="0" xfId="5" applyFont="1" applyAlignment="1" applyProtection="1">
      <alignment horizontal="center" vertical="center"/>
      <protection locked="0"/>
    </xf>
    <xf numFmtId="0" fontId="20" fillId="0" borderId="13" xfId="3" applyFont="1" applyBorder="1" applyAlignment="1">
      <alignment horizontal="center" vertical="center" wrapText="1"/>
    </xf>
    <xf numFmtId="0" fontId="27" fillId="0" borderId="0" xfId="7" applyFont="1"/>
    <xf numFmtId="0" fontId="23" fillId="0" borderId="0" xfId="3" applyFont="1" applyAlignment="1" applyProtection="1">
      <alignment vertical="center"/>
      <protection locked="0"/>
    </xf>
    <xf numFmtId="0" fontId="28" fillId="2" borderId="0" xfId="3" applyFont="1" applyFill="1" applyAlignment="1">
      <alignment horizontal="left" vertical="center" wrapText="1"/>
    </xf>
    <xf numFmtId="164" fontId="28" fillId="0" borderId="0" xfId="3" applyNumberFormat="1" applyFont="1" applyAlignment="1" applyProtection="1">
      <alignment vertical="center"/>
      <protection locked="0"/>
    </xf>
    <xf numFmtId="2" fontId="28" fillId="0" borderId="0" xfId="3" applyNumberFormat="1" applyFont="1" applyAlignment="1" applyProtection="1">
      <alignment vertical="center"/>
      <protection locked="0"/>
    </xf>
    <xf numFmtId="165" fontId="28" fillId="0" borderId="0" xfId="3" applyNumberFormat="1" applyFont="1" applyAlignment="1" applyProtection="1">
      <alignment horizontal="right" vertical="center"/>
      <protection locked="0"/>
    </xf>
    <xf numFmtId="1" fontId="28" fillId="0" borderId="0" xfId="3" applyNumberFormat="1" applyFont="1" applyAlignment="1" applyProtection="1">
      <alignment horizontal="right" vertical="center"/>
      <protection locked="0"/>
    </xf>
    <xf numFmtId="166" fontId="28" fillId="2" borderId="0" xfId="3" applyNumberFormat="1" applyFont="1" applyFill="1" applyAlignment="1" applyProtection="1">
      <alignment horizontal="right" vertical="center"/>
      <protection locked="0"/>
    </xf>
    <xf numFmtId="0" fontId="23" fillId="0" borderId="0" xfId="7" applyFont="1" applyAlignment="1">
      <alignment horizontal="left" vertical="center" indent="1"/>
    </xf>
    <xf numFmtId="0" fontId="27" fillId="0" borderId="0" xfId="7" applyFont="1" applyAlignment="1">
      <alignment horizontal="center"/>
    </xf>
    <xf numFmtId="0" fontId="28" fillId="2" borderId="0" xfId="7" applyFont="1" applyFill="1" applyAlignment="1">
      <alignment vertical="center"/>
    </xf>
    <xf numFmtId="164" fontId="28" fillId="0" borderId="0" xfId="3" applyNumberFormat="1" applyFont="1" applyAlignment="1">
      <alignment horizontal="right" vertical="center" wrapText="1"/>
    </xf>
    <xf numFmtId="2" fontId="28" fillId="0" borderId="0" xfId="3" applyNumberFormat="1" applyFont="1" applyAlignment="1">
      <alignment horizontal="right" vertical="center" wrapText="1"/>
    </xf>
    <xf numFmtId="1" fontId="28" fillId="2" borderId="0" xfId="3" applyNumberFormat="1" applyFont="1" applyFill="1" applyAlignment="1" applyProtection="1">
      <alignment horizontal="right" vertical="center"/>
      <protection locked="0"/>
    </xf>
    <xf numFmtId="165" fontId="28" fillId="2" borderId="0" xfId="3" applyNumberFormat="1" applyFont="1" applyFill="1" applyAlignment="1" applyProtection="1">
      <alignment horizontal="right" vertical="center"/>
      <protection locked="0"/>
    </xf>
    <xf numFmtId="0" fontId="23" fillId="0" borderId="0" xfId="7" quotePrefix="1" applyFont="1" applyAlignment="1">
      <alignment horizontal="left" vertical="center" indent="1"/>
    </xf>
    <xf numFmtId="0" fontId="27" fillId="2" borderId="0" xfId="7" applyFont="1" applyFill="1" applyAlignment="1">
      <alignment horizontal="left" vertical="center" indent="1"/>
    </xf>
    <xf numFmtId="164" fontId="27" fillId="0" borderId="0" xfId="3" applyNumberFormat="1" applyFont="1" applyAlignment="1">
      <alignment horizontal="right" vertical="center" wrapText="1"/>
    </xf>
    <xf numFmtId="2" fontId="27" fillId="0" borderId="0" xfId="3" applyNumberFormat="1" applyFont="1" applyAlignment="1">
      <alignment horizontal="right" vertical="center" wrapText="1"/>
    </xf>
    <xf numFmtId="165" fontId="27" fillId="0" borderId="0" xfId="3" applyNumberFormat="1" applyFont="1" applyAlignment="1" applyProtection="1">
      <alignment horizontal="right" vertical="center"/>
      <protection locked="0"/>
    </xf>
    <xf numFmtId="1" fontId="27" fillId="2" borderId="0" xfId="3" applyNumberFormat="1" applyFont="1" applyFill="1" applyAlignment="1" applyProtection="1">
      <alignment horizontal="right" vertical="center"/>
      <protection locked="0"/>
    </xf>
    <xf numFmtId="166" fontId="27" fillId="2" borderId="0" xfId="3" applyNumberFormat="1" applyFont="1" applyFill="1" applyAlignment="1" applyProtection="1">
      <alignment horizontal="right" vertical="center"/>
      <protection locked="0"/>
    </xf>
    <xf numFmtId="165" fontId="27" fillId="2" borderId="0" xfId="3" applyNumberFormat="1" applyFont="1" applyFill="1" applyAlignment="1" applyProtection="1">
      <alignment horizontal="right" vertical="center"/>
      <protection locked="0"/>
    </xf>
    <xf numFmtId="0" fontId="20" fillId="0" borderId="0" xfId="3" applyFont="1" applyAlignment="1" applyProtection="1">
      <alignment vertical="center"/>
      <protection locked="0"/>
    </xf>
    <xf numFmtId="0" fontId="20" fillId="0" borderId="0" xfId="7" applyFont="1" applyAlignment="1">
      <alignment horizontal="left" vertical="center" indent="1"/>
    </xf>
    <xf numFmtId="2" fontId="27" fillId="2" borderId="0" xfId="3" applyNumberFormat="1" applyFont="1" applyFill="1" applyAlignment="1" applyProtection="1">
      <alignment horizontal="right" vertical="center"/>
      <protection locked="0"/>
    </xf>
    <xf numFmtId="2" fontId="27" fillId="0" borderId="0" xfId="3" applyNumberFormat="1" applyFont="1" applyAlignment="1" applyProtection="1">
      <alignment horizontal="right" vertical="center"/>
      <protection locked="0"/>
    </xf>
    <xf numFmtId="0" fontId="28" fillId="2" borderId="0" xfId="7" applyFont="1" applyFill="1" applyAlignment="1">
      <alignment horizontal="left" vertical="center"/>
    </xf>
    <xf numFmtId="11" fontId="23" fillId="0" borderId="0" xfId="7" quotePrefix="1" applyNumberFormat="1" applyFont="1" applyAlignment="1">
      <alignment horizontal="left" vertical="center" indent="1"/>
    </xf>
    <xf numFmtId="0" fontId="27" fillId="0" borderId="0" xfId="7" applyFont="1" applyAlignment="1">
      <alignment horizontal="left" vertical="center" indent="1"/>
    </xf>
    <xf numFmtId="166" fontId="27" fillId="0" borderId="0" xfId="3" applyNumberFormat="1" applyFont="1" applyAlignment="1" applyProtection="1">
      <alignment vertical="center"/>
      <protection locked="0"/>
    </xf>
    <xf numFmtId="1" fontId="27" fillId="0" borderId="0" xfId="3" applyNumberFormat="1" applyFont="1" applyAlignment="1" applyProtection="1">
      <alignment horizontal="right" vertical="center"/>
      <protection locked="0"/>
    </xf>
    <xf numFmtId="166" fontId="27" fillId="0" borderId="0" xfId="3" applyNumberFormat="1" applyFont="1" applyAlignment="1" applyProtection="1">
      <alignment horizontal="right" vertical="center"/>
      <protection locked="0"/>
    </xf>
    <xf numFmtId="0" fontId="28" fillId="0" borderId="0" xfId="7" applyFont="1" applyAlignment="1">
      <alignment vertical="center"/>
    </xf>
    <xf numFmtId="166" fontId="28" fillId="0" borderId="0" xfId="3" applyNumberFormat="1" applyFont="1" applyAlignment="1" applyProtection="1">
      <alignment horizontal="right" vertical="center"/>
      <protection locked="0"/>
    </xf>
    <xf numFmtId="0" fontId="28" fillId="0" borderId="0" xfId="7" applyFont="1" applyAlignment="1">
      <alignment horizontal="left" vertical="center"/>
    </xf>
    <xf numFmtId="0" fontId="25" fillId="2" borderId="23" xfId="4" applyFont="1" applyFill="1" applyBorder="1" applyAlignment="1" applyProtection="1">
      <alignment horizontal="center" vertical="center" wrapText="1"/>
    </xf>
    <xf numFmtId="0" fontId="25" fillId="0" borderId="23" xfId="4" applyFont="1" applyFill="1" applyBorder="1" applyAlignment="1" applyProtection="1">
      <alignment horizontal="center" vertical="center" wrapText="1"/>
    </xf>
    <xf numFmtId="0" fontId="20" fillId="0" borderId="23" xfId="3" applyFont="1" applyBorder="1" applyAlignment="1">
      <alignment horizontal="center" vertical="center" wrapText="1"/>
    </xf>
    <xf numFmtId="0" fontId="30" fillId="0" borderId="0" xfId="2" applyFont="1" applyProtection="1">
      <protection locked="0"/>
    </xf>
    <xf numFmtId="0" fontId="31" fillId="2" borderId="0" xfId="3" applyFont="1" applyFill="1" applyAlignment="1">
      <alignment horizontal="left" vertical="top" wrapText="1"/>
    </xf>
    <xf numFmtId="0" fontId="29" fillId="2" borderId="0" xfId="3" applyFont="1" applyFill="1" applyAlignment="1">
      <alignment horizontal="left" vertical="top"/>
    </xf>
    <xf numFmtId="1" fontId="29" fillId="2" borderId="0" xfId="3" applyNumberFormat="1" applyFont="1" applyFill="1" applyAlignment="1">
      <alignment horizontal="left" vertical="top"/>
    </xf>
    <xf numFmtId="1" fontId="29" fillId="2" borderId="0" xfId="3" applyNumberFormat="1" applyFont="1" applyFill="1" applyAlignment="1">
      <alignment horizontal="right" vertical="top"/>
    </xf>
    <xf numFmtId="0" fontId="29" fillId="2" borderId="0" xfId="3" applyFont="1" applyFill="1" applyAlignment="1">
      <alignment horizontal="right" vertical="top"/>
    </xf>
    <xf numFmtId="0" fontId="29" fillId="2" borderId="0" xfId="3" applyFont="1" applyFill="1" applyAlignment="1">
      <alignment horizontal="left" vertical="center"/>
    </xf>
    <xf numFmtId="0" fontId="30" fillId="2" borderId="0" xfId="2" applyFont="1" applyFill="1" applyAlignment="1" applyProtection="1">
      <alignment horizontal="left" vertical="top"/>
      <protection locked="0"/>
    </xf>
    <xf numFmtId="0" fontId="30" fillId="2" borderId="0" xfId="2" applyFont="1" applyFill="1" applyProtection="1">
      <protection locked="0"/>
    </xf>
    <xf numFmtId="1" fontId="30" fillId="2" borderId="0" xfId="2" applyNumberFormat="1" applyFont="1" applyFill="1" applyProtection="1">
      <protection locked="0"/>
    </xf>
    <xf numFmtId="1" fontId="30" fillId="2" borderId="0" xfId="2" applyNumberFormat="1" applyFont="1" applyFill="1" applyAlignment="1" applyProtection="1">
      <alignment horizontal="right"/>
      <protection locked="0"/>
    </xf>
    <xf numFmtId="0" fontId="30" fillId="2" borderId="0" xfId="2" applyFont="1" applyFill="1" applyAlignment="1" applyProtection="1">
      <alignment horizontal="right"/>
      <protection locked="0"/>
    </xf>
    <xf numFmtId="0" fontId="30" fillId="2" borderId="0" xfId="2" applyFont="1" applyFill="1" applyAlignment="1" applyProtection="1">
      <alignment vertical="center"/>
      <protection locked="0"/>
    </xf>
    <xf numFmtId="0" fontId="32" fillId="2" borderId="0" xfId="4" applyFont="1" applyFill="1" applyBorder="1" applyAlignment="1" applyProtection="1">
      <protection locked="0"/>
    </xf>
    <xf numFmtId="0" fontId="32" fillId="2" borderId="0" xfId="4" applyFont="1" applyFill="1" applyBorder="1" applyAlignment="1" applyProtection="1">
      <alignment horizontal="right"/>
      <protection locked="0"/>
    </xf>
    <xf numFmtId="0" fontId="32" fillId="0" borderId="0" xfId="4" applyFont="1" applyFill="1" applyBorder="1" applyAlignment="1" applyProtection="1">
      <protection locked="0"/>
    </xf>
    <xf numFmtId="1" fontId="20" fillId="0" borderId="0" xfId="2" applyNumberFormat="1" applyFont="1" applyProtection="1">
      <protection locked="0"/>
    </xf>
    <xf numFmtId="1" fontId="20" fillId="0" borderId="0" xfId="2" applyNumberFormat="1" applyFont="1" applyAlignment="1" applyProtection="1">
      <alignment horizontal="right"/>
      <protection locked="0"/>
    </xf>
    <xf numFmtId="0" fontId="20" fillId="2" borderId="0" xfId="2" applyFont="1" applyFill="1" applyAlignment="1" applyProtection="1">
      <alignment horizontal="right"/>
      <protection locked="0"/>
    </xf>
    <xf numFmtId="0" fontId="32" fillId="0" borderId="0" xfId="4" applyFont="1" applyFill="1" applyBorder="1" applyAlignment="1" applyProtection="1">
      <alignment vertical="center"/>
      <protection locked="0"/>
    </xf>
    <xf numFmtId="167" fontId="20" fillId="0" borderId="0" xfId="8" applyNumberFormat="1" applyFont="1" applyAlignment="1" applyProtection="1">
      <alignment vertical="center"/>
      <protection locked="0"/>
    </xf>
    <xf numFmtId="0" fontId="20" fillId="0" borderId="0" xfId="8" applyFont="1" applyAlignment="1" applyProtection="1">
      <alignment vertical="center"/>
      <protection locked="0"/>
    </xf>
    <xf numFmtId="0" fontId="20" fillId="0" borderId="0" xfId="8" applyFont="1" applyProtection="1">
      <protection locked="0"/>
    </xf>
    <xf numFmtId="168" fontId="20" fillId="0" borderId="0" xfId="8" applyNumberFormat="1" applyFont="1" applyProtection="1">
      <protection locked="0"/>
    </xf>
    <xf numFmtId="0" fontId="20" fillId="2" borderId="0" xfId="2" applyFont="1" applyFill="1"/>
    <xf numFmtId="0" fontId="20" fillId="2" borderId="0" xfId="2" applyFont="1" applyFill="1" applyProtection="1">
      <protection locked="0"/>
    </xf>
    <xf numFmtId="0" fontId="22" fillId="2" borderId="0" xfId="3" applyFont="1" applyFill="1" applyAlignment="1" applyProtection="1">
      <alignment horizontal="center" vertical="center"/>
      <protection locked="0"/>
    </xf>
    <xf numFmtId="0" fontId="33" fillId="0" borderId="0" xfId="2" applyFont="1" applyProtection="1">
      <protection locked="0"/>
    </xf>
    <xf numFmtId="0" fontId="23" fillId="2" borderId="0" xfId="3" applyFont="1" applyFill="1" applyAlignment="1" applyProtection="1">
      <alignment horizontal="center" vertical="center"/>
      <protection locked="0"/>
    </xf>
    <xf numFmtId="0" fontId="22" fillId="2" borderId="0" xfId="3" applyFont="1" applyFill="1" applyAlignment="1" applyProtection="1">
      <alignment horizontal="left" vertical="center"/>
      <protection locked="0"/>
    </xf>
    <xf numFmtId="0" fontId="23" fillId="2" borderId="0" xfId="3" applyFont="1" applyFill="1" applyAlignment="1" applyProtection="1">
      <alignment horizontal="left" vertical="center"/>
      <protection locked="0"/>
    </xf>
    <xf numFmtId="0" fontId="20" fillId="2" borderId="13" xfId="3" applyFont="1" applyFill="1" applyBorder="1" applyAlignment="1">
      <alignment horizontal="center" vertical="center" wrapText="1"/>
    </xf>
    <xf numFmtId="0" fontId="23" fillId="2" borderId="0" xfId="3" applyFont="1" applyFill="1" applyAlignment="1" applyProtection="1">
      <alignment vertical="center"/>
      <protection locked="0"/>
    </xf>
    <xf numFmtId="0" fontId="23" fillId="2" borderId="0" xfId="7" applyFont="1" applyFill="1" applyAlignment="1">
      <alignment vertical="center"/>
    </xf>
    <xf numFmtId="167" fontId="28" fillId="2" borderId="0" xfId="9" applyNumberFormat="1" applyFont="1" applyFill="1" applyAlignment="1">
      <alignment horizontal="right" vertical="center"/>
    </xf>
    <xf numFmtId="167" fontId="28" fillId="0" borderId="0" xfId="9" applyNumberFormat="1" applyFont="1" applyAlignment="1">
      <alignment horizontal="right" vertical="center"/>
    </xf>
    <xf numFmtId="167" fontId="23" fillId="0" borderId="0" xfId="5" applyNumberFormat="1" applyFont="1" applyAlignment="1" applyProtection="1">
      <alignment horizontal="right" vertical="center"/>
      <protection locked="0"/>
    </xf>
    <xf numFmtId="169" fontId="23" fillId="2" borderId="0" xfId="3" applyNumberFormat="1" applyFont="1" applyFill="1" applyAlignment="1" applyProtection="1">
      <alignment horizontal="right" vertical="center"/>
      <protection locked="0"/>
    </xf>
    <xf numFmtId="167" fontId="23" fillId="2" borderId="0" xfId="5" applyNumberFormat="1" applyFont="1" applyFill="1" applyAlignment="1" applyProtection="1">
      <alignment horizontal="right" vertical="center"/>
      <protection locked="0"/>
    </xf>
    <xf numFmtId="169" fontId="28" fillId="2" borderId="0" xfId="7" applyNumberFormat="1" applyFont="1" applyFill="1" applyAlignment="1">
      <alignment horizontal="right"/>
    </xf>
    <xf numFmtId="167" fontId="28" fillId="2" borderId="0" xfId="7" applyNumberFormat="1" applyFont="1" applyFill="1" applyAlignment="1">
      <alignment horizontal="right"/>
    </xf>
    <xf numFmtId="0" fontId="23" fillId="2" borderId="0" xfId="10" applyFont="1" applyFill="1" applyAlignment="1">
      <alignment vertical="center"/>
    </xf>
    <xf numFmtId="1" fontId="23" fillId="2" borderId="0" xfId="3" applyNumberFormat="1" applyFont="1" applyFill="1" applyAlignment="1" applyProtection="1">
      <alignment horizontal="right" vertical="center"/>
      <protection locked="0"/>
    </xf>
    <xf numFmtId="167" fontId="23" fillId="2" borderId="0" xfId="7" applyNumberFormat="1" applyFont="1" applyFill="1" applyAlignment="1">
      <alignment horizontal="right"/>
    </xf>
    <xf numFmtId="0" fontId="20" fillId="2" borderId="0" xfId="7" applyFont="1" applyFill="1" applyAlignment="1">
      <alignment horizontal="left" vertical="center" indent="1"/>
    </xf>
    <xf numFmtId="167" fontId="27" fillId="2" borderId="0" xfId="9" applyNumberFormat="1" applyFont="1" applyFill="1" applyAlignment="1">
      <alignment horizontal="right" vertical="center"/>
    </xf>
    <xf numFmtId="167" fontId="27" fillId="0" borderId="0" xfId="9" applyNumberFormat="1" applyFont="1" applyAlignment="1">
      <alignment horizontal="right" vertical="center"/>
    </xf>
    <xf numFmtId="167" fontId="20" fillId="0" borderId="0" xfId="5" applyNumberFormat="1" applyFont="1" applyAlignment="1" applyProtection="1">
      <alignment horizontal="right" vertical="center"/>
      <protection locked="0"/>
    </xf>
    <xf numFmtId="167" fontId="20" fillId="2" borderId="0" xfId="5" applyNumberFormat="1" applyFont="1" applyFill="1" applyAlignment="1" applyProtection="1">
      <alignment horizontal="right" vertical="center"/>
      <protection locked="0"/>
    </xf>
    <xf numFmtId="1" fontId="20" fillId="2" borderId="0" xfId="3" applyNumberFormat="1" applyFont="1" applyFill="1" applyAlignment="1" applyProtection="1">
      <alignment horizontal="right" vertical="center"/>
      <protection locked="0"/>
    </xf>
    <xf numFmtId="167" fontId="20" fillId="2" borderId="0" xfId="7" applyNumberFormat="1" applyFont="1" applyFill="1" applyAlignment="1">
      <alignment horizontal="right"/>
    </xf>
    <xf numFmtId="0" fontId="20" fillId="2" borderId="0" xfId="10" applyFont="1" applyFill="1" applyAlignment="1">
      <alignment horizontal="right" vertical="center"/>
    </xf>
    <xf numFmtId="0" fontId="20" fillId="2" borderId="0" xfId="3" applyFont="1" applyFill="1" applyAlignment="1" applyProtection="1">
      <alignment vertical="center"/>
      <protection locked="0"/>
    </xf>
    <xf numFmtId="0" fontId="23" fillId="2" borderId="0" xfId="2" applyFont="1" applyFill="1" applyProtection="1">
      <protection locked="0"/>
    </xf>
    <xf numFmtId="1" fontId="20" fillId="0" borderId="0" xfId="3" applyNumberFormat="1" applyFont="1" applyAlignment="1" applyProtection="1">
      <alignment horizontal="right" vertical="center"/>
      <protection locked="0"/>
    </xf>
    <xf numFmtId="0" fontId="23" fillId="2" borderId="0" xfId="7" applyFont="1" applyFill="1" applyAlignment="1">
      <alignment horizontal="left" vertical="center"/>
    </xf>
    <xf numFmtId="0" fontId="23" fillId="2" borderId="0" xfId="10" applyFont="1" applyFill="1" applyAlignment="1">
      <alignment horizontal="right" vertical="center"/>
    </xf>
    <xf numFmtId="167" fontId="20" fillId="0" borderId="0" xfId="7" applyNumberFormat="1" applyFont="1" applyAlignment="1">
      <alignment horizontal="right"/>
    </xf>
    <xf numFmtId="167" fontId="28" fillId="0" borderId="0" xfId="7" applyNumberFormat="1" applyFont="1" applyAlignment="1">
      <alignment horizontal="right"/>
    </xf>
    <xf numFmtId="0" fontId="20" fillId="0" borderId="0" xfId="10" applyFont="1" applyAlignment="1">
      <alignment horizontal="right" vertical="center"/>
    </xf>
    <xf numFmtId="167" fontId="28" fillId="0" borderId="0" xfId="5" applyNumberFormat="1" applyFont="1" applyAlignment="1" applyProtection="1">
      <alignment horizontal="right" vertical="center"/>
      <protection locked="0"/>
    </xf>
    <xf numFmtId="0" fontId="28" fillId="0" borderId="0" xfId="10" applyFont="1" applyAlignment="1">
      <alignment horizontal="right" vertical="center"/>
    </xf>
    <xf numFmtId="167" fontId="27" fillId="0" borderId="0" xfId="7" applyNumberFormat="1" applyFont="1" applyAlignment="1">
      <alignment horizontal="right"/>
    </xf>
    <xf numFmtId="0" fontId="27" fillId="0" borderId="0" xfId="10" applyFont="1" applyAlignment="1">
      <alignment horizontal="right" vertical="center"/>
    </xf>
    <xf numFmtId="167" fontId="27" fillId="0" borderId="0" xfId="5" applyNumberFormat="1" applyFont="1" applyAlignment="1" applyProtection="1">
      <alignment horizontal="right" vertical="center"/>
      <protection locked="0"/>
    </xf>
    <xf numFmtId="0" fontId="27" fillId="2" borderId="0" xfId="10" applyFont="1" applyFill="1" applyAlignment="1">
      <alignment horizontal="right" vertical="center"/>
    </xf>
    <xf numFmtId="0" fontId="25" fillId="2" borderId="13" xfId="4" applyFont="1" applyFill="1" applyBorder="1" applyAlignment="1" applyProtection="1">
      <alignment horizontal="center" wrapText="1"/>
    </xf>
    <xf numFmtId="0" fontId="30" fillId="2" borderId="0" xfId="3" applyFont="1" applyFill="1" applyAlignment="1">
      <alignment horizontal="left" vertical="top"/>
    </xf>
    <xf numFmtId="0" fontId="30" fillId="2" borderId="0" xfId="11" applyFont="1" applyFill="1" applyAlignment="1">
      <alignment horizontal="left" vertical="center"/>
    </xf>
    <xf numFmtId="0" fontId="34" fillId="2" borderId="0" xfId="2" applyFont="1" applyFill="1" applyAlignment="1">
      <alignment horizontal="center" vertical="center" wrapText="1"/>
    </xf>
    <xf numFmtId="0" fontId="35" fillId="2" borderId="0" xfId="2" applyFont="1" applyFill="1" applyAlignment="1">
      <alignment horizontal="center" vertical="center" wrapText="1"/>
    </xf>
    <xf numFmtId="0" fontId="34" fillId="2" borderId="0" xfId="3" applyFont="1" applyFill="1" applyAlignment="1">
      <alignment horizontal="center" vertical="center"/>
    </xf>
    <xf numFmtId="0" fontId="30" fillId="2" borderId="0" xfId="11" applyFont="1" applyFill="1" applyAlignment="1">
      <alignment horizontal="right" vertical="center"/>
    </xf>
    <xf numFmtId="0" fontId="34" fillId="2" borderId="0" xfId="3" applyFont="1" applyFill="1" applyAlignment="1" applyProtection="1">
      <alignment horizontal="center" vertical="center"/>
      <protection locked="0"/>
    </xf>
    <xf numFmtId="0" fontId="20" fillId="2" borderId="13" xfId="2" applyFont="1" applyFill="1" applyBorder="1" applyAlignment="1">
      <alignment horizontal="center" vertical="center" wrapText="1"/>
    </xf>
    <xf numFmtId="17" fontId="25" fillId="2" borderId="13" xfId="4" applyNumberFormat="1" applyFont="1" applyFill="1" applyBorder="1" applyAlignment="1" applyProtection="1">
      <alignment horizontal="center" vertical="center" wrapText="1"/>
    </xf>
    <xf numFmtId="167" fontId="28" fillId="2" borderId="0" xfId="9" applyNumberFormat="1" applyFont="1" applyFill="1" applyAlignment="1">
      <alignment horizontal="right"/>
    </xf>
    <xf numFmtId="167" fontId="3" fillId="0" borderId="0" xfId="5" applyNumberFormat="1" applyFont="1" applyAlignment="1" applyProtection="1">
      <alignment horizontal="right"/>
      <protection locked="0"/>
    </xf>
    <xf numFmtId="167" fontId="23" fillId="2" borderId="0" xfId="5" applyNumberFormat="1" applyFont="1" applyFill="1" applyAlignment="1" applyProtection="1">
      <alignment horizontal="right"/>
      <protection locked="0"/>
    </xf>
    <xf numFmtId="167" fontId="23" fillId="0" borderId="0" xfId="5" applyNumberFormat="1" applyFont="1" applyAlignment="1" applyProtection="1">
      <alignment horizontal="right"/>
      <protection locked="0"/>
    </xf>
    <xf numFmtId="167" fontId="23" fillId="0" borderId="0" xfId="7" applyNumberFormat="1" applyFont="1" applyAlignment="1">
      <alignment horizontal="right"/>
    </xf>
    <xf numFmtId="167" fontId="28" fillId="0" borderId="0" xfId="9" applyNumberFormat="1" applyFont="1" applyAlignment="1">
      <alignment horizontal="right"/>
    </xf>
    <xf numFmtId="167" fontId="27" fillId="2" borderId="0" xfId="9" applyNumberFormat="1" applyFont="1" applyFill="1" applyAlignment="1">
      <alignment horizontal="right"/>
    </xf>
    <xf numFmtId="167" fontId="1" fillId="0" borderId="0" xfId="5" applyNumberFormat="1" applyFont="1" applyAlignment="1" applyProtection="1">
      <alignment horizontal="right"/>
      <protection locked="0"/>
    </xf>
    <xf numFmtId="167" fontId="20" fillId="2" borderId="0" xfId="5" applyNumberFormat="1" applyFont="1" applyFill="1" applyAlignment="1" applyProtection="1">
      <alignment horizontal="right"/>
      <protection locked="0"/>
    </xf>
    <xf numFmtId="167" fontId="20" fillId="0" borderId="0" xfId="5" applyNumberFormat="1" applyFont="1" applyAlignment="1" applyProtection="1">
      <alignment horizontal="right"/>
      <protection locked="0"/>
    </xf>
    <xf numFmtId="167" fontId="27" fillId="0" borderId="0" xfId="9" applyNumberFormat="1" applyFont="1" applyAlignment="1">
      <alignment horizontal="right"/>
    </xf>
    <xf numFmtId="0" fontId="23" fillId="0" borderId="0" xfId="7" applyFont="1" applyAlignment="1">
      <alignment vertical="center"/>
    </xf>
    <xf numFmtId="0" fontId="23" fillId="0" borderId="0" xfId="7" applyFont="1" applyAlignment="1">
      <alignment horizontal="left" vertical="center"/>
    </xf>
    <xf numFmtId="0" fontId="36" fillId="2" borderId="0" xfId="3" applyFont="1" applyFill="1" applyAlignment="1">
      <alignment horizontal="left" vertical="top"/>
    </xf>
    <xf numFmtId="0" fontId="36" fillId="2" borderId="0" xfId="2" applyFont="1" applyFill="1" applyProtection="1">
      <protection locked="0"/>
    </xf>
    <xf numFmtId="0" fontId="1" fillId="2" borderId="0" xfId="2" applyFont="1" applyFill="1" applyProtection="1">
      <protection locked="0"/>
    </xf>
    <xf numFmtId="1" fontId="20" fillId="2" borderId="0" xfId="2" applyNumberFormat="1" applyFont="1" applyFill="1" applyProtection="1">
      <protection locked="0"/>
    </xf>
    <xf numFmtId="0" fontId="20" fillId="2" borderId="19" xfId="6" applyNumberFormat="1" applyFont="1" applyFill="1" applyBorder="1" applyAlignment="1" applyProtection="1">
      <alignment horizontal="center" vertical="center" wrapText="1"/>
    </xf>
    <xf numFmtId="6" fontId="25" fillId="2" borderId="13" xfId="4" applyNumberFormat="1" applyFont="1" applyFill="1" applyBorder="1" applyAlignment="1" applyProtection="1">
      <alignment horizontal="center" vertical="center" wrapText="1"/>
    </xf>
    <xf numFmtId="165" fontId="28" fillId="2" borderId="0" xfId="5" applyNumberFormat="1" applyFont="1" applyFill="1" applyAlignment="1" applyProtection="1">
      <alignment wrapText="1"/>
      <protection locked="0"/>
    </xf>
    <xf numFmtId="165" fontId="28" fillId="0" borderId="0" xfId="5" applyNumberFormat="1" applyFont="1" applyAlignment="1" applyProtection="1">
      <alignment wrapText="1"/>
      <protection locked="0"/>
    </xf>
    <xf numFmtId="165" fontId="28" fillId="0" borderId="0" xfId="5" applyNumberFormat="1" applyFont="1" applyProtection="1">
      <protection locked="0"/>
    </xf>
    <xf numFmtId="165" fontId="28" fillId="0" borderId="0" xfId="5" applyNumberFormat="1" applyFont="1" applyAlignment="1" applyProtection="1">
      <alignment horizontal="right"/>
      <protection locked="0"/>
    </xf>
    <xf numFmtId="165" fontId="28" fillId="2" borderId="0" xfId="5" applyNumberFormat="1" applyFont="1" applyFill="1" applyAlignment="1" applyProtection="1">
      <alignment horizontal="right"/>
      <protection locked="0"/>
    </xf>
    <xf numFmtId="165" fontId="27" fillId="2" borderId="0" xfId="5" applyNumberFormat="1" applyFont="1" applyFill="1" applyAlignment="1" applyProtection="1">
      <alignment horizontal="right"/>
      <protection locked="0"/>
    </xf>
    <xf numFmtId="165" fontId="27" fillId="0" borderId="0" xfId="5" applyNumberFormat="1" applyFont="1" applyAlignment="1" applyProtection="1">
      <alignment horizontal="right"/>
      <protection locked="0"/>
    </xf>
    <xf numFmtId="165" fontId="1" fillId="0" borderId="0" xfId="5" applyNumberFormat="1" applyFont="1" applyAlignment="1" applyProtection="1">
      <alignment horizontal="right"/>
      <protection locked="0"/>
    </xf>
    <xf numFmtId="165" fontId="1" fillId="2" borderId="0" xfId="5" applyNumberFormat="1" applyFont="1" applyFill="1" applyAlignment="1" applyProtection="1">
      <alignment horizontal="right"/>
      <protection locked="0"/>
    </xf>
    <xf numFmtId="0" fontId="30" fillId="2" borderId="0" xfId="3" applyFont="1" applyFill="1" applyProtection="1">
      <protection locked="0"/>
    </xf>
    <xf numFmtId="0" fontId="20" fillId="2" borderId="0" xfId="3" applyFont="1" applyFill="1" applyProtection="1">
      <protection locked="0"/>
    </xf>
    <xf numFmtId="2" fontId="37" fillId="2" borderId="0" xfId="3" applyNumberFormat="1" applyFont="1" applyFill="1" applyAlignment="1" applyProtection="1">
      <alignment vertical="center"/>
      <protection locked="0"/>
    </xf>
    <xf numFmtId="0" fontId="1" fillId="2" borderId="13" xfId="6" applyNumberFormat="1" applyFont="1" applyFill="1" applyBorder="1" applyAlignment="1" applyProtection="1">
      <alignment horizontal="center" vertical="center" wrapText="1"/>
    </xf>
    <xf numFmtId="2" fontId="2" fillId="2" borderId="0" xfId="3" applyNumberFormat="1" applyFont="1" applyFill="1" applyAlignment="1" applyProtection="1">
      <alignment vertical="center"/>
      <protection locked="0"/>
    </xf>
    <xf numFmtId="0" fontId="29" fillId="2" borderId="0" xfId="3" applyFont="1" applyFill="1" applyAlignment="1" applyProtection="1">
      <alignment horizontal="justify" vertical="center" wrapText="1"/>
      <protection locked="0"/>
    </xf>
    <xf numFmtId="1" fontId="29" fillId="2" borderId="0" xfId="3" applyNumberFormat="1" applyFont="1" applyFill="1" applyAlignment="1" applyProtection="1">
      <alignment horizontal="justify" vertical="center" wrapText="1"/>
      <protection locked="0"/>
    </xf>
    <xf numFmtId="0" fontId="30" fillId="2" borderId="0" xfId="3" applyFont="1" applyFill="1" applyAlignment="1" applyProtection="1">
      <alignment horizontal="justify" vertical="top" wrapText="1"/>
      <protection locked="0"/>
    </xf>
    <xf numFmtId="1" fontId="30" fillId="2" borderId="0" xfId="3" applyNumberFormat="1" applyFont="1" applyFill="1" applyAlignment="1" applyProtection="1">
      <alignment horizontal="justify" vertical="top" wrapText="1"/>
      <protection locked="0"/>
    </xf>
    <xf numFmtId="0" fontId="22" fillId="2" borderId="0" xfId="2" applyFont="1" applyFill="1" applyAlignment="1">
      <alignment horizontal="center" vertical="center" wrapText="1"/>
    </xf>
    <xf numFmtId="0" fontId="20" fillId="2" borderId="0" xfId="2" applyFont="1" applyFill="1" applyAlignment="1">
      <alignment horizontal="center" vertical="center" wrapText="1"/>
    </xf>
    <xf numFmtId="0" fontId="20" fillId="2" borderId="0" xfId="6" applyFont="1" applyFill="1" applyBorder="1" applyAlignment="1" applyProtection="1">
      <alignment horizontal="center" vertical="center" wrapText="1"/>
    </xf>
    <xf numFmtId="17" fontId="20" fillId="2" borderId="0" xfId="6" applyNumberFormat="1" applyFont="1" applyFill="1" applyBorder="1" applyAlignment="1" applyProtection="1">
      <alignment horizontal="center" vertical="center" wrapText="1"/>
    </xf>
    <xf numFmtId="0" fontId="20" fillId="2" borderId="13" xfId="6" applyNumberFormat="1" applyFont="1" applyFill="1" applyBorder="1" applyAlignment="1" applyProtection="1">
      <alignment horizontal="center" vertical="center" wrapText="1"/>
    </xf>
    <xf numFmtId="0" fontId="25" fillId="2" borderId="19" xfId="4" applyFont="1" applyFill="1" applyBorder="1" applyAlignment="1" applyProtection="1">
      <alignment horizontal="center" vertical="center" wrapText="1"/>
    </xf>
    <xf numFmtId="6" fontId="25" fillId="2" borderId="19" xfId="4" applyNumberFormat="1" applyFont="1" applyFill="1" applyBorder="1" applyAlignment="1" applyProtection="1">
      <alignment horizontal="center" vertical="center" wrapText="1"/>
    </xf>
    <xf numFmtId="6" fontId="20" fillId="2" borderId="0" xfId="6" applyNumberFormat="1" applyFont="1" applyFill="1" applyBorder="1" applyAlignment="1" applyProtection="1">
      <alignment horizontal="center" vertical="center" wrapText="1"/>
    </xf>
    <xf numFmtId="165" fontId="27" fillId="0" borderId="0" xfId="8" applyNumberFormat="1" applyFont="1" applyAlignment="1" applyProtection="1">
      <alignment horizontal="right"/>
      <protection locked="0"/>
    </xf>
    <xf numFmtId="165" fontId="27" fillId="2" borderId="0" xfId="8" applyNumberFormat="1" applyFont="1" applyFill="1" applyAlignment="1" applyProtection="1">
      <alignment horizontal="right"/>
      <protection locked="0"/>
    </xf>
    <xf numFmtId="165" fontId="28" fillId="0" borderId="0" xfId="8" applyNumberFormat="1" applyFont="1" applyAlignment="1" applyProtection="1">
      <alignment horizontal="right"/>
      <protection locked="0"/>
    </xf>
    <xf numFmtId="165" fontId="28" fillId="2" borderId="0" xfId="8" applyNumberFormat="1" applyFont="1" applyFill="1" applyAlignment="1" applyProtection="1">
      <alignment horizontal="right"/>
      <protection locked="0"/>
    </xf>
    <xf numFmtId="0" fontId="2" fillId="2" borderId="0" xfId="2" applyFont="1" applyFill="1" applyProtection="1">
      <protection locked="0"/>
    </xf>
    <xf numFmtId="165" fontId="37" fillId="2" borderId="0" xfId="8" applyNumberFormat="1" applyFont="1" applyFill="1" applyAlignment="1" applyProtection="1">
      <alignment horizontal="right"/>
      <protection locked="0"/>
    </xf>
    <xf numFmtId="0" fontId="20" fillId="2" borderId="0" xfId="6" applyFont="1" applyFill="1" applyBorder="1" applyAlignment="1" applyProtection="1">
      <alignment horizontal="center" vertical="center"/>
    </xf>
    <xf numFmtId="0" fontId="30" fillId="2" borderId="0" xfId="3" applyFont="1" applyFill="1" applyAlignment="1">
      <alignment horizontal="left" vertical="center"/>
    </xf>
    <xf numFmtId="0" fontId="30" fillId="2" borderId="0" xfId="3" applyFont="1" applyFill="1" applyAlignment="1" applyProtection="1">
      <alignment horizontal="justify" vertical="center" wrapText="1"/>
      <protection locked="0"/>
    </xf>
    <xf numFmtId="0" fontId="38" fillId="0" borderId="0" xfId="0" applyFont="1"/>
    <xf numFmtId="0" fontId="39" fillId="0" borderId="0" xfId="0" applyFont="1"/>
    <xf numFmtId="0" fontId="40" fillId="0" borderId="0" xfId="1" applyFont="1"/>
    <xf numFmtId="0" fontId="7" fillId="0" borderId="0" xfId="0" applyFont="1"/>
    <xf numFmtId="0" fontId="22" fillId="2" borderId="0" xfId="3" applyFont="1" applyFill="1" applyAlignment="1">
      <alignment horizontal="center" vertical="center" wrapText="1"/>
    </xf>
    <xf numFmtId="0" fontId="23" fillId="0" borderId="12" xfId="3" applyFont="1" applyBorder="1" applyAlignment="1">
      <alignment horizontal="center" vertical="center" wrapText="1"/>
    </xf>
    <xf numFmtId="0" fontId="23" fillId="0" borderId="15" xfId="3" applyFont="1" applyBorder="1" applyAlignment="1">
      <alignment horizontal="center" vertical="center" wrapText="1"/>
    </xf>
    <xf numFmtId="0" fontId="23" fillId="0" borderId="17" xfId="3" applyFont="1" applyBorder="1" applyAlignment="1">
      <alignment horizontal="center" vertical="center" wrapText="1"/>
    </xf>
    <xf numFmtId="0" fontId="25" fillId="0" borderId="13" xfId="4" applyFont="1" applyFill="1" applyBorder="1" applyAlignment="1" applyProtection="1">
      <alignment horizontal="center" vertical="center" wrapText="1"/>
    </xf>
    <xf numFmtId="0" fontId="25" fillId="0" borderId="14" xfId="4" applyFont="1" applyFill="1" applyBorder="1" applyAlignment="1" applyProtection="1">
      <alignment horizontal="center" vertical="center" wrapText="1"/>
    </xf>
    <xf numFmtId="0" fontId="25" fillId="0" borderId="16" xfId="4" applyFont="1" applyFill="1" applyBorder="1" applyAlignment="1" applyProtection="1">
      <alignment horizontal="center" vertical="center" wrapText="1"/>
    </xf>
    <xf numFmtId="1" fontId="25" fillId="0" borderId="12" xfId="4" applyNumberFormat="1" applyFont="1" applyFill="1" applyBorder="1" applyAlignment="1" applyProtection="1">
      <alignment horizontal="center" vertical="center" wrapText="1"/>
    </xf>
    <xf numFmtId="1" fontId="25" fillId="0" borderId="17" xfId="4" applyNumberFormat="1" applyFont="1" applyFill="1" applyBorder="1" applyAlignment="1" applyProtection="1">
      <alignment horizontal="center" vertical="center" wrapText="1"/>
    </xf>
    <xf numFmtId="0" fontId="20" fillId="0" borderId="13" xfId="5" applyFont="1" applyBorder="1" applyAlignment="1">
      <alignment horizontal="center" vertical="center" wrapText="1"/>
    </xf>
    <xf numFmtId="0" fontId="20" fillId="0" borderId="13" xfId="6" applyNumberFormat="1" applyFont="1" applyBorder="1" applyAlignment="1" applyProtection="1">
      <alignment horizontal="center" vertical="center" wrapText="1"/>
    </xf>
    <xf numFmtId="1" fontId="20" fillId="0" borderId="19" xfId="6" applyNumberFormat="1" applyFont="1" applyBorder="1" applyAlignment="1" applyProtection="1">
      <alignment horizontal="center" vertical="center" wrapText="1"/>
    </xf>
    <xf numFmtId="1" fontId="20" fillId="0" borderId="20" xfId="6" applyNumberFormat="1" applyFont="1" applyBorder="1" applyAlignment="1" applyProtection="1">
      <alignment horizontal="center" vertical="center" wrapText="1"/>
    </xf>
    <xf numFmtId="0" fontId="20" fillId="0" borderId="13" xfId="3" applyFont="1" applyBorder="1" applyAlignment="1">
      <alignment horizontal="center" vertical="center"/>
    </xf>
    <xf numFmtId="0" fontId="3" fillId="0" borderId="0" xfId="7" applyFont="1" applyAlignment="1">
      <alignment horizontal="center"/>
    </xf>
    <xf numFmtId="0" fontId="27" fillId="2" borderId="19" xfId="3" applyFont="1" applyFill="1" applyBorder="1" applyAlignment="1">
      <alignment horizontal="center" vertical="center" wrapText="1"/>
    </xf>
    <xf numFmtId="0" fontId="27" fillId="2" borderId="21" xfId="3" applyFont="1" applyFill="1" applyBorder="1" applyAlignment="1">
      <alignment horizontal="center" vertical="center" wrapText="1"/>
    </xf>
    <xf numFmtId="0" fontId="27" fillId="2" borderId="20" xfId="3" applyFont="1" applyFill="1" applyBorder="1" applyAlignment="1">
      <alignment horizontal="center" vertical="center" wrapText="1"/>
    </xf>
    <xf numFmtId="0" fontId="27" fillId="2" borderId="13" xfId="3" applyFont="1" applyFill="1" applyBorder="1" applyAlignment="1">
      <alignment horizontal="center" vertical="center" wrapText="1"/>
    </xf>
    <xf numFmtId="0" fontId="29" fillId="0" borderId="0" xfId="3" applyFont="1" applyAlignment="1">
      <alignment horizontal="left" vertical="center" wrapText="1"/>
    </xf>
    <xf numFmtId="0" fontId="20" fillId="0" borderId="23" xfId="5" applyFont="1" applyBorder="1" applyAlignment="1">
      <alignment horizontal="center" vertical="center" wrapText="1"/>
    </xf>
    <xf numFmtId="0" fontId="20" fillId="0" borderId="23" xfId="6" applyNumberFormat="1" applyFont="1" applyBorder="1" applyAlignment="1" applyProtection="1">
      <alignment horizontal="center" vertical="center" wrapText="1"/>
    </xf>
    <xf numFmtId="1" fontId="20" fillId="0" borderId="28" xfId="6" applyNumberFormat="1" applyFont="1" applyBorder="1" applyAlignment="1" applyProtection="1">
      <alignment horizontal="center" vertical="center" wrapText="1"/>
    </xf>
    <xf numFmtId="1" fontId="20" fillId="0" borderId="29" xfId="6" applyNumberFormat="1" applyFont="1" applyBorder="1" applyAlignment="1" applyProtection="1">
      <alignment horizontal="center" vertical="center" wrapText="1"/>
    </xf>
    <xf numFmtId="0" fontId="20" fillId="0" borderId="23" xfId="3" applyFont="1" applyBorder="1" applyAlignment="1">
      <alignment horizontal="center" vertical="center"/>
    </xf>
    <xf numFmtId="0" fontId="20" fillId="2" borderId="13" xfId="3" applyFont="1" applyFill="1" applyBorder="1" applyAlignment="1">
      <alignment horizontal="center" vertical="center" wrapText="1"/>
    </xf>
    <xf numFmtId="0" fontId="23" fillId="0" borderId="22" xfId="3" applyFont="1" applyBorder="1" applyAlignment="1">
      <alignment horizontal="center" vertical="center" wrapText="1"/>
    </xf>
    <xf numFmtId="0" fontId="23" fillId="0" borderId="25" xfId="3" applyFont="1" applyBorder="1" applyAlignment="1">
      <alignment horizontal="center" vertical="center" wrapText="1"/>
    </xf>
    <xf numFmtId="0" fontId="23" fillId="0" borderId="30" xfId="3" applyFont="1" applyBorder="1" applyAlignment="1">
      <alignment horizontal="center" vertical="center" wrapText="1"/>
    </xf>
    <xf numFmtId="0" fontId="25" fillId="0" borderId="23" xfId="4" applyFont="1" applyFill="1" applyBorder="1" applyAlignment="1" applyProtection="1">
      <alignment horizontal="center" vertical="center" wrapText="1"/>
    </xf>
    <xf numFmtId="0" fontId="25" fillId="0" borderId="22" xfId="4" applyFont="1" applyFill="1" applyBorder="1" applyAlignment="1" applyProtection="1">
      <alignment horizontal="center" vertical="center" wrapText="1"/>
    </xf>
    <xf numFmtId="0" fontId="25" fillId="0" borderId="26" xfId="4" applyFont="1" applyFill="1" applyBorder="1" applyAlignment="1" applyProtection="1">
      <alignment horizontal="center" vertical="center" wrapText="1"/>
    </xf>
    <xf numFmtId="1" fontId="25" fillId="0" borderId="24" xfId="4" applyNumberFormat="1" applyFont="1" applyFill="1" applyBorder="1" applyAlignment="1" applyProtection="1">
      <alignment horizontal="center" vertical="center" wrapText="1"/>
    </xf>
    <xf numFmtId="1" fontId="25" fillId="0" borderId="27" xfId="4" applyNumberFormat="1" applyFont="1" applyFill="1" applyBorder="1" applyAlignment="1" applyProtection="1">
      <alignment horizontal="center" vertical="center" wrapText="1"/>
    </xf>
    <xf numFmtId="1" fontId="25" fillId="0" borderId="23" xfId="4" applyNumberFormat="1" applyFont="1" applyFill="1" applyBorder="1" applyAlignment="1" applyProtection="1">
      <alignment horizontal="center" vertical="center" wrapText="1"/>
    </xf>
    <xf numFmtId="0" fontId="20" fillId="2" borderId="12" xfId="3" applyFont="1" applyFill="1" applyBorder="1" applyAlignment="1">
      <alignment horizontal="center" vertical="center" wrapText="1"/>
    </xf>
    <xf numFmtId="0" fontId="20" fillId="2" borderId="15" xfId="3" applyFont="1" applyFill="1" applyBorder="1" applyAlignment="1">
      <alignment horizontal="center" vertical="center" wrapText="1"/>
    </xf>
    <xf numFmtId="0" fontId="20" fillId="2" borderId="17" xfId="3" applyFont="1" applyFill="1" applyBorder="1" applyAlignment="1">
      <alignment horizontal="center" vertical="center" wrapText="1"/>
    </xf>
    <xf numFmtId="0" fontId="20" fillId="2" borderId="13" xfId="3" applyFont="1" applyFill="1" applyBorder="1" applyAlignment="1" applyProtection="1">
      <alignment horizontal="center" vertical="center" wrapText="1"/>
      <protection locked="0"/>
    </xf>
    <xf numFmtId="0" fontId="30" fillId="2" borderId="0" xfId="3" applyFont="1" applyFill="1" applyAlignment="1">
      <alignment horizontal="left" vertical="top"/>
    </xf>
    <xf numFmtId="0" fontId="30" fillId="2" borderId="31" xfId="3" applyFont="1" applyFill="1" applyBorder="1" applyAlignment="1">
      <alignment horizontal="left" vertical="center"/>
    </xf>
    <xf numFmtId="0" fontId="30" fillId="2" borderId="0" xfId="3" applyFont="1" applyFill="1" applyAlignment="1">
      <alignment horizontal="left" vertical="center"/>
    </xf>
    <xf numFmtId="0" fontId="22" fillId="2" borderId="0" xfId="2" applyFont="1" applyFill="1" applyAlignment="1">
      <alignment horizontal="center" vertical="center" wrapText="1"/>
    </xf>
    <xf numFmtId="0" fontId="23" fillId="2" borderId="12" xfId="2" applyFont="1" applyFill="1" applyBorder="1" applyAlignment="1">
      <alignment horizontal="center" vertical="top"/>
    </xf>
    <xf numFmtId="0" fontId="23" fillId="2" borderId="15" xfId="2" applyFont="1" applyFill="1" applyBorder="1" applyAlignment="1">
      <alignment horizontal="center" vertical="top"/>
    </xf>
    <xf numFmtId="0" fontId="23" fillId="2" borderId="17" xfId="2" applyFont="1" applyFill="1" applyBorder="1" applyAlignment="1">
      <alignment horizontal="center" vertical="top"/>
    </xf>
    <xf numFmtId="0" fontId="20" fillId="2" borderId="20" xfId="6" applyFont="1" applyFill="1" applyBorder="1" applyAlignment="1" applyProtection="1">
      <alignment horizontal="center" vertical="center"/>
    </xf>
    <xf numFmtId="0" fontId="20" fillId="2" borderId="13" xfId="6" applyFont="1" applyFill="1" applyBorder="1" applyAlignment="1" applyProtection="1">
      <alignment horizontal="center" vertical="center"/>
    </xf>
    <xf numFmtId="0" fontId="25" fillId="2" borderId="20" xfId="4" applyFont="1" applyFill="1" applyBorder="1" applyAlignment="1" applyProtection="1">
      <alignment horizontal="center" vertical="center" wrapText="1"/>
    </xf>
    <xf numFmtId="0" fontId="25" fillId="2" borderId="13" xfId="4" applyFont="1" applyFill="1" applyBorder="1" applyAlignment="1" applyProtection="1">
      <alignment horizontal="center" vertical="center" wrapText="1"/>
    </xf>
    <xf numFmtId="17" fontId="25" fillId="0" borderId="13" xfId="4" applyNumberFormat="1" applyFont="1" applyFill="1" applyBorder="1" applyAlignment="1" applyProtection="1">
      <alignment horizontal="center" vertical="center" wrapText="1"/>
    </xf>
    <xf numFmtId="17" fontId="20" fillId="2" borderId="13" xfId="6" applyNumberFormat="1" applyFont="1" applyFill="1" applyBorder="1" applyAlignment="1" applyProtection="1">
      <alignment horizontal="center" vertical="center" wrapText="1"/>
    </xf>
    <xf numFmtId="0" fontId="20" fillId="2" borderId="13" xfId="6" applyFont="1" applyFill="1" applyBorder="1" applyAlignment="1" applyProtection="1">
      <alignment horizontal="center" vertical="center" wrapText="1"/>
    </xf>
    <xf numFmtId="0" fontId="23" fillId="2" borderId="12" xfId="2" applyFont="1" applyFill="1" applyBorder="1" applyAlignment="1">
      <alignment horizontal="center" vertical="center"/>
    </xf>
    <xf numFmtId="0" fontId="23" fillId="2" borderId="15" xfId="2" applyFont="1" applyFill="1" applyBorder="1" applyAlignment="1">
      <alignment horizontal="center" vertical="center"/>
    </xf>
    <xf numFmtId="0" fontId="20" fillId="2" borderId="19" xfId="6" applyFont="1" applyFill="1" applyBorder="1" applyAlignment="1" applyProtection="1">
      <alignment horizontal="center" vertical="center"/>
    </xf>
    <xf numFmtId="0" fontId="20" fillId="2" borderId="21" xfId="6" applyFont="1" applyFill="1" applyBorder="1" applyAlignment="1" applyProtection="1">
      <alignment horizontal="center" vertical="center"/>
    </xf>
    <xf numFmtId="0" fontId="25" fillId="2" borderId="12" xfId="4" applyFont="1" applyFill="1" applyBorder="1" applyAlignment="1" applyProtection="1">
      <alignment horizontal="center" vertical="center" wrapText="1"/>
    </xf>
    <xf numFmtId="0" fontId="25" fillId="2" borderId="15" xfId="4" applyFont="1" applyFill="1" applyBorder="1" applyAlignment="1" applyProtection="1">
      <alignment horizontal="center" vertical="center" wrapText="1"/>
    </xf>
    <xf numFmtId="0" fontId="25" fillId="2" borderId="17" xfId="4" applyFont="1" applyFill="1" applyBorder="1" applyAlignment="1" applyProtection="1">
      <alignment horizontal="center" vertical="center" wrapText="1"/>
    </xf>
    <xf numFmtId="17" fontId="25" fillId="2" borderId="12" xfId="4" applyNumberFormat="1" applyFont="1" applyFill="1" applyBorder="1" applyAlignment="1" applyProtection="1">
      <alignment horizontal="center" vertical="center" wrapText="1"/>
    </xf>
    <xf numFmtId="17" fontId="25" fillId="2" borderId="15" xfId="4" applyNumberFormat="1" applyFont="1" applyFill="1" applyBorder="1" applyAlignment="1" applyProtection="1">
      <alignment horizontal="center" vertical="center" wrapText="1"/>
    </xf>
    <xf numFmtId="17" fontId="25" fillId="2" borderId="17" xfId="4" applyNumberFormat="1" applyFont="1" applyFill="1" applyBorder="1" applyAlignment="1" applyProtection="1">
      <alignment horizontal="center" vertical="center" wrapText="1"/>
    </xf>
    <xf numFmtId="17" fontId="25" fillId="2" borderId="13" xfId="4" applyNumberFormat="1" applyFont="1" applyFill="1" applyBorder="1" applyAlignment="1" applyProtection="1">
      <alignment horizontal="center" vertical="center" wrapText="1"/>
    </xf>
    <xf numFmtId="17" fontId="20" fillId="2" borderId="19" xfId="6" applyNumberFormat="1" applyFont="1" applyFill="1" applyBorder="1" applyAlignment="1" applyProtection="1">
      <alignment horizontal="center" vertical="center" wrapText="1"/>
    </xf>
    <xf numFmtId="17" fontId="20" fillId="2" borderId="21" xfId="6" applyNumberFormat="1" applyFont="1" applyFill="1" applyBorder="1" applyAlignment="1" applyProtection="1">
      <alignment horizontal="center" vertical="center" wrapText="1"/>
    </xf>
    <xf numFmtId="17" fontId="20" fillId="2" borderId="20" xfId="6" applyNumberFormat="1" applyFont="1" applyFill="1" applyBorder="1" applyAlignment="1" applyProtection="1">
      <alignment horizontal="center" vertical="center" wrapText="1"/>
    </xf>
    <xf numFmtId="0" fontId="20" fillId="2" borderId="19" xfId="6" applyFont="1" applyFill="1" applyBorder="1" applyAlignment="1" applyProtection="1">
      <alignment horizontal="center" vertical="center" wrapText="1"/>
    </xf>
    <xf numFmtId="0" fontId="20" fillId="2" borderId="21" xfId="6" applyFont="1" applyFill="1" applyBorder="1" applyAlignment="1" applyProtection="1">
      <alignment horizontal="center" vertical="center" wrapText="1"/>
    </xf>
    <xf numFmtId="0" fontId="20" fillId="2" borderId="20" xfId="6" applyFont="1" applyFill="1" applyBorder="1" applyAlignment="1" applyProtection="1">
      <alignment horizontal="center" vertical="center" wrapText="1"/>
    </xf>
    <xf numFmtId="0" fontId="30" fillId="2" borderId="31" xfId="3" applyFont="1" applyFill="1" applyBorder="1" applyAlignment="1">
      <alignment horizontal="left" vertical="top"/>
    </xf>
    <xf numFmtId="0" fontId="29" fillId="2" borderId="0" xfId="3" applyFont="1" applyFill="1" applyAlignment="1" applyProtection="1">
      <alignment horizontal="justify" vertical="top" wrapText="1"/>
      <protection locked="0"/>
    </xf>
    <xf numFmtId="0" fontId="20" fillId="2" borderId="13" xfId="2"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0" fillId="2" borderId="21" xfId="2" applyFont="1" applyFill="1" applyBorder="1" applyAlignment="1">
      <alignment horizontal="center" vertical="center" wrapText="1"/>
    </xf>
    <xf numFmtId="0" fontId="20" fillId="2" borderId="20" xfId="2" applyFont="1" applyFill="1" applyBorder="1" applyAlignment="1">
      <alignment horizontal="center" vertical="center" wrapText="1"/>
    </xf>
    <xf numFmtId="0" fontId="27" fillId="2" borderId="14" xfId="3" applyFont="1" applyFill="1" applyBorder="1" applyAlignment="1">
      <alignment horizontal="center" vertical="center" wrapText="1"/>
    </xf>
    <xf numFmtId="0" fontId="27" fillId="2" borderId="32" xfId="3" applyFont="1" applyFill="1" applyBorder="1" applyAlignment="1">
      <alignment horizontal="center" vertical="center" wrapText="1"/>
    </xf>
    <xf numFmtId="0" fontId="27" fillId="2" borderId="16" xfId="3" applyFont="1" applyFill="1" applyBorder="1" applyAlignment="1">
      <alignment horizontal="center" vertical="center" wrapText="1"/>
    </xf>
    <xf numFmtId="0" fontId="27" fillId="2" borderId="33" xfId="3" applyFont="1" applyFill="1" applyBorder="1" applyAlignment="1">
      <alignment horizontal="center" vertical="center" wrapText="1"/>
    </xf>
    <xf numFmtId="0" fontId="1" fillId="2" borderId="13" xfId="3" applyFont="1" applyFill="1" applyBorder="1" applyAlignment="1">
      <alignment horizontal="center" vertical="center"/>
    </xf>
    <xf numFmtId="0" fontId="1" fillId="2" borderId="19" xfId="2" applyFont="1" applyFill="1" applyBorder="1" applyAlignment="1">
      <alignment horizontal="center" vertical="center" wrapText="1"/>
    </xf>
    <xf numFmtId="0" fontId="1" fillId="2" borderId="21" xfId="2" applyFont="1" applyFill="1" applyBorder="1" applyAlignment="1">
      <alignment horizontal="center" vertical="center" wrapText="1"/>
    </xf>
    <xf numFmtId="0" fontId="1" fillId="2" borderId="20" xfId="2" applyFont="1" applyFill="1" applyBorder="1" applyAlignment="1">
      <alignment horizontal="center" vertical="center" wrapText="1"/>
    </xf>
    <xf numFmtId="0" fontId="1" fillId="2" borderId="14" xfId="6" applyFont="1" applyFill="1" applyBorder="1" applyAlignment="1" applyProtection="1">
      <alignment horizontal="center" vertical="center" wrapText="1"/>
    </xf>
    <xf numFmtId="0" fontId="1" fillId="2" borderId="32" xfId="6" applyFont="1" applyFill="1" applyBorder="1" applyAlignment="1" applyProtection="1">
      <alignment horizontal="center" vertical="center" wrapText="1"/>
    </xf>
    <xf numFmtId="0" fontId="1" fillId="2" borderId="34" xfId="6" applyFont="1" applyFill="1" applyBorder="1" applyAlignment="1" applyProtection="1">
      <alignment horizontal="center" vertical="center" wrapText="1"/>
    </xf>
    <xf numFmtId="0" fontId="1" fillId="2" borderId="35" xfId="6" applyFont="1" applyFill="1" applyBorder="1" applyAlignment="1" applyProtection="1">
      <alignment horizontal="center" vertical="center" wrapText="1"/>
    </xf>
    <xf numFmtId="0" fontId="1" fillId="2" borderId="16" xfId="6" applyFont="1" applyFill="1" applyBorder="1" applyAlignment="1" applyProtection="1">
      <alignment horizontal="center" vertical="center" wrapText="1"/>
    </xf>
    <xf numFmtId="0" fontId="1" fillId="2" borderId="33" xfId="6" applyFont="1" applyFill="1" applyBorder="1" applyAlignment="1" applyProtection="1">
      <alignment horizontal="center" vertical="center" wrapText="1"/>
    </xf>
    <xf numFmtId="0" fontId="1" fillId="2" borderId="31" xfId="6" applyFont="1" applyFill="1" applyBorder="1" applyAlignment="1" applyProtection="1">
      <alignment horizontal="center" vertical="center" wrapText="1"/>
    </xf>
    <xf numFmtId="0" fontId="1" fillId="2" borderId="36" xfId="6" applyFont="1" applyFill="1" applyBorder="1" applyAlignment="1" applyProtection="1">
      <alignment horizontal="center" vertical="center" wrapText="1"/>
    </xf>
    <xf numFmtId="0" fontId="1" fillId="2" borderId="14" xfId="3" applyFont="1" applyFill="1" applyBorder="1" applyAlignment="1">
      <alignment horizontal="center" vertical="center" wrapText="1"/>
    </xf>
    <xf numFmtId="0" fontId="1" fillId="2" borderId="32" xfId="3" applyFont="1" applyFill="1" applyBorder="1" applyAlignment="1">
      <alignment horizontal="center" vertical="center" wrapText="1"/>
    </xf>
    <xf numFmtId="0" fontId="1" fillId="2" borderId="34" xfId="3" applyFont="1" applyFill="1" applyBorder="1" applyAlignment="1">
      <alignment horizontal="center" vertical="center" wrapText="1"/>
    </xf>
    <xf numFmtId="0" fontId="1" fillId="2" borderId="35" xfId="3" applyFont="1" applyFill="1" applyBorder="1" applyAlignment="1">
      <alignment horizontal="center" vertical="center" wrapText="1"/>
    </xf>
    <xf numFmtId="0" fontId="1" fillId="2" borderId="16" xfId="3" applyFont="1" applyFill="1" applyBorder="1" applyAlignment="1">
      <alignment horizontal="center" vertical="center" wrapText="1"/>
    </xf>
    <xf numFmtId="0" fontId="1" fillId="2" borderId="33" xfId="3" applyFont="1" applyFill="1" applyBorder="1" applyAlignment="1">
      <alignment horizontal="center" vertical="center" wrapText="1"/>
    </xf>
    <xf numFmtId="17" fontId="1" fillId="2" borderId="19" xfId="6" applyNumberFormat="1" applyFont="1" applyFill="1" applyBorder="1" applyAlignment="1" applyProtection="1">
      <alignment horizontal="center" vertical="center" wrapText="1"/>
    </xf>
    <xf numFmtId="17" fontId="1" fillId="2" borderId="20" xfId="6" applyNumberFormat="1" applyFont="1" applyFill="1" applyBorder="1" applyAlignment="1" applyProtection="1">
      <alignment horizontal="center" vertical="center" wrapText="1"/>
    </xf>
    <xf numFmtId="0" fontId="25" fillId="2" borderId="13" xfId="4" applyNumberFormat="1" applyFont="1" applyFill="1" applyBorder="1" applyAlignment="1" applyProtection="1">
      <alignment horizontal="center" vertical="center" wrapText="1"/>
    </xf>
    <xf numFmtId="0" fontId="20" fillId="2" borderId="34" xfId="6" applyFont="1" applyFill="1" applyBorder="1" applyAlignment="1" applyProtection="1">
      <alignment horizontal="center" vertical="center" wrapText="1"/>
    </xf>
    <xf numFmtId="0" fontId="20" fillId="2" borderId="35" xfId="6" applyFont="1" applyFill="1" applyBorder="1" applyAlignment="1" applyProtection="1">
      <alignment horizontal="center" vertical="center" wrapText="1"/>
    </xf>
    <xf numFmtId="0" fontId="20" fillId="2" borderId="16" xfId="6" applyFont="1" applyFill="1" applyBorder="1" applyAlignment="1" applyProtection="1">
      <alignment horizontal="center" vertical="center" wrapText="1"/>
    </xf>
    <xf numFmtId="0" fontId="20" fillId="2" borderId="33" xfId="6" applyFont="1" applyFill="1" applyBorder="1" applyAlignment="1" applyProtection="1">
      <alignment horizontal="center" vertical="center" wrapText="1"/>
    </xf>
    <xf numFmtId="0" fontId="20" fillId="2" borderId="13" xfId="3" applyFont="1" applyFill="1" applyBorder="1" applyAlignment="1">
      <alignment horizontal="center" vertical="center"/>
    </xf>
    <xf numFmtId="0" fontId="30" fillId="2" borderId="0" xfId="3" applyFont="1" applyFill="1" applyAlignment="1" applyProtection="1">
      <alignment horizontal="justify" vertical="center" wrapText="1"/>
      <protection locked="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cellXfs>
  <cellStyles count="12">
    <cellStyle name="% 2 2" xfId="8" xr:uid="{D9124217-DB4F-4010-9121-5DD3D286A139}"/>
    <cellStyle name="% 3" xfId="5" xr:uid="{7F9D8CC2-CEE7-4D17-9FBA-A1CA7B940B42}"/>
    <cellStyle name="% 3 2" xfId="9" xr:uid="{1655E1F7-A5D6-4981-9C7F-35DE667A08F2}"/>
    <cellStyle name="CABECALHO" xfId="6" xr:uid="{2A69C14D-A5FF-4EB2-9608-ED79C9816257}"/>
    <cellStyle name="Hyperlink" xfId="1" builtinId="8"/>
    <cellStyle name="Hyperlink 2" xfId="4" xr:uid="{E1FCEF76-C4D1-4FDE-86D3-A5DFF560E27E}"/>
    <cellStyle name="Normal" xfId="0" builtinId="0"/>
    <cellStyle name="Normal 2" xfId="7" xr:uid="{BD2CA28D-162F-451D-ACBC-621461E05FF8}"/>
    <cellStyle name="Normal 7" xfId="10" xr:uid="{043600DA-53A7-40BA-B0E3-BA6F3D9916E6}"/>
    <cellStyle name="Normal_III 12_Sector Monetario e Financeiro_completo_09" xfId="11" xr:uid="{DFB8E923-D979-449B-995C-9353257ACBFB}"/>
    <cellStyle name="Normal_Trabalho" xfId="3" xr:uid="{772D6090-9CCE-4243-9A1A-E0752F49BF30}"/>
    <cellStyle name="Normal_Trabalho_Quadros_pessoal_2003" xfId="2" xr:uid="{9DA99737-311E-4652-BBE0-9E79EDF744CB}"/>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7"/>
        </patternFill>
      </fill>
    </dxf>
    <dxf>
      <fill>
        <patternFill>
          <bgColor indexed="47"/>
        </patternFill>
      </fill>
    </dxf>
    <dxf>
      <font>
        <condense val="0"/>
        <extend val="0"/>
        <color rgb="FF9C0006"/>
      </font>
      <fill>
        <patternFill>
          <bgColor rgb="FFFFC7CE"/>
        </patternFill>
      </fill>
    </dxf>
    <dxf>
      <fill>
        <patternFill>
          <bgColor theme="9" tint="0.59996337778862885"/>
        </patternFill>
      </fill>
    </dxf>
    <dxf>
      <fill>
        <patternFill>
          <bgColor rgb="FFFFC000"/>
        </patternFill>
      </fill>
    </dxf>
    <dxf>
      <fill>
        <patternFill>
          <bgColor indexed="47"/>
        </patternFill>
      </fill>
    </dxf>
    <dxf>
      <fill>
        <patternFill>
          <bgColor indexed="47"/>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2009/16_Quadros_AEP_2008/II.04_Saude_08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LVT_ANUARIOS/AR2009/16_Quadros_AEP_2008/II.04_Saude_08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04 - Conceitos-quadros"/>
      <sheetName val="II.04 - Conceitos"/>
      <sheetName val="II.04 - Para saber mais"/>
      <sheetName val="II.04 - Classificações"/>
      <sheetName val="conceitos-area tematica"/>
      <sheetName val="II.04 - Indicadores"/>
      <sheetName val="Índice"/>
      <sheetName val="II.04.01a"/>
      <sheetName val="II.04.01b"/>
      <sheetName val="II.04.01c"/>
      <sheetName val="II.04.02"/>
      <sheetName val="II.04.03"/>
      <sheetName val="II.04.04"/>
      <sheetName val="II.04.05"/>
      <sheetName val="II.04.06"/>
      <sheetName val="II.04.07"/>
      <sheetName val="II.04.08"/>
      <sheetName val="II.04.09"/>
      <sheetName val="II.04.10"/>
      <sheetName val="II.04.11"/>
      <sheetName val="II.04.12"/>
      <sheetName val="II.04.13"/>
      <sheetName val="II.04.14"/>
      <sheetName val="II.04.15"/>
      <sheetName val="II.04.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http://www.ine.pt/xurl/ind/0008695" TargetMode="External"/><Relationship Id="rId13" Type="http://schemas.openxmlformats.org/officeDocument/2006/relationships/hyperlink" Target="http://www.ine.pt/xurl/ind/0008414" TargetMode="External"/><Relationship Id="rId18" Type="http://schemas.openxmlformats.org/officeDocument/2006/relationships/hyperlink" Target="http://www.ine.pt/xurl/ind/0008695" TargetMode="External"/><Relationship Id="rId26" Type="http://schemas.openxmlformats.org/officeDocument/2006/relationships/hyperlink" Target="http://www.ine.pt/xurl/ind/0008795" TargetMode="External"/><Relationship Id="rId3" Type="http://schemas.openxmlformats.org/officeDocument/2006/relationships/hyperlink" Target="http://www.ine.pt/xurl/ind/0008696" TargetMode="External"/><Relationship Id="rId21" Type="http://schemas.openxmlformats.org/officeDocument/2006/relationships/hyperlink" Target="http://www.ine.pt/xurl/ind/0008414" TargetMode="External"/><Relationship Id="rId7" Type="http://schemas.openxmlformats.org/officeDocument/2006/relationships/hyperlink" Target="http://www.ine.pt/xurl/ind/0008416" TargetMode="External"/><Relationship Id="rId12" Type="http://schemas.openxmlformats.org/officeDocument/2006/relationships/hyperlink" Target="http://www.ine.pt/xurl/ind/0008413" TargetMode="External"/><Relationship Id="rId17" Type="http://schemas.openxmlformats.org/officeDocument/2006/relationships/hyperlink" Target="http://www.ine.pt/xurl/ind/0008691" TargetMode="External"/><Relationship Id="rId25" Type="http://schemas.openxmlformats.org/officeDocument/2006/relationships/hyperlink" Target="http://www.ine.pt/xurl/ind/0008416" TargetMode="External"/><Relationship Id="rId2" Type="http://schemas.openxmlformats.org/officeDocument/2006/relationships/hyperlink" Target="http://www.ine.pt/xurl/ind/0008692" TargetMode="External"/><Relationship Id="rId16" Type="http://schemas.openxmlformats.org/officeDocument/2006/relationships/hyperlink" Target="http://www.ine.pt/xurl/ind/0008695" TargetMode="External"/><Relationship Id="rId20" Type="http://schemas.openxmlformats.org/officeDocument/2006/relationships/hyperlink" Target="http://www.ine.pt/xurl/ind/0008413"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5" TargetMode="External"/><Relationship Id="rId11" Type="http://schemas.openxmlformats.org/officeDocument/2006/relationships/hyperlink" Target="http://www.ine.pt/xurl/ind/0008696" TargetMode="External"/><Relationship Id="rId24" Type="http://schemas.openxmlformats.org/officeDocument/2006/relationships/hyperlink" Target="http://www.ine.pt/xurl/ind/0008795" TargetMode="External"/><Relationship Id="rId5" Type="http://schemas.openxmlformats.org/officeDocument/2006/relationships/hyperlink" Target="http://www.ine.pt/xurl/ind/0008414" TargetMode="External"/><Relationship Id="rId15" Type="http://schemas.openxmlformats.org/officeDocument/2006/relationships/hyperlink" Target="http://www.ine.pt/xurl/ind/0008416" TargetMode="External"/><Relationship Id="rId23" Type="http://schemas.openxmlformats.org/officeDocument/2006/relationships/hyperlink" Target="http://www.ine.pt/xurl/ind/0008692" TargetMode="External"/><Relationship Id="rId28" Type="http://schemas.openxmlformats.org/officeDocument/2006/relationships/printerSettings" Target="../printerSettings/printerSettings1.bin"/><Relationship Id="rId10" Type="http://schemas.openxmlformats.org/officeDocument/2006/relationships/hyperlink" Target="http://www.ine.pt/xurl/ind/0008692" TargetMode="External"/><Relationship Id="rId19" Type="http://schemas.openxmlformats.org/officeDocument/2006/relationships/hyperlink" Target="http://www.ine.pt/xurl/ind/0008696" TargetMode="External"/><Relationship Id="rId4" Type="http://schemas.openxmlformats.org/officeDocument/2006/relationships/hyperlink" Target="http://www.ine.pt/xurl/ind/0008413" TargetMode="External"/><Relationship Id="rId9" Type="http://schemas.openxmlformats.org/officeDocument/2006/relationships/hyperlink" Target="http://www.ine.pt/xurl/ind/0008691" TargetMode="External"/><Relationship Id="rId14" Type="http://schemas.openxmlformats.org/officeDocument/2006/relationships/hyperlink" Target="http://www.ine.pt/xurl/ind/0008415" TargetMode="External"/><Relationship Id="rId22" Type="http://schemas.openxmlformats.org/officeDocument/2006/relationships/hyperlink" Target="http://www.ine.pt/xurl/ind/0008415" TargetMode="External"/><Relationship Id="rId27" Type="http://schemas.openxmlformats.org/officeDocument/2006/relationships/hyperlink" Target="http://www.ine.pt/xurl/ind/000879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685" TargetMode="External"/><Relationship Id="rId18" Type="http://schemas.openxmlformats.org/officeDocument/2006/relationships/hyperlink" Target="http://www.ine.pt/xurl/ind/0008690" TargetMode="External"/><Relationship Id="rId26" Type="http://schemas.openxmlformats.org/officeDocument/2006/relationships/hyperlink" Target="http://www.ine.pt/xurl/ind/0008797"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79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689" TargetMode="External"/><Relationship Id="rId25" Type="http://schemas.openxmlformats.org/officeDocument/2006/relationships/hyperlink" Target="http://www.ine.pt/xurl/ind/0008796"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688" TargetMode="External"/><Relationship Id="rId20" Type="http://schemas.openxmlformats.org/officeDocument/2006/relationships/hyperlink" Target="http://www.ine.pt/xurl/ind/000879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ttp://www.ine.pt/xurl/ind/0008797"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687" TargetMode="External"/><Relationship Id="rId23" Type="http://schemas.openxmlformats.org/officeDocument/2006/relationships/hyperlink" Target="ttp://www.ine.pt/xurl/ind/0008796" TargetMode="External"/><Relationship Id="rId28" Type="http://schemas.openxmlformats.org/officeDocument/2006/relationships/printerSettings" Target="../printerSettings/printerSettings2.bin"/><Relationship Id="rId10" Type="http://schemas.openxmlformats.org/officeDocument/2006/relationships/hyperlink" Target="http://www.ine.pt/xurl/ind/0008688" TargetMode="External"/><Relationship Id="rId19" Type="http://schemas.openxmlformats.org/officeDocument/2006/relationships/hyperlink" Target="http://www.ine.pt/xurl/ind/0008799"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686" TargetMode="External"/><Relationship Id="rId22" Type="http://schemas.openxmlformats.org/officeDocument/2006/relationships/hyperlink" Target="ttp://www.ine.pt/xurl/ind/0008799" TargetMode="External"/><Relationship Id="rId27" Type="http://schemas.openxmlformats.org/officeDocument/2006/relationships/hyperlink" Target="http://www.ine.pt/xurl/ind/000879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698" TargetMode="External"/><Relationship Id="rId26" Type="http://schemas.openxmlformats.org/officeDocument/2006/relationships/hyperlink" Target="http://www.ine.pt/xurl/ind/0008694" TargetMode="External"/><Relationship Id="rId3" Type="http://schemas.openxmlformats.org/officeDocument/2006/relationships/hyperlink" Target="http://www.ine.pt/xurl/ind/0008694" TargetMode="External"/><Relationship Id="rId21"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3" TargetMode="External"/><Relationship Id="rId17" Type="http://schemas.openxmlformats.org/officeDocument/2006/relationships/hyperlink" Target="http://www.ine.pt/xurl/ind/0008697" TargetMode="External"/><Relationship Id="rId25" Type="http://schemas.openxmlformats.org/officeDocument/2006/relationships/hyperlink" Target="http://www.ine.pt/xurl/ind/0008694"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694" TargetMode="External"/><Relationship Id="rId20" Type="http://schemas.openxmlformats.org/officeDocument/2006/relationships/hyperlink" Target="http://www.ine.pt/xurl/ind/0008699" TargetMode="External"/><Relationship Id="rId29" Type="http://schemas.openxmlformats.org/officeDocument/2006/relationships/hyperlink" Target="http://www.ine.pt/xurl/ind/0011172" TargetMode="External"/><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798" TargetMode="External"/><Relationship Id="rId24" Type="http://schemas.openxmlformats.org/officeDocument/2006/relationships/hyperlink" Target="http://www.ine.pt/xurl/ind/0008693" TargetMode="External"/><Relationship Id="rId32" Type="http://schemas.openxmlformats.org/officeDocument/2006/relationships/printerSettings" Target="../printerSettings/printerSettings3.bin"/><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23" Type="http://schemas.openxmlformats.org/officeDocument/2006/relationships/hyperlink" Target="http://www.ine.pt/xurl/ind/0008693" TargetMode="External"/><Relationship Id="rId28" Type="http://schemas.openxmlformats.org/officeDocument/2006/relationships/hyperlink" Target="http://www.ine.pt/xurl/ind/0008798" TargetMode="External"/><Relationship Id="rId10" Type="http://schemas.openxmlformats.org/officeDocument/2006/relationships/hyperlink" Target="http://www.ine.pt/xurl/ind/0008694" TargetMode="External"/><Relationship Id="rId19" Type="http://schemas.openxmlformats.org/officeDocument/2006/relationships/hyperlink" Target="http://www.ine.pt/xurl/ind/0008693" TargetMode="External"/><Relationship Id="rId31" Type="http://schemas.openxmlformats.org/officeDocument/2006/relationships/hyperlink" Target="http://www.ine.pt/xurl/ind/0011172" TargetMode="External"/><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4" TargetMode="External"/><Relationship Id="rId22" Type="http://schemas.openxmlformats.org/officeDocument/2006/relationships/hyperlink" Target="http://www.ine.pt/xurl/ind/0008798" TargetMode="External"/><Relationship Id="rId27" Type="http://schemas.openxmlformats.org/officeDocument/2006/relationships/hyperlink" Target="http://www.ine.pt/xurl/ind/0008694" TargetMode="External"/><Relationship Id="rId30" Type="http://schemas.openxmlformats.org/officeDocument/2006/relationships/hyperlink" Target="http://www.ine.pt/xurl/ind/001117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10257&amp;contexto=bd&amp;selTab=tab2" TargetMode="External"/><Relationship Id="rId13" Type="http://schemas.openxmlformats.org/officeDocument/2006/relationships/hyperlink" Target="https://www.ine.pt/xportal/xmain?xpid=INE&amp;xpgid=ine_indicadores&amp;indOcorrCod=0010259&amp;contexto=bd&amp;selTab=tab2" TargetMode="External"/><Relationship Id="rId18" Type="http://schemas.openxmlformats.org/officeDocument/2006/relationships/hyperlink" Target="https://www.ine.pt/xportal/xmain?xpid=INE&amp;xpgid=ine_indicadores&amp;indOcorrCod=0010262&amp;contexto=bd&amp;selTab=tab2" TargetMode="External"/><Relationship Id="rId26" Type="http://schemas.openxmlformats.org/officeDocument/2006/relationships/hyperlink" Target="http://www.ine.pt/xurl/ind/0010262" TargetMode="External"/><Relationship Id="rId3" Type="http://schemas.openxmlformats.org/officeDocument/2006/relationships/hyperlink" Target="https://www.ine.pt/xportal/xmain?xpid=INE&amp;xpgid=ine_indicadores&amp;indOcorrCod=0010258&amp;contexto=bd&amp;selTab=tab2" TargetMode="External"/><Relationship Id="rId21" Type="http://schemas.openxmlformats.org/officeDocument/2006/relationships/hyperlink" Target="http://www.ine.pt/xurl/ind/0010256" TargetMode="External"/><Relationship Id="rId7" Type="http://schemas.openxmlformats.org/officeDocument/2006/relationships/hyperlink" Target="https://www.ine.pt/xportal/xmain?xpid=INE&amp;xpgid=ine_indicadores&amp;indOcorrCod=0010256&amp;contexto=bd&amp;selTab=tab2" TargetMode="External"/><Relationship Id="rId12" Type="http://schemas.openxmlformats.org/officeDocument/2006/relationships/hyperlink" Target="https://www.ine.pt/xportal/xmain?xpid=INE&amp;xpgid=ine_indicadores&amp;indOcorrCod=0010258&amp;contexto=bd&amp;selTab=tab2" TargetMode="External"/><Relationship Id="rId17" Type="http://schemas.openxmlformats.org/officeDocument/2006/relationships/hyperlink" Target="https://www.ine.pt/xportal/xmain?xpid=INE&amp;xpgid=ine_indicadores&amp;indOcorrCod=0010257&amp;contexto=bd&amp;selTab=tab2" TargetMode="External"/><Relationship Id="rId25" Type="http://schemas.openxmlformats.org/officeDocument/2006/relationships/hyperlink" Target="http://www.ine.pt/xurl/ind/0010261" TargetMode="External"/><Relationship Id="rId2" Type="http://schemas.openxmlformats.org/officeDocument/2006/relationships/hyperlink" Target="http://www.ine.pt/xurl/ind/0008417" TargetMode="External"/><Relationship Id="rId16" Type="http://schemas.openxmlformats.org/officeDocument/2006/relationships/hyperlink" Target="https://www.ine.pt/xportal/xmain?xpid=INE&amp;xpgid=ine_indicadores&amp;indOcorrCod=0010256&amp;contexto=bd&amp;selTab=tab2" TargetMode="External"/><Relationship Id="rId20" Type="http://schemas.openxmlformats.org/officeDocument/2006/relationships/hyperlink" Target="http://www.ine.pt/xurl/ind/0008417" TargetMode="External"/><Relationship Id="rId29" Type="http://schemas.openxmlformats.org/officeDocument/2006/relationships/printerSettings" Target="../printerSettings/printerSettings4.bin"/><Relationship Id="rId1" Type="http://schemas.openxmlformats.org/officeDocument/2006/relationships/hyperlink" Target="http://www.ine.pt/xurl/ind/0008417" TargetMode="External"/><Relationship Id="rId6" Type="http://schemas.openxmlformats.org/officeDocument/2006/relationships/hyperlink" Target="https://www.ine.pt/xportal/xmain?xpid=INE&amp;xpgid=ine_indicadores&amp;indOcorrCod=0010257&amp;contexto=bd&amp;selTab=tab2" TargetMode="External"/><Relationship Id="rId11" Type="http://schemas.openxmlformats.org/officeDocument/2006/relationships/hyperlink" Target="https://www.ine.pt/xportal/xmain?xpid=INE&amp;xpgid=ine_indicadores&amp;indOcorrCod=0010261&amp;contexto=bd&amp;selTab=tab2" TargetMode="External"/><Relationship Id="rId24" Type="http://schemas.openxmlformats.org/officeDocument/2006/relationships/hyperlink" Target="http://www.ine.pt/xurl/ind/0010260" TargetMode="External"/><Relationship Id="rId5" Type="http://schemas.openxmlformats.org/officeDocument/2006/relationships/hyperlink" Target="https://www.ine.pt/xportal/xmain?xpid=INE&amp;xpgid=ine_indicadores&amp;indOcorrCod=0010256&amp;contexto=bd&amp;selTab=tab2" TargetMode="External"/><Relationship Id="rId15" Type="http://schemas.openxmlformats.org/officeDocument/2006/relationships/hyperlink" Target="https://www.ine.pt/xportal/xmain?xpid=INE&amp;xpgid=ine_indicadores&amp;indOcorrCod=0010257&amp;contexto=bd&amp;selTab=tab2" TargetMode="External"/><Relationship Id="rId23" Type="http://schemas.openxmlformats.org/officeDocument/2006/relationships/hyperlink" Target="http://www.ine.pt/xurl/ind/0010259" TargetMode="External"/><Relationship Id="rId28" Type="http://schemas.openxmlformats.org/officeDocument/2006/relationships/hyperlink" Target="https://www.ine.pt/xportal/xmain?xpid=INE&amp;xpgid=ine_indicadores&amp;indOcorrCod=0010260&amp;contexto=bd&amp;selTab=tab2" TargetMode="External"/><Relationship Id="rId10" Type="http://schemas.openxmlformats.org/officeDocument/2006/relationships/hyperlink" Target="https://www.ine.pt/xportal/xmain?xpid=INE&amp;xpgid=ine_indicadores&amp;indOcorrCod=0010262&amp;contexto=bd&amp;selTab=tab2" TargetMode="External"/><Relationship Id="rId19" Type="http://schemas.openxmlformats.org/officeDocument/2006/relationships/hyperlink" Target="https://www.ine.pt/xportal/xmain?xpid=INE&amp;xpgid=ine_indicadores&amp;indOcorrCod=0010262&amp;contexto=bd&amp;selTab=tab2" TargetMode="External"/><Relationship Id="rId4" Type="http://schemas.openxmlformats.org/officeDocument/2006/relationships/hyperlink" Target="https://www.ine.pt/xportal/xmain?xpid=INE&amp;xpgid=ine_indicadores&amp;indOcorrCod=0010259&amp;contexto=bd&amp;selTab=tab2" TargetMode="External"/><Relationship Id="rId9" Type="http://schemas.openxmlformats.org/officeDocument/2006/relationships/hyperlink" Target="https://www.ine.pt/xportal/xmain?xpid=INE&amp;xpgid=ine_indicadores&amp;indOcorrCod=0010262&amp;contexto=bd&amp;selTab=tab2" TargetMode="External"/><Relationship Id="rId14" Type="http://schemas.openxmlformats.org/officeDocument/2006/relationships/hyperlink" Target="https://www.ine.pt/xportal/xmain?xpid=INE&amp;xpgid=ine_indicadores&amp;indOcorrCod=0010256&amp;contexto=bd&amp;selTab=tab2" TargetMode="External"/><Relationship Id="rId22" Type="http://schemas.openxmlformats.org/officeDocument/2006/relationships/hyperlink" Target="http://www.ine.pt/xurl/ind/0010257" TargetMode="External"/><Relationship Id="rId27" Type="http://schemas.openxmlformats.org/officeDocument/2006/relationships/hyperlink" Target="https://www.ine.pt/xportal/xmain?xpid=INE&amp;xpgid=ine_indicadores&amp;indOcorrCod=0010260&amp;contexto=bd&amp;selTab=tab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10264" TargetMode="External"/><Relationship Id="rId13" Type="http://schemas.openxmlformats.org/officeDocument/2006/relationships/hyperlink" Target="http://www.ine.pt/xurl/ind/0008419" TargetMode="External"/><Relationship Id="rId18" Type="http://schemas.openxmlformats.org/officeDocument/2006/relationships/hyperlink" Target="http://www.ine.pt/xurl/ind/0010265" TargetMode="External"/><Relationship Id="rId3" Type="http://schemas.openxmlformats.org/officeDocument/2006/relationships/hyperlink" Target="http://www.ine.pt/xurl/ind/0008419" TargetMode="External"/><Relationship Id="rId21" Type="http://schemas.openxmlformats.org/officeDocument/2006/relationships/hyperlink" Target="http://www.ine.pt/xurl/ind/0008418" TargetMode="External"/><Relationship Id="rId7" Type="http://schemas.openxmlformats.org/officeDocument/2006/relationships/hyperlink" Target="http://www.ine.pt/xurl/ind/0010263" TargetMode="External"/><Relationship Id="rId12" Type="http://schemas.openxmlformats.org/officeDocument/2006/relationships/hyperlink" Target="http://www.ine.pt/xurl/ind/0008418" TargetMode="External"/><Relationship Id="rId17" Type="http://schemas.openxmlformats.org/officeDocument/2006/relationships/hyperlink" Target="http://www.ine.pt/xurl/ind/0010264" TargetMode="External"/><Relationship Id="rId2" Type="http://schemas.openxmlformats.org/officeDocument/2006/relationships/hyperlink" Target="http://www.ine.pt/xurl/ind/0008418" TargetMode="External"/><Relationship Id="rId16" Type="http://schemas.openxmlformats.org/officeDocument/2006/relationships/hyperlink" Target="http://www.ine.pt/xurl/ind/0010263" TargetMode="External"/><Relationship Id="rId20" Type="http://schemas.openxmlformats.org/officeDocument/2006/relationships/hyperlink" Target="http://www.ine.pt/xurl/ind/0010264" TargetMode="External"/><Relationship Id="rId1" Type="http://schemas.openxmlformats.org/officeDocument/2006/relationships/hyperlink" Target="http://www.ine.pt/xurl/ind/0008419" TargetMode="External"/><Relationship Id="rId6" Type="http://schemas.openxmlformats.org/officeDocument/2006/relationships/hyperlink" Target="http://www.ine.pt/xurl/ind/0008419" TargetMode="External"/><Relationship Id="rId11" Type="http://schemas.openxmlformats.org/officeDocument/2006/relationships/hyperlink" Target="http://www.ine.pt/xurl/ind/0008419" TargetMode="External"/><Relationship Id="rId24" Type="http://schemas.openxmlformats.org/officeDocument/2006/relationships/printerSettings" Target="../printerSettings/printerSettings5.bin"/><Relationship Id="rId5" Type="http://schemas.openxmlformats.org/officeDocument/2006/relationships/hyperlink" Target="http://www.ine.pt/xurl/ind/0008418" TargetMode="External"/><Relationship Id="rId15" Type="http://schemas.openxmlformats.org/officeDocument/2006/relationships/hyperlink" Target="http://www.ine.pt/xurl/ind/0008419" TargetMode="External"/><Relationship Id="rId23" Type="http://schemas.openxmlformats.org/officeDocument/2006/relationships/hyperlink" Target="http://www.ine.pt/xurl/ind/0010265" TargetMode="External"/><Relationship Id="rId10" Type="http://schemas.openxmlformats.org/officeDocument/2006/relationships/hyperlink" Target="http://www.ine.pt/xurl/ind/0008418" TargetMode="External"/><Relationship Id="rId19" Type="http://schemas.openxmlformats.org/officeDocument/2006/relationships/hyperlink" Target="http://www.ine.pt/xurl/ind/0010263" TargetMode="External"/><Relationship Id="rId4" Type="http://schemas.openxmlformats.org/officeDocument/2006/relationships/hyperlink" Target="http://www.ine.pt/xurl/ind/0008418" TargetMode="External"/><Relationship Id="rId9" Type="http://schemas.openxmlformats.org/officeDocument/2006/relationships/hyperlink" Target="http://www.ine.pt/xurl/ind/0010265" TargetMode="External"/><Relationship Id="rId14" Type="http://schemas.openxmlformats.org/officeDocument/2006/relationships/hyperlink" Target="http://www.ine.pt/xurl/ind/0008418" TargetMode="External"/><Relationship Id="rId22" Type="http://schemas.openxmlformats.org/officeDocument/2006/relationships/hyperlink" Target="http://www.ine.pt/xurl/ind/000841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28A3-DED2-401A-ACFD-70BB889EE0AF}">
  <dimension ref="A1:A15"/>
  <sheetViews>
    <sheetView showGridLines="0" tabSelected="1" workbookViewId="0"/>
  </sheetViews>
  <sheetFormatPr defaultRowHeight="15" x14ac:dyDescent="0.25"/>
  <cols>
    <col min="1" max="1" width="113.7109375" bestFit="1" customWidth="1"/>
  </cols>
  <sheetData>
    <row r="1" spans="1:1" ht="15.75" x14ac:dyDescent="0.25">
      <c r="A1" s="222" t="s">
        <v>1312</v>
      </c>
    </row>
    <row r="3" spans="1:1" ht="15.75" x14ac:dyDescent="0.25">
      <c r="A3" s="223" t="s">
        <v>1313</v>
      </c>
    </row>
    <row r="5" spans="1:1" ht="15.75" x14ac:dyDescent="0.25">
      <c r="A5" s="223" t="s">
        <v>1318</v>
      </c>
    </row>
    <row r="6" spans="1:1" s="225" customFormat="1" ht="12.75" x14ac:dyDescent="0.2">
      <c r="A6" s="224" t="str">
        <f>III_12_01!A2</f>
        <v>III.12.1 - Indicadores das instituições de crédito e sociedades financeiras, 2020 e 2021</v>
      </c>
    </row>
    <row r="7" spans="1:1" s="225" customFormat="1" ht="12.75" x14ac:dyDescent="0.2">
      <c r="A7" s="224" t="str">
        <f>III_12_02!A2</f>
        <v>III.12.2 - Estabelecimentos de outra intermediação monetária e de empresas de seguros por município, 2020</v>
      </c>
    </row>
    <row r="8" spans="1:1" s="225" customFormat="1" ht="12.75" x14ac:dyDescent="0.2">
      <c r="A8" s="224" t="str">
        <f>III_12_03!A2</f>
        <v>III.12.3 - Movimento dos estabelecimentos de outra intermediação monetária e de empresas de seguros por município, 2020</v>
      </c>
    </row>
    <row r="9" spans="1:1" s="225" customFormat="1" ht="12.75" x14ac:dyDescent="0.2">
      <c r="A9" s="224" t="str">
        <f>III_12_04!A2</f>
        <v>III.12.4 - Atividade da rede caixa automático Multibanco por município, 2021</v>
      </c>
    </row>
    <row r="10" spans="1:1" s="225" customFormat="1" ht="12.75" x14ac:dyDescent="0.2">
      <c r="A10" s="224" t="str">
        <f>III_12_05!A2</f>
        <v>III.12.5 - Atividade dos terminais de pagamento automático por município, 2021</v>
      </c>
    </row>
    <row r="11" spans="1:1" s="225" customFormat="1" ht="12.75" x14ac:dyDescent="0.2">
      <c r="A11" s="224"/>
    </row>
    <row r="12" spans="1:1" s="225" customFormat="1" ht="15.75" x14ac:dyDescent="0.25">
      <c r="A12" s="223" t="s">
        <v>1316</v>
      </c>
    </row>
    <row r="13" spans="1:1" s="225" customFormat="1" ht="12.75" x14ac:dyDescent="0.2">
      <c r="A13" s="224" t="str">
        <f>Conceitos_Concepts!A2</f>
        <v>Conceitos para fins estatísticos</v>
      </c>
    </row>
    <row r="14" spans="1:1" s="225" customFormat="1" ht="12.75" x14ac:dyDescent="0.2">
      <c r="A14" s="224" t="str">
        <f>Sinais_Signs!A2</f>
        <v xml:space="preserve">Glossário - Sinais convencionais </v>
      </c>
    </row>
    <row r="15" spans="1:1" s="225" customFormat="1" ht="12.75" x14ac:dyDescent="0.2">
      <c r="A15" s="224" t="str">
        <f>Siglas_Acronyms!A2</f>
        <v>Glossário - Siglas e abreviaturas</v>
      </c>
    </row>
  </sheetData>
  <hyperlinks>
    <hyperlink ref="A6" location="'III_12_01'!A1" display="='III_12_01'!A2" xr:uid="{6C120F36-2E6C-48E0-B6EE-9FA84686677B}"/>
    <hyperlink ref="A7" location="'III_12_02'!A1" display="='III_12_02'!A2" xr:uid="{9797DCD9-A4FE-4A8D-AA7E-6EF2695BD6B5}"/>
    <hyperlink ref="A8" location="'III_12_03'!A1" display="='III_12_03'!A2" xr:uid="{03A5E2B2-E244-4A2F-BEB6-B0EE0DB608FB}"/>
    <hyperlink ref="A9" location="'III_12_04'!A1" display="='III_12_04'!A2" xr:uid="{DF108CFC-31B5-4713-B64D-33B4A546E8BB}"/>
    <hyperlink ref="A10" location="'III_12_05'!A1" display="='III_12_05'!A2" xr:uid="{037C5C04-081C-433B-947C-E26CE39D02DF}"/>
    <hyperlink ref="A13" location="'Conceitos_Concepts'!A1" display="='Conceitos_Concepts'!A2" xr:uid="{926FA671-32DC-4050-84DC-1F310853FE06}"/>
    <hyperlink ref="A14" location="'Sinais_Signs'!A1" display="='Sinais_Signs'!A2" xr:uid="{0B7989A9-AEF6-4DD6-BAFA-41DDB94E0AA9}"/>
    <hyperlink ref="A15" location="'Siglas_Acronyms'!A1" display="='Siglas_Acronyms'!A2" xr:uid="{0FF9348F-CD6F-4FAC-8AF7-83367E06B9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47993-C794-43F8-99AE-CA233F9599BF}">
  <dimension ref="A2:I69"/>
  <sheetViews>
    <sheetView showGridLines="0" workbookViewId="0"/>
  </sheetViews>
  <sheetFormatPr defaultRowHeight="15" x14ac:dyDescent="0.25"/>
  <cols>
    <col min="2" max="2" width="26.85546875" style="10" customWidth="1"/>
    <col min="3" max="3" width="10" style="10" bestFit="1" customWidth="1"/>
    <col min="4" max="4" width="10.5703125" style="10" bestFit="1" customWidth="1"/>
    <col min="5" max="5" width="30" style="30" customWidth="1"/>
    <col min="6" max="6" width="14.7109375" customWidth="1"/>
    <col min="7" max="7" width="25.28515625" customWidth="1"/>
    <col min="8" max="8" width="12" customWidth="1"/>
    <col min="9" max="9" width="24.85546875" customWidth="1"/>
  </cols>
  <sheetData>
    <row r="2" spans="1:9" ht="16.5" x14ac:dyDescent="0.3">
      <c r="A2" s="8" t="s">
        <v>201</v>
      </c>
    </row>
    <row r="3" spans="1:9" ht="16.5" x14ac:dyDescent="0.3">
      <c r="A3" s="12" t="s">
        <v>202</v>
      </c>
    </row>
    <row r="4" spans="1:9" ht="16.5" x14ac:dyDescent="0.3">
      <c r="A4" s="8"/>
    </row>
    <row r="5" spans="1:9" ht="15.75" customHeight="1" x14ac:dyDescent="0.25">
      <c r="A5" t="s">
        <v>1318</v>
      </c>
      <c r="B5" s="17" t="s">
        <v>203</v>
      </c>
      <c r="C5" s="31"/>
      <c r="D5" s="31"/>
      <c r="E5" s="19" t="s">
        <v>204</v>
      </c>
      <c r="G5" s="32" t="s">
        <v>205</v>
      </c>
      <c r="H5" s="33"/>
      <c r="I5" s="34" t="s">
        <v>206</v>
      </c>
    </row>
    <row r="6" spans="1:9" ht="15.75" customHeight="1" x14ac:dyDescent="0.25">
      <c r="B6" s="26" t="s">
        <v>207</v>
      </c>
      <c r="C6" s="345" t="s">
        <v>208</v>
      </c>
      <c r="D6" s="346"/>
      <c r="E6" s="24" t="s">
        <v>209</v>
      </c>
      <c r="G6" s="35" t="s">
        <v>210</v>
      </c>
      <c r="H6" s="35" t="s">
        <v>211</v>
      </c>
      <c r="I6" s="36" t="s">
        <v>212</v>
      </c>
    </row>
    <row r="7" spans="1:9" ht="23.25" customHeight="1" x14ac:dyDescent="0.25">
      <c r="B7" s="26" t="s">
        <v>213</v>
      </c>
      <c r="C7" s="345" t="s">
        <v>214</v>
      </c>
      <c r="D7" s="346"/>
      <c r="E7" s="24" t="s">
        <v>215</v>
      </c>
      <c r="G7" s="35" t="s">
        <v>216</v>
      </c>
      <c r="H7" s="35" t="s">
        <v>217</v>
      </c>
      <c r="I7" s="36" t="s">
        <v>218</v>
      </c>
    </row>
    <row r="8" spans="1:9" x14ac:dyDescent="0.25">
      <c r="B8" s="26" t="s">
        <v>219</v>
      </c>
      <c r="C8" s="345" t="s">
        <v>220</v>
      </c>
      <c r="D8" s="346"/>
      <c r="E8" s="24" t="s">
        <v>221</v>
      </c>
      <c r="G8" s="35" t="s">
        <v>222</v>
      </c>
      <c r="H8" s="35" t="s">
        <v>223</v>
      </c>
      <c r="I8" s="36" t="s">
        <v>224</v>
      </c>
    </row>
    <row r="9" spans="1:9" x14ac:dyDescent="0.25">
      <c r="B9" s="26" t="s">
        <v>225</v>
      </c>
      <c r="C9" s="345" t="s">
        <v>226</v>
      </c>
      <c r="D9" s="346"/>
      <c r="E9" s="24" t="s">
        <v>227</v>
      </c>
      <c r="G9" s="35" t="s">
        <v>228</v>
      </c>
      <c r="H9" s="35" t="s">
        <v>229</v>
      </c>
      <c r="I9" s="36" t="s">
        <v>230</v>
      </c>
    </row>
    <row r="10" spans="1:9" x14ac:dyDescent="0.25">
      <c r="B10" s="23" t="s">
        <v>231</v>
      </c>
      <c r="C10" s="345" t="s">
        <v>232</v>
      </c>
      <c r="D10" s="346"/>
      <c r="E10" s="24" t="s">
        <v>233</v>
      </c>
      <c r="G10" s="35" t="s">
        <v>234</v>
      </c>
      <c r="H10" s="35" t="s">
        <v>235</v>
      </c>
      <c r="I10" s="36" t="s">
        <v>236</v>
      </c>
    </row>
    <row r="11" spans="1:9" x14ac:dyDescent="0.25">
      <c r="B11" s="23" t="s">
        <v>237</v>
      </c>
      <c r="C11" s="345" t="s">
        <v>238</v>
      </c>
      <c r="D11" s="346"/>
      <c r="E11" s="24" t="s">
        <v>239</v>
      </c>
      <c r="G11" s="35" t="s">
        <v>240</v>
      </c>
      <c r="H11" s="35" t="s">
        <v>241</v>
      </c>
      <c r="I11" s="36" t="s">
        <v>242</v>
      </c>
    </row>
    <row r="12" spans="1:9" ht="14.25" customHeight="1" x14ac:dyDescent="0.25">
      <c r="B12" s="23" t="s">
        <v>243</v>
      </c>
      <c r="C12" s="345" t="s">
        <v>244</v>
      </c>
      <c r="D12" s="346"/>
      <c r="E12" s="24" t="s">
        <v>245</v>
      </c>
      <c r="G12" s="35" t="s">
        <v>246</v>
      </c>
      <c r="H12" s="35" t="s">
        <v>247</v>
      </c>
      <c r="I12" s="36" t="s">
        <v>248</v>
      </c>
    </row>
    <row r="13" spans="1:9" x14ac:dyDescent="0.25">
      <c r="B13" s="23" t="s">
        <v>249</v>
      </c>
      <c r="C13" s="345" t="s">
        <v>217</v>
      </c>
      <c r="D13" s="346"/>
      <c r="E13" s="24" t="s">
        <v>250</v>
      </c>
      <c r="G13" s="35" t="s">
        <v>251</v>
      </c>
      <c r="H13" s="35" t="s">
        <v>252</v>
      </c>
      <c r="I13" s="36" t="s">
        <v>253</v>
      </c>
    </row>
    <row r="14" spans="1:9" ht="30" customHeight="1" x14ac:dyDescent="0.25">
      <c r="B14" s="23" t="s">
        <v>254</v>
      </c>
      <c r="C14" s="345" t="s">
        <v>255</v>
      </c>
      <c r="D14" s="346"/>
      <c r="E14" s="24" t="s">
        <v>256</v>
      </c>
      <c r="G14" s="35" t="s">
        <v>257</v>
      </c>
      <c r="H14" s="35" t="s">
        <v>258</v>
      </c>
      <c r="I14" s="36" t="s">
        <v>259</v>
      </c>
    </row>
    <row r="15" spans="1:9" ht="25.5" x14ac:dyDescent="0.25">
      <c r="B15" s="23" t="s">
        <v>260</v>
      </c>
      <c r="C15" s="345" t="s">
        <v>261</v>
      </c>
      <c r="D15" s="346"/>
      <c r="E15" s="24" t="s">
        <v>262</v>
      </c>
      <c r="G15" s="35" t="s">
        <v>263</v>
      </c>
      <c r="H15" s="35" t="s">
        <v>264</v>
      </c>
      <c r="I15" s="36" t="s">
        <v>265</v>
      </c>
    </row>
    <row r="16" spans="1:9" ht="24" customHeight="1" x14ac:dyDescent="0.25">
      <c r="B16" s="23" t="s">
        <v>266</v>
      </c>
      <c r="C16" s="37" t="s">
        <v>267</v>
      </c>
      <c r="D16" s="25" t="s">
        <v>268</v>
      </c>
      <c r="E16" s="24" t="s">
        <v>269</v>
      </c>
      <c r="G16" s="35" t="s">
        <v>270</v>
      </c>
      <c r="H16" s="35" t="s">
        <v>271</v>
      </c>
      <c r="I16" s="36" t="s">
        <v>272</v>
      </c>
    </row>
    <row r="17" spans="2:9" x14ac:dyDescent="0.25">
      <c r="B17" s="23" t="s">
        <v>273</v>
      </c>
      <c r="C17" s="345" t="s">
        <v>274</v>
      </c>
      <c r="D17" s="346"/>
      <c r="E17" s="24" t="s">
        <v>275</v>
      </c>
      <c r="G17" s="35" t="s">
        <v>276</v>
      </c>
      <c r="H17" s="35" t="s">
        <v>277</v>
      </c>
      <c r="I17" s="36" t="s">
        <v>278</v>
      </c>
    </row>
    <row r="18" spans="2:9" ht="25.5" x14ac:dyDescent="0.25">
      <c r="B18" s="23" t="s">
        <v>279</v>
      </c>
      <c r="C18" s="345" t="s">
        <v>280</v>
      </c>
      <c r="D18" s="346"/>
      <c r="E18" s="24" t="s">
        <v>281</v>
      </c>
      <c r="G18" s="35" t="s">
        <v>282</v>
      </c>
      <c r="H18" s="35" t="s">
        <v>283</v>
      </c>
      <c r="I18" s="36" t="s">
        <v>284</v>
      </c>
    </row>
    <row r="19" spans="2:9" ht="30" customHeight="1" x14ac:dyDescent="0.25">
      <c r="B19" s="23" t="s">
        <v>285</v>
      </c>
      <c r="C19" s="345" t="s">
        <v>286</v>
      </c>
      <c r="D19" s="346"/>
      <c r="E19" s="24" t="s">
        <v>287</v>
      </c>
      <c r="G19" s="35" t="s">
        <v>288</v>
      </c>
      <c r="H19" s="35" t="s">
        <v>289</v>
      </c>
      <c r="I19" s="36" t="s">
        <v>290</v>
      </c>
    </row>
    <row r="20" spans="2:9" ht="25.5" customHeight="1" x14ac:dyDescent="0.25">
      <c r="B20" s="23" t="s">
        <v>291</v>
      </c>
      <c r="C20" s="37" t="s">
        <v>292</v>
      </c>
      <c r="D20" s="25" t="s">
        <v>293</v>
      </c>
      <c r="E20" s="24" t="s">
        <v>294</v>
      </c>
      <c r="G20" s="35" t="s">
        <v>295</v>
      </c>
      <c r="H20" s="35" t="s">
        <v>296</v>
      </c>
      <c r="I20" s="36" t="s">
        <v>297</v>
      </c>
    </row>
    <row r="21" spans="2:9" x14ac:dyDescent="0.25">
      <c r="B21" s="23" t="s">
        <v>298</v>
      </c>
      <c r="C21" s="37" t="s">
        <v>299</v>
      </c>
      <c r="D21" s="25" t="s">
        <v>300</v>
      </c>
      <c r="E21" s="24" t="s">
        <v>301</v>
      </c>
      <c r="G21" s="35" t="s">
        <v>302</v>
      </c>
      <c r="H21" s="35" t="s">
        <v>303</v>
      </c>
      <c r="I21" s="36" t="s">
        <v>304</v>
      </c>
    </row>
    <row r="22" spans="2:9" x14ac:dyDescent="0.25">
      <c r="B22" s="23" t="s">
        <v>305</v>
      </c>
      <c r="C22" s="345" t="s">
        <v>306</v>
      </c>
      <c r="D22" s="346"/>
      <c r="E22" s="24" t="s">
        <v>307</v>
      </c>
      <c r="G22" s="35" t="s">
        <v>308</v>
      </c>
      <c r="H22" s="35" t="s">
        <v>309</v>
      </c>
      <c r="I22" s="36" t="s">
        <v>310</v>
      </c>
    </row>
    <row r="23" spans="2:9" x14ac:dyDescent="0.25">
      <c r="B23" s="23" t="s">
        <v>311</v>
      </c>
      <c r="C23" s="345" t="s">
        <v>312</v>
      </c>
      <c r="D23" s="346"/>
      <c r="E23" s="24" t="s">
        <v>313</v>
      </c>
      <c r="G23" s="35" t="s">
        <v>314</v>
      </c>
      <c r="H23" s="35" t="s">
        <v>315</v>
      </c>
      <c r="I23" s="36" t="s">
        <v>316</v>
      </c>
    </row>
    <row r="24" spans="2:9" x14ac:dyDescent="0.25">
      <c r="B24" s="23" t="s">
        <v>317</v>
      </c>
      <c r="C24" s="25" t="s">
        <v>318</v>
      </c>
      <c r="D24" s="25" t="s">
        <v>319</v>
      </c>
      <c r="E24" s="24" t="s">
        <v>320</v>
      </c>
      <c r="G24" s="35" t="s">
        <v>321</v>
      </c>
      <c r="H24" s="35" t="s">
        <v>322</v>
      </c>
      <c r="I24" s="36" t="s">
        <v>323</v>
      </c>
    </row>
    <row r="25" spans="2:9" x14ac:dyDescent="0.25">
      <c r="B25" s="23" t="s">
        <v>324</v>
      </c>
      <c r="C25" s="335" t="s">
        <v>325</v>
      </c>
      <c r="D25" s="336"/>
      <c r="E25" s="24" t="s">
        <v>326</v>
      </c>
      <c r="G25" s="35" t="s">
        <v>327</v>
      </c>
      <c r="H25" s="35" t="s">
        <v>328</v>
      </c>
      <c r="I25" s="36" t="s">
        <v>327</v>
      </c>
    </row>
    <row r="26" spans="2:9" ht="25.5" x14ac:dyDescent="0.25">
      <c r="B26" s="23" t="s">
        <v>329</v>
      </c>
      <c r="C26" s="345" t="s">
        <v>330</v>
      </c>
      <c r="D26" s="346"/>
      <c r="E26" s="24" t="s">
        <v>331</v>
      </c>
      <c r="G26" s="35" t="s">
        <v>332</v>
      </c>
      <c r="H26" s="35" t="s">
        <v>333</v>
      </c>
      <c r="I26" s="36" t="s">
        <v>334</v>
      </c>
    </row>
    <row r="27" spans="2:9" x14ac:dyDescent="0.25">
      <c r="B27" s="23" t="s">
        <v>335</v>
      </c>
      <c r="C27" s="37" t="s">
        <v>336</v>
      </c>
      <c r="D27" s="25" t="s">
        <v>337</v>
      </c>
      <c r="E27" s="24" t="s">
        <v>338</v>
      </c>
      <c r="G27" s="35" t="s">
        <v>339</v>
      </c>
      <c r="H27" s="35" t="s">
        <v>340</v>
      </c>
      <c r="I27" s="36" t="s">
        <v>341</v>
      </c>
    </row>
    <row r="28" spans="2:9" x14ac:dyDescent="0.25">
      <c r="B28" s="23" t="s">
        <v>342</v>
      </c>
      <c r="C28" s="345" t="s">
        <v>343</v>
      </c>
      <c r="D28" s="346"/>
      <c r="E28" s="24" t="s">
        <v>344</v>
      </c>
      <c r="G28" s="35" t="s">
        <v>345</v>
      </c>
      <c r="H28" s="35" t="s">
        <v>346</v>
      </c>
      <c r="I28" s="36" t="s">
        <v>345</v>
      </c>
    </row>
    <row r="29" spans="2:9" x14ac:dyDescent="0.25">
      <c r="B29" s="23" t="s">
        <v>347</v>
      </c>
      <c r="C29" s="37" t="s">
        <v>348</v>
      </c>
      <c r="D29" s="25" t="s">
        <v>349</v>
      </c>
      <c r="E29" s="24" t="s">
        <v>350</v>
      </c>
      <c r="G29" s="35" t="s">
        <v>351</v>
      </c>
      <c r="H29" s="35" t="s">
        <v>352</v>
      </c>
      <c r="I29" s="36" t="s">
        <v>353</v>
      </c>
    </row>
    <row r="30" spans="2:9" x14ac:dyDescent="0.25">
      <c r="B30" s="23" t="s">
        <v>354</v>
      </c>
      <c r="C30" s="37" t="s">
        <v>355</v>
      </c>
      <c r="D30" s="25" t="s">
        <v>356</v>
      </c>
      <c r="E30" s="24" t="s">
        <v>357</v>
      </c>
      <c r="G30" s="35" t="s">
        <v>358</v>
      </c>
      <c r="H30" s="35" t="s">
        <v>359</v>
      </c>
      <c r="I30" s="36" t="s">
        <v>360</v>
      </c>
    </row>
    <row r="31" spans="2:9" x14ac:dyDescent="0.25">
      <c r="B31" s="23" t="s">
        <v>361</v>
      </c>
      <c r="C31" s="37" t="s">
        <v>362</v>
      </c>
      <c r="D31" s="25" t="s">
        <v>363</v>
      </c>
      <c r="E31" s="24" t="s">
        <v>364</v>
      </c>
      <c r="G31" s="35" t="s">
        <v>365</v>
      </c>
      <c r="H31" s="35" t="s">
        <v>366</v>
      </c>
      <c r="I31" s="36" t="s">
        <v>367</v>
      </c>
    </row>
    <row r="32" spans="2:9" x14ac:dyDescent="0.25">
      <c r="B32" s="23" t="s">
        <v>368</v>
      </c>
      <c r="C32" s="345" t="s">
        <v>369</v>
      </c>
      <c r="D32" s="346"/>
      <c r="E32" s="24" t="s">
        <v>370</v>
      </c>
      <c r="G32" s="35" t="s">
        <v>371</v>
      </c>
      <c r="H32" s="35" t="s">
        <v>372</v>
      </c>
      <c r="I32" s="36" t="s">
        <v>373</v>
      </c>
    </row>
    <row r="33" spans="2:9" x14ac:dyDescent="0.25">
      <c r="B33" s="23" t="s">
        <v>374</v>
      </c>
      <c r="C33" s="345" t="s">
        <v>375</v>
      </c>
      <c r="D33" s="346"/>
      <c r="E33" s="24" t="s">
        <v>376</v>
      </c>
      <c r="G33" s="38"/>
      <c r="H33" s="38"/>
      <c r="I33" s="39"/>
    </row>
    <row r="34" spans="2:9" x14ac:dyDescent="0.25">
      <c r="B34" s="23" t="s">
        <v>377</v>
      </c>
      <c r="C34" s="345" t="s">
        <v>378</v>
      </c>
      <c r="D34" s="346"/>
      <c r="E34" s="24" t="s">
        <v>379</v>
      </c>
    </row>
    <row r="35" spans="2:9" ht="25.5" x14ac:dyDescent="0.25">
      <c r="B35" s="23" t="s">
        <v>380</v>
      </c>
      <c r="C35" s="345" t="s">
        <v>381</v>
      </c>
      <c r="D35" s="346"/>
      <c r="E35" s="24" t="s">
        <v>382</v>
      </c>
    </row>
    <row r="36" spans="2:9" x14ac:dyDescent="0.25">
      <c r="B36" s="23" t="s">
        <v>383</v>
      </c>
      <c r="C36" s="345" t="s">
        <v>384</v>
      </c>
      <c r="D36" s="346"/>
      <c r="E36" s="24" t="s">
        <v>385</v>
      </c>
    </row>
    <row r="37" spans="2:9" ht="25.5" x14ac:dyDescent="0.25">
      <c r="B37" s="23" t="s">
        <v>386</v>
      </c>
      <c r="C37" s="345" t="s">
        <v>387</v>
      </c>
      <c r="D37" s="346"/>
      <c r="E37" s="24" t="s">
        <v>388</v>
      </c>
    </row>
    <row r="38" spans="2:9" ht="25.5" x14ac:dyDescent="0.25">
      <c r="B38" s="23" t="s">
        <v>389</v>
      </c>
      <c r="C38" s="345" t="s">
        <v>390</v>
      </c>
      <c r="D38" s="346"/>
      <c r="E38" s="24" t="s">
        <v>391</v>
      </c>
    </row>
    <row r="39" spans="2:9" ht="25.5" x14ac:dyDescent="0.25">
      <c r="B39" s="26" t="s">
        <v>392</v>
      </c>
      <c r="C39" s="37" t="s">
        <v>393</v>
      </c>
      <c r="D39" s="25" t="s">
        <v>394</v>
      </c>
      <c r="E39" s="24" t="s">
        <v>395</v>
      </c>
    </row>
    <row r="40" spans="2:9" x14ac:dyDescent="0.25">
      <c r="B40" s="23" t="s">
        <v>396</v>
      </c>
      <c r="C40" s="345" t="s">
        <v>397</v>
      </c>
      <c r="D40" s="346"/>
      <c r="E40" s="24" t="s">
        <v>398</v>
      </c>
    </row>
    <row r="41" spans="2:9" x14ac:dyDescent="0.25">
      <c r="B41" s="26" t="s">
        <v>399</v>
      </c>
      <c r="C41" s="37" t="s">
        <v>400</v>
      </c>
      <c r="D41" s="25" t="s">
        <v>401</v>
      </c>
      <c r="E41" s="24" t="s">
        <v>402</v>
      </c>
    </row>
    <row r="42" spans="2:9" x14ac:dyDescent="0.25">
      <c r="B42" s="23" t="s">
        <v>403</v>
      </c>
      <c r="C42" s="345" t="s">
        <v>404</v>
      </c>
      <c r="D42" s="346"/>
      <c r="E42" s="24" t="s">
        <v>405</v>
      </c>
    </row>
    <row r="43" spans="2:9" x14ac:dyDescent="0.25">
      <c r="B43" s="23" t="s">
        <v>406</v>
      </c>
      <c r="C43" s="37" t="s">
        <v>349</v>
      </c>
      <c r="D43" s="25" t="s">
        <v>407</v>
      </c>
      <c r="E43" s="24" t="s">
        <v>408</v>
      </c>
    </row>
    <row r="44" spans="2:9" ht="18" customHeight="1" x14ac:dyDescent="0.25">
      <c r="B44" s="23" t="s">
        <v>409</v>
      </c>
      <c r="C44" s="345" t="s">
        <v>410</v>
      </c>
      <c r="D44" s="346"/>
      <c r="E44" s="24" t="s">
        <v>411</v>
      </c>
    </row>
    <row r="45" spans="2:9" ht="25.5" x14ac:dyDescent="0.25">
      <c r="B45" s="23" t="s">
        <v>412</v>
      </c>
      <c r="C45" s="345" t="s">
        <v>413</v>
      </c>
      <c r="D45" s="346"/>
      <c r="E45" s="24" t="s">
        <v>414</v>
      </c>
    </row>
    <row r="46" spans="2:9" ht="25.5" x14ac:dyDescent="0.25">
      <c r="B46" s="23" t="s">
        <v>415</v>
      </c>
      <c r="C46" s="345" t="s">
        <v>416</v>
      </c>
      <c r="D46" s="346"/>
      <c r="E46" s="24" t="s">
        <v>417</v>
      </c>
    </row>
    <row r="47" spans="2:9" ht="25.5" customHeight="1" x14ac:dyDescent="0.25">
      <c r="B47" s="23" t="s">
        <v>418</v>
      </c>
      <c r="C47" s="345" t="s">
        <v>419</v>
      </c>
      <c r="D47" s="346"/>
      <c r="E47" s="24" t="s">
        <v>420</v>
      </c>
    </row>
    <row r="48" spans="2:9" x14ac:dyDescent="0.25">
      <c r="B48" s="23" t="s">
        <v>421</v>
      </c>
      <c r="C48" s="37" t="s">
        <v>422</v>
      </c>
      <c r="D48" s="25" t="s">
        <v>423</v>
      </c>
      <c r="E48" s="24" t="s">
        <v>424</v>
      </c>
    </row>
    <row r="49" spans="2:5" ht="25.5" customHeight="1" x14ac:dyDescent="0.25">
      <c r="B49" s="23" t="s">
        <v>425</v>
      </c>
      <c r="C49" s="345" t="s">
        <v>426</v>
      </c>
      <c r="D49" s="346"/>
      <c r="E49" s="24" t="s">
        <v>427</v>
      </c>
    </row>
    <row r="50" spans="2:5" ht="26.25" customHeight="1" x14ac:dyDescent="0.25">
      <c r="B50" s="23" t="s">
        <v>428</v>
      </c>
      <c r="C50" s="345" t="s">
        <v>429</v>
      </c>
      <c r="D50" s="346"/>
      <c r="E50" s="24" t="s">
        <v>430</v>
      </c>
    </row>
    <row r="51" spans="2:5" ht="25.5" customHeight="1" x14ac:dyDescent="0.25">
      <c r="B51" s="23" t="s">
        <v>431</v>
      </c>
      <c r="C51" s="345" t="s">
        <v>432</v>
      </c>
      <c r="D51" s="346"/>
      <c r="E51" s="24" t="s">
        <v>433</v>
      </c>
    </row>
    <row r="52" spans="2:5" x14ac:dyDescent="0.25">
      <c r="B52" s="23" t="s">
        <v>434</v>
      </c>
      <c r="C52" s="345" t="s">
        <v>435</v>
      </c>
      <c r="D52" s="346"/>
      <c r="E52" s="24" t="s">
        <v>436</v>
      </c>
    </row>
    <row r="53" spans="2:5" ht="25.5" x14ac:dyDescent="0.25">
      <c r="B53" s="23" t="s">
        <v>437</v>
      </c>
      <c r="C53" s="345" t="s">
        <v>438</v>
      </c>
      <c r="D53" s="346"/>
      <c r="E53" s="24" t="s">
        <v>439</v>
      </c>
    </row>
    <row r="54" spans="2:5" ht="25.5" customHeight="1" x14ac:dyDescent="0.25">
      <c r="B54" s="23" t="s">
        <v>440</v>
      </c>
      <c r="C54" s="345" t="s">
        <v>441</v>
      </c>
      <c r="D54" s="346"/>
      <c r="E54" s="24" t="s">
        <v>442</v>
      </c>
    </row>
    <row r="55" spans="2:5" x14ac:dyDescent="0.25">
      <c r="B55" s="23" t="s">
        <v>443</v>
      </c>
      <c r="C55" s="37" t="s">
        <v>444</v>
      </c>
      <c r="D55" s="25" t="s">
        <v>445</v>
      </c>
      <c r="E55" s="24" t="s">
        <v>446</v>
      </c>
    </row>
    <row r="56" spans="2:5" ht="25.5" x14ac:dyDescent="0.25">
      <c r="B56" s="23" t="s">
        <v>447</v>
      </c>
      <c r="C56" s="345" t="s">
        <v>448</v>
      </c>
      <c r="D56" s="346"/>
      <c r="E56" s="24" t="s">
        <v>449</v>
      </c>
    </row>
    <row r="57" spans="2:5" x14ac:dyDescent="0.25">
      <c r="B57" s="23" t="s">
        <v>450</v>
      </c>
      <c r="C57" s="345" t="s">
        <v>451</v>
      </c>
      <c r="D57" s="346"/>
      <c r="E57" s="24" t="s">
        <v>452</v>
      </c>
    </row>
    <row r="58" spans="2:5" x14ac:dyDescent="0.25">
      <c r="B58" s="23" t="s">
        <v>453</v>
      </c>
      <c r="C58" s="345" t="s">
        <v>454</v>
      </c>
      <c r="D58" s="346"/>
      <c r="E58" s="24" t="s">
        <v>455</v>
      </c>
    </row>
    <row r="59" spans="2:5" x14ac:dyDescent="0.25">
      <c r="B59" s="23" t="s">
        <v>456</v>
      </c>
      <c r="C59" s="345" t="s">
        <v>457</v>
      </c>
      <c r="D59" s="346"/>
      <c r="E59" s="24" t="s">
        <v>458</v>
      </c>
    </row>
    <row r="60" spans="2:5" ht="17.25" customHeight="1" x14ac:dyDescent="0.25">
      <c r="B60" s="23" t="s">
        <v>459</v>
      </c>
      <c r="C60" s="37" t="s">
        <v>460</v>
      </c>
      <c r="D60" s="25" t="s">
        <v>461</v>
      </c>
      <c r="E60" s="24" t="s">
        <v>462</v>
      </c>
    </row>
    <row r="61" spans="2:5" ht="19.5" customHeight="1" x14ac:dyDescent="0.25">
      <c r="B61" s="23" t="s">
        <v>463</v>
      </c>
      <c r="C61" s="37" t="s">
        <v>464</v>
      </c>
      <c r="D61" s="25" t="s">
        <v>465</v>
      </c>
      <c r="E61" s="24" t="s">
        <v>466</v>
      </c>
    </row>
    <row r="62" spans="2:5" x14ac:dyDescent="0.25">
      <c r="B62" s="23" t="s">
        <v>467</v>
      </c>
      <c r="C62" s="37" t="s">
        <v>468</v>
      </c>
      <c r="D62" s="25" t="s">
        <v>469</v>
      </c>
      <c r="E62" s="24" t="s">
        <v>470</v>
      </c>
    </row>
    <row r="63" spans="2:5" x14ac:dyDescent="0.25">
      <c r="B63" s="26" t="s">
        <v>471</v>
      </c>
      <c r="C63" s="37" t="s">
        <v>472</v>
      </c>
      <c r="D63" s="25" t="s">
        <v>473</v>
      </c>
      <c r="E63" s="24" t="s">
        <v>474</v>
      </c>
    </row>
    <row r="64" spans="2:5" ht="18.75" customHeight="1" x14ac:dyDescent="0.25">
      <c r="B64" s="23" t="s">
        <v>475</v>
      </c>
      <c r="C64" s="345" t="s">
        <v>476</v>
      </c>
      <c r="D64" s="346"/>
      <c r="E64" s="24" t="s">
        <v>477</v>
      </c>
    </row>
    <row r="65" spans="2:5" ht="25.5" x14ac:dyDescent="0.25">
      <c r="B65" s="23" t="s">
        <v>478</v>
      </c>
      <c r="C65" s="37" t="s">
        <v>479</v>
      </c>
      <c r="D65" s="25" t="s">
        <v>480</v>
      </c>
      <c r="E65" s="24" t="s">
        <v>481</v>
      </c>
    </row>
    <row r="66" spans="2:5" x14ac:dyDescent="0.25">
      <c r="B66" s="23" t="s">
        <v>482</v>
      </c>
      <c r="C66" s="37" t="s">
        <v>483</v>
      </c>
      <c r="D66" s="25" t="s">
        <v>484</v>
      </c>
      <c r="E66" s="24" t="s">
        <v>485</v>
      </c>
    </row>
    <row r="67" spans="2:5" x14ac:dyDescent="0.25">
      <c r="B67" s="23" t="s">
        <v>486</v>
      </c>
      <c r="C67" s="37" t="s">
        <v>198</v>
      </c>
      <c r="D67" s="25" t="s">
        <v>199</v>
      </c>
      <c r="E67" s="24" t="s">
        <v>487</v>
      </c>
    </row>
    <row r="68" spans="2:5" x14ac:dyDescent="0.25">
      <c r="B68" s="23" t="s">
        <v>488</v>
      </c>
      <c r="C68" s="37" t="s">
        <v>489</v>
      </c>
      <c r="D68" s="25" t="s">
        <v>490</v>
      </c>
      <c r="E68" s="24" t="s">
        <v>491</v>
      </c>
    </row>
    <row r="69" spans="2:5" ht="25.5" x14ac:dyDescent="0.25">
      <c r="B69" s="27" t="s">
        <v>492</v>
      </c>
      <c r="C69" s="40" t="s">
        <v>493</v>
      </c>
      <c r="D69" s="28" t="s">
        <v>494</v>
      </c>
      <c r="E69" s="29" t="s">
        <v>495</v>
      </c>
    </row>
  </sheetData>
  <mergeCells count="42">
    <mergeCell ref="C64:D64"/>
    <mergeCell ref="C47:D47"/>
    <mergeCell ref="C49:D49"/>
    <mergeCell ref="C50:D50"/>
    <mergeCell ref="C51:D51"/>
    <mergeCell ref="C52:D52"/>
    <mergeCell ref="C53:D53"/>
    <mergeCell ref="C54:D54"/>
    <mergeCell ref="C56:D56"/>
    <mergeCell ref="C57:D57"/>
    <mergeCell ref="C58:D58"/>
    <mergeCell ref="C59:D59"/>
    <mergeCell ref="C46:D46"/>
    <mergeCell ref="C32:D32"/>
    <mergeCell ref="C33:D33"/>
    <mergeCell ref="C34:D34"/>
    <mergeCell ref="C35:D35"/>
    <mergeCell ref="C36:D36"/>
    <mergeCell ref="C37:D37"/>
    <mergeCell ref="C38:D38"/>
    <mergeCell ref="C40:D40"/>
    <mergeCell ref="C42:D42"/>
    <mergeCell ref="C44:D44"/>
    <mergeCell ref="C45:D45"/>
    <mergeCell ref="C28:D28"/>
    <mergeCell ref="C12:D12"/>
    <mergeCell ref="C13:D13"/>
    <mergeCell ref="C14:D14"/>
    <mergeCell ref="C15:D15"/>
    <mergeCell ref="C17:D17"/>
    <mergeCell ref="C18:D18"/>
    <mergeCell ref="C19:D19"/>
    <mergeCell ref="C22:D22"/>
    <mergeCell ref="C23:D23"/>
    <mergeCell ref="C25:D25"/>
    <mergeCell ref="C26:D26"/>
    <mergeCell ref="C11:D11"/>
    <mergeCell ref="C6:D6"/>
    <mergeCell ref="C7:D7"/>
    <mergeCell ref="C8:D8"/>
    <mergeCell ref="C9:D9"/>
    <mergeCell ref="C10:D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22FB-8AB0-49E3-BD05-F6A07B628867}">
  <dimension ref="A1:A15"/>
  <sheetViews>
    <sheetView showGridLines="0" workbookViewId="0"/>
  </sheetViews>
  <sheetFormatPr defaultRowHeight="15" x14ac:dyDescent="0.25"/>
  <cols>
    <col min="1" max="1" width="114.42578125" bestFit="1" customWidth="1"/>
  </cols>
  <sheetData>
    <row r="1" spans="1:1" ht="15.75" x14ac:dyDescent="0.25">
      <c r="A1" s="222" t="s">
        <v>1314</v>
      </c>
    </row>
    <row r="3" spans="1:1" ht="15.75" x14ac:dyDescent="0.25">
      <c r="A3" s="223" t="s">
        <v>1315</v>
      </c>
    </row>
    <row r="5" spans="1:1" ht="15.75" x14ac:dyDescent="0.25">
      <c r="A5" s="223" t="s">
        <v>1318</v>
      </c>
    </row>
    <row r="6" spans="1:1" s="225" customFormat="1" ht="12.75" x14ac:dyDescent="0.2">
      <c r="A6" s="224" t="str">
        <f>III_12_01!A3</f>
        <v>III.12.1 - Credit institutions and financial enterprises indicators, by municipality, 2020 and 2021</v>
      </c>
    </row>
    <row r="7" spans="1:1" s="225" customFormat="1" ht="12.75" x14ac:dyDescent="0.2">
      <c r="A7" s="224" t="str">
        <f>III_12_02!A3</f>
        <v>III.12.2 - Establishments of other monetary intermediation and insurance enterprises by municipality, 2020</v>
      </c>
    </row>
    <row r="8" spans="1:1" s="225" customFormat="1" ht="12.75" x14ac:dyDescent="0.2">
      <c r="A8" s="224" t="str">
        <f>III_12_03!A3</f>
        <v>III.12.3 - Operations led by establishments of other monetary intermediation and insurance enterprises by municipality, 2020</v>
      </c>
    </row>
    <row r="9" spans="1:1" s="225" customFormat="1" ht="12.75" x14ac:dyDescent="0.2">
      <c r="A9" s="224" t="str">
        <f>III_12_04!A3</f>
        <v>III.12.4 - Automated Teller Machines (ATM) network activity by municipality, 2021</v>
      </c>
    </row>
    <row r="10" spans="1:1" s="225" customFormat="1" ht="12.75" x14ac:dyDescent="0.2">
      <c r="A10" s="224" t="str">
        <f>III_12_05!A3</f>
        <v>III.12.5 - Automatic payment terminals activity by municipality, 2021</v>
      </c>
    </row>
    <row r="11" spans="1:1" s="225" customFormat="1" ht="12.75" x14ac:dyDescent="0.2">
      <c r="A11" s="224"/>
    </row>
    <row r="12" spans="1:1" s="225" customFormat="1" ht="15.75" x14ac:dyDescent="0.25">
      <c r="A12" s="223" t="s">
        <v>1317</v>
      </c>
    </row>
    <row r="13" spans="1:1" s="225" customFormat="1" ht="12.75" x14ac:dyDescent="0.2">
      <c r="A13" s="224" t="str">
        <f>Conceitos_Concepts!A3</f>
        <v>Concepts for statistical purposes</v>
      </c>
    </row>
    <row r="14" spans="1:1" s="225" customFormat="1" ht="12.75" x14ac:dyDescent="0.2">
      <c r="A14" s="224" t="str">
        <f>Sinais_Signs!A3</f>
        <v>Glossary - Conventional signs</v>
      </c>
    </row>
    <row r="15" spans="1:1" s="225" customFormat="1" ht="12.75" x14ac:dyDescent="0.2">
      <c r="A15" s="224" t="str">
        <f>Siglas_Acronyms!A3</f>
        <v>Glossary - Acronyms and abbreviations</v>
      </c>
    </row>
  </sheetData>
  <hyperlinks>
    <hyperlink ref="A6" location="'III_12_01'!A1" display="='III_12_01'!A3" xr:uid="{F705E6F2-2BAB-4B72-9D72-324515A64384}"/>
    <hyperlink ref="A7" location="'III_12_02'!A1" display="='III_12_02'!A3" xr:uid="{3FACCC46-D07E-4BA2-A0CE-7A818C76068C}"/>
    <hyperlink ref="A8" location="'III_12_03'!A1" display="='III_12_03'!A3" xr:uid="{56B254C9-72B5-47AB-8A72-B692E2123BCD}"/>
    <hyperlink ref="A9" location="'III_12_04'!A1" display="='III_12_04'!A3" xr:uid="{53479BCA-0F87-4E1B-B8DA-E9775AB9640B}"/>
    <hyperlink ref="A10" location="'III_12_05'!A1" display="='III_12_05'!A3" xr:uid="{B8C6CA2B-2EE7-4FD4-B836-208A9FE21DF5}"/>
    <hyperlink ref="A13" location="'Conceitos_Concepts'!A1" display="='Conceitos_Concepts'!A3" xr:uid="{3F319A18-D019-48F2-9D88-EE36145E8993}"/>
    <hyperlink ref="A14" location="'Sinais_Signs'!A1" display="='Sinais_Signs'!A3" xr:uid="{A50C2280-0308-4B77-AC8C-4212976C1761}"/>
    <hyperlink ref="A15" location="'Siglas_Acronyms'!A1" display="='Siglas_Acronyms'!A3" xr:uid="{CCB98BCA-F289-4860-9E3B-8E83C9029B3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86A0-4DEC-40D1-91D1-3F11C999DDBC}">
  <dimension ref="A1:P387"/>
  <sheetViews>
    <sheetView showGridLines="0" zoomScaleNormal="100" workbookViewId="0"/>
  </sheetViews>
  <sheetFormatPr defaultColWidth="7.85546875" defaultRowHeight="12.75" x14ac:dyDescent="0.25"/>
  <cols>
    <col min="1" max="1" width="16.7109375" style="45" customWidth="1"/>
    <col min="2" max="4" width="11.7109375" style="45" customWidth="1"/>
    <col min="5" max="5" width="11.7109375" style="108" customWidth="1"/>
    <col min="6" max="6" width="11.7109375" style="109" customWidth="1"/>
    <col min="7" max="7" width="11.7109375" style="110" customWidth="1"/>
    <col min="8" max="10" width="11.7109375" style="45" customWidth="1"/>
    <col min="11" max="11" width="7.85546875" style="45"/>
    <col min="12" max="16" width="8.140625" style="45" customWidth="1"/>
    <col min="17" max="16384" width="7.85546875" style="45"/>
  </cols>
  <sheetData>
    <row r="1" spans="1:16" x14ac:dyDescent="0.25">
      <c r="A1" s="41"/>
      <c r="B1" s="41"/>
      <c r="C1" s="41"/>
      <c r="D1" s="41"/>
      <c r="E1" s="42"/>
      <c r="F1" s="43"/>
      <c r="G1" s="44"/>
      <c r="H1" s="41"/>
      <c r="I1" s="41"/>
      <c r="J1" s="41"/>
    </row>
    <row r="2" spans="1:16" s="46" customFormat="1" ht="30" customHeight="1" x14ac:dyDescent="0.25">
      <c r="A2" s="226" t="s">
        <v>496</v>
      </c>
      <c r="B2" s="226"/>
      <c r="C2" s="226"/>
      <c r="D2" s="226"/>
      <c r="E2" s="226"/>
      <c r="F2" s="226"/>
      <c r="G2" s="226"/>
      <c r="H2" s="226"/>
      <c r="I2" s="226"/>
      <c r="J2" s="226"/>
      <c r="L2" s="47"/>
      <c r="M2" s="47"/>
      <c r="N2" s="47"/>
      <c r="O2" s="47"/>
      <c r="P2" s="47"/>
    </row>
    <row r="3" spans="1:16" s="46" customFormat="1" ht="30" customHeight="1" x14ac:dyDescent="0.25">
      <c r="A3" s="226" t="s">
        <v>497</v>
      </c>
      <c r="B3" s="226"/>
      <c r="C3" s="226"/>
      <c r="D3" s="226"/>
      <c r="E3" s="226"/>
      <c r="F3" s="226"/>
      <c r="G3" s="226"/>
      <c r="H3" s="226"/>
      <c r="I3" s="226"/>
      <c r="J3" s="226"/>
      <c r="L3" s="47"/>
      <c r="M3" s="47"/>
      <c r="N3" s="47"/>
      <c r="O3" s="47"/>
      <c r="P3" s="47"/>
    </row>
    <row r="4" spans="1:16" s="48" customFormat="1" ht="13.5" customHeight="1" x14ac:dyDescent="0.25">
      <c r="A4" s="227"/>
      <c r="B4" s="230" t="s">
        <v>29</v>
      </c>
      <c r="C4" s="231" t="s">
        <v>51</v>
      </c>
      <c r="D4" s="230" t="s">
        <v>498</v>
      </c>
      <c r="E4" s="233" t="s">
        <v>17</v>
      </c>
      <c r="F4" s="233" t="s">
        <v>41</v>
      </c>
      <c r="G4" s="235" t="s">
        <v>499</v>
      </c>
      <c r="H4" s="235"/>
      <c r="I4" s="235"/>
      <c r="J4" s="235"/>
      <c r="L4" s="47"/>
      <c r="M4" s="47"/>
      <c r="N4" s="47"/>
      <c r="O4" s="47"/>
      <c r="P4" s="47"/>
    </row>
    <row r="5" spans="1:16" s="46" customFormat="1" ht="65.25" customHeight="1" x14ac:dyDescent="0.25">
      <c r="A5" s="228"/>
      <c r="B5" s="230"/>
      <c r="C5" s="232"/>
      <c r="D5" s="230"/>
      <c r="E5" s="234"/>
      <c r="F5" s="234"/>
      <c r="G5" s="49" t="s">
        <v>500</v>
      </c>
      <c r="H5" s="50" t="s">
        <v>39</v>
      </c>
      <c r="I5" s="50" t="s">
        <v>35</v>
      </c>
      <c r="J5" s="50" t="s">
        <v>15</v>
      </c>
      <c r="L5" s="51"/>
      <c r="M5" s="51"/>
      <c r="N5" s="51"/>
      <c r="O5" s="51"/>
      <c r="P5" s="51"/>
    </row>
    <row r="6" spans="1:16" s="46" customFormat="1" ht="13.5" customHeight="1" x14ac:dyDescent="0.25">
      <c r="A6" s="228"/>
      <c r="B6" s="52" t="s">
        <v>164</v>
      </c>
      <c r="C6" s="236" t="s">
        <v>501</v>
      </c>
      <c r="D6" s="236"/>
      <c r="E6" s="237" t="s">
        <v>65</v>
      </c>
      <c r="F6" s="238"/>
      <c r="G6" s="236" t="s">
        <v>164</v>
      </c>
      <c r="H6" s="236"/>
      <c r="I6" s="239" t="s">
        <v>65</v>
      </c>
      <c r="J6" s="239"/>
      <c r="L6" s="53"/>
      <c r="M6" s="240" t="s">
        <v>502</v>
      </c>
      <c r="N6" s="240"/>
      <c r="O6" s="240"/>
      <c r="P6" s="240"/>
    </row>
    <row r="7" spans="1:16" s="46" customFormat="1" ht="16.5" x14ac:dyDescent="0.25">
      <c r="A7" s="229"/>
      <c r="B7" s="241">
        <v>2020</v>
      </c>
      <c r="C7" s="242"/>
      <c r="D7" s="242"/>
      <c r="E7" s="242"/>
      <c r="F7" s="243"/>
      <c r="G7" s="244">
        <v>2021</v>
      </c>
      <c r="H7" s="244"/>
      <c r="I7" s="244"/>
      <c r="J7" s="244"/>
      <c r="L7" s="54" t="s">
        <v>503</v>
      </c>
      <c r="M7" s="47" t="s">
        <v>504</v>
      </c>
      <c r="N7" s="47" t="s">
        <v>505</v>
      </c>
      <c r="O7" s="47" t="s">
        <v>506</v>
      </c>
      <c r="P7" s="47" t="s">
        <v>507</v>
      </c>
    </row>
    <row r="8" spans="1:16" s="54" customFormat="1" ht="12.6" customHeight="1" x14ac:dyDescent="0.25">
      <c r="A8" s="55" t="s">
        <v>345</v>
      </c>
      <c r="B8" s="56">
        <v>4.0999999999999996</v>
      </c>
      <c r="C8" s="57">
        <v>2.5099999999999998</v>
      </c>
      <c r="D8" s="57">
        <v>38.83</v>
      </c>
      <c r="E8" s="58">
        <v>8346</v>
      </c>
      <c r="F8" s="59">
        <v>778</v>
      </c>
      <c r="G8" s="60">
        <v>12.1</v>
      </c>
      <c r="H8" s="58">
        <v>71</v>
      </c>
      <c r="I8" s="58">
        <v>2548</v>
      </c>
      <c r="J8" s="58">
        <v>4832</v>
      </c>
      <c r="L8" s="61" t="s">
        <v>346</v>
      </c>
      <c r="M8" s="62"/>
      <c r="N8" s="62"/>
      <c r="O8" s="62"/>
      <c r="P8" s="62"/>
    </row>
    <row r="9" spans="1:16" s="54" customFormat="1" ht="12.6" customHeight="1" x14ac:dyDescent="0.25">
      <c r="A9" s="63" t="s">
        <v>508</v>
      </c>
      <c r="B9" s="64">
        <v>4</v>
      </c>
      <c r="C9" s="65">
        <v>2.4500000000000002</v>
      </c>
      <c r="D9" s="65">
        <v>38.4</v>
      </c>
      <c r="E9" s="58">
        <v>8409</v>
      </c>
      <c r="F9" s="66">
        <v>808</v>
      </c>
      <c r="G9" s="60">
        <v>12</v>
      </c>
      <c r="H9" s="67">
        <v>71</v>
      </c>
      <c r="I9" s="67">
        <v>2555</v>
      </c>
      <c r="J9" s="67">
        <v>4810</v>
      </c>
      <c r="L9" s="68" t="s">
        <v>509</v>
      </c>
      <c r="M9" s="62" t="s">
        <v>80</v>
      </c>
      <c r="N9" s="62"/>
      <c r="O9" s="62"/>
      <c r="P9" s="62"/>
    </row>
    <row r="10" spans="1:16" s="54" customFormat="1" ht="12.6" customHeight="1" x14ac:dyDescent="0.25">
      <c r="A10" s="63" t="s">
        <v>510</v>
      </c>
      <c r="B10" s="64">
        <v>3.6</v>
      </c>
      <c r="C10" s="65">
        <v>3.47</v>
      </c>
      <c r="D10" s="65">
        <v>40.9</v>
      </c>
      <c r="E10" s="58">
        <v>6536</v>
      </c>
      <c r="F10" s="66">
        <v>401</v>
      </c>
      <c r="G10" s="60">
        <v>10.199999999999999</v>
      </c>
      <c r="H10" s="67">
        <v>65</v>
      </c>
      <c r="I10" s="67">
        <v>2619</v>
      </c>
      <c r="J10" s="67">
        <v>4019</v>
      </c>
      <c r="L10" s="68" t="s">
        <v>511</v>
      </c>
      <c r="M10" s="62"/>
      <c r="N10" s="62" t="s">
        <v>80</v>
      </c>
      <c r="O10" s="62"/>
      <c r="P10" s="62"/>
    </row>
    <row r="11" spans="1:16" s="54" customFormat="1" ht="12.6" customHeight="1" x14ac:dyDescent="0.25">
      <c r="A11" s="63" t="s">
        <v>512</v>
      </c>
      <c r="B11" s="64">
        <v>4</v>
      </c>
      <c r="C11" s="65">
        <v>8.3699999999999992</v>
      </c>
      <c r="D11" s="65">
        <v>57.7</v>
      </c>
      <c r="E11" s="58">
        <v>5586</v>
      </c>
      <c r="F11" s="66">
        <v>249</v>
      </c>
      <c r="G11" s="60">
        <v>10.3</v>
      </c>
      <c r="H11" s="67">
        <v>61</v>
      </c>
      <c r="I11" s="67">
        <v>2694</v>
      </c>
      <c r="J11" s="67">
        <v>3682</v>
      </c>
      <c r="L11" s="68" t="s">
        <v>513</v>
      </c>
      <c r="M11" s="62"/>
      <c r="N11" s="62"/>
      <c r="O11" s="62" t="s">
        <v>80</v>
      </c>
      <c r="P11" s="62"/>
    </row>
    <row r="12" spans="1:16" s="76" customFormat="1" ht="12.6" customHeight="1" x14ac:dyDescent="0.25">
      <c r="A12" s="69" t="s">
        <v>514</v>
      </c>
      <c r="B12" s="70">
        <v>3.4</v>
      </c>
      <c r="C12" s="71">
        <v>14.75</v>
      </c>
      <c r="D12" s="71">
        <v>63.29</v>
      </c>
      <c r="E12" s="72">
        <v>4487</v>
      </c>
      <c r="F12" s="73" t="s">
        <v>515</v>
      </c>
      <c r="G12" s="74">
        <v>9.1999999999999993</v>
      </c>
      <c r="H12" s="75">
        <v>52</v>
      </c>
      <c r="I12" s="75">
        <v>2517</v>
      </c>
      <c r="J12" s="75">
        <v>2793</v>
      </c>
      <c r="L12" s="77" t="s">
        <v>516</v>
      </c>
      <c r="M12" s="62"/>
      <c r="N12" s="62"/>
      <c r="O12" s="62"/>
      <c r="P12" s="62" t="s">
        <v>80</v>
      </c>
    </row>
    <row r="13" spans="1:16" s="76" customFormat="1" ht="12.6" customHeight="1" x14ac:dyDescent="0.25">
      <c r="A13" s="69" t="s">
        <v>517</v>
      </c>
      <c r="B13" s="70">
        <v>6.3</v>
      </c>
      <c r="C13" s="71">
        <v>5.27</v>
      </c>
      <c r="D13" s="71">
        <v>68.37</v>
      </c>
      <c r="E13" s="72">
        <v>6446</v>
      </c>
      <c r="F13" s="73">
        <v>0</v>
      </c>
      <c r="G13" s="74">
        <v>13.9</v>
      </c>
      <c r="H13" s="75">
        <v>77</v>
      </c>
      <c r="I13" s="75">
        <v>3294</v>
      </c>
      <c r="J13" s="75">
        <v>3542</v>
      </c>
      <c r="L13" s="77" t="s">
        <v>518</v>
      </c>
      <c r="M13" s="62"/>
      <c r="N13" s="62"/>
      <c r="O13" s="62"/>
      <c r="P13" s="62" t="s">
        <v>80</v>
      </c>
    </row>
    <row r="14" spans="1:16" s="76" customFormat="1" ht="12.6" customHeight="1" x14ac:dyDescent="0.25">
      <c r="A14" s="69" t="s">
        <v>519</v>
      </c>
      <c r="B14" s="70">
        <v>7.5</v>
      </c>
      <c r="C14" s="71">
        <v>21.27</v>
      </c>
      <c r="D14" s="71">
        <v>54.07</v>
      </c>
      <c r="E14" s="72">
        <v>2616</v>
      </c>
      <c r="F14" s="73" t="s">
        <v>515</v>
      </c>
      <c r="G14" s="74">
        <v>11.6</v>
      </c>
      <c r="H14" s="75">
        <v>54</v>
      </c>
      <c r="I14" s="75">
        <v>2628</v>
      </c>
      <c r="J14" s="75">
        <v>2032</v>
      </c>
      <c r="L14" s="77" t="s">
        <v>520</v>
      </c>
      <c r="M14" s="62"/>
      <c r="N14" s="62"/>
      <c r="O14" s="62"/>
      <c r="P14" s="62" t="s">
        <v>80</v>
      </c>
    </row>
    <row r="15" spans="1:16" s="76" customFormat="1" ht="12.6" customHeight="1" x14ac:dyDescent="0.25">
      <c r="A15" s="69" t="s">
        <v>521</v>
      </c>
      <c r="B15" s="70">
        <v>3.9</v>
      </c>
      <c r="C15" s="71">
        <v>10.56</v>
      </c>
      <c r="D15" s="71">
        <v>59.25</v>
      </c>
      <c r="E15" s="72">
        <v>5164</v>
      </c>
      <c r="F15" s="73" t="s">
        <v>515</v>
      </c>
      <c r="G15" s="74">
        <v>10.7</v>
      </c>
      <c r="H15" s="75">
        <v>57</v>
      </c>
      <c r="I15" s="75">
        <v>2656</v>
      </c>
      <c r="J15" s="75">
        <v>3747</v>
      </c>
      <c r="L15" s="77" t="s">
        <v>522</v>
      </c>
      <c r="M15" s="62"/>
      <c r="N15" s="62"/>
      <c r="O15" s="62"/>
      <c r="P15" s="62" t="s">
        <v>80</v>
      </c>
    </row>
    <row r="16" spans="1:16" s="76" customFormat="1" ht="12.6" customHeight="1" x14ac:dyDescent="0.25">
      <c r="A16" s="69" t="s">
        <v>523</v>
      </c>
      <c r="B16" s="70">
        <v>4.7</v>
      </c>
      <c r="C16" s="71" t="s">
        <v>515</v>
      </c>
      <c r="D16" s="71" t="s">
        <v>67</v>
      </c>
      <c r="E16" s="72" t="s">
        <v>67</v>
      </c>
      <c r="F16" s="73">
        <v>0</v>
      </c>
      <c r="G16" s="74">
        <v>8.1</v>
      </c>
      <c r="H16" s="75">
        <v>49</v>
      </c>
      <c r="I16" s="75">
        <v>2295</v>
      </c>
      <c r="J16" s="75">
        <v>1377</v>
      </c>
      <c r="L16" s="77" t="s">
        <v>524</v>
      </c>
      <c r="M16" s="62"/>
      <c r="N16" s="62"/>
      <c r="O16" s="62"/>
      <c r="P16" s="62" t="s">
        <v>80</v>
      </c>
    </row>
    <row r="17" spans="1:16" s="76" customFormat="1" ht="12.6" customHeight="1" x14ac:dyDescent="0.25">
      <c r="A17" s="69" t="s">
        <v>525</v>
      </c>
      <c r="B17" s="70">
        <v>4.5</v>
      </c>
      <c r="C17" s="71">
        <v>15.42</v>
      </c>
      <c r="D17" s="71">
        <v>68.78</v>
      </c>
      <c r="E17" s="72">
        <v>6579</v>
      </c>
      <c r="F17" s="73" t="s">
        <v>515</v>
      </c>
      <c r="G17" s="74">
        <v>7.3</v>
      </c>
      <c r="H17" s="75">
        <v>46</v>
      </c>
      <c r="I17" s="75">
        <v>2034</v>
      </c>
      <c r="J17" s="75">
        <v>1715</v>
      </c>
      <c r="L17" s="77" t="s">
        <v>526</v>
      </c>
      <c r="M17" s="62"/>
      <c r="N17" s="62"/>
      <c r="O17" s="62"/>
      <c r="P17" s="62" t="s">
        <v>80</v>
      </c>
    </row>
    <row r="18" spans="1:16" s="76" customFormat="1" ht="12.6" customHeight="1" x14ac:dyDescent="0.25">
      <c r="A18" s="69" t="s">
        <v>527</v>
      </c>
      <c r="B18" s="70">
        <v>2.7</v>
      </c>
      <c r="C18" s="71">
        <v>5.31</v>
      </c>
      <c r="D18" s="71">
        <v>58.11</v>
      </c>
      <c r="E18" s="72">
        <v>4116</v>
      </c>
      <c r="F18" s="73" t="s">
        <v>515</v>
      </c>
      <c r="G18" s="74">
        <v>8.5</v>
      </c>
      <c r="H18" s="75">
        <v>49</v>
      </c>
      <c r="I18" s="75">
        <v>2199</v>
      </c>
      <c r="J18" s="75">
        <v>3160</v>
      </c>
      <c r="L18" s="77" t="s">
        <v>528</v>
      </c>
      <c r="M18" s="62"/>
      <c r="N18" s="62"/>
      <c r="O18" s="62"/>
      <c r="P18" s="62" t="s">
        <v>80</v>
      </c>
    </row>
    <row r="19" spans="1:16" s="76" customFormat="1" ht="12.6" customHeight="1" x14ac:dyDescent="0.25">
      <c r="A19" s="69" t="s">
        <v>529</v>
      </c>
      <c r="B19" s="70">
        <v>7.6</v>
      </c>
      <c r="C19" s="71">
        <v>4.59</v>
      </c>
      <c r="D19" s="71">
        <v>61.55</v>
      </c>
      <c r="E19" s="72">
        <v>7297</v>
      </c>
      <c r="F19" s="73" t="s">
        <v>515</v>
      </c>
      <c r="G19" s="74">
        <v>11.7</v>
      </c>
      <c r="H19" s="75">
        <v>69</v>
      </c>
      <c r="I19" s="75">
        <v>3193</v>
      </c>
      <c r="J19" s="75">
        <v>4746</v>
      </c>
      <c r="L19" s="77" t="s">
        <v>530</v>
      </c>
      <c r="M19" s="62"/>
      <c r="N19" s="62"/>
      <c r="O19" s="62"/>
      <c r="P19" s="62" t="s">
        <v>80</v>
      </c>
    </row>
    <row r="20" spans="1:16" s="76" customFormat="1" ht="12.6" customHeight="1" x14ac:dyDescent="0.25">
      <c r="A20" s="69" t="s">
        <v>531</v>
      </c>
      <c r="B20" s="70">
        <v>3.4</v>
      </c>
      <c r="C20" s="71">
        <v>6.17</v>
      </c>
      <c r="D20" s="71">
        <v>52.61</v>
      </c>
      <c r="E20" s="72">
        <v>6722</v>
      </c>
      <c r="F20" s="73">
        <v>582</v>
      </c>
      <c r="G20" s="74">
        <v>10.6</v>
      </c>
      <c r="H20" s="75">
        <v>69</v>
      </c>
      <c r="I20" s="75">
        <v>2854</v>
      </c>
      <c r="J20" s="75">
        <v>4549</v>
      </c>
      <c r="L20" s="77" t="s">
        <v>532</v>
      </c>
      <c r="M20" s="62"/>
      <c r="N20" s="62"/>
      <c r="O20" s="62"/>
      <c r="P20" s="62" t="s">
        <v>80</v>
      </c>
    </row>
    <row r="21" spans="1:16" s="76" customFormat="1" ht="12.6" customHeight="1" x14ac:dyDescent="0.25">
      <c r="A21" s="69" t="s">
        <v>533</v>
      </c>
      <c r="B21" s="70">
        <v>2.2000000000000002</v>
      </c>
      <c r="C21" s="71" t="s">
        <v>515</v>
      </c>
      <c r="D21" s="71" t="s">
        <v>67</v>
      </c>
      <c r="E21" s="72" t="s">
        <v>67</v>
      </c>
      <c r="F21" s="73">
        <v>0</v>
      </c>
      <c r="G21" s="74">
        <v>12.3</v>
      </c>
      <c r="H21" s="75">
        <v>72</v>
      </c>
      <c r="I21" s="75">
        <v>3363</v>
      </c>
      <c r="J21" s="75">
        <v>4428</v>
      </c>
      <c r="L21" s="77" t="s">
        <v>534</v>
      </c>
      <c r="M21" s="62"/>
      <c r="N21" s="62"/>
      <c r="O21" s="62"/>
      <c r="P21" s="62" t="s">
        <v>80</v>
      </c>
    </row>
    <row r="22" spans="1:16" s="54" customFormat="1" ht="12.6" customHeight="1" x14ac:dyDescent="0.25">
      <c r="A22" s="63" t="s">
        <v>535</v>
      </c>
      <c r="B22" s="64">
        <v>3.4</v>
      </c>
      <c r="C22" s="65">
        <v>3.51</v>
      </c>
      <c r="D22" s="65">
        <v>48.95</v>
      </c>
      <c r="E22" s="58">
        <v>6302</v>
      </c>
      <c r="F22" s="66">
        <v>350</v>
      </c>
      <c r="G22" s="60">
        <v>10.199999999999999</v>
      </c>
      <c r="H22" s="67">
        <v>60</v>
      </c>
      <c r="I22" s="67">
        <v>2480</v>
      </c>
      <c r="J22" s="67">
        <v>4286</v>
      </c>
      <c r="L22" s="68" t="s">
        <v>536</v>
      </c>
      <c r="M22" s="62"/>
      <c r="N22" s="62"/>
      <c r="O22" s="62" t="s">
        <v>80</v>
      </c>
      <c r="P22" s="62"/>
    </row>
    <row r="23" spans="1:16" s="76" customFormat="1" ht="12.6" customHeight="1" x14ac:dyDescent="0.25">
      <c r="A23" s="69" t="s">
        <v>537</v>
      </c>
      <c r="B23" s="70">
        <v>3.3</v>
      </c>
      <c r="C23" s="71">
        <v>10.43</v>
      </c>
      <c r="D23" s="71">
        <v>59.44</v>
      </c>
      <c r="E23" s="72">
        <v>3831</v>
      </c>
      <c r="F23" s="73">
        <v>0</v>
      </c>
      <c r="G23" s="74">
        <v>8.1</v>
      </c>
      <c r="H23" s="75">
        <v>53</v>
      </c>
      <c r="I23" s="75">
        <v>2183</v>
      </c>
      <c r="J23" s="75">
        <v>2081</v>
      </c>
      <c r="L23" s="77" t="s">
        <v>538</v>
      </c>
      <c r="M23" s="62"/>
      <c r="N23" s="62"/>
      <c r="O23" s="62"/>
      <c r="P23" s="62" t="s">
        <v>80</v>
      </c>
    </row>
    <row r="24" spans="1:16" s="76" customFormat="1" ht="12.6" customHeight="1" x14ac:dyDescent="0.25">
      <c r="A24" s="69" t="s">
        <v>539</v>
      </c>
      <c r="B24" s="70">
        <v>2.8</v>
      </c>
      <c r="C24" s="71">
        <v>2.56</v>
      </c>
      <c r="D24" s="71">
        <v>49.75</v>
      </c>
      <c r="E24" s="72">
        <v>5346</v>
      </c>
      <c r="F24" s="73" t="s">
        <v>515</v>
      </c>
      <c r="G24" s="74">
        <v>8.5</v>
      </c>
      <c r="H24" s="75">
        <v>52</v>
      </c>
      <c r="I24" s="75">
        <v>2349</v>
      </c>
      <c r="J24" s="75">
        <v>2944</v>
      </c>
      <c r="L24" s="77" t="s">
        <v>540</v>
      </c>
      <c r="M24" s="62"/>
      <c r="N24" s="62"/>
      <c r="O24" s="62"/>
      <c r="P24" s="62" t="s">
        <v>80</v>
      </c>
    </row>
    <row r="25" spans="1:16" s="76" customFormat="1" ht="12.6" customHeight="1" x14ac:dyDescent="0.25">
      <c r="A25" s="69" t="s">
        <v>541</v>
      </c>
      <c r="B25" s="70">
        <v>3.6</v>
      </c>
      <c r="C25" s="71">
        <v>2.46</v>
      </c>
      <c r="D25" s="71">
        <v>44.65</v>
      </c>
      <c r="E25" s="72">
        <v>7732</v>
      </c>
      <c r="F25" s="73">
        <v>725</v>
      </c>
      <c r="G25" s="74">
        <v>11.5</v>
      </c>
      <c r="H25" s="75">
        <v>67</v>
      </c>
      <c r="I25" s="75">
        <v>2601</v>
      </c>
      <c r="J25" s="75">
        <v>5882</v>
      </c>
      <c r="L25" s="77" t="s">
        <v>542</v>
      </c>
      <c r="M25" s="62"/>
      <c r="N25" s="62"/>
      <c r="O25" s="62"/>
      <c r="P25" s="62" t="s">
        <v>80</v>
      </c>
    </row>
    <row r="26" spans="1:16" s="76" customFormat="1" ht="12.6" customHeight="1" x14ac:dyDescent="0.25">
      <c r="A26" s="69" t="s">
        <v>543</v>
      </c>
      <c r="B26" s="70">
        <v>3.5</v>
      </c>
      <c r="C26" s="71">
        <v>5.23</v>
      </c>
      <c r="D26" s="71">
        <v>68.92</v>
      </c>
      <c r="E26" s="72">
        <v>5483</v>
      </c>
      <c r="F26" s="73" t="s">
        <v>515</v>
      </c>
      <c r="G26" s="74">
        <v>10.5</v>
      </c>
      <c r="H26" s="75">
        <v>58</v>
      </c>
      <c r="I26" s="75">
        <v>2504</v>
      </c>
      <c r="J26" s="75">
        <v>3728</v>
      </c>
      <c r="L26" s="77" t="s">
        <v>544</v>
      </c>
      <c r="M26" s="62"/>
      <c r="N26" s="62"/>
      <c r="O26" s="62"/>
      <c r="P26" s="62" t="s">
        <v>80</v>
      </c>
    </row>
    <row r="27" spans="1:16" s="76" customFormat="1" ht="12.6" customHeight="1" x14ac:dyDescent="0.25">
      <c r="A27" s="69" t="s">
        <v>545</v>
      </c>
      <c r="B27" s="70">
        <v>4.7</v>
      </c>
      <c r="C27" s="71">
        <v>11.91</v>
      </c>
      <c r="D27" s="71">
        <v>71.3</v>
      </c>
      <c r="E27" s="72">
        <v>3469</v>
      </c>
      <c r="F27" s="73">
        <v>0</v>
      </c>
      <c r="G27" s="74">
        <v>14.2</v>
      </c>
      <c r="H27" s="75">
        <v>65</v>
      </c>
      <c r="I27" s="75">
        <v>2751</v>
      </c>
      <c r="J27" s="75">
        <v>2434</v>
      </c>
      <c r="L27" s="77" t="s">
        <v>546</v>
      </c>
      <c r="M27" s="62"/>
      <c r="N27" s="62"/>
      <c r="O27" s="62"/>
      <c r="P27" s="62" t="s">
        <v>80</v>
      </c>
    </row>
    <row r="28" spans="1:16" s="76" customFormat="1" ht="12.6" customHeight="1" x14ac:dyDescent="0.25">
      <c r="A28" s="69" t="s">
        <v>547</v>
      </c>
      <c r="B28" s="70">
        <v>3.6</v>
      </c>
      <c r="C28" s="71">
        <v>6.72</v>
      </c>
      <c r="D28" s="71">
        <v>63.1</v>
      </c>
      <c r="E28" s="72">
        <v>5022</v>
      </c>
      <c r="F28" s="73">
        <v>0</v>
      </c>
      <c r="G28" s="74">
        <v>9.3000000000000007</v>
      </c>
      <c r="H28" s="75">
        <v>57</v>
      </c>
      <c r="I28" s="75">
        <v>2368</v>
      </c>
      <c r="J28" s="75">
        <v>2564</v>
      </c>
      <c r="L28" s="77" t="s">
        <v>548</v>
      </c>
      <c r="M28" s="62"/>
      <c r="N28" s="62"/>
      <c r="O28" s="62"/>
      <c r="P28" s="62" t="s">
        <v>80</v>
      </c>
    </row>
    <row r="29" spans="1:16" s="54" customFormat="1" ht="12.6" customHeight="1" x14ac:dyDescent="0.25">
      <c r="A29" s="63" t="s">
        <v>549</v>
      </c>
      <c r="B29" s="64">
        <v>3.1</v>
      </c>
      <c r="C29" s="65">
        <v>4.0599999999999996</v>
      </c>
      <c r="D29" s="65">
        <v>51.3</v>
      </c>
      <c r="E29" s="58">
        <v>6493</v>
      </c>
      <c r="F29" s="66">
        <v>283</v>
      </c>
      <c r="G29" s="60">
        <v>9</v>
      </c>
      <c r="H29" s="67">
        <v>64</v>
      </c>
      <c r="I29" s="67">
        <v>2805</v>
      </c>
      <c r="J29" s="67">
        <v>2985</v>
      </c>
      <c r="L29" s="68" t="s">
        <v>550</v>
      </c>
      <c r="M29" s="62"/>
      <c r="N29" s="62"/>
      <c r="O29" s="62" t="s">
        <v>80</v>
      </c>
      <c r="P29" s="62"/>
    </row>
    <row r="30" spans="1:16" s="76" customFormat="1" ht="12.6" customHeight="1" x14ac:dyDescent="0.25">
      <c r="A30" s="69" t="s">
        <v>551</v>
      </c>
      <c r="B30" s="70">
        <v>3.9</v>
      </c>
      <c r="C30" s="71">
        <v>6.64</v>
      </c>
      <c r="D30" s="71">
        <v>63.44</v>
      </c>
      <c r="E30" s="72">
        <v>4907</v>
      </c>
      <c r="F30" s="73">
        <v>0</v>
      </c>
      <c r="G30" s="74">
        <v>7.1</v>
      </c>
      <c r="H30" s="75">
        <v>59</v>
      </c>
      <c r="I30" s="75">
        <v>2638</v>
      </c>
      <c r="J30" s="75">
        <v>2173</v>
      </c>
      <c r="L30" s="77" t="s">
        <v>552</v>
      </c>
      <c r="M30" s="62"/>
      <c r="N30" s="62"/>
      <c r="O30" s="62"/>
      <c r="P30" s="62" t="s">
        <v>80</v>
      </c>
    </row>
    <row r="31" spans="1:16" s="76" customFormat="1" ht="12.6" customHeight="1" x14ac:dyDescent="0.25">
      <c r="A31" s="69" t="s">
        <v>553</v>
      </c>
      <c r="B31" s="70">
        <v>2.1</v>
      </c>
      <c r="C31" s="71">
        <v>9.9</v>
      </c>
      <c r="D31" s="71">
        <v>66.34</v>
      </c>
      <c r="E31" s="72">
        <v>4451</v>
      </c>
      <c r="F31" s="73">
        <v>0</v>
      </c>
      <c r="G31" s="74">
        <v>7.9</v>
      </c>
      <c r="H31" s="75">
        <v>61</v>
      </c>
      <c r="I31" s="75">
        <v>2711</v>
      </c>
      <c r="J31" s="75">
        <v>2402</v>
      </c>
      <c r="L31" s="77" t="s">
        <v>554</v>
      </c>
      <c r="M31" s="62"/>
      <c r="N31" s="62"/>
      <c r="O31" s="62"/>
      <c r="P31" s="62" t="s">
        <v>80</v>
      </c>
    </row>
    <row r="32" spans="1:16" s="76" customFormat="1" ht="12.6" customHeight="1" x14ac:dyDescent="0.25">
      <c r="A32" s="69" t="s">
        <v>555</v>
      </c>
      <c r="B32" s="70">
        <v>2.8</v>
      </c>
      <c r="C32" s="71">
        <v>2.13</v>
      </c>
      <c r="D32" s="71">
        <v>41.49</v>
      </c>
      <c r="E32" s="72">
        <v>5297</v>
      </c>
      <c r="F32" s="73">
        <v>358</v>
      </c>
      <c r="G32" s="74">
        <v>10.199999999999999</v>
      </c>
      <c r="H32" s="75">
        <v>69</v>
      </c>
      <c r="I32" s="75">
        <v>3013</v>
      </c>
      <c r="J32" s="75">
        <v>3381</v>
      </c>
      <c r="L32" s="77" t="s">
        <v>556</v>
      </c>
      <c r="M32" s="62"/>
      <c r="N32" s="62"/>
      <c r="O32" s="62"/>
      <c r="P32" s="62" t="s">
        <v>80</v>
      </c>
    </row>
    <row r="33" spans="1:16" s="76" customFormat="1" ht="12.6" customHeight="1" x14ac:dyDescent="0.25">
      <c r="A33" s="69" t="s">
        <v>557</v>
      </c>
      <c r="B33" s="70">
        <v>4.3</v>
      </c>
      <c r="C33" s="71">
        <v>12.04</v>
      </c>
      <c r="D33" s="71">
        <v>67.06</v>
      </c>
      <c r="E33" s="72">
        <v>3624</v>
      </c>
      <c r="F33" s="73">
        <v>0</v>
      </c>
      <c r="G33" s="74">
        <v>10.9</v>
      </c>
      <c r="H33" s="75">
        <v>55</v>
      </c>
      <c r="I33" s="75">
        <v>2399</v>
      </c>
      <c r="J33" s="75">
        <v>1597</v>
      </c>
      <c r="L33" s="77" t="s">
        <v>558</v>
      </c>
      <c r="M33" s="62"/>
      <c r="N33" s="62"/>
      <c r="O33" s="62"/>
      <c r="P33" s="62" t="s">
        <v>80</v>
      </c>
    </row>
    <row r="34" spans="1:16" s="76" customFormat="1" ht="12.6" customHeight="1" x14ac:dyDescent="0.25">
      <c r="A34" s="69" t="s">
        <v>559</v>
      </c>
      <c r="B34" s="70">
        <v>3.7</v>
      </c>
      <c r="C34" s="71">
        <v>13.73</v>
      </c>
      <c r="D34" s="71">
        <v>67.25</v>
      </c>
      <c r="E34" s="72">
        <v>4307</v>
      </c>
      <c r="F34" s="73" t="s">
        <v>515</v>
      </c>
      <c r="G34" s="74">
        <v>8.6999999999999993</v>
      </c>
      <c r="H34" s="75">
        <v>59</v>
      </c>
      <c r="I34" s="75">
        <v>2686</v>
      </c>
      <c r="J34" s="75">
        <v>4366</v>
      </c>
      <c r="L34" s="77" t="s">
        <v>560</v>
      </c>
      <c r="M34" s="62"/>
      <c r="N34" s="62"/>
      <c r="O34" s="62"/>
      <c r="P34" s="62" t="s">
        <v>80</v>
      </c>
    </row>
    <row r="35" spans="1:16" s="76" customFormat="1" ht="12.6" customHeight="1" x14ac:dyDescent="0.25">
      <c r="A35" s="69" t="s">
        <v>561</v>
      </c>
      <c r="B35" s="70">
        <v>4.2</v>
      </c>
      <c r="C35" s="71">
        <v>11.52</v>
      </c>
      <c r="D35" s="71">
        <v>76.099999999999994</v>
      </c>
      <c r="E35" s="72">
        <v>5079</v>
      </c>
      <c r="F35" s="73">
        <v>0</v>
      </c>
      <c r="G35" s="74">
        <v>14.3</v>
      </c>
      <c r="H35" s="75">
        <v>58</v>
      </c>
      <c r="I35" s="75">
        <v>2803</v>
      </c>
      <c r="J35" s="75">
        <v>2381</v>
      </c>
      <c r="L35" s="77" t="s">
        <v>562</v>
      </c>
      <c r="M35" s="62"/>
      <c r="N35" s="62"/>
      <c r="O35" s="62"/>
      <c r="P35" s="62" t="s">
        <v>80</v>
      </c>
    </row>
    <row r="36" spans="1:16" s="76" customFormat="1" ht="12.6" customHeight="1" x14ac:dyDescent="0.25">
      <c r="A36" s="69" t="s">
        <v>563</v>
      </c>
      <c r="B36" s="70">
        <v>3</v>
      </c>
      <c r="C36" s="71">
        <v>1.81</v>
      </c>
      <c r="D36" s="71">
        <v>53.56</v>
      </c>
      <c r="E36" s="72">
        <v>9381</v>
      </c>
      <c r="F36" s="73" t="s">
        <v>515</v>
      </c>
      <c r="G36" s="74">
        <v>7.7</v>
      </c>
      <c r="H36" s="75">
        <v>61</v>
      </c>
      <c r="I36" s="75">
        <v>2645</v>
      </c>
      <c r="J36" s="75">
        <v>2979</v>
      </c>
      <c r="L36" s="77" t="s">
        <v>564</v>
      </c>
      <c r="M36" s="62"/>
      <c r="N36" s="62"/>
      <c r="O36" s="62"/>
      <c r="P36" s="62" t="s">
        <v>80</v>
      </c>
    </row>
    <row r="37" spans="1:16" s="76" customFormat="1" ht="12.6" customHeight="1" x14ac:dyDescent="0.25">
      <c r="A37" s="69" t="s">
        <v>565</v>
      </c>
      <c r="B37" s="70">
        <v>4.5999999999999996</v>
      </c>
      <c r="C37" s="71">
        <v>1.56</v>
      </c>
      <c r="D37" s="71">
        <v>62.01</v>
      </c>
      <c r="E37" s="72">
        <v>6819</v>
      </c>
      <c r="F37" s="73">
        <v>0</v>
      </c>
      <c r="G37" s="74">
        <v>8.8000000000000007</v>
      </c>
      <c r="H37" s="75">
        <v>62</v>
      </c>
      <c r="I37" s="75">
        <v>2862</v>
      </c>
      <c r="J37" s="75">
        <v>1546</v>
      </c>
      <c r="L37" s="77" t="s">
        <v>566</v>
      </c>
      <c r="M37" s="62"/>
      <c r="N37" s="62"/>
      <c r="O37" s="62"/>
      <c r="P37" s="62" t="s">
        <v>80</v>
      </c>
    </row>
    <row r="38" spans="1:16" s="54" customFormat="1" ht="12.6" customHeight="1" x14ac:dyDescent="0.25">
      <c r="A38" s="63" t="s">
        <v>567</v>
      </c>
      <c r="B38" s="64">
        <v>3.5</v>
      </c>
      <c r="C38" s="65">
        <v>1.19</v>
      </c>
      <c r="D38" s="65">
        <v>33.92</v>
      </c>
      <c r="E38" s="58">
        <v>7302</v>
      </c>
      <c r="F38" s="66">
        <v>573</v>
      </c>
      <c r="G38" s="60">
        <v>10.6</v>
      </c>
      <c r="H38" s="67">
        <v>71</v>
      </c>
      <c r="I38" s="67">
        <v>2666</v>
      </c>
      <c r="J38" s="67">
        <v>4810</v>
      </c>
      <c r="L38" s="68" t="s">
        <v>568</v>
      </c>
      <c r="M38" s="62"/>
      <c r="N38" s="62"/>
      <c r="O38" s="62" t="s">
        <v>80</v>
      </c>
      <c r="P38" s="62"/>
    </row>
    <row r="39" spans="1:16" s="76" customFormat="1" ht="12.6" customHeight="1" x14ac:dyDescent="0.25">
      <c r="A39" s="69" t="s">
        <v>569</v>
      </c>
      <c r="B39" s="70">
        <v>3.4</v>
      </c>
      <c r="C39" s="71">
        <v>5</v>
      </c>
      <c r="D39" s="71">
        <v>56.15</v>
      </c>
      <c r="E39" s="72">
        <v>4277</v>
      </c>
      <c r="F39" s="73">
        <v>0</v>
      </c>
      <c r="G39" s="74">
        <v>10.9</v>
      </c>
      <c r="H39" s="75">
        <v>53</v>
      </c>
      <c r="I39" s="75">
        <v>2221</v>
      </c>
      <c r="J39" s="75">
        <v>2024</v>
      </c>
      <c r="L39" s="77" t="s">
        <v>570</v>
      </c>
      <c r="M39" s="62"/>
      <c r="N39" s="62"/>
      <c r="O39" s="62"/>
      <c r="P39" s="62" t="s">
        <v>80</v>
      </c>
    </row>
    <row r="40" spans="1:16" s="76" customFormat="1" ht="12.6" customHeight="1" x14ac:dyDescent="0.25">
      <c r="A40" s="69" t="s">
        <v>571</v>
      </c>
      <c r="B40" s="70">
        <v>3.4</v>
      </c>
      <c r="C40" s="71">
        <v>2.42</v>
      </c>
      <c r="D40" s="71">
        <v>66.58</v>
      </c>
      <c r="E40" s="72">
        <v>8910</v>
      </c>
      <c r="F40" s="73">
        <v>0</v>
      </c>
      <c r="G40" s="74">
        <v>12.2</v>
      </c>
      <c r="H40" s="75">
        <v>85</v>
      </c>
      <c r="I40" s="75">
        <v>3525</v>
      </c>
      <c r="J40" s="75">
        <v>6085</v>
      </c>
      <c r="L40" s="77" t="s">
        <v>572</v>
      </c>
      <c r="M40" s="62"/>
      <c r="N40" s="62"/>
      <c r="O40" s="62"/>
      <c r="P40" s="62" t="s">
        <v>80</v>
      </c>
    </row>
    <row r="41" spans="1:16" s="76" customFormat="1" ht="12.6" customHeight="1" x14ac:dyDescent="0.25">
      <c r="A41" s="69" t="s">
        <v>573</v>
      </c>
      <c r="B41" s="70">
        <v>1.9</v>
      </c>
      <c r="C41" s="71">
        <v>0.83</v>
      </c>
      <c r="D41" s="71">
        <v>70.430000000000007</v>
      </c>
      <c r="E41" s="72">
        <v>4592</v>
      </c>
      <c r="F41" s="73" t="s">
        <v>515</v>
      </c>
      <c r="G41" s="74">
        <v>6.7</v>
      </c>
      <c r="H41" s="75">
        <v>54</v>
      </c>
      <c r="I41" s="75">
        <v>2050</v>
      </c>
      <c r="J41" s="75">
        <v>3050</v>
      </c>
      <c r="L41" s="77" t="s">
        <v>574</v>
      </c>
      <c r="M41" s="62"/>
      <c r="N41" s="62"/>
      <c r="O41" s="62"/>
      <c r="P41" s="62" t="s">
        <v>80</v>
      </c>
    </row>
    <row r="42" spans="1:16" s="76" customFormat="1" ht="12.6" customHeight="1" x14ac:dyDescent="0.25">
      <c r="A42" s="69" t="s">
        <v>575</v>
      </c>
      <c r="B42" s="70">
        <v>2.9</v>
      </c>
      <c r="C42" s="71">
        <v>0.82</v>
      </c>
      <c r="D42" s="71">
        <v>50.73</v>
      </c>
      <c r="E42" s="72">
        <v>6051</v>
      </c>
      <c r="F42" s="73">
        <v>402</v>
      </c>
      <c r="G42" s="74">
        <v>9.3000000000000007</v>
      </c>
      <c r="H42" s="75">
        <v>64</v>
      </c>
      <c r="I42" s="75">
        <v>2377</v>
      </c>
      <c r="J42" s="75">
        <v>4728</v>
      </c>
      <c r="L42" s="77" t="s">
        <v>576</v>
      </c>
      <c r="M42" s="62"/>
      <c r="N42" s="62"/>
      <c r="O42" s="62"/>
      <c r="P42" s="62" t="s">
        <v>80</v>
      </c>
    </row>
    <row r="43" spans="1:16" s="76" customFormat="1" ht="12.6" customHeight="1" x14ac:dyDescent="0.25">
      <c r="A43" s="69" t="s">
        <v>577</v>
      </c>
      <c r="B43" s="70">
        <v>3.1</v>
      </c>
      <c r="C43" s="71">
        <v>0.8</v>
      </c>
      <c r="D43" s="71">
        <v>71.62</v>
      </c>
      <c r="E43" s="72">
        <v>5993</v>
      </c>
      <c r="F43" s="73">
        <v>12</v>
      </c>
      <c r="G43" s="74">
        <v>11</v>
      </c>
      <c r="H43" s="75">
        <v>79</v>
      </c>
      <c r="I43" s="75">
        <v>2904</v>
      </c>
      <c r="J43" s="75">
        <v>8055</v>
      </c>
      <c r="L43" s="77" t="s">
        <v>578</v>
      </c>
      <c r="M43" s="62"/>
      <c r="N43" s="62"/>
      <c r="O43" s="62"/>
      <c r="P43" s="62" t="s">
        <v>80</v>
      </c>
    </row>
    <row r="44" spans="1:16" s="76" customFormat="1" ht="12.6" customHeight="1" x14ac:dyDescent="0.25">
      <c r="A44" s="69" t="s">
        <v>579</v>
      </c>
      <c r="B44" s="70">
        <v>2.6</v>
      </c>
      <c r="C44" s="71">
        <v>1.52</v>
      </c>
      <c r="D44" s="71">
        <v>27.98</v>
      </c>
      <c r="E44" s="72">
        <v>3378</v>
      </c>
      <c r="F44" s="73" t="s">
        <v>515</v>
      </c>
      <c r="G44" s="74">
        <v>7</v>
      </c>
      <c r="H44" s="75">
        <v>49</v>
      </c>
      <c r="I44" s="75">
        <v>2049</v>
      </c>
      <c r="J44" s="75">
        <v>1900</v>
      </c>
      <c r="L44" s="77" t="s">
        <v>580</v>
      </c>
      <c r="M44" s="62"/>
      <c r="N44" s="62"/>
      <c r="O44" s="62"/>
      <c r="P44" s="62" t="s">
        <v>80</v>
      </c>
    </row>
    <row r="45" spans="1:16" s="76" customFormat="1" ht="12.6" customHeight="1" x14ac:dyDescent="0.25">
      <c r="A45" s="69" t="s">
        <v>581</v>
      </c>
      <c r="B45" s="70">
        <v>3.3</v>
      </c>
      <c r="C45" s="71">
        <v>0.76</v>
      </c>
      <c r="D45" s="71">
        <v>47.77</v>
      </c>
      <c r="E45" s="72">
        <v>5514</v>
      </c>
      <c r="F45" s="73">
        <v>498</v>
      </c>
      <c r="G45" s="74">
        <v>7.6</v>
      </c>
      <c r="H45" s="75">
        <v>56</v>
      </c>
      <c r="I45" s="75">
        <v>2321</v>
      </c>
      <c r="J45" s="75">
        <v>2424</v>
      </c>
      <c r="L45" s="77" t="s">
        <v>582</v>
      </c>
      <c r="M45" s="62"/>
      <c r="N45" s="62"/>
      <c r="O45" s="62"/>
      <c r="P45" s="62" t="s">
        <v>80</v>
      </c>
    </row>
    <row r="46" spans="1:16" s="76" customFormat="1" ht="12.6" customHeight="1" x14ac:dyDescent="0.25">
      <c r="A46" s="69" t="s">
        <v>583</v>
      </c>
      <c r="B46" s="70">
        <v>8.6999999999999993</v>
      </c>
      <c r="C46" s="71">
        <v>0.54</v>
      </c>
      <c r="D46" s="71">
        <v>18.43</v>
      </c>
      <c r="E46" s="72">
        <v>19660</v>
      </c>
      <c r="F46" s="73">
        <v>3553</v>
      </c>
      <c r="G46" s="74">
        <v>20.2</v>
      </c>
      <c r="H46" s="75">
        <v>107</v>
      </c>
      <c r="I46" s="75">
        <v>3597</v>
      </c>
      <c r="J46" s="75">
        <v>8451</v>
      </c>
      <c r="L46" s="77" t="s">
        <v>584</v>
      </c>
      <c r="M46" s="62"/>
      <c r="N46" s="62"/>
      <c r="O46" s="62"/>
      <c r="P46" s="62" t="s">
        <v>80</v>
      </c>
    </row>
    <row r="47" spans="1:16" s="76" customFormat="1" ht="12.6" customHeight="1" x14ac:dyDescent="0.25">
      <c r="A47" s="69" t="s">
        <v>585</v>
      </c>
      <c r="B47" s="70">
        <v>3.7</v>
      </c>
      <c r="C47" s="71">
        <v>3.9</v>
      </c>
      <c r="D47" s="71">
        <v>64.400000000000006</v>
      </c>
      <c r="E47" s="72">
        <v>7730</v>
      </c>
      <c r="F47" s="73" t="s">
        <v>515</v>
      </c>
      <c r="G47" s="74">
        <v>10.9</v>
      </c>
      <c r="H47" s="75">
        <v>72</v>
      </c>
      <c r="I47" s="75">
        <v>3093</v>
      </c>
      <c r="J47" s="75">
        <v>4247</v>
      </c>
      <c r="L47" s="77" t="s">
        <v>586</v>
      </c>
      <c r="M47" s="62"/>
      <c r="N47" s="62"/>
      <c r="O47" s="62"/>
      <c r="P47" s="62" t="s">
        <v>80</v>
      </c>
    </row>
    <row r="48" spans="1:16" s="54" customFormat="1" ht="12.6" customHeight="1" x14ac:dyDescent="0.25">
      <c r="A48" s="69" t="s">
        <v>587</v>
      </c>
      <c r="B48" s="70">
        <v>2.7</v>
      </c>
      <c r="C48" s="71">
        <v>2.5099999999999998</v>
      </c>
      <c r="D48" s="71">
        <v>62.72</v>
      </c>
      <c r="E48" s="72">
        <v>4529</v>
      </c>
      <c r="F48" s="73">
        <v>137</v>
      </c>
      <c r="G48" s="74">
        <v>7.2</v>
      </c>
      <c r="H48" s="75">
        <v>58</v>
      </c>
      <c r="I48" s="75">
        <v>2457</v>
      </c>
      <c r="J48" s="75">
        <v>3363</v>
      </c>
      <c r="L48" s="77" t="s">
        <v>588</v>
      </c>
      <c r="M48" s="62"/>
      <c r="N48" s="62"/>
      <c r="O48" s="62"/>
      <c r="P48" s="62" t="s">
        <v>80</v>
      </c>
    </row>
    <row r="49" spans="1:16" s="76" customFormat="1" ht="12.6" customHeight="1" x14ac:dyDescent="0.25">
      <c r="A49" s="69" t="s">
        <v>589</v>
      </c>
      <c r="B49" s="70">
        <v>2.8</v>
      </c>
      <c r="C49" s="71">
        <v>2.58</v>
      </c>
      <c r="D49" s="71">
        <v>60.85</v>
      </c>
      <c r="E49" s="72">
        <v>5649</v>
      </c>
      <c r="F49" s="73">
        <v>0</v>
      </c>
      <c r="G49" s="74">
        <v>9.3000000000000007</v>
      </c>
      <c r="H49" s="75">
        <v>59</v>
      </c>
      <c r="I49" s="75">
        <v>2542</v>
      </c>
      <c r="J49" s="75">
        <v>2377</v>
      </c>
      <c r="L49" s="77" t="s">
        <v>590</v>
      </c>
      <c r="M49" s="62"/>
      <c r="N49" s="62"/>
      <c r="O49" s="62"/>
      <c r="P49" s="62" t="s">
        <v>80</v>
      </c>
    </row>
    <row r="50" spans="1:16" s="76" customFormat="1" ht="12.6" customHeight="1" x14ac:dyDescent="0.25">
      <c r="A50" s="69" t="s">
        <v>591</v>
      </c>
      <c r="B50" s="70">
        <v>7.7</v>
      </c>
      <c r="C50" s="71">
        <v>1.75</v>
      </c>
      <c r="D50" s="71">
        <v>36.97</v>
      </c>
      <c r="E50" s="72">
        <v>14203</v>
      </c>
      <c r="F50" s="73" t="s">
        <v>515</v>
      </c>
      <c r="G50" s="74">
        <v>19.3</v>
      </c>
      <c r="H50" s="75">
        <v>131</v>
      </c>
      <c r="I50" s="75">
        <v>4960</v>
      </c>
      <c r="J50" s="75">
        <v>8568</v>
      </c>
      <c r="L50" s="77" t="s">
        <v>592</v>
      </c>
      <c r="M50" s="62"/>
      <c r="N50" s="62"/>
      <c r="O50" s="62"/>
      <c r="P50" s="62" t="s">
        <v>80</v>
      </c>
    </row>
    <row r="51" spans="1:16" s="76" customFormat="1" ht="12.6" customHeight="1" x14ac:dyDescent="0.25">
      <c r="A51" s="69" t="s">
        <v>593</v>
      </c>
      <c r="B51" s="70">
        <v>2.9</v>
      </c>
      <c r="C51" s="71">
        <v>1.21</v>
      </c>
      <c r="D51" s="71">
        <v>65.03</v>
      </c>
      <c r="E51" s="72">
        <v>6085</v>
      </c>
      <c r="F51" s="73">
        <v>0</v>
      </c>
      <c r="G51" s="74">
        <v>10.1</v>
      </c>
      <c r="H51" s="75">
        <v>66</v>
      </c>
      <c r="I51" s="75">
        <v>2678</v>
      </c>
      <c r="J51" s="75">
        <v>3824</v>
      </c>
      <c r="L51" s="77" t="s">
        <v>594</v>
      </c>
      <c r="M51" s="62"/>
      <c r="N51" s="62"/>
      <c r="O51" s="62"/>
      <c r="P51" s="62" t="s">
        <v>80</v>
      </c>
    </row>
    <row r="52" spans="1:16" s="76" customFormat="1" ht="12.6" customHeight="1" x14ac:dyDescent="0.25">
      <c r="A52" s="69" t="s">
        <v>595</v>
      </c>
      <c r="B52" s="70">
        <v>4.2</v>
      </c>
      <c r="C52" s="71">
        <v>3.68</v>
      </c>
      <c r="D52" s="71">
        <v>59.67</v>
      </c>
      <c r="E52" s="72">
        <v>5618</v>
      </c>
      <c r="F52" s="73">
        <v>0</v>
      </c>
      <c r="G52" s="74">
        <v>12.3</v>
      </c>
      <c r="H52" s="75">
        <v>69</v>
      </c>
      <c r="I52" s="75">
        <v>3032</v>
      </c>
      <c r="J52" s="75">
        <v>2870</v>
      </c>
      <c r="L52" s="77" t="s">
        <v>596</v>
      </c>
      <c r="M52" s="62"/>
      <c r="N52" s="62"/>
      <c r="O52" s="62"/>
      <c r="P52" s="62" t="s">
        <v>80</v>
      </c>
    </row>
    <row r="53" spans="1:16" s="76" customFormat="1" ht="12.6" customHeight="1" x14ac:dyDescent="0.25">
      <c r="A53" s="69" t="s">
        <v>597</v>
      </c>
      <c r="B53" s="70">
        <v>2.2999999999999998</v>
      </c>
      <c r="C53" s="71">
        <v>1.35</v>
      </c>
      <c r="D53" s="71">
        <v>75.900000000000006</v>
      </c>
      <c r="E53" s="72">
        <v>6311</v>
      </c>
      <c r="F53" s="73">
        <v>0</v>
      </c>
      <c r="G53" s="74">
        <v>8.6999999999999993</v>
      </c>
      <c r="H53" s="75">
        <v>65</v>
      </c>
      <c r="I53" s="75">
        <v>2333</v>
      </c>
      <c r="J53" s="75">
        <v>3393</v>
      </c>
      <c r="L53" s="77" t="s">
        <v>598</v>
      </c>
      <c r="M53" s="62"/>
      <c r="N53" s="62"/>
      <c r="O53" s="62"/>
      <c r="P53" s="62" t="s">
        <v>80</v>
      </c>
    </row>
    <row r="54" spans="1:16" s="76" customFormat="1" ht="12.6" customHeight="1" x14ac:dyDescent="0.25">
      <c r="A54" s="69" t="s">
        <v>599</v>
      </c>
      <c r="B54" s="70">
        <v>2.6</v>
      </c>
      <c r="C54" s="71">
        <v>1.6</v>
      </c>
      <c r="D54" s="71">
        <v>66.72</v>
      </c>
      <c r="E54" s="72">
        <v>5321</v>
      </c>
      <c r="F54" s="73" t="s">
        <v>515</v>
      </c>
      <c r="G54" s="74">
        <v>10</v>
      </c>
      <c r="H54" s="75">
        <v>63</v>
      </c>
      <c r="I54" s="75">
        <v>2667</v>
      </c>
      <c r="J54" s="75">
        <v>4281</v>
      </c>
      <c r="L54" s="77" t="s">
        <v>600</v>
      </c>
      <c r="M54" s="62"/>
      <c r="N54" s="62"/>
      <c r="O54" s="62"/>
      <c r="P54" s="62" t="s">
        <v>80</v>
      </c>
    </row>
    <row r="55" spans="1:16" s="76" customFormat="1" ht="12.6" customHeight="1" x14ac:dyDescent="0.25">
      <c r="A55" s="69" t="s">
        <v>601</v>
      </c>
      <c r="B55" s="70">
        <v>2.2000000000000002</v>
      </c>
      <c r="C55" s="71">
        <v>1.18</v>
      </c>
      <c r="D55" s="71">
        <v>63.4</v>
      </c>
      <c r="E55" s="72">
        <v>4826</v>
      </c>
      <c r="F55" s="73">
        <v>196</v>
      </c>
      <c r="G55" s="74">
        <v>9.1999999999999993</v>
      </c>
      <c r="H55" s="75">
        <v>66</v>
      </c>
      <c r="I55" s="75">
        <v>2392</v>
      </c>
      <c r="J55" s="75">
        <v>4406</v>
      </c>
      <c r="L55" s="77" t="s">
        <v>602</v>
      </c>
      <c r="M55" s="62"/>
      <c r="N55" s="62"/>
      <c r="O55" s="62"/>
      <c r="P55" s="62" t="s">
        <v>80</v>
      </c>
    </row>
    <row r="56" spans="1:16" s="76" customFormat="1" ht="12.6" customHeight="1" x14ac:dyDescent="0.25">
      <c r="A56" s="63" t="s">
        <v>603</v>
      </c>
      <c r="B56" s="64">
        <v>5.4</v>
      </c>
      <c r="C56" s="65">
        <v>11.55</v>
      </c>
      <c r="D56" s="65">
        <v>64.89</v>
      </c>
      <c r="E56" s="72">
        <v>5038</v>
      </c>
      <c r="F56" s="73">
        <v>80</v>
      </c>
      <c r="G56" s="74">
        <v>10.5</v>
      </c>
      <c r="H56" s="75">
        <v>56</v>
      </c>
      <c r="I56" s="75">
        <v>2477</v>
      </c>
      <c r="J56" s="75">
        <v>2511</v>
      </c>
      <c r="L56" s="68" t="s">
        <v>604</v>
      </c>
      <c r="M56" s="62"/>
      <c r="N56" s="62"/>
      <c r="O56" s="62" t="s">
        <v>80</v>
      </c>
      <c r="P56" s="62"/>
    </row>
    <row r="57" spans="1:16" s="76" customFormat="1" ht="12.6" customHeight="1" x14ac:dyDescent="0.25">
      <c r="A57" s="69" t="s">
        <v>605</v>
      </c>
      <c r="B57" s="70">
        <v>6</v>
      </c>
      <c r="C57" s="71">
        <v>14.09</v>
      </c>
      <c r="D57" s="71">
        <v>71.98</v>
      </c>
      <c r="E57" s="58">
        <v>4250</v>
      </c>
      <c r="F57" s="66">
        <v>0</v>
      </c>
      <c r="G57" s="60">
        <v>8.1</v>
      </c>
      <c r="H57" s="67">
        <v>41</v>
      </c>
      <c r="I57" s="67">
        <v>1940</v>
      </c>
      <c r="J57" s="67">
        <v>1221</v>
      </c>
      <c r="L57" s="77" t="s">
        <v>606</v>
      </c>
      <c r="M57" s="62"/>
      <c r="N57" s="62"/>
      <c r="O57" s="62"/>
      <c r="P57" s="62" t="s">
        <v>80</v>
      </c>
    </row>
    <row r="58" spans="1:16" s="76" customFormat="1" ht="12.6" customHeight="1" x14ac:dyDescent="0.25">
      <c r="A58" s="69" t="s">
        <v>607</v>
      </c>
      <c r="B58" s="70">
        <v>3.6</v>
      </c>
      <c r="C58" s="71">
        <v>9.6300000000000008</v>
      </c>
      <c r="D58" s="71">
        <v>63.81</v>
      </c>
      <c r="E58" s="72">
        <v>5489</v>
      </c>
      <c r="F58" s="73">
        <v>152</v>
      </c>
      <c r="G58" s="74">
        <v>12</v>
      </c>
      <c r="H58" s="75">
        <v>63</v>
      </c>
      <c r="I58" s="75">
        <v>2693</v>
      </c>
      <c r="J58" s="75">
        <v>3628</v>
      </c>
      <c r="L58" s="77" t="s">
        <v>608</v>
      </c>
      <c r="M58" s="62"/>
      <c r="N58" s="62"/>
      <c r="O58" s="62"/>
      <c r="P58" s="62" t="s">
        <v>80</v>
      </c>
    </row>
    <row r="59" spans="1:16" s="76" customFormat="1" ht="12.6" customHeight="1" x14ac:dyDescent="0.25">
      <c r="A59" s="69" t="s">
        <v>609</v>
      </c>
      <c r="B59" s="70">
        <v>10.1</v>
      </c>
      <c r="C59" s="71">
        <v>12.33</v>
      </c>
      <c r="D59" s="71">
        <v>59.46</v>
      </c>
      <c r="E59" s="72">
        <v>4261</v>
      </c>
      <c r="F59" s="73" t="s">
        <v>515</v>
      </c>
      <c r="G59" s="74">
        <v>10.9</v>
      </c>
      <c r="H59" s="75">
        <v>48</v>
      </c>
      <c r="I59" s="75">
        <v>2244</v>
      </c>
      <c r="J59" s="75">
        <v>1524</v>
      </c>
      <c r="L59" s="77" t="s">
        <v>610</v>
      </c>
      <c r="M59" s="62"/>
      <c r="N59" s="62"/>
      <c r="O59" s="62"/>
      <c r="P59" s="62" t="s">
        <v>80</v>
      </c>
    </row>
    <row r="60" spans="1:16" s="76" customFormat="1" ht="12.6" customHeight="1" x14ac:dyDescent="0.25">
      <c r="A60" s="69" t="s">
        <v>611</v>
      </c>
      <c r="B60" s="70">
        <v>6.7</v>
      </c>
      <c r="C60" s="71">
        <v>14.53</v>
      </c>
      <c r="D60" s="71">
        <v>67.459999999999994</v>
      </c>
      <c r="E60" s="72">
        <v>3002</v>
      </c>
      <c r="F60" s="73">
        <v>0</v>
      </c>
      <c r="G60" s="74">
        <v>11.9</v>
      </c>
      <c r="H60" s="75">
        <v>56</v>
      </c>
      <c r="I60" s="75">
        <v>2530</v>
      </c>
      <c r="J60" s="75">
        <v>1716</v>
      </c>
      <c r="L60" s="77" t="s">
        <v>612</v>
      </c>
      <c r="M60" s="62"/>
      <c r="N60" s="62"/>
      <c r="O60" s="62"/>
      <c r="P60" s="62" t="s">
        <v>80</v>
      </c>
    </row>
    <row r="61" spans="1:16" s="76" customFormat="1" ht="12.6" customHeight="1" x14ac:dyDescent="0.25">
      <c r="A61" s="69" t="s">
        <v>613</v>
      </c>
      <c r="B61" s="70">
        <v>6.8</v>
      </c>
      <c r="C61" s="71">
        <v>10.36</v>
      </c>
      <c r="D61" s="71">
        <v>58.64</v>
      </c>
      <c r="E61" s="72">
        <v>4165</v>
      </c>
      <c r="F61" s="73" t="s">
        <v>515</v>
      </c>
      <c r="G61" s="74">
        <v>8.9</v>
      </c>
      <c r="H61" s="75">
        <v>51</v>
      </c>
      <c r="I61" s="75">
        <v>2268</v>
      </c>
      <c r="J61" s="75">
        <v>1696</v>
      </c>
      <c r="L61" s="77" t="s">
        <v>614</v>
      </c>
      <c r="M61" s="62"/>
      <c r="N61" s="62"/>
      <c r="O61" s="62"/>
      <c r="P61" s="62" t="s">
        <v>80</v>
      </c>
    </row>
    <row r="62" spans="1:16" s="76" customFormat="1" ht="12.6" customHeight="1" x14ac:dyDescent="0.25">
      <c r="A62" s="69" t="s">
        <v>615</v>
      </c>
      <c r="B62" s="70">
        <v>5</v>
      </c>
      <c r="C62" s="71">
        <v>16.170000000000002</v>
      </c>
      <c r="D62" s="71">
        <v>75.400000000000006</v>
      </c>
      <c r="E62" s="72">
        <v>6567</v>
      </c>
      <c r="F62" s="73" t="s">
        <v>515</v>
      </c>
      <c r="G62" s="74">
        <v>7.6</v>
      </c>
      <c r="H62" s="75">
        <v>50</v>
      </c>
      <c r="I62" s="75">
        <v>2434</v>
      </c>
      <c r="J62" s="75">
        <v>1682</v>
      </c>
      <c r="L62" s="77" t="s">
        <v>616</v>
      </c>
      <c r="M62" s="62"/>
      <c r="N62" s="62"/>
      <c r="O62" s="62"/>
      <c r="P62" s="62" t="s">
        <v>80</v>
      </c>
    </row>
    <row r="63" spans="1:16" s="76" customFormat="1" ht="12.6" customHeight="1" x14ac:dyDescent="0.25">
      <c r="A63" s="63" t="s">
        <v>617</v>
      </c>
      <c r="B63" s="70">
        <v>2.7</v>
      </c>
      <c r="C63" s="71">
        <v>3.33</v>
      </c>
      <c r="D63" s="71">
        <v>59.39</v>
      </c>
      <c r="E63" s="58">
        <v>4867</v>
      </c>
      <c r="F63" s="66">
        <v>76</v>
      </c>
      <c r="G63" s="60">
        <v>8.5</v>
      </c>
      <c r="H63" s="67">
        <v>58</v>
      </c>
      <c r="I63" s="67">
        <v>2514</v>
      </c>
      <c r="J63" s="67">
        <v>2530</v>
      </c>
      <c r="L63" s="68" t="s">
        <v>618</v>
      </c>
      <c r="M63" s="62"/>
      <c r="N63" s="62"/>
      <c r="O63" s="62" t="s">
        <v>80</v>
      </c>
      <c r="P63" s="62"/>
    </row>
    <row r="64" spans="1:16" s="54" customFormat="1" ht="12.6" customHeight="1" x14ac:dyDescent="0.25">
      <c r="A64" s="69" t="s">
        <v>619</v>
      </c>
      <c r="B64" s="70">
        <v>2.5</v>
      </c>
      <c r="C64" s="71">
        <v>4.1100000000000003</v>
      </c>
      <c r="D64" s="71">
        <v>67.209999999999994</v>
      </c>
      <c r="E64" s="72">
        <v>4903</v>
      </c>
      <c r="F64" s="73" t="s">
        <v>515</v>
      </c>
      <c r="G64" s="74">
        <v>9.1999999999999993</v>
      </c>
      <c r="H64" s="75">
        <v>55</v>
      </c>
      <c r="I64" s="75">
        <v>2350</v>
      </c>
      <c r="J64" s="75">
        <v>2742</v>
      </c>
      <c r="L64" s="77" t="s">
        <v>620</v>
      </c>
      <c r="M64" s="62"/>
      <c r="N64" s="62"/>
      <c r="O64" s="62"/>
      <c r="P64" s="62" t="s">
        <v>80</v>
      </c>
    </row>
    <row r="65" spans="1:16" s="76" customFormat="1" ht="12.6" customHeight="1" x14ac:dyDescent="0.25">
      <c r="A65" s="69" t="s">
        <v>621</v>
      </c>
      <c r="B65" s="70">
        <v>2.7</v>
      </c>
      <c r="C65" s="71">
        <v>2.2999999999999998</v>
      </c>
      <c r="D65" s="71">
        <v>54.59</v>
      </c>
      <c r="E65" s="72">
        <v>2429</v>
      </c>
      <c r="F65" s="73">
        <v>0</v>
      </c>
      <c r="G65" s="74">
        <v>5.7</v>
      </c>
      <c r="H65" s="75">
        <v>42</v>
      </c>
      <c r="I65" s="75">
        <v>1889</v>
      </c>
      <c r="J65" s="75">
        <v>1190</v>
      </c>
      <c r="L65" s="77" t="s">
        <v>622</v>
      </c>
      <c r="M65" s="62"/>
      <c r="N65" s="62"/>
      <c r="O65" s="62"/>
      <c r="P65" s="62" t="s">
        <v>80</v>
      </c>
    </row>
    <row r="66" spans="1:16" s="76" customFormat="1" ht="12.6" customHeight="1" x14ac:dyDescent="0.25">
      <c r="A66" s="69" t="s">
        <v>623</v>
      </c>
      <c r="B66" s="70">
        <v>2.6</v>
      </c>
      <c r="C66" s="71">
        <v>3.5</v>
      </c>
      <c r="D66" s="71">
        <v>69.989999999999995</v>
      </c>
      <c r="E66" s="72">
        <v>4551</v>
      </c>
      <c r="F66" s="73">
        <v>0</v>
      </c>
      <c r="G66" s="74">
        <v>7.8</v>
      </c>
      <c r="H66" s="75">
        <v>57</v>
      </c>
      <c r="I66" s="75">
        <v>2433</v>
      </c>
      <c r="J66" s="75">
        <v>2101</v>
      </c>
      <c r="L66" s="77" t="s">
        <v>624</v>
      </c>
      <c r="M66" s="62"/>
      <c r="N66" s="62"/>
      <c r="O66" s="62"/>
      <c r="P66" s="62" t="s">
        <v>80</v>
      </c>
    </row>
    <row r="67" spans="1:16" s="76" customFormat="1" ht="12.6" customHeight="1" x14ac:dyDescent="0.25">
      <c r="A67" s="69" t="s">
        <v>625</v>
      </c>
      <c r="B67" s="70">
        <v>2.6</v>
      </c>
      <c r="C67" s="71">
        <v>9.66</v>
      </c>
      <c r="D67" s="71">
        <v>79.37</v>
      </c>
      <c r="E67" s="72">
        <v>3483</v>
      </c>
      <c r="F67" s="73">
        <v>0</v>
      </c>
      <c r="G67" s="74">
        <v>5.0999999999999996</v>
      </c>
      <c r="H67" s="75">
        <v>43</v>
      </c>
      <c r="I67" s="75">
        <v>1937</v>
      </c>
      <c r="J67" s="75">
        <v>1325</v>
      </c>
      <c r="L67" s="77" t="s">
        <v>626</v>
      </c>
      <c r="M67" s="62"/>
      <c r="N67" s="62"/>
      <c r="O67" s="62"/>
      <c r="P67" s="62" t="s">
        <v>80</v>
      </c>
    </row>
    <row r="68" spans="1:16" s="76" customFormat="1" ht="12.6" customHeight="1" x14ac:dyDescent="0.25">
      <c r="A68" s="69" t="s">
        <v>627</v>
      </c>
      <c r="B68" s="70">
        <v>2.8</v>
      </c>
      <c r="C68" s="71">
        <v>3.82</v>
      </c>
      <c r="D68" s="71">
        <v>71.88</v>
      </c>
      <c r="E68" s="72">
        <v>2402</v>
      </c>
      <c r="F68" s="73">
        <v>0</v>
      </c>
      <c r="G68" s="74">
        <v>6.2</v>
      </c>
      <c r="H68" s="75">
        <v>44</v>
      </c>
      <c r="I68" s="75">
        <v>1964</v>
      </c>
      <c r="J68" s="75">
        <v>1146</v>
      </c>
      <c r="L68" s="77" t="s">
        <v>628</v>
      </c>
      <c r="M68" s="62"/>
      <c r="N68" s="62"/>
      <c r="O68" s="62"/>
      <c r="P68" s="62" t="s">
        <v>80</v>
      </c>
    </row>
    <row r="69" spans="1:16" s="76" customFormat="1" ht="12.6" customHeight="1" x14ac:dyDescent="0.25">
      <c r="A69" s="69" t="s">
        <v>629</v>
      </c>
      <c r="B69" s="70">
        <v>3.6</v>
      </c>
      <c r="C69" s="71">
        <v>3.02</v>
      </c>
      <c r="D69" s="71">
        <v>52.99</v>
      </c>
      <c r="E69" s="72">
        <v>5394</v>
      </c>
      <c r="F69" s="73" t="s">
        <v>515</v>
      </c>
      <c r="G69" s="74">
        <v>8.8000000000000007</v>
      </c>
      <c r="H69" s="75">
        <v>64</v>
      </c>
      <c r="I69" s="75">
        <v>3023</v>
      </c>
      <c r="J69" s="75">
        <v>2269</v>
      </c>
      <c r="L69" s="77" t="s">
        <v>630</v>
      </c>
      <c r="M69" s="62"/>
      <c r="N69" s="62"/>
      <c r="O69" s="62"/>
      <c r="P69" s="62" t="s">
        <v>80</v>
      </c>
    </row>
    <row r="70" spans="1:16" s="54" customFormat="1" ht="12.6" customHeight="1" x14ac:dyDescent="0.25">
      <c r="A70" s="69" t="s">
        <v>631</v>
      </c>
      <c r="B70" s="70">
        <v>1.7</v>
      </c>
      <c r="C70" s="71">
        <v>1.2</v>
      </c>
      <c r="D70" s="71">
        <v>68.62</v>
      </c>
      <c r="E70" s="72">
        <v>3079</v>
      </c>
      <c r="F70" s="73">
        <v>0</v>
      </c>
      <c r="G70" s="74">
        <v>7.6</v>
      </c>
      <c r="H70" s="75">
        <v>56</v>
      </c>
      <c r="I70" s="75">
        <v>2467</v>
      </c>
      <c r="J70" s="75">
        <v>2236</v>
      </c>
      <c r="L70" s="77" t="s">
        <v>632</v>
      </c>
      <c r="M70" s="62"/>
      <c r="N70" s="62"/>
      <c r="O70" s="62"/>
      <c r="P70" s="62" t="s">
        <v>80</v>
      </c>
    </row>
    <row r="71" spans="1:16" s="76" customFormat="1" ht="12.6" customHeight="1" x14ac:dyDescent="0.25">
      <c r="A71" s="69" t="s">
        <v>633</v>
      </c>
      <c r="B71" s="70">
        <v>2.7</v>
      </c>
      <c r="C71" s="71">
        <v>4.82</v>
      </c>
      <c r="D71" s="71">
        <v>69.11</v>
      </c>
      <c r="E71" s="72">
        <v>5470</v>
      </c>
      <c r="F71" s="73">
        <v>0</v>
      </c>
      <c r="G71" s="74">
        <v>8.3000000000000007</v>
      </c>
      <c r="H71" s="75">
        <v>58</v>
      </c>
      <c r="I71" s="75">
        <v>2508</v>
      </c>
      <c r="J71" s="75">
        <v>2437</v>
      </c>
      <c r="L71" s="77" t="s">
        <v>634</v>
      </c>
      <c r="M71" s="62"/>
      <c r="N71" s="62"/>
      <c r="O71" s="62"/>
      <c r="P71" s="62" t="s">
        <v>80</v>
      </c>
    </row>
    <row r="72" spans="1:16" s="76" customFormat="1" ht="12.6" customHeight="1" x14ac:dyDescent="0.25">
      <c r="A72" s="69" t="s">
        <v>635</v>
      </c>
      <c r="B72" s="70">
        <v>2.6</v>
      </c>
      <c r="C72" s="71">
        <v>1.73</v>
      </c>
      <c r="D72" s="71">
        <v>63.46</v>
      </c>
      <c r="E72" s="72">
        <v>6495</v>
      </c>
      <c r="F72" s="73" t="s">
        <v>515</v>
      </c>
      <c r="G72" s="74">
        <v>9.9</v>
      </c>
      <c r="H72" s="75">
        <v>64</v>
      </c>
      <c r="I72" s="75">
        <v>2665</v>
      </c>
      <c r="J72" s="75">
        <v>3086</v>
      </c>
      <c r="L72" s="77" t="s">
        <v>636</v>
      </c>
      <c r="M72" s="62"/>
      <c r="N72" s="62"/>
      <c r="O72" s="62"/>
      <c r="P72" s="62" t="s">
        <v>80</v>
      </c>
    </row>
    <row r="73" spans="1:16" s="76" customFormat="1" ht="12.6" customHeight="1" x14ac:dyDescent="0.25">
      <c r="A73" s="69" t="s">
        <v>637</v>
      </c>
      <c r="B73" s="70">
        <v>2.4</v>
      </c>
      <c r="C73" s="71">
        <v>1.78</v>
      </c>
      <c r="D73" s="71">
        <v>45.51</v>
      </c>
      <c r="E73" s="72">
        <v>5475</v>
      </c>
      <c r="F73" s="73" t="s">
        <v>515</v>
      </c>
      <c r="G73" s="74">
        <v>9.4</v>
      </c>
      <c r="H73" s="75">
        <v>63</v>
      </c>
      <c r="I73" s="75">
        <v>2670</v>
      </c>
      <c r="J73" s="75">
        <v>3626</v>
      </c>
      <c r="L73" s="77" t="s">
        <v>638</v>
      </c>
      <c r="M73" s="62"/>
      <c r="N73" s="62"/>
      <c r="O73" s="62"/>
      <c r="P73" s="62" t="s">
        <v>80</v>
      </c>
    </row>
    <row r="74" spans="1:16" s="76" customFormat="1" ht="12.6" customHeight="1" x14ac:dyDescent="0.25">
      <c r="A74" s="69" t="s">
        <v>639</v>
      </c>
      <c r="B74" s="70">
        <v>4</v>
      </c>
      <c r="C74" s="71">
        <v>8.01</v>
      </c>
      <c r="D74" s="71">
        <v>71.09</v>
      </c>
      <c r="E74" s="72">
        <v>5627</v>
      </c>
      <c r="F74" s="73" t="s">
        <v>515</v>
      </c>
      <c r="G74" s="74">
        <v>10</v>
      </c>
      <c r="H74" s="75">
        <v>50</v>
      </c>
      <c r="I74" s="75">
        <v>2085</v>
      </c>
      <c r="J74" s="75">
        <v>1617</v>
      </c>
      <c r="L74" s="77" t="s">
        <v>640</v>
      </c>
      <c r="M74" s="62"/>
      <c r="N74" s="62"/>
      <c r="O74" s="62"/>
      <c r="P74" s="62" t="s">
        <v>80</v>
      </c>
    </row>
    <row r="75" spans="1:16" s="76" customFormat="1" ht="12.6" customHeight="1" x14ac:dyDescent="0.25">
      <c r="A75" s="63" t="s">
        <v>641</v>
      </c>
      <c r="B75" s="64">
        <v>5.0999999999999996</v>
      </c>
      <c r="C75" s="65">
        <v>9.3000000000000007</v>
      </c>
      <c r="D75" s="65">
        <v>53.65</v>
      </c>
      <c r="E75" s="58">
        <v>5719</v>
      </c>
      <c r="F75" s="66">
        <v>362</v>
      </c>
      <c r="G75" s="60">
        <v>11.6</v>
      </c>
      <c r="H75" s="67">
        <v>61</v>
      </c>
      <c r="I75" s="67">
        <v>2409</v>
      </c>
      <c r="J75" s="67">
        <v>3222</v>
      </c>
      <c r="L75" s="68" t="s">
        <v>642</v>
      </c>
      <c r="M75" s="62"/>
      <c r="N75" s="62"/>
      <c r="O75" s="62" t="s">
        <v>80</v>
      </c>
      <c r="P75" s="62"/>
    </row>
    <row r="76" spans="1:16" s="76" customFormat="1" ht="12.6" customHeight="1" x14ac:dyDescent="0.25">
      <c r="A76" s="69" t="s">
        <v>643</v>
      </c>
      <c r="B76" s="70">
        <v>5.7</v>
      </c>
      <c r="C76" s="71">
        <v>5.73</v>
      </c>
      <c r="D76" s="71">
        <v>30.87</v>
      </c>
      <c r="E76" s="72">
        <v>3201</v>
      </c>
      <c r="F76" s="73">
        <v>0</v>
      </c>
      <c r="G76" s="74">
        <v>9.6</v>
      </c>
      <c r="H76" s="75">
        <v>56</v>
      </c>
      <c r="I76" s="75">
        <v>2279</v>
      </c>
      <c r="J76" s="75">
        <v>1892</v>
      </c>
      <c r="L76" s="77" t="s">
        <v>644</v>
      </c>
      <c r="M76" s="62"/>
      <c r="N76" s="62"/>
      <c r="O76" s="62"/>
      <c r="P76" s="62" t="s">
        <v>80</v>
      </c>
    </row>
    <row r="77" spans="1:16" s="76" customFormat="1" ht="12.6" customHeight="1" x14ac:dyDescent="0.25">
      <c r="A77" s="69" t="s">
        <v>645</v>
      </c>
      <c r="B77" s="70">
        <v>3.5</v>
      </c>
      <c r="C77" s="78" t="s">
        <v>515</v>
      </c>
      <c r="D77" s="79" t="s">
        <v>67</v>
      </c>
      <c r="E77" s="72" t="s">
        <v>67</v>
      </c>
      <c r="F77" s="73">
        <v>0</v>
      </c>
      <c r="G77" s="74">
        <v>10.6</v>
      </c>
      <c r="H77" s="75">
        <v>38</v>
      </c>
      <c r="I77" s="75">
        <v>1548</v>
      </c>
      <c r="J77" s="75">
        <v>3438</v>
      </c>
      <c r="L77" s="77" t="s">
        <v>646</v>
      </c>
      <c r="M77" s="62"/>
      <c r="N77" s="62"/>
      <c r="O77" s="62"/>
      <c r="P77" s="62" t="s">
        <v>80</v>
      </c>
    </row>
    <row r="78" spans="1:16" s="76" customFormat="1" ht="12.6" customHeight="1" x14ac:dyDescent="0.25">
      <c r="A78" s="69" t="s">
        <v>647</v>
      </c>
      <c r="B78" s="70">
        <v>5.3</v>
      </c>
      <c r="C78" s="71">
        <v>15.08</v>
      </c>
      <c r="D78" s="71">
        <v>50.59</v>
      </c>
      <c r="E78" s="72">
        <v>4630</v>
      </c>
      <c r="F78" s="73" t="s">
        <v>515</v>
      </c>
      <c r="G78" s="74">
        <v>7.3</v>
      </c>
      <c r="H78" s="75">
        <v>42</v>
      </c>
      <c r="I78" s="75">
        <v>1882</v>
      </c>
      <c r="J78" s="75">
        <v>2115</v>
      </c>
      <c r="L78" s="77" t="s">
        <v>648</v>
      </c>
      <c r="M78" s="62"/>
      <c r="N78" s="62"/>
      <c r="O78" s="62"/>
      <c r="P78" s="62" t="s">
        <v>80</v>
      </c>
    </row>
    <row r="79" spans="1:16" s="76" customFormat="1" ht="12.6" customHeight="1" x14ac:dyDescent="0.25">
      <c r="A79" s="69" t="s">
        <v>649</v>
      </c>
      <c r="B79" s="70">
        <v>6.1</v>
      </c>
      <c r="C79" s="78" t="s">
        <v>515</v>
      </c>
      <c r="D79" s="79" t="s">
        <v>67</v>
      </c>
      <c r="E79" s="72" t="s">
        <v>67</v>
      </c>
      <c r="F79" s="73">
        <v>0</v>
      </c>
      <c r="G79" s="74">
        <v>9.4</v>
      </c>
      <c r="H79" s="75">
        <v>50</v>
      </c>
      <c r="I79" s="75">
        <v>2020</v>
      </c>
      <c r="J79" s="75">
        <v>1282</v>
      </c>
      <c r="L79" s="77" t="s">
        <v>650</v>
      </c>
      <c r="M79" s="62"/>
      <c r="N79" s="62"/>
      <c r="O79" s="62"/>
      <c r="P79" s="62" t="s">
        <v>80</v>
      </c>
    </row>
    <row r="80" spans="1:16" s="76" customFormat="1" ht="12.6" customHeight="1" x14ac:dyDescent="0.25">
      <c r="A80" s="69" t="s">
        <v>651</v>
      </c>
      <c r="B80" s="70">
        <v>4.4000000000000004</v>
      </c>
      <c r="C80" s="71">
        <v>9.6999999999999993</v>
      </c>
      <c r="D80" s="71">
        <v>58.57</v>
      </c>
      <c r="E80" s="72">
        <v>7400</v>
      </c>
      <c r="F80" s="73">
        <v>873</v>
      </c>
      <c r="G80" s="74">
        <v>11.1</v>
      </c>
      <c r="H80" s="75">
        <v>65</v>
      </c>
      <c r="I80" s="75">
        <v>2458</v>
      </c>
      <c r="J80" s="75">
        <v>3607</v>
      </c>
      <c r="L80" s="77" t="s">
        <v>652</v>
      </c>
      <c r="M80" s="62"/>
      <c r="N80" s="62"/>
      <c r="O80" s="62"/>
      <c r="P80" s="62" t="s">
        <v>80</v>
      </c>
    </row>
    <row r="81" spans="1:16" s="76" customFormat="1" ht="12.6" customHeight="1" x14ac:dyDescent="0.25">
      <c r="A81" s="69" t="s">
        <v>653</v>
      </c>
      <c r="B81" s="70">
        <v>7.6</v>
      </c>
      <c r="C81" s="71">
        <v>1.44</v>
      </c>
      <c r="D81" s="71">
        <v>61.5</v>
      </c>
      <c r="E81" s="72">
        <v>4737</v>
      </c>
      <c r="F81" s="73">
        <v>0</v>
      </c>
      <c r="G81" s="74">
        <v>14.1</v>
      </c>
      <c r="H81" s="75">
        <v>67</v>
      </c>
      <c r="I81" s="75">
        <v>2895</v>
      </c>
      <c r="J81" s="75">
        <v>2087</v>
      </c>
      <c r="L81" s="77" t="s">
        <v>654</v>
      </c>
      <c r="M81" s="62"/>
      <c r="N81" s="62"/>
      <c r="O81" s="62"/>
      <c r="P81" s="62" t="s">
        <v>80</v>
      </c>
    </row>
    <row r="82" spans="1:16" s="76" customFormat="1" ht="12.6" customHeight="1" x14ac:dyDescent="0.25">
      <c r="A82" s="69" t="s">
        <v>655</v>
      </c>
      <c r="B82" s="70">
        <v>6.2</v>
      </c>
      <c r="C82" s="71">
        <v>17.260000000000002</v>
      </c>
      <c r="D82" s="71">
        <v>56.9</v>
      </c>
      <c r="E82" s="72">
        <v>5425</v>
      </c>
      <c r="F82" s="73" t="s">
        <v>515</v>
      </c>
      <c r="G82" s="74">
        <v>10.6</v>
      </c>
      <c r="H82" s="75">
        <v>54</v>
      </c>
      <c r="I82" s="75">
        <v>2223</v>
      </c>
      <c r="J82" s="75">
        <v>2151</v>
      </c>
      <c r="L82" s="77" t="s">
        <v>656</v>
      </c>
      <c r="M82" s="62"/>
      <c r="N82" s="62"/>
      <c r="O82" s="62"/>
      <c r="P82" s="62" t="s">
        <v>80</v>
      </c>
    </row>
    <row r="83" spans="1:16" s="76" customFormat="1" ht="12.6" customHeight="1" x14ac:dyDescent="0.25">
      <c r="A83" s="69" t="s">
        <v>657</v>
      </c>
      <c r="B83" s="70">
        <v>5.5</v>
      </c>
      <c r="C83" s="71">
        <v>15.29</v>
      </c>
      <c r="D83" s="71">
        <v>51.46</v>
      </c>
      <c r="E83" s="72">
        <v>4280</v>
      </c>
      <c r="F83" s="73">
        <v>0</v>
      </c>
      <c r="G83" s="74">
        <v>9.6</v>
      </c>
      <c r="H83" s="75">
        <v>49</v>
      </c>
      <c r="I83" s="75">
        <v>2122</v>
      </c>
      <c r="J83" s="75">
        <v>1097</v>
      </c>
      <c r="L83" s="77" t="s">
        <v>658</v>
      </c>
      <c r="M83" s="62"/>
      <c r="N83" s="62"/>
      <c r="O83" s="62"/>
      <c r="P83" s="62" t="s">
        <v>80</v>
      </c>
    </row>
    <row r="84" spans="1:16" s="76" customFormat="1" ht="12.6" customHeight="1" x14ac:dyDescent="0.25">
      <c r="A84" s="69" t="s">
        <v>659</v>
      </c>
      <c r="B84" s="70">
        <v>11.6</v>
      </c>
      <c r="C84" s="71">
        <v>14.84</v>
      </c>
      <c r="D84" s="71">
        <v>63.75</v>
      </c>
      <c r="E84" s="72">
        <v>5429</v>
      </c>
      <c r="F84" s="73">
        <v>0</v>
      </c>
      <c r="G84" s="74">
        <v>14.7</v>
      </c>
      <c r="H84" s="75">
        <v>52</v>
      </c>
      <c r="I84" s="75">
        <v>2281</v>
      </c>
      <c r="J84" s="75">
        <v>1260</v>
      </c>
      <c r="L84" s="77" t="s">
        <v>660</v>
      </c>
      <c r="M84" s="62"/>
      <c r="N84" s="62"/>
      <c r="O84" s="62"/>
      <c r="P84" s="62" t="s">
        <v>80</v>
      </c>
    </row>
    <row r="85" spans="1:16" s="76" customFormat="1" ht="12.6" customHeight="1" x14ac:dyDescent="0.25">
      <c r="A85" s="69" t="s">
        <v>661</v>
      </c>
      <c r="B85" s="70">
        <v>5.0999999999999996</v>
      </c>
      <c r="C85" s="71">
        <v>4.76</v>
      </c>
      <c r="D85" s="71">
        <v>60.06</v>
      </c>
      <c r="E85" s="72">
        <v>6595</v>
      </c>
      <c r="F85" s="73">
        <v>0</v>
      </c>
      <c r="G85" s="74">
        <v>13.8</v>
      </c>
      <c r="H85" s="75">
        <v>80</v>
      </c>
      <c r="I85" s="75">
        <v>3141</v>
      </c>
      <c r="J85" s="75">
        <v>3810</v>
      </c>
      <c r="L85" s="77" t="s">
        <v>662</v>
      </c>
      <c r="M85" s="62"/>
      <c r="N85" s="62"/>
      <c r="O85" s="62"/>
      <c r="P85" s="62" t="s">
        <v>80</v>
      </c>
    </row>
    <row r="86" spans="1:16" s="76" customFormat="1" ht="12.6" customHeight="1" x14ac:dyDescent="0.25">
      <c r="A86" s="69" t="s">
        <v>663</v>
      </c>
      <c r="B86" s="70">
        <v>5.0999999999999996</v>
      </c>
      <c r="C86" s="71">
        <v>3.59</v>
      </c>
      <c r="D86" s="71">
        <v>57.46</v>
      </c>
      <c r="E86" s="72">
        <v>5188</v>
      </c>
      <c r="F86" s="73">
        <v>0</v>
      </c>
      <c r="G86" s="74">
        <v>9</v>
      </c>
      <c r="H86" s="75">
        <v>47</v>
      </c>
      <c r="I86" s="75">
        <v>2065</v>
      </c>
      <c r="J86" s="75">
        <v>1638</v>
      </c>
      <c r="L86" s="77" t="s">
        <v>664</v>
      </c>
      <c r="M86" s="62"/>
      <c r="N86" s="62"/>
      <c r="O86" s="62"/>
      <c r="P86" s="62" t="s">
        <v>80</v>
      </c>
    </row>
    <row r="87" spans="1:16" s="76" customFormat="1" ht="12.6" customHeight="1" x14ac:dyDescent="0.25">
      <c r="A87" s="69" t="s">
        <v>665</v>
      </c>
      <c r="B87" s="70">
        <v>4.5999999999999996</v>
      </c>
      <c r="C87" s="71">
        <v>8.39</v>
      </c>
      <c r="D87" s="71">
        <v>70.69</v>
      </c>
      <c r="E87" s="72">
        <v>4603</v>
      </c>
      <c r="F87" s="73">
        <v>0</v>
      </c>
      <c r="G87" s="74">
        <v>8.1999999999999993</v>
      </c>
      <c r="H87" s="75">
        <v>36</v>
      </c>
      <c r="I87" s="75">
        <v>1467</v>
      </c>
      <c r="J87" s="75">
        <v>743</v>
      </c>
      <c r="L87" s="77" t="s">
        <v>666</v>
      </c>
      <c r="M87" s="62"/>
      <c r="N87" s="62"/>
      <c r="O87" s="62"/>
      <c r="P87" s="62" t="s">
        <v>80</v>
      </c>
    </row>
    <row r="88" spans="1:16" s="76" customFormat="1" ht="12.6" customHeight="1" x14ac:dyDescent="0.25">
      <c r="A88" s="69" t="s">
        <v>667</v>
      </c>
      <c r="B88" s="70">
        <v>7</v>
      </c>
      <c r="C88" s="71">
        <v>9.01</v>
      </c>
      <c r="D88" s="71">
        <v>36.770000000000003</v>
      </c>
      <c r="E88" s="72">
        <v>5706</v>
      </c>
      <c r="F88" s="73">
        <v>0</v>
      </c>
      <c r="G88" s="74">
        <v>14.8</v>
      </c>
      <c r="H88" s="75">
        <v>55</v>
      </c>
      <c r="I88" s="75">
        <v>1967</v>
      </c>
      <c r="J88" s="75">
        <v>1860</v>
      </c>
      <c r="L88" s="77" t="s">
        <v>668</v>
      </c>
      <c r="M88" s="62"/>
      <c r="N88" s="62"/>
      <c r="O88" s="62"/>
      <c r="P88" s="62" t="s">
        <v>80</v>
      </c>
    </row>
    <row r="89" spans="1:16" s="76" customFormat="1" ht="12.6" customHeight="1" x14ac:dyDescent="0.25">
      <c r="A89" s="69" t="s">
        <v>669</v>
      </c>
      <c r="B89" s="70">
        <v>7.4</v>
      </c>
      <c r="C89" s="71">
        <v>17.03</v>
      </c>
      <c r="D89" s="71">
        <v>48.9</v>
      </c>
      <c r="E89" s="72">
        <v>5050</v>
      </c>
      <c r="F89" s="73">
        <v>0</v>
      </c>
      <c r="G89" s="74">
        <v>8.8000000000000007</v>
      </c>
      <c r="H89" s="75">
        <v>37</v>
      </c>
      <c r="I89" s="75">
        <v>1639</v>
      </c>
      <c r="J89" s="75">
        <v>1105</v>
      </c>
      <c r="L89" s="77" t="s">
        <v>670</v>
      </c>
      <c r="M89" s="62"/>
      <c r="N89" s="62"/>
      <c r="O89" s="62"/>
      <c r="P89" s="62" t="s">
        <v>80</v>
      </c>
    </row>
    <row r="90" spans="1:16" s="54" customFormat="1" ht="12.6" customHeight="1" x14ac:dyDescent="0.25">
      <c r="A90" s="69" t="s">
        <v>671</v>
      </c>
      <c r="B90" s="70">
        <v>8.3000000000000007</v>
      </c>
      <c r="C90" s="71">
        <v>11.84</v>
      </c>
      <c r="D90" s="71">
        <v>32.049999999999997</v>
      </c>
      <c r="E90" s="72">
        <v>5470</v>
      </c>
      <c r="F90" s="73">
        <v>0</v>
      </c>
      <c r="G90" s="74">
        <v>9.9</v>
      </c>
      <c r="H90" s="75">
        <v>33</v>
      </c>
      <c r="I90" s="75">
        <v>1389</v>
      </c>
      <c r="J90" s="75">
        <v>1021</v>
      </c>
      <c r="L90" s="77" t="s">
        <v>672</v>
      </c>
      <c r="M90" s="62"/>
      <c r="N90" s="62"/>
      <c r="O90" s="62"/>
      <c r="P90" s="62" t="s">
        <v>80</v>
      </c>
    </row>
    <row r="91" spans="1:16" s="76" customFormat="1" ht="12.6" customHeight="1" x14ac:dyDescent="0.25">
      <c r="A91" s="69" t="s">
        <v>673</v>
      </c>
      <c r="B91" s="70">
        <v>3.8</v>
      </c>
      <c r="C91" s="71">
        <v>11.41</v>
      </c>
      <c r="D91" s="71">
        <v>62.63</v>
      </c>
      <c r="E91" s="72">
        <v>4664</v>
      </c>
      <c r="F91" s="73">
        <v>0</v>
      </c>
      <c r="G91" s="74">
        <v>8.1</v>
      </c>
      <c r="H91" s="75">
        <v>45</v>
      </c>
      <c r="I91" s="75">
        <v>1862</v>
      </c>
      <c r="J91" s="75">
        <v>2072</v>
      </c>
      <c r="L91" s="77" t="s">
        <v>674</v>
      </c>
      <c r="M91" s="62"/>
      <c r="N91" s="62"/>
      <c r="O91" s="62"/>
      <c r="P91" s="62" t="s">
        <v>80</v>
      </c>
    </row>
    <row r="92" spans="1:16" s="76" customFormat="1" ht="12.6" customHeight="1" x14ac:dyDescent="0.25">
      <c r="A92" s="69" t="s">
        <v>675</v>
      </c>
      <c r="B92" s="70">
        <v>6.5</v>
      </c>
      <c r="C92" s="71">
        <v>11.77</v>
      </c>
      <c r="D92" s="71">
        <v>55.59</v>
      </c>
      <c r="E92" s="72">
        <v>3799</v>
      </c>
      <c r="F92" s="73" t="s">
        <v>515</v>
      </c>
      <c r="G92" s="74">
        <v>11.7</v>
      </c>
      <c r="H92" s="75">
        <v>55</v>
      </c>
      <c r="I92" s="75">
        <v>2433</v>
      </c>
      <c r="J92" s="75">
        <v>1576</v>
      </c>
      <c r="L92" s="77" t="s">
        <v>676</v>
      </c>
      <c r="M92" s="62"/>
      <c r="N92" s="62"/>
      <c r="O92" s="62"/>
      <c r="P92" s="62" t="s">
        <v>80</v>
      </c>
    </row>
    <row r="93" spans="1:16" s="76" customFormat="1" ht="12.6" customHeight="1" x14ac:dyDescent="0.25">
      <c r="A93" s="69" t="s">
        <v>677</v>
      </c>
      <c r="B93" s="70">
        <v>6.2</v>
      </c>
      <c r="C93" s="71">
        <v>15.2</v>
      </c>
      <c r="D93" s="71">
        <v>66.28</v>
      </c>
      <c r="E93" s="72">
        <v>4991</v>
      </c>
      <c r="F93" s="73">
        <v>0</v>
      </c>
      <c r="G93" s="74">
        <v>14.3</v>
      </c>
      <c r="H93" s="75">
        <v>56</v>
      </c>
      <c r="I93" s="75">
        <v>2332</v>
      </c>
      <c r="J93" s="75">
        <v>1948</v>
      </c>
      <c r="L93" s="77" t="s">
        <v>678</v>
      </c>
      <c r="M93" s="62"/>
      <c r="N93" s="62"/>
      <c r="O93" s="62"/>
      <c r="P93" s="62" t="s">
        <v>80</v>
      </c>
    </row>
    <row r="94" spans="1:16" s="76" customFormat="1" ht="12.6" customHeight="1" x14ac:dyDescent="0.25">
      <c r="A94" s="69" t="s">
        <v>679</v>
      </c>
      <c r="B94" s="70">
        <v>3.8</v>
      </c>
      <c r="C94" s="71">
        <v>6.13</v>
      </c>
      <c r="D94" s="71">
        <v>57.55</v>
      </c>
      <c r="E94" s="72">
        <v>6526</v>
      </c>
      <c r="F94" s="73">
        <v>926</v>
      </c>
      <c r="G94" s="74">
        <v>13.3</v>
      </c>
      <c r="H94" s="75">
        <v>77</v>
      </c>
      <c r="I94" s="75">
        <v>2915</v>
      </c>
      <c r="J94" s="75">
        <v>5680</v>
      </c>
      <c r="L94" s="77" t="s">
        <v>680</v>
      </c>
      <c r="M94" s="62"/>
      <c r="N94" s="62"/>
      <c r="O94" s="62"/>
      <c r="P94" s="62" t="s">
        <v>80</v>
      </c>
    </row>
    <row r="95" spans="1:16" s="76" customFormat="1" ht="12.6" customHeight="1" x14ac:dyDescent="0.25">
      <c r="A95" s="63" t="s">
        <v>681</v>
      </c>
      <c r="B95" s="64">
        <v>6.3</v>
      </c>
      <c r="C95" s="65">
        <v>7.86</v>
      </c>
      <c r="D95" s="65">
        <v>59.66</v>
      </c>
      <c r="E95" s="58">
        <v>6375</v>
      </c>
      <c r="F95" s="66">
        <v>186</v>
      </c>
      <c r="G95" s="60">
        <v>12.3</v>
      </c>
      <c r="H95" s="67">
        <v>61</v>
      </c>
      <c r="I95" s="67">
        <v>2373</v>
      </c>
      <c r="J95" s="67">
        <v>3156</v>
      </c>
      <c r="L95" s="68" t="s">
        <v>682</v>
      </c>
      <c r="M95" s="62"/>
      <c r="N95" s="62"/>
      <c r="O95" s="62" t="s">
        <v>80</v>
      </c>
      <c r="P95" s="62"/>
    </row>
    <row r="96" spans="1:16" s="76" customFormat="1" ht="12.6" customHeight="1" x14ac:dyDescent="0.25">
      <c r="A96" s="69" t="s">
        <v>683</v>
      </c>
      <c r="B96" s="70">
        <v>8.8000000000000007</v>
      </c>
      <c r="C96" s="71">
        <v>8.4600000000000009</v>
      </c>
      <c r="D96" s="71">
        <v>58.55</v>
      </c>
      <c r="E96" s="72">
        <v>5809</v>
      </c>
      <c r="F96" s="73">
        <v>0</v>
      </c>
      <c r="G96" s="74">
        <v>11.6</v>
      </c>
      <c r="H96" s="75">
        <v>50</v>
      </c>
      <c r="I96" s="75">
        <v>2134</v>
      </c>
      <c r="J96" s="75">
        <v>1637</v>
      </c>
      <c r="L96" s="77" t="s">
        <v>684</v>
      </c>
      <c r="M96" s="62"/>
      <c r="N96" s="62"/>
      <c r="O96" s="62"/>
      <c r="P96" s="62" t="s">
        <v>80</v>
      </c>
    </row>
    <row r="97" spans="1:16" s="76" customFormat="1" ht="12.6" customHeight="1" x14ac:dyDescent="0.25">
      <c r="A97" s="69" t="s">
        <v>685</v>
      </c>
      <c r="B97" s="70">
        <v>4.5</v>
      </c>
      <c r="C97" s="71">
        <v>6.56</v>
      </c>
      <c r="D97" s="71">
        <v>62.47</v>
      </c>
      <c r="E97" s="72">
        <v>8925</v>
      </c>
      <c r="F97" s="73" t="s">
        <v>515</v>
      </c>
      <c r="G97" s="74">
        <v>13.9</v>
      </c>
      <c r="H97" s="75">
        <v>73</v>
      </c>
      <c r="I97" s="75">
        <v>2623</v>
      </c>
      <c r="J97" s="75">
        <v>4345</v>
      </c>
      <c r="L97" s="77" t="s">
        <v>686</v>
      </c>
      <c r="M97" s="62"/>
      <c r="N97" s="62"/>
      <c r="O97" s="62"/>
      <c r="P97" s="62" t="s">
        <v>80</v>
      </c>
    </row>
    <row r="98" spans="1:16" s="76" customFormat="1" ht="12.6" customHeight="1" x14ac:dyDescent="0.25">
      <c r="A98" s="69" t="s">
        <v>687</v>
      </c>
      <c r="B98" s="70">
        <v>6.9</v>
      </c>
      <c r="C98" s="71">
        <v>8.35</v>
      </c>
      <c r="D98" s="71">
        <v>64.75</v>
      </c>
      <c r="E98" s="72">
        <v>4808</v>
      </c>
      <c r="F98" s="73" t="s">
        <v>515</v>
      </c>
      <c r="G98" s="74">
        <v>13.3</v>
      </c>
      <c r="H98" s="75">
        <v>56</v>
      </c>
      <c r="I98" s="75">
        <v>2210</v>
      </c>
      <c r="J98" s="75">
        <v>2942</v>
      </c>
      <c r="L98" s="77" t="s">
        <v>688</v>
      </c>
      <c r="M98" s="62"/>
      <c r="N98" s="62"/>
      <c r="O98" s="62"/>
      <c r="P98" s="62" t="s">
        <v>80</v>
      </c>
    </row>
    <row r="99" spans="1:16" s="76" customFormat="1" ht="12.6" customHeight="1" x14ac:dyDescent="0.25">
      <c r="A99" s="69" t="s">
        <v>689</v>
      </c>
      <c r="B99" s="70">
        <v>11.8</v>
      </c>
      <c r="C99" s="71">
        <v>7.56</v>
      </c>
      <c r="D99" s="71">
        <v>57.25</v>
      </c>
      <c r="E99" s="72">
        <v>5938</v>
      </c>
      <c r="F99" s="73">
        <v>0</v>
      </c>
      <c r="G99" s="74">
        <v>15.5</v>
      </c>
      <c r="H99" s="75">
        <v>53</v>
      </c>
      <c r="I99" s="75">
        <v>2373</v>
      </c>
      <c r="J99" s="75">
        <v>2516</v>
      </c>
      <c r="L99" s="77" t="s">
        <v>690</v>
      </c>
      <c r="M99" s="62"/>
      <c r="N99" s="62"/>
      <c r="O99" s="62"/>
      <c r="P99" s="62" t="s">
        <v>80</v>
      </c>
    </row>
    <row r="100" spans="1:16" s="76" customFormat="1" ht="12.6" customHeight="1" x14ac:dyDescent="0.25">
      <c r="A100" s="69" t="s">
        <v>691</v>
      </c>
      <c r="B100" s="70">
        <v>5.0999999999999996</v>
      </c>
      <c r="C100" s="71">
        <v>8.49</v>
      </c>
      <c r="D100" s="71">
        <v>54.07</v>
      </c>
      <c r="E100" s="72">
        <v>6650</v>
      </c>
      <c r="F100" s="73">
        <v>738</v>
      </c>
      <c r="G100" s="74">
        <v>12.2</v>
      </c>
      <c r="H100" s="75">
        <v>71</v>
      </c>
      <c r="I100" s="75">
        <v>2642</v>
      </c>
      <c r="J100" s="75">
        <v>3963</v>
      </c>
      <c r="L100" s="77" t="s">
        <v>692</v>
      </c>
      <c r="M100" s="62"/>
      <c r="N100" s="62"/>
      <c r="O100" s="62"/>
      <c r="P100" s="62" t="s">
        <v>80</v>
      </c>
    </row>
    <row r="101" spans="1:16" s="76" customFormat="1" ht="12.6" customHeight="1" x14ac:dyDescent="0.25">
      <c r="A101" s="69" t="s">
        <v>693</v>
      </c>
      <c r="B101" s="70">
        <v>7.2</v>
      </c>
      <c r="C101" s="71">
        <v>4.34</v>
      </c>
      <c r="D101" s="71">
        <v>50.33</v>
      </c>
      <c r="E101" s="72">
        <v>5410</v>
      </c>
      <c r="F101" s="73" t="s">
        <v>515</v>
      </c>
      <c r="G101" s="74">
        <v>8.5</v>
      </c>
      <c r="H101" s="75">
        <v>51</v>
      </c>
      <c r="I101" s="75">
        <v>2075</v>
      </c>
      <c r="J101" s="75">
        <v>2069</v>
      </c>
      <c r="L101" s="77" t="s">
        <v>694</v>
      </c>
      <c r="M101" s="62"/>
      <c r="N101" s="62"/>
      <c r="O101" s="62"/>
      <c r="P101" s="62" t="s">
        <v>80</v>
      </c>
    </row>
    <row r="102" spans="1:16" s="76" customFormat="1" ht="12.6" customHeight="1" x14ac:dyDescent="0.25">
      <c r="A102" s="69" t="s">
        <v>695</v>
      </c>
      <c r="B102" s="70">
        <v>5</v>
      </c>
      <c r="C102" s="71">
        <v>11.17</v>
      </c>
      <c r="D102" s="71">
        <v>67.22</v>
      </c>
      <c r="E102" s="72">
        <v>3017</v>
      </c>
      <c r="F102" s="73">
        <v>0</v>
      </c>
      <c r="G102" s="74">
        <v>10</v>
      </c>
      <c r="H102" s="75">
        <v>54</v>
      </c>
      <c r="I102" s="75">
        <v>2326</v>
      </c>
      <c r="J102" s="75">
        <v>1601</v>
      </c>
      <c r="L102" s="77" t="s">
        <v>696</v>
      </c>
      <c r="M102" s="62"/>
      <c r="N102" s="62"/>
      <c r="O102" s="62"/>
      <c r="P102" s="62" t="s">
        <v>80</v>
      </c>
    </row>
    <row r="103" spans="1:16" s="76" customFormat="1" ht="12.6" customHeight="1" x14ac:dyDescent="0.25">
      <c r="A103" s="69" t="s">
        <v>697</v>
      </c>
      <c r="B103" s="70">
        <v>12.5</v>
      </c>
      <c r="C103" s="71">
        <v>11.91</v>
      </c>
      <c r="D103" s="71">
        <v>77.52</v>
      </c>
      <c r="E103" s="72">
        <v>3425</v>
      </c>
      <c r="F103" s="73">
        <v>0</v>
      </c>
      <c r="G103" s="74">
        <v>14.5</v>
      </c>
      <c r="H103" s="75">
        <v>36</v>
      </c>
      <c r="I103" s="75">
        <v>1777</v>
      </c>
      <c r="J103" s="75">
        <v>879</v>
      </c>
      <c r="L103" s="77" t="s">
        <v>698</v>
      </c>
      <c r="M103" s="62"/>
      <c r="N103" s="62"/>
      <c r="O103" s="62"/>
      <c r="P103" s="62" t="s">
        <v>80</v>
      </c>
    </row>
    <row r="104" spans="1:16" s="76" customFormat="1" ht="12.6" customHeight="1" x14ac:dyDescent="0.25">
      <c r="A104" s="69" t="s">
        <v>699</v>
      </c>
      <c r="B104" s="70">
        <v>6.5</v>
      </c>
      <c r="C104" s="71">
        <v>12.02</v>
      </c>
      <c r="D104" s="71">
        <v>63</v>
      </c>
      <c r="E104" s="72">
        <v>3359</v>
      </c>
      <c r="F104" s="73">
        <v>0</v>
      </c>
      <c r="G104" s="74">
        <v>6.5</v>
      </c>
      <c r="H104" s="75">
        <v>39</v>
      </c>
      <c r="I104" s="75">
        <v>1629</v>
      </c>
      <c r="J104" s="75">
        <v>990</v>
      </c>
      <c r="L104" s="77" t="s">
        <v>700</v>
      </c>
      <c r="M104" s="62"/>
      <c r="N104" s="62"/>
      <c r="O104" s="62"/>
      <c r="P104" s="62" t="s">
        <v>80</v>
      </c>
    </row>
    <row r="105" spans="1:16" s="54" customFormat="1" ht="12.6" customHeight="1" x14ac:dyDescent="0.25">
      <c r="A105" s="80" t="s">
        <v>701</v>
      </c>
      <c r="B105" s="64">
        <v>4.5</v>
      </c>
      <c r="C105" s="65">
        <v>4.5999999999999996</v>
      </c>
      <c r="D105" s="65">
        <v>50.02</v>
      </c>
      <c r="E105" s="58">
        <v>5761</v>
      </c>
      <c r="F105" s="66">
        <v>300</v>
      </c>
      <c r="G105" s="60">
        <v>12.3</v>
      </c>
      <c r="H105" s="67">
        <v>67</v>
      </c>
      <c r="I105" s="67">
        <v>2448</v>
      </c>
      <c r="J105" s="67">
        <v>4303</v>
      </c>
      <c r="L105" s="61">
        <v>16</v>
      </c>
      <c r="M105" s="62"/>
      <c r="N105" s="62" t="s">
        <v>80</v>
      </c>
      <c r="O105" s="62"/>
      <c r="P105" s="62"/>
    </row>
    <row r="106" spans="1:16" s="54" customFormat="1" ht="12.6" customHeight="1" x14ac:dyDescent="0.25">
      <c r="A106" s="63" t="s">
        <v>702</v>
      </c>
      <c r="B106" s="64">
        <v>4.4000000000000004</v>
      </c>
      <c r="C106" s="65">
        <v>1.94</v>
      </c>
      <c r="D106" s="65">
        <v>46.59</v>
      </c>
      <c r="E106" s="58">
        <v>5630</v>
      </c>
      <c r="F106" s="66">
        <v>225</v>
      </c>
      <c r="G106" s="60">
        <v>12</v>
      </c>
      <c r="H106" s="67">
        <v>69</v>
      </c>
      <c r="I106" s="67">
        <v>2417</v>
      </c>
      <c r="J106" s="67">
        <v>4971</v>
      </c>
      <c r="L106" s="61" t="s">
        <v>703</v>
      </c>
      <c r="M106" s="62"/>
      <c r="N106" s="62"/>
      <c r="O106" s="62" t="s">
        <v>80</v>
      </c>
      <c r="P106" s="62"/>
    </row>
    <row r="107" spans="1:16" s="76" customFormat="1" ht="12.6" customHeight="1" x14ac:dyDescent="0.25">
      <c r="A107" s="69" t="s">
        <v>704</v>
      </c>
      <c r="B107" s="70">
        <v>4.3</v>
      </c>
      <c r="C107" s="71">
        <v>1.77</v>
      </c>
      <c r="D107" s="71">
        <v>41.94</v>
      </c>
      <c r="E107" s="72">
        <v>5537</v>
      </c>
      <c r="F107" s="73">
        <v>0</v>
      </c>
      <c r="G107" s="74">
        <v>12.7</v>
      </c>
      <c r="H107" s="75">
        <v>69</v>
      </c>
      <c r="I107" s="75">
        <v>2494</v>
      </c>
      <c r="J107" s="75">
        <v>4458</v>
      </c>
      <c r="L107" s="77" t="s">
        <v>705</v>
      </c>
      <c r="M107" s="62"/>
      <c r="N107" s="62"/>
      <c r="O107" s="62"/>
      <c r="P107" s="62" t="s">
        <v>80</v>
      </c>
    </row>
    <row r="108" spans="1:16" s="76" customFormat="1" ht="12.6" customHeight="1" x14ac:dyDescent="0.25">
      <c r="A108" s="69" t="s">
        <v>706</v>
      </c>
      <c r="B108" s="70">
        <v>2.9</v>
      </c>
      <c r="C108" s="71">
        <v>1.01</v>
      </c>
      <c r="D108" s="71">
        <v>65.069999999999993</v>
      </c>
      <c r="E108" s="72">
        <v>4337</v>
      </c>
      <c r="F108" s="73">
        <v>0</v>
      </c>
      <c r="G108" s="74">
        <v>8.9</v>
      </c>
      <c r="H108" s="75">
        <v>62</v>
      </c>
      <c r="I108" s="75">
        <v>2117</v>
      </c>
      <c r="J108" s="75">
        <v>4136</v>
      </c>
      <c r="L108" s="77" t="s">
        <v>707</v>
      </c>
      <c r="M108" s="62"/>
      <c r="N108" s="62"/>
      <c r="O108" s="62"/>
      <c r="P108" s="62" t="s">
        <v>80</v>
      </c>
    </row>
    <row r="109" spans="1:16" s="76" customFormat="1" ht="12.6" customHeight="1" x14ac:dyDescent="0.25">
      <c r="A109" s="69" t="s">
        <v>708</v>
      </c>
      <c r="B109" s="70">
        <v>3.8</v>
      </c>
      <c r="C109" s="71">
        <v>1.19</v>
      </c>
      <c r="D109" s="71">
        <v>49.67</v>
      </c>
      <c r="E109" s="72">
        <v>3424</v>
      </c>
      <c r="F109" s="73">
        <v>0</v>
      </c>
      <c r="G109" s="74">
        <v>11.9</v>
      </c>
      <c r="H109" s="75">
        <v>63</v>
      </c>
      <c r="I109" s="75">
        <v>2177</v>
      </c>
      <c r="J109" s="75">
        <v>9259</v>
      </c>
      <c r="L109" s="77" t="s">
        <v>709</v>
      </c>
      <c r="M109" s="62"/>
      <c r="N109" s="62"/>
      <c r="O109" s="62"/>
      <c r="P109" s="62" t="s">
        <v>80</v>
      </c>
    </row>
    <row r="110" spans="1:16" s="76" customFormat="1" ht="12.6" customHeight="1" x14ac:dyDescent="0.25">
      <c r="A110" s="69" t="s">
        <v>710</v>
      </c>
      <c r="B110" s="70">
        <v>5.5</v>
      </c>
      <c r="C110" s="71">
        <v>2.92</v>
      </c>
      <c r="D110" s="71">
        <v>55.89</v>
      </c>
      <c r="E110" s="72">
        <v>8163</v>
      </c>
      <c r="F110" s="73">
        <v>0</v>
      </c>
      <c r="G110" s="74">
        <v>13.3</v>
      </c>
      <c r="H110" s="75">
        <v>74</v>
      </c>
      <c r="I110" s="75">
        <v>2481</v>
      </c>
      <c r="J110" s="75">
        <v>4367</v>
      </c>
      <c r="L110" s="77" t="s">
        <v>711</v>
      </c>
      <c r="M110" s="62"/>
      <c r="N110" s="62"/>
      <c r="O110" s="62"/>
      <c r="P110" s="62" t="s">
        <v>80</v>
      </c>
    </row>
    <row r="111" spans="1:16" s="76" customFormat="1" ht="12.6" customHeight="1" x14ac:dyDescent="0.25">
      <c r="A111" s="69" t="s">
        <v>712</v>
      </c>
      <c r="B111" s="70">
        <v>2.9</v>
      </c>
      <c r="C111" s="71">
        <v>2.23</v>
      </c>
      <c r="D111" s="71">
        <v>49.27</v>
      </c>
      <c r="E111" s="72">
        <v>3150</v>
      </c>
      <c r="F111" s="73">
        <v>0</v>
      </c>
      <c r="G111" s="74">
        <v>8.9</v>
      </c>
      <c r="H111" s="75">
        <v>55</v>
      </c>
      <c r="I111" s="75">
        <v>2040</v>
      </c>
      <c r="J111" s="75">
        <v>2235</v>
      </c>
      <c r="L111" s="77" t="s">
        <v>713</v>
      </c>
      <c r="M111" s="62"/>
      <c r="N111" s="62"/>
      <c r="O111" s="62"/>
      <c r="P111" s="62" t="s">
        <v>80</v>
      </c>
    </row>
    <row r="112" spans="1:16" s="76" customFormat="1" ht="12.6" customHeight="1" x14ac:dyDescent="0.25">
      <c r="A112" s="69" t="s">
        <v>714</v>
      </c>
      <c r="B112" s="70">
        <v>3.8</v>
      </c>
      <c r="C112" s="71">
        <v>3.32</v>
      </c>
      <c r="D112" s="71">
        <v>58.61</v>
      </c>
      <c r="E112" s="72">
        <v>7028</v>
      </c>
      <c r="F112" s="73" t="s">
        <v>515</v>
      </c>
      <c r="G112" s="74">
        <v>12.3</v>
      </c>
      <c r="H112" s="75">
        <v>76</v>
      </c>
      <c r="I112" s="75">
        <v>2632</v>
      </c>
      <c r="J112" s="75">
        <v>6336</v>
      </c>
      <c r="L112" s="77" t="s">
        <v>715</v>
      </c>
      <c r="M112" s="62"/>
      <c r="N112" s="62"/>
      <c r="O112" s="62"/>
      <c r="P112" s="62" t="s">
        <v>80</v>
      </c>
    </row>
    <row r="113" spans="1:16" s="76" customFormat="1" ht="12.6" customHeight="1" x14ac:dyDescent="0.25">
      <c r="A113" s="69" t="s">
        <v>716</v>
      </c>
      <c r="B113" s="70">
        <v>7.3</v>
      </c>
      <c r="C113" s="71">
        <v>2.25</v>
      </c>
      <c r="D113" s="71">
        <v>50.18</v>
      </c>
      <c r="E113" s="72">
        <v>4857</v>
      </c>
      <c r="F113" s="73">
        <v>0</v>
      </c>
      <c r="G113" s="74">
        <v>14</v>
      </c>
      <c r="H113" s="75">
        <v>71</v>
      </c>
      <c r="I113" s="75">
        <v>2379</v>
      </c>
      <c r="J113" s="75">
        <v>3488</v>
      </c>
      <c r="L113" s="77" t="s">
        <v>717</v>
      </c>
      <c r="M113" s="62"/>
      <c r="N113" s="62"/>
      <c r="O113" s="62"/>
      <c r="P113" s="62" t="s">
        <v>80</v>
      </c>
    </row>
    <row r="114" spans="1:16" s="76" customFormat="1" ht="12.6" customHeight="1" x14ac:dyDescent="0.25">
      <c r="A114" s="69" t="s">
        <v>718</v>
      </c>
      <c r="B114" s="70">
        <v>6.3</v>
      </c>
      <c r="C114" s="71">
        <v>3.9</v>
      </c>
      <c r="D114" s="71">
        <v>68.680000000000007</v>
      </c>
      <c r="E114" s="72">
        <v>6495</v>
      </c>
      <c r="F114" s="73" t="s">
        <v>515</v>
      </c>
      <c r="G114" s="74">
        <v>18.100000000000001</v>
      </c>
      <c r="H114" s="75">
        <v>90</v>
      </c>
      <c r="I114" s="75">
        <v>3031</v>
      </c>
      <c r="J114" s="75">
        <v>4946</v>
      </c>
      <c r="L114" s="77" t="s">
        <v>719</v>
      </c>
      <c r="M114" s="62"/>
      <c r="N114" s="62"/>
      <c r="O114" s="62"/>
      <c r="P114" s="62" t="s">
        <v>80</v>
      </c>
    </row>
    <row r="115" spans="1:16" s="76" customFormat="1" ht="12.6" customHeight="1" x14ac:dyDescent="0.25">
      <c r="A115" s="69" t="s">
        <v>720</v>
      </c>
      <c r="B115" s="70">
        <v>5</v>
      </c>
      <c r="C115" s="71">
        <v>1.1399999999999999</v>
      </c>
      <c r="D115" s="71">
        <v>51.78</v>
      </c>
      <c r="E115" s="72">
        <v>2767</v>
      </c>
      <c r="F115" s="73">
        <v>0</v>
      </c>
      <c r="G115" s="74">
        <v>18.2</v>
      </c>
      <c r="H115" s="75">
        <v>63</v>
      </c>
      <c r="I115" s="75">
        <v>2233</v>
      </c>
      <c r="J115" s="75">
        <v>4954</v>
      </c>
      <c r="L115" s="77" t="s">
        <v>721</v>
      </c>
      <c r="M115" s="62"/>
      <c r="N115" s="62"/>
      <c r="O115" s="62"/>
      <c r="P115" s="62" t="s">
        <v>80</v>
      </c>
    </row>
    <row r="116" spans="1:16" s="76" customFormat="1" ht="12.6" customHeight="1" x14ac:dyDescent="0.25">
      <c r="A116" s="69" t="s">
        <v>722</v>
      </c>
      <c r="B116" s="70">
        <v>4.5</v>
      </c>
      <c r="C116" s="71">
        <v>4.1500000000000004</v>
      </c>
      <c r="D116" s="71">
        <v>62.15</v>
      </c>
      <c r="E116" s="72">
        <v>6429</v>
      </c>
      <c r="F116" s="73" t="s">
        <v>515</v>
      </c>
      <c r="G116" s="74">
        <v>13.6</v>
      </c>
      <c r="H116" s="75">
        <v>80</v>
      </c>
      <c r="I116" s="75">
        <v>2816</v>
      </c>
      <c r="J116" s="75">
        <v>4933</v>
      </c>
      <c r="L116" s="77" t="s">
        <v>723</v>
      </c>
      <c r="M116" s="62"/>
      <c r="N116" s="62"/>
      <c r="O116" s="62"/>
      <c r="P116" s="62" t="s">
        <v>80</v>
      </c>
    </row>
    <row r="117" spans="1:16" s="76" customFormat="1" ht="12.6" customHeight="1" x14ac:dyDescent="0.25">
      <c r="A117" s="69" t="s">
        <v>724</v>
      </c>
      <c r="B117" s="70">
        <v>4.7</v>
      </c>
      <c r="C117" s="71">
        <v>1.25</v>
      </c>
      <c r="D117" s="71">
        <v>71.25</v>
      </c>
      <c r="E117" s="72">
        <v>5492</v>
      </c>
      <c r="F117" s="73">
        <v>0</v>
      </c>
      <c r="G117" s="74">
        <v>10.3</v>
      </c>
      <c r="H117" s="75">
        <v>64</v>
      </c>
      <c r="I117" s="75">
        <v>2296</v>
      </c>
      <c r="J117" s="75">
        <v>3315</v>
      </c>
      <c r="L117" s="77" t="s">
        <v>725</v>
      </c>
      <c r="M117" s="62"/>
      <c r="N117" s="62"/>
      <c r="O117" s="62"/>
      <c r="P117" s="62" t="s">
        <v>80</v>
      </c>
    </row>
    <row r="118" spans="1:16" s="76" customFormat="1" ht="12.6" customHeight="1" x14ac:dyDescent="0.25">
      <c r="A118" s="69" t="s">
        <v>726</v>
      </c>
      <c r="B118" s="70">
        <v>4.5999999999999996</v>
      </c>
      <c r="C118" s="71">
        <v>0.74</v>
      </c>
      <c r="D118" s="71">
        <v>31.97</v>
      </c>
      <c r="E118" s="72">
        <v>6237</v>
      </c>
      <c r="F118" s="73">
        <v>579</v>
      </c>
      <c r="G118" s="74">
        <v>10.3</v>
      </c>
      <c r="H118" s="75">
        <v>67</v>
      </c>
      <c r="I118" s="75">
        <v>2303</v>
      </c>
      <c r="J118" s="75">
        <v>5422</v>
      </c>
      <c r="L118" s="77" t="s">
        <v>727</v>
      </c>
      <c r="M118" s="62"/>
      <c r="N118" s="62"/>
      <c r="O118" s="62"/>
      <c r="P118" s="62" t="s">
        <v>80</v>
      </c>
    </row>
    <row r="119" spans="1:16" s="54" customFormat="1" ht="12.6" customHeight="1" x14ac:dyDescent="0.25">
      <c r="A119" s="63" t="s">
        <v>728</v>
      </c>
      <c r="B119" s="64">
        <v>4.0999999999999996</v>
      </c>
      <c r="C119" s="65">
        <v>3.65</v>
      </c>
      <c r="D119" s="65">
        <v>51.71</v>
      </c>
      <c r="E119" s="58">
        <v>5629</v>
      </c>
      <c r="F119" s="66">
        <v>342</v>
      </c>
      <c r="G119" s="60">
        <v>11.5</v>
      </c>
      <c r="H119" s="67">
        <v>67</v>
      </c>
      <c r="I119" s="67">
        <v>2517</v>
      </c>
      <c r="J119" s="67">
        <v>4358</v>
      </c>
      <c r="L119" s="61" t="s">
        <v>729</v>
      </c>
      <c r="M119" s="62"/>
      <c r="N119" s="62"/>
      <c r="O119" s="62" t="s">
        <v>80</v>
      </c>
      <c r="P119" s="62"/>
    </row>
    <row r="120" spans="1:16" s="76" customFormat="1" ht="12.6" customHeight="1" x14ac:dyDescent="0.25">
      <c r="A120" s="69" t="s">
        <v>730</v>
      </c>
      <c r="B120" s="70">
        <v>3</v>
      </c>
      <c r="C120" s="71">
        <v>3.22</v>
      </c>
      <c r="D120" s="71">
        <v>52.98</v>
      </c>
      <c r="E120" s="72">
        <v>5717</v>
      </c>
      <c r="F120" s="73">
        <v>0</v>
      </c>
      <c r="G120" s="74">
        <v>10.8</v>
      </c>
      <c r="H120" s="75">
        <v>65</v>
      </c>
      <c r="I120" s="75">
        <v>2414</v>
      </c>
      <c r="J120" s="75">
        <v>3549</v>
      </c>
      <c r="L120" s="77" t="s">
        <v>731</v>
      </c>
      <c r="M120" s="62"/>
      <c r="N120" s="62"/>
      <c r="O120" s="62"/>
      <c r="P120" s="62" t="s">
        <v>80</v>
      </c>
    </row>
    <row r="121" spans="1:16" s="76" customFormat="1" ht="12.6" customHeight="1" x14ac:dyDescent="0.25">
      <c r="A121" s="69" t="s">
        <v>732</v>
      </c>
      <c r="B121" s="70">
        <v>4.0999999999999996</v>
      </c>
      <c r="C121" s="71">
        <v>3.67</v>
      </c>
      <c r="D121" s="71">
        <v>62.98</v>
      </c>
      <c r="E121" s="72">
        <v>4918</v>
      </c>
      <c r="F121" s="73">
        <v>0</v>
      </c>
      <c r="G121" s="74">
        <v>12.5</v>
      </c>
      <c r="H121" s="75">
        <v>74</v>
      </c>
      <c r="I121" s="75">
        <v>2882</v>
      </c>
      <c r="J121" s="75">
        <v>2750</v>
      </c>
      <c r="L121" s="77" t="s">
        <v>733</v>
      </c>
      <c r="M121" s="62"/>
      <c r="N121" s="62"/>
      <c r="O121" s="62"/>
      <c r="P121" s="62" t="s">
        <v>80</v>
      </c>
    </row>
    <row r="122" spans="1:16" s="76" customFormat="1" ht="12.6" customHeight="1" x14ac:dyDescent="0.25">
      <c r="A122" s="69" t="s">
        <v>734</v>
      </c>
      <c r="B122" s="70">
        <v>4</v>
      </c>
      <c r="C122" s="71">
        <v>3.75</v>
      </c>
      <c r="D122" s="71">
        <v>66.59</v>
      </c>
      <c r="E122" s="72">
        <v>4490</v>
      </c>
      <c r="F122" s="73">
        <v>0</v>
      </c>
      <c r="G122" s="74">
        <v>9.1</v>
      </c>
      <c r="H122" s="75">
        <v>54</v>
      </c>
      <c r="I122" s="75">
        <v>2026</v>
      </c>
      <c r="J122" s="75">
        <v>2798</v>
      </c>
      <c r="L122" s="77" t="s">
        <v>735</v>
      </c>
      <c r="M122" s="62"/>
      <c r="N122" s="62"/>
      <c r="O122" s="62"/>
      <c r="P122" s="62" t="s">
        <v>80</v>
      </c>
    </row>
    <row r="123" spans="1:16" s="76" customFormat="1" ht="12.6" customHeight="1" x14ac:dyDescent="0.25">
      <c r="A123" s="69" t="s">
        <v>736</v>
      </c>
      <c r="B123" s="70">
        <v>5</v>
      </c>
      <c r="C123" s="71">
        <v>1.95</v>
      </c>
      <c r="D123" s="71">
        <v>37.5</v>
      </c>
      <c r="E123" s="72">
        <v>8182</v>
      </c>
      <c r="F123" s="73" t="s">
        <v>515</v>
      </c>
      <c r="G123" s="74">
        <v>13.8</v>
      </c>
      <c r="H123" s="75">
        <v>82</v>
      </c>
      <c r="I123" s="75">
        <v>2794</v>
      </c>
      <c r="J123" s="75">
        <v>8865</v>
      </c>
      <c r="L123" s="77" t="s">
        <v>737</v>
      </c>
      <c r="M123" s="62"/>
      <c r="N123" s="62"/>
      <c r="O123" s="62"/>
      <c r="P123" s="62" t="s">
        <v>80</v>
      </c>
    </row>
    <row r="124" spans="1:16" s="76" customFormat="1" ht="12.6" customHeight="1" x14ac:dyDescent="0.25">
      <c r="A124" s="69" t="s">
        <v>738</v>
      </c>
      <c r="B124" s="70">
        <v>3.5</v>
      </c>
      <c r="C124" s="71">
        <v>5.53</v>
      </c>
      <c r="D124" s="71">
        <v>69.41</v>
      </c>
      <c r="E124" s="72">
        <v>5001</v>
      </c>
      <c r="F124" s="73">
        <v>0</v>
      </c>
      <c r="G124" s="74">
        <v>11.4</v>
      </c>
      <c r="H124" s="75">
        <v>66</v>
      </c>
      <c r="I124" s="75">
        <v>2560</v>
      </c>
      <c r="J124" s="75">
        <v>3552</v>
      </c>
      <c r="L124" s="77" t="s">
        <v>739</v>
      </c>
      <c r="M124" s="62"/>
      <c r="N124" s="62"/>
      <c r="O124" s="62"/>
      <c r="P124" s="62" t="s">
        <v>80</v>
      </c>
    </row>
    <row r="125" spans="1:16" s="76" customFormat="1" ht="12.6" customHeight="1" x14ac:dyDescent="0.25">
      <c r="A125" s="69" t="s">
        <v>740</v>
      </c>
      <c r="B125" s="70">
        <v>3.3</v>
      </c>
      <c r="C125" s="71">
        <v>3.75</v>
      </c>
      <c r="D125" s="71">
        <v>72.459999999999994</v>
      </c>
      <c r="E125" s="72">
        <v>4392</v>
      </c>
      <c r="F125" s="73" t="s">
        <v>515</v>
      </c>
      <c r="G125" s="74">
        <v>10.9</v>
      </c>
      <c r="H125" s="75">
        <v>61</v>
      </c>
      <c r="I125" s="75">
        <v>2344</v>
      </c>
      <c r="J125" s="75">
        <v>2773</v>
      </c>
      <c r="L125" s="77" t="s">
        <v>741</v>
      </c>
      <c r="M125" s="62"/>
      <c r="N125" s="62"/>
      <c r="O125" s="62"/>
      <c r="P125" s="62" t="s">
        <v>80</v>
      </c>
    </row>
    <row r="126" spans="1:16" s="76" customFormat="1" ht="12.6" customHeight="1" x14ac:dyDescent="0.25">
      <c r="A126" s="69" t="s">
        <v>742</v>
      </c>
      <c r="B126" s="70">
        <v>4.8</v>
      </c>
      <c r="C126" s="71">
        <v>11.7</v>
      </c>
      <c r="D126" s="71">
        <v>65</v>
      </c>
      <c r="E126" s="72">
        <v>4349</v>
      </c>
      <c r="F126" s="73">
        <v>0</v>
      </c>
      <c r="G126" s="74">
        <v>10.4</v>
      </c>
      <c r="H126" s="75">
        <v>56</v>
      </c>
      <c r="I126" s="75">
        <v>2255</v>
      </c>
      <c r="J126" s="75">
        <v>1422</v>
      </c>
      <c r="L126" s="77" t="s">
        <v>743</v>
      </c>
      <c r="M126" s="62"/>
      <c r="N126" s="62"/>
      <c r="O126" s="62"/>
      <c r="P126" s="62" t="s">
        <v>80</v>
      </c>
    </row>
    <row r="127" spans="1:16" s="76" customFormat="1" ht="12.6" customHeight="1" x14ac:dyDescent="0.25">
      <c r="A127" s="69" t="s">
        <v>744</v>
      </c>
      <c r="B127" s="70">
        <v>4.9000000000000004</v>
      </c>
      <c r="C127" s="71">
        <v>4.0599999999999996</v>
      </c>
      <c r="D127" s="71">
        <v>65.13</v>
      </c>
      <c r="E127" s="72">
        <v>5957</v>
      </c>
      <c r="F127" s="73">
        <v>0</v>
      </c>
      <c r="G127" s="74">
        <v>9.8000000000000007</v>
      </c>
      <c r="H127" s="75">
        <v>60</v>
      </c>
      <c r="I127" s="75">
        <v>2277</v>
      </c>
      <c r="J127" s="75">
        <v>3009</v>
      </c>
      <c r="L127" s="77" t="s">
        <v>745</v>
      </c>
      <c r="M127" s="62"/>
      <c r="N127" s="62"/>
      <c r="O127" s="62"/>
      <c r="P127" s="62" t="s">
        <v>80</v>
      </c>
    </row>
    <row r="128" spans="1:16" s="54" customFormat="1" ht="12.6" customHeight="1" x14ac:dyDescent="0.25">
      <c r="A128" s="69" t="s">
        <v>746</v>
      </c>
      <c r="B128" s="70">
        <v>2.9</v>
      </c>
      <c r="C128" s="71">
        <v>3.42</v>
      </c>
      <c r="D128" s="71">
        <v>65.62</v>
      </c>
      <c r="E128" s="72">
        <v>4476</v>
      </c>
      <c r="F128" s="73">
        <v>0</v>
      </c>
      <c r="G128" s="74">
        <v>10</v>
      </c>
      <c r="H128" s="75">
        <v>72</v>
      </c>
      <c r="I128" s="75">
        <v>2828</v>
      </c>
      <c r="J128" s="75">
        <v>3750</v>
      </c>
      <c r="L128" s="77" t="s">
        <v>747</v>
      </c>
      <c r="M128" s="62"/>
      <c r="N128" s="62"/>
      <c r="O128" s="62"/>
      <c r="P128" s="62" t="s">
        <v>80</v>
      </c>
    </row>
    <row r="129" spans="1:16" s="76" customFormat="1" ht="12.6" customHeight="1" x14ac:dyDescent="0.25">
      <c r="A129" s="69" t="s">
        <v>748</v>
      </c>
      <c r="B129" s="70">
        <v>5.3</v>
      </c>
      <c r="C129" s="71">
        <v>6.79</v>
      </c>
      <c r="D129" s="71">
        <v>62.34</v>
      </c>
      <c r="E129" s="72">
        <v>6203</v>
      </c>
      <c r="F129" s="73">
        <v>0</v>
      </c>
      <c r="G129" s="74">
        <v>12.7</v>
      </c>
      <c r="H129" s="75">
        <v>53</v>
      </c>
      <c r="I129" s="75">
        <v>2294</v>
      </c>
      <c r="J129" s="75">
        <v>2462</v>
      </c>
      <c r="L129" s="77" t="s">
        <v>749</v>
      </c>
      <c r="M129" s="62"/>
      <c r="N129" s="62"/>
      <c r="O129" s="62"/>
      <c r="P129" s="62" t="s">
        <v>80</v>
      </c>
    </row>
    <row r="130" spans="1:16" s="76" customFormat="1" ht="12.6" customHeight="1" x14ac:dyDescent="0.25">
      <c r="A130" s="69" t="s">
        <v>750</v>
      </c>
      <c r="B130" s="70">
        <v>6.1</v>
      </c>
      <c r="C130" s="71">
        <v>4.59</v>
      </c>
      <c r="D130" s="71">
        <v>55.1</v>
      </c>
      <c r="E130" s="72">
        <v>4222</v>
      </c>
      <c r="F130" s="73">
        <v>0</v>
      </c>
      <c r="G130" s="74">
        <v>12.6</v>
      </c>
      <c r="H130" s="75">
        <v>52</v>
      </c>
      <c r="I130" s="75">
        <v>1906</v>
      </c>
      <c r="J130" s="75">
        <v>2354</v>
      </c>
      <c r="L130" s="77" t="s">
        <v>751</v>
      </c>
      <c r="M130" s="62"/>
      <c r="N130" s="62"/>
      <c r="O130" s="62"/>
      <c r="P130" s="62" t="s">
        <v>80</v>
      </c>
    </row>
    <row r="131" spans="1:16" s="76" customFormat="1" ht="12.6" customHeight="1" x14ac:dyDescent="0.25">
      <c r="A131" s="63" t="s">
        <v>752</v>
      </c>
      <c r="B131" s="64">
        <v>4.3</v>
      </c>
      <c r="C131" s="65">
        <v>3.7</v>
      </c>
      <c r="D131" s="65">
        <v>52.57</v>
      </c>
      <c r="E131" s="58">
        <v>6315</v>
      </c>
      <c r="F131" s="66">
        <v>284</v>
      </c>
      <c r="G131" s="60">
        <v>12.8</v>
      </c>
      <c r="H131" s="67">
        <v>70</v>
      </c>
      <c r="I131" s="67">
        <v>2421</v>
      </c>
      <c r="J131" s="67">
        <v>4476</v>
      </c>
      <c r="L131" s="81" t="s">
        <v>753</v>
      </c>
      <c r="M131" s="62"/>
      <c r="N131" s="62"/>
      <c r="O131" s="62" t="s">
        <v>80</v>
      </c>
      <c r="P131" s="62"/>
    </row>
    <row r="132" spans="1:16" s="76" customFormat="1" ht="12.6" customHeight="1" x14ac:dyDescent="0.25">
      <c r="A132" s="69" t="s">
        <v>754</v>
      </c>
      <c r="B132" s="70">
        <v>5.5</v>
      </c>
      <c r="C132" s="71">
        <v>5.24</v>
      </c>
      <c r="D132" s="71">
        <v>24.04</v>
      </c>
      <c r="E132" s="72">
        <v>3408</v>
      </c>
      <c r="F132" s="73">
        <v>0</v>
      </c>
      <c r="G132" s="74">
        <v>10.9</v>
      </c>
      <c r="H132" s="75">
        <v>68</v>
      </c>
      <c r="I132" s="75">
        <v>2460</v>
      </c>
      <c r="J132" s="75">
        <v>3067</v>
      </c>
      <c r="L132" s="77" t="s">
        <v>755</v>
      </c>
      <c r="M132" s="62"/>
      <c r="N132" s="62"/>
      <c r="O132" s="62"/>
      <c r="P132" s="62" t="s">
        <v>80</v>
      </c>
    </row>
    <row r="133" spans="1:16" s="76" customFormat="1" ht="12.6" customHeight="1" x14ac:dyDescent="0.25">
      <c r="A133" s="69" t="s">
        <v>756</v>
      </c>
      <c r="B133" s="70">
        <v>5.0999999999999996</v>
      </c>
      <c r="C133" s="71">
        <v>8.9499999999999993</v>
      </c>
      <c r="D133" s="71">
        <v>54.17</v>
      </c>
      <c r="E133" s="72">
        <v>5391</v>
      </c>
      <c r="F133" s="73">
        <v>0</v>
      </c>
      <c r="G133" s="74">
        <v>14</v>
      </c>
      <c r="H133" s="75">
        <v>70</v>
      </c>
      <c r="I133" s="75">
        <v>2661</v>
      </c>
      <c r="J133" s="75">
        <v>3589</v>
      </c>
      <c r="L133" s="77" t="s">
        <v>757</v>
      </c>
      <c r="M133" s="62"/>
      <c r="N133" s="62"/>
      <c r="O133" s="62"/>
      <c r="P133" s="62" t="s">
        <v>80</v>
      </c>
    </row>
    <row r="134" spans="1:16" s="54" customFormat="1" ht="12.6" customHeight="1" x14ac:dyDescent="0.25">
      <c r="A134" s="69" t="s">
        <v>758</v>
      </c>
      <c r="B134" s="70">
        <v>4.5999999999999996</v>
      </c>
      <c r="C134" s="71">
        <v>1.1499999999999999</v>
      </c>
      <c r="D134" s="71">
        <v>46.11</v>
      </c>
      <c r="E134" s="72">
        <v>9869</v>
      </c>
      <c r="F134" s="73">
        <v>599</v>
      </c>
      <c r="G134" s="74">
        <v>14.9</v>
      </c>
      <c r="H134" s="75">
        <v>83</v>
      </c>
      <c r="I134" s="75">
        <v>2636</v>
      </c>
      <c r="J134" s="75">
        <v>6928</v>
      </c>
      <c r="L134" s="77" t="s">
        <v>759</v>
      </c>
      <c r="M134" s="62"/>
      <c r="N134" s="62"/>
      <c r="O134" s="62"/>
      <c r="P134" s="62" t="s">
        <v>80</v>
      </c>
    </row>
    <row r="135" spans="1:16" s="76" customFormat="1" ht="12.6" customHeight="1" x14ac:dyDescent="0.25">
      <c r="A135" s="69" t="s">
        <v>760</v>
      </c>
      <c r="B135" s="70">
        <v>3.9</v>
      </c>
      <c r="C135" s="71">
        <v>1.47</v>
      </c>
      <c r="D135" s="71">
        <v>77.34</v>
      </c>
      <c r="E135" s="72">
        <v>4445</v>
      </c>
      <c r="F135" s="73">
        <v>0</v>
      </c>
      <c r="G135" s="74">
        <v>10</v>
      </c>
      <c r="H135" s="75">
        <v>59</v>
      </c>
      <c r="I135" s="75">
        <v>2063</v>
      </c>
      <c r="J135" s="75">
        <v>3319</v>
      </c>
      <c r="L135" s="77" t="s">
        <v>761</v>
      </c>
      <c r="M135" s="62"/>
      <c r="N135" s="62"/>
      <c r="O135" s="62"/>
      <c r="P135" s="62" t="s">
        <v>80</v>
      </c>
    </row>
    <row r="136" spans="1:16" s="76" customFormat="1" ht="12.6" customHeight="1" x14ac:dyDescent="0.25">
      <c r="A136" s="69" t="s">
        <v>762</v>
      </c>
      <c r="B136" s="70">
        <v>3.6</v>
      </c>
      <c r="C136" s="71">
        <v>5.35</v>
      </c>
      <c r="D136" s="71">
        <v>70.989999999999995</v>
      </c>
      <c r="E136" s="72">
        <v>6541</v>
      </c>
      <c r="F136" s="73" t="s">
        <v>515</v>
      </c>
      <c r="G136" s="74">
        <v>12.5</v>
      </c>
      <c r="H136" s="75">
        <v>72</v>
      </c>
      <c r="I136" s="75">
        <v>2679</v>
      </c>
      <c r="J136" s="75">
        <v>4734</v>
      </c>
      <c r="L136" s="77" t="s">
        <v>763</v>
      </c>
      <c r="M136" s="62"/>
      <c r="N136" s="62"/>
      <c r="O136" s="62"/>
      <c r="P136" s="62" t="s">
        <v>80</v>
      </c>
    </row>
    <row r="137" spans="1:16" s="76" customFormat="1" ht="12.6" customHeight="1" x14ac:dyDescent="0.25">
      <c r="A137" s="69" t="s">
        <v>764</v>
      </c>
      <c r="B137" s="70">
        <v>5.3</v>
      </c>
      <c r="C137" s="78" t="s">
        <v>515</v>
      </c>
      <c r="D137" s="79" t="s">
        <v>67</v>
      </c>
      <c r="E137" s="72" t="s">
        <v>67</v>
      </c>
      <c r="F137" s="73">
        <v>0</v>
      </c>
      <c r="G137" s="74">
        <v>13.1</v>
      </c>
      <c r="H137" s="75">
        <v>59</v>
      </c>
      <c r="I137" s="75">
        <v>2215</v>
      </c>
      <c r="J137" s="75">
        <v>2148</v>
      </c>
      <c r="L137" s="77" t="s">
        <v>765</v>
      </c>
      <c r="M137" s="62"/>
      <c r="N137" s="62"/>
      <c r="O137" s="62"/>
      <c r="P137" s="62" t="s">
        <v>80</v>
      </c>
    </row>
    <row r="138" spans="1:16" s="76" customFormat="1" ht="12.6" customHeight="1" x14ac:dyDescent="0.25">
      <c r="A138" s="69" t="s">
        <v>766</v>
      </c>
      <c r="B138" s="70">
        <v>4.0999999999999996</v>
      </c>
      <c r="C138" s="71">
        <v>3.59</v>
      </c>
      <c r="D138" s="71">
        <v>69.290000000000006</v>
      </c>
      <c r="E138" s="72">
        <v>5745</v>
      </c>
      <c r="F138" s="73">
        <v>0</v>
      </c>
      <c r="G138" s="74">
        <v>11.1</v>
      </c>
      <c r="H138" s="75">
        <v>65</v>
      </c>
      <c r="I138" s="75">
        <v>2190</v>
      </c>
      <c r="J138" s="75">
        <v>3573</v>
      </c>
      <c r="L138" s="77" t="s">
        <v>767</v>
      </c>
      <c r="M138" s="62"/>
      <c r="N138" s="62"/>
      <c r="O138" s="62"/>
      <c r="P138" s="62" t="s">
        <v>80</v>
      </c>
    </row>
    <row r="139" spans="1:16" s="76" customFormat="1" ht="12.6" customHeight="1" x14ac:dyDescent="0.25">
      <c r="A139" s="69" t="s">
        <v>768</v>
      </c>
      <c r="B139" s="70">
        <v>4</v>
      </c>
      <c r="C139" s="71">
        <v>6.3</v>
      </c>
      <c r="D139" s="71">
        <v>60.1</v>
      </c>
      <c r="E139" s="72">
        <v>5880</v>
      </c>
      <c r="F139" s="73">
        <v>0</v>
      </c>
      <c r="G139" s="74">
        <v>17</v>
      </c>
      <c r="H139" s="75">
        <v>77</v>
      </c>
      <c r="I139" s="75">
        <v>2704</v>
      </c>
      <c r="J139" s="75">
        <v>4138</v>
      </c>
      <c r="L139" s="77" t="s">
        <v>769</v>
      </c>
      <c r="M139" s="62"/>
      <c r="N139" s="62"/>
      <c r="O139" s="62"/>
      <c r="P139" s="62" t="s">
        <v>80</v>
      </c>
    </row>
    <row r="140" spans="1:16" s="76" customFormat="1" ht="12.6" customHeight="1" x14ac:dyDescent="0.25">
      <c r="A140" s="69" t="s">
        <v>770</v>
      </c>
      <c r="B140" s="70">
        <v>4.2</v>
      </c>
      <c r="C140" s="71">
        <v>8.98</v>
      </c>
      <c r="D140" s="71">
        <v>63.97</v>
      </c>
      <c r="E140" s="72">
        <v>4263</v>
      </c>
      <c r="F140" s="73">
        <v>0</v>
      </c>
      <c r="G140" s="74">
        <v>9.1</v>
      </c>
      <c r="H140" s="75">
        <v>58</v>
      </c>
      <c r="I140" s="75">
        <v>2281</v>
      </c>
      <c r="J140" s="75">
        <v>2883</v>
      </c>
      <c r="L140" s="77" t="s">
        <v>771</v>
      </c>
      <c r="M140" s="62"/>
      <c r="N140" s="62"/>
      <c r="O140" s="62"/>
      <c r="P140" s="62" t="s">
        <v>80</v>
      </c>
    </row>
    <row r="141" spans="1:16" s="76" customFormat="1" ht="12.6" customHeight="1" x14ac:dyDescent="0.25">
      <c r="A141" s="69" t="s">
        <v>772</v>
      </c>
      <c r="B141" s="70">
        <v>2.4</v>
      </c>
      <c r="C141" s="71">
        <v>2.15</v>
      </c>
      <c r="D141" s="71">
        <v>64.92</v>
      </c>
      <c r="E141" s="72">
        <v>4554</v>
      </c>
      <c r="F141" s="73">
        <v>0</v>
      </c>
      <c r="G141" s="74">
        <v>10.8</v>
      </c>
      <c r="H141" s="75">
        <v>57</v>
      </c>
      <c r="I141" s="75">
        <v>1895</v>
      </c>
      <c r="J141" s="75">
        <v>2142</v>
      </c>
      <c r="L141" s="77" t="s">
        <v>773</v>
      </c>
      <c r="M141" s="62"/>
      <c r="N141" s="62"/>
      <c r="O141" s="62"/>
      <c r="P141" s="62" t="s">
        <v>80</v>
      </c>
    </row>
    <row r="142" spans="1:16" s="76" customFormat="1" ht="12.6" customHeight="1" x14ac:dyDescent="0.25">
      <c r="A142" s="69" t="s">
        <v>774</v>
      </c>
      <c r="B142" s="70">
        <v>3.6</v>
      </c>
      <c r="C142" s="71">
        <v>1.31</v>
      </c>
      <c r="D142" s="71">
        <v>47.03</v>
      </c>
      <c r="E142" s="72">
        <v>1959</v>
      </c>
      <c r="F142" s="73">
        <v>0</v>
      </c>
      <c r="G142" s="74">
        <v>8.1</v>
      </c>
      <c r="H142" s="75">
        <v>48</v>
      </c>
      <c r="I142" s="75">
        <v>1707</v>
      </c>
      <c r="J142" s="75">
        <v>2526</v>
      </c>
      <c r="L142" s="77" t="s">
        <v>775</v>
      </c>
      <c r="M142" s="62"/>
      <c r="N142" s="62"/>
      <c r="O142" s="62"/>
      <c r="P142" s="62" t="s">
        <v>80</v>
      </c>
    </row>
    <row r="143" spans="1:16" s="76" customFormat="1" ht="12.6" customHeight="1" x14ac:dyDescent="0.25">
      <c r="A143" s="69" t="s">
        <v>776</v>
      </c>
      <c r="B143" s="70">
        <v>5.7</v>
      </c>
      <c r="C143" s="71">
        <v>12.57</v>
      </c>
      <c r="D143" s="71">
        <v>67.569999999999993</v>
      </c>
      <c r="E143" s="72">
        <v>6321</v>
      </c>
      <c r="F143" s="73">
        <v>0</v>
      </c>
      <c r="G143" s="74">
        <v>11.2</v>
      </c>
      <c r="H143" s="75">
        <v>61</v>
      </c>
      <c r="I143" s="75">
        <v>2411</v>
      </c>
      <c r="J143" s="75">
        <v>3006</v>
      </c>
      <c r="L143" s="77" t="s">
        <v>777</v>
      </c>
      <c r="M143" s="62"/>
      <c r="N143" s="62"/>
      <c r="O143" s="62"/>
      <c r="P143" s="62" t="s">
        <v>80</v>
      </c>
    </row>
    <row r="144" spans="1:16" s="76" customFormat="1" ht="12.6" customHeight="1" x14ac:dyDescent="0.25">
      <c r="A144" s="69" t="s">
        <v>778</v>
      </c>
      <c r="B144" s="70">
        <v>5.2</v>
      </c>
      <c r="C144" s="71">
        <v>2.61</v>
      </c>
      <c r="D144" s="71">
        <v>48.36</v>
      </c>
      <c r="E144" s="72">
        <v>4372</v>
      </c>
      <c r="F144" s="73" t="s">
        <v>515</v>
      </c>
      <c r="G144" s="74">
        <v>13.4</v>
      </c>
      <c r="H144" s="75">
        <v>74</v>
      </c>
      <c r="I144" s="75">
        <v>2555</v>
      </c>
      <c r="J144" s="75">
        <v>2953</v>
      </c>
      <c r="L144" s="77" t="s">
        <v>779</v>
      </c>
      <c r="M144" s="62"/>
      <c r="N144" s="62"/>
      <c r="O144" s="62"/>
      <c r="P144" s="62" t="s">
        <v>80</v>
      </c>
    </row>
    <row r="145" spans="1:16" s="76" customFormat="1" ht="12.6" customHeight="1" x14ac:dyDescent="0.25">
      <c r="A145" s="69" t="s">
        <v>780</v>
      </c>
      <c r="B145" s="70">
        <v>7.4</v>
      </c>
      <c r="C145" s="71">
        <v>8.08</v>
      </c>
      <c r="D145" s="71">
        <v>69.66</v>
      </c>
      <c r="E145" s="72">
        <v>4674</v>
      </c>
      <c r="F145" s="73">
        <v>0</v>
      </c>
      <c r="G145" s="74">
        <v>21.9</v>
      </c>
      <c r="H145" s="75">
        <v>54</v>
      </c>
      <c r="I145" s="75">
        <v>2150</v>
      </c>
      <c r="J145" s="75">
        <v>1713</v>
      </c>
      <c r="L145" s="77" t="s">
        <v>781</v>
      </c>
      <c r="M145" s="62"/>
      <c r="N145" s="62"/>
      <c r="O145" s="62"/>
      <c r="P145" s="62" t="s">
        <v>80</v>
      </c>
    </row>
    <row r="146" spans="1:16" s="76" customFormat="1" ht="12.6" customHeight="1" x14ac:dyDescent="0.25">
      <c r="A146" s="69" t="s">
        <v>782</v>
      </c>
      <c r="B146" s="70">
        <v>4.4000000000000004</v>
      </c>
      <c r="C146" s="71">
        <v>7.66</v>
      </c>
      <c r="D146" s="71">
        <v>66.040000000000006</v>
      </c>
      <c r="E146" s="72">
        <v>3585</v>
      </c>
      <c r="F146" s="73">
        <v>0</v>
      </c>
      <c r="G146" s="74">
        <v>7.7</v>
      </c>
      <c r="H146" s="75">
        <v>37</v>
      </c>
      <c r="I146" s="75">
        <v>1413</v>
      </c>
      <c r="J146" s="75">
        <v>1828</v>
      </c>
      <c r="L146" s="77" t="s">
        <v>783</v>
      </c>
      <c r="M146" s="62"/>
      <c r="N146" s="62"/>
      <c r="O146" s="62"/>
      <c r="P146" s="62" t="s">
        <v>80</v>
      </c>
    </row>
    <row r="147" spans="1:16" s="76" customFormat="1" ht="12.6" customHeight="1" x14ac:dyDescent="0.25">
      <c r="A147" s="69" t="s">
        <v>784</v>
      </c>
      <c r="B147" s="70">
        <v>3.7</v>
      </c>
      <c r="C147" s="78" t="s">
        <v>515</v>
      </c>
      <c r="D147" s="79" t="s">
        <v>67</v>
      </c>
      <c r="E147" s="72" t="s">
        <v>67</v>
      </c>
      <c r="F147" s="73">
        <v>0</v>
      </c>
      <c r="G147" s="74">
        <v>12.9</v>
      </c>
      <c r="H147" s="75">
        <v>50</v>
      </c>
      <c r="I147" s="75">
        <v>1902</v>
      </c>
      <c r="J147" s="75">
        <v>3183</v>
      </c>
      <c r="L147" s="77" t="s">
        <v>785</v>
      </c>
      <c r="M147" s="62"/>
      <c r="N147" s="62"/>
      <c r="O147" s="62"/>
      <c r="P147" s="62" t="s">
        <v>80</v>
      </c>
    </row>
    <row r="148" spans="1:16" s="76" customFormat="1" ht="12.6" customHeight="1" x14ac:dyDescent="0.25">
      <c r="A148" s="69" t="s">
        <v>786</v>
      </c>
      <c r="B148" s="70">
        <v>3.5</v>
      </c>
      <c r="C148" s="71">
        <v>4.01</v>
      </c>
      <c r="D148" s="71">
        <v>59.23</v>
      </c>
      <c r="E148" s="72">
        <v>1742</v>
      </c>
      <c r="F148" s="73">
        <v>0</v>
      </c>
      <c r="G148" s="74">
        <v>8.6999999999999993</v>
      </c>
      <c r="H148" s="75">
        <v>53</v>
      </c>
      <c r="I148" s="75">
        <v>2065</v>
      </c>
      <c r="J148" s="75">
        <v>1927</v>
      </c>
      <c r="L148" s="77" t="s">
        <v>787</v>
      </c>
      <c r="M148" s="62"/>
      <c r="N148" s="62"/>
      <c r="O148" s="62"/>
      <c r="P148" s="62" t="s">
        <v>80</v>
      </c>
    </row>
    <row r="149" spans="1:16" s="54" customFormat="1" ht="12.6" customHeight="1" x14ac:dyDescent="0.25">
      <c r="A149" s="69" t="s">
        <v>788</v>
      </c>
      <c r="B149" s="70">
        <v>3.5</v>
      </c>
      <c r="C149" s="71">
        <v>4.67</v>
      </c>
      <c r="D149" s="71">
        <v>63.67</v>
      </c>
      <c r="E149" s="72">
        <v>4373</v>
      </c>
      <c r="F149" s="73">
        <v>0</v>
      </c>
      <c r="G149" s="74">
        <v>9.8000000000000007</v>
      </c>
      <c r="H149" s="75">
        <v>60</v>
      </c>
      <c r="I149" s="75">
        <v>2202</v>
      </c>
      <c r="J149" s="75">
        <v>2594</v>
      </c>
      <c r="L149" s="77" t="s">
        <v>789</v>
      </c>
      <c r="M149" s="62"/>
      <c r="N149" s="62"/>
      <c r="O149" s="62"/>
      <c r="P149" s="62" t="s">
        <v>80</v>
      </c>
    </row>
    <row r="150" spans="1:16" s="76" customFormat="1" ht="12.6" customHeight="1" x14ac:dyDescent="0.25">
      <c r="A150" s="69" t="s">
        <v>790</v>
      </c>
      <c r="B150" s="70">
        <v>4.3</v>
      </c>
      <c r="C150" s="71">
        <v>4.49</v>
      </c>
      <c r="D150" s="71">
        <v>64.33</v>
      </c>
      <c r="E150" s="72">
        <v>4676</v>
      </c>
      <c r="F150" s="73">
        <v>0</v>
      </c>
      <c r="G150" s="74">
        <v>13.1</v>
      </c>
      <c r="H150" s="75">
        <v>69</v>
      </c>
      <c r="I150" s="75">
        <v>2409</v>
      </c>
      <c r="J150" s="75">
        <v>3171</v>
      </c>
      <c r="L150" s="77" t="s">
        <v>791</v>
      </c>
      <c r="M150" s="62"/>
      <c r="N150" s="62"/>
      <c r="O150" s="62"/>
      <c r="P150" s="62" t="s">
        <v>80</v>
      </c>
    </row>
    <row r="151" spans="1:16" s="76" customFormat="1" ht="12.6" customHeight="1" x14ac:dyDescent="0.25">
      <c r="A151" s="63" t="s">
        <v>792</v>
      </c>
      <c r="B151" s="64">
        <v>5.2</v>
      </c>
      <c r="C151" s="65">
        <v>4.2</v>
      </c>
      <c r="D151" s="65">
        <v>40.83</v>
      </c>
      <c r="E151" s="58">
        <v>5930</v>
      </c>
      <c r="F151" s="66">
        <v>422</v>
      </c>
      <c r="G151" s="60">
        <v>11.4</v>
      </c>
      <c r="H151" s="67">
        <v>67</v>
      </c>
      <c r="I151" s="67">
        <v>2394</v>
      </c>
      <c r="J151" s="67">
        <v>4796</v>
      </c>
      <c r="L151" s="61" t="s">
        <v>793</v>
      </c>
      <c r="M151" s="62"/>
      <c r="N151" s="62"/>
      <c r="O151" s="62" t="s">
        <v>80</v>
      </c>
      <c r="P151" s="62"/>
    </row>
    <row r="152" spans="1:16" s="76" customFormat="1" ht="12.6" customHeight="1" x14ac:dyDescent="0.25">
      <c r="A152" s="69" t="s">
        <v>794</v>
      </c>
      <c r="B152" s="70">
        <v>6.1</v>
      </c>
      <c r="C152" s="71">
        <v>7.17</v>
      </c>
      <c r="D152" s="71">
        <v>59.28</v>
      </c>
      <c r="E152" s="72">
        <v>3663</v>
      </c>
      <c r="F152" s="73">
        <v>0</v>
      </c>
      <c r="G152" s="74">
        <v>14.4</v>
      </c>
      <c r="H152" s="75">
        <v>56</v>
      </c>
      <c r="I152" s="75">
        <v>2217</v>
      </c>
      <c r="J152" s="75">
        <v>2616</v>
      </c>
      <c r="L152" s="77" t="s">
        <v>795</v>
      </c>
      <c r="M152" s="62"/>
      <c r="N152" s="62"/>
      <c r="O152" s="62"/>
      <c r="P152" s="62" t="s">
        <v>80</v>
      </c>
    </row>
    <row r="153" spans="1:16" s="76" customFormat="1" ht="12.6" customHeight="1" x14ac:dyDescent="0.25">
      <c r="A153" s="69" t="s">
        <v>796</v>
      </c>
      <c r="B153" s="70">
        <v>6.6</v>
      </c>
      <c r="C153" s="71">
        <v>6.59</v>
      </c>
      <c r="D153" s="71">
        <v>52.86</v>
      </c>
      <c r="E153" s="72">
        <v>5095</v>
      </c>
      <c r="F153" s="73" t="s">
        <v>515</v>
      </c>
      <c r="G153" s="74">
        <v>12</v>
      </c>
      <c r="H153" s="75">
        <v>68</v>
      </c>
      <c r="I153" s="75">
        <v>2609</v>
      </c>
      <c r="J153" s="75">
        <v>2460</v>
      </c>
      <c r="L153" s="77" t="s">
        <v>797</v>
      </c>
      <c r="M153" s="62"/>
      <c r="N153" s="62"/>
      <c r="O153" s="62"/>
      <c r="P153" s="62" t="s">
        <v>80</v>
      </c>
    </row>
    <row r="154" spans="1:16" s="76" customFormat="1" ht="12.6" customHeight="1" x14ac:dyDescent="0.25">
      <c r="A154" s="69" t="s">
        <v>798</v>
      </c>
      <c r="B154" s="70">
        <v>6.8</v>
      </c>
      <c r="C154" s="71">
        <v>4.32</v>
      </c>
      <c r="D154" s="71">
        <v>42.08</v>
      </c>
      <c r="E154" s="72">
        <v>6819</v>
      </c>
      <c r="F154" s="73">
        <v>0</v>
      </c>
      <c r="G154" s="74">
        <v>9.6</v>
      </c>
      <c r="H154" s="75">
        <v>55</v>
      </c>
      <c r="I154" s="75">
        <v>1935</v>
      </c>
      <c r="J154" s="75">
        <v>3667</v>
      </c>
      <c r="L154" s="77" t="s">
        <v>799</v>
      </c>
      <c r="M154" s="62"/>
      <c r="N154" s="62"/>
      <c r="O154" s="62"/>
      <c r="P154" s="62" t="s">
        <v>80</v>
      </c>
    </row>
    <row r="155" spans="1:16" s="76" customFormat="1" ht="12.6" customHeight="1" x14ac:dyDescent="0.25">
      <c r="A155" s="69" t="s">
        <v>800</v>
      </c>
      <c r="B155" s="70">
        <v>7.7</v>
      </c>
      <c r="C155" s="78" t="s">
        <v>515</v>
      </c>
      <c r="D155" s="79" t="s">
        <v>67</v>
      </c>
      <c r="E155" s="72" t="s">
        <v>67</v>
      </c>
      <c r="F155" s="73">
        <v>0</v>
      </c>
      <c r="G155" s="74">
        <v>11.3</v>
      </c>
      <c r="H155" s="75">
        <v>74</v>
      </c>
      <c r="I155" s="75">
        <v>2794</v>
      </c>
      <c r="J155" s="75">
        <v>1586</v>
      </c>
      <c r="L155" s="77" t="s">
        <v>801</v>
      </c>
      <c r="M155" s="62"/>
      <c r="N155" s="62"/>
      <c r="O155" s="62"/>
      <c r="P155" s="62" t="s">
        <v>80</v>
      </c>
    </row>
    <row r="156" spans="1:16" s="76" customFormat="1" ht="12.6" customHeight="1" x14ac:dyDescent="0.25">
      <c r="A156" s="69" t="s">
        <v>802</v>
      </c>
      <c r="B156" s="70">
        <v>5.4</v>
      </c>
      <c r="C156" s="78" t="s">
        <v>515</v>
      </c>
      <c r="D156" s="79" t="s">
        <v>67</v>
      </c>
      <c r="E156" s="72" t="s">
        <v>67</v>
      </c>
      <c r="F156" s="73">
        <v>0</v>
      </c>
      <c r="G156" s="74">
        <v>15.1</v>
      </c>
      <c r="H156" s="75">
        <v>64</v>
      </c>
      <c r="I156" s="75">
        <v>2526</v>
      </c>
      <c r="J156" s="75">
        <v>2457</v>
      </c>
      <c r="L156" s="77" t="s">
        <v>803</v>
      </c>
      <c r="M156" s="62"/>
      <c r="N156" s="62"/>
      <c r="O156" s="62"/>
      <c r="P156" s="62" t="s">
        <v>80</v>
      </c>
    </row>
    <row r="157" spans="1:16" s="76" customFormat="1" ht="12.6" customHeight="1" x14ac:dyDescent="0.25">
      <c r="A157" s="69" t="s">
        <v>804</v>
      </c>
      <c r="B157" s="70">
        <v>5.2</v>
      </c>
      <c r="C157" s="71">
        <v>2.5499999999999998</v>
      </c>
      <c r="D157" s="71">
        <v>34.97</v>
      </c>
      <c r="E157" s="72">
        <v>6843</v>
      </c>
      <c r="F157" s="73">
        <v>846</v>
      </c>
      <c r="G157" s="74">
        <v>11</v>
      </c>
      <c r="H157" s="75">
        <v>67</v>
      </c>
      <c r="I157" s="75">
        <v>2314</v>
      </c>
      <c r="J157" s="75">
        <v>6472</v>
      </c>
      <c r="L157" s="77" t="s">
        <v>805</v>
      </c>
      <c r="M157" s="62"/>
      <c r="N157" s="62"/>
      <c r="O157" s="62"/>
      <c r="P157" s="62" t="s">
        <v>80</v>
      </c>
    </row>
    <row r="158" spans="1:16" s="76" customFormat="1" ht="12.6" customHeight="1" x14ac:dyDescent="0.25">
      <c r="A158" s="69" t="s">
        <v>806</v>
      </c>
      <c r="B158" s="70">
        <v>2.8</v>
      </c>
      <c r="C158" s="71">
        <v>1.66</v>
      </c>
      <c r="D158" s="71">
        <v>51.23</v>
      </c>
      <c r="E158" s="72">
        <v>5676</v>
      </c>
      <c r="F158" s="73">
        <v>0</v>
      </c>
      <c r="G158" s="74">
        <v>9.9</v>
      </c>
      <c r="H158" s="75">
        <v>74</v>
      </c>
      <c r="I158" s="75">
        <v>2723</v>
      </c>
      <c r="J158" s="75">
        <v>3333</v>
      </c>
      <c r="L158" s="77" t="s">
        <v>807</v>
      </c>
      <c r="M158" s="62"/>
      <c r="N158" s="62"/>
      <c r="O158" s="62"/>
      <c r="P158" s="62" t="s">
        <v>80</v>
      </c>
    </row>
    <row r="159" spans="1:16" s="76" customFormat="1" ht="12.6" customHeight="1" x14ac:dyDescent="0.25">
      <c r="A159" s="69" t="s">
        <v>808</v>
      </c>
      <c r="B159" s="70">
        <v>8.8000000000000007</v>
      </c>
      <c r="C159" s="71">
        <v>1.77</v>
      </c>
      <c r="D159" s="71">
        <v>52.63</v>
      </c>
      <c r="E159" s="72">
        <v>3999</v>
      </c>
      <c r="F159" s="73">
        <v>0</v>
      </c>
      <c r="G159" s="74">
        <v>20.5</v>
      </c>
      <c r="H159" s="75">
        <v>78</v>
      </c>
      <c r="I159" s="75">
        <v>3006</v>
      </c>
      <c r="J159" s="75">
        <v>2348</v>
      </c>
      <c r="L159" s="77" t="s">
        <v>809</v>
      </c>
      <c r="M159" s="62"/>
      <c r="N159" s="62"/>
      <c r="O159" s="62"/>
      <c r="P159" s="62" t="s">
        <v>80</v>
      </c>
    </row>
    <row r="160" spans="1:16" s="76" customFormat="1" ht="12.6" customHeight="1" x14ac:dyDescent="0.25">
      <c r="A160" s="69" t="s">
        <v>810</v>
      </c>
      <c r="B160" s="70">
        <v>5.2</v>
      </c>
      <c r="C160" s="71">
        <v>8.34</v>
      </c>
      <c r="D160" s="71">
        <v>48.09</v>
      </c>
      <c r="E160" s="72">
        <v>5316</v>
      </c>
      <c r="F160" s="73" t="s">
        <v>515</v>
      </c>
      <c r="G160" s="74">
        <v>12.5</v>
      </c>
      <c r="H160" s="75">
        <v>62</v>
      </c>
      <c r="I160" s="75">
        <v>2368</v>
      </c>
      <c r="J160" s="75">
        <v>4165</v>
      </c>
      <c r="L160" s="77" t="s">
        <v>811</v>
      </c>
      <c r="M160" s="62"/>
      <c r="N160" s="62"/>
      <c r="O160" s="62"/>
      <c r="P160" s="62" t="s">
        <v>80</v>
      </c>
    </row>
    <row r="161" spans="1:16" s="76" customFormat="1" ht="12.6" customHeight="1" x14ac:dyDescent="0.25">
      <c r="A161" s="69" t="s">
        <v>812</v>
      </c>
      <c r="B161" s="70">
        <v>5.6</v>
      </c>
      <c r="C161" s="71">
        <v>5.03</v>
      </c>
      <c r="D161" s="71">
        <v>51.16</v>
      </c>
      <c r="E161" s="72">
        <v>4508</v>
      </c>
      <c r="F161" s="73">
        <v>0</v>
      </c>
      <c r="G161" s="74">
        <v>11.2</v>
      </c>
      <c r="H161" s="75">
        <v>67</v>
      </c>
      <c r="I161" s="75">
        <v>2428</v>
      </c>
      <c r="J161" s="75">
        <v>3133</v>
      </c>
      <c r="L161" s="77" t="s">
        <v>813</v>
      </c>
      <c r="M161" s="62"/>
      <c r="N161" s="62"/>
      <c r="O161" s="62"/>
      <c r="P161" s="62" t="s">
        <v>80</v>
      </c>
    </row>
    <row r="162" spans="1:16" s="76" customFormat="1" ht="12.6" customHeight="1" x14ac:dyDescent="0.25">
      <c r="A162" s="63" t="s">
        <v>814</v>
      </c>
      <c r="B162" s="64">
        <v>4.8</v>
      </c>
      <c r="C162" s="65">
        <v>7.42</v>
      </c>
      <c r="D162" s="65">
        <v>44.92</v>
      </c>
      <c r="E162" s="58">
        <v>5337</v>
      </c>
      <c r="F162" s="66">
        <v>366</v>
      </c>
      <c r="G162" s="60">
        <v>11.9</v>
      </c>
      <c r="H162" s="67">
        <v>60</v>
      </c>
      <c r="I162" s="67">
        <v>2340</v>
      </c>
      <c r="J162" s="67">
        <v>3902</v>
      </c>
      <c r="L162" s="61" t="s">
        <v>815</v>
      </c>
      <c r="M162" s="62"/>
      <c r="N162" s="62"/>
      <c r="O162" s="62" t="s">
        <v>80</v>
      </c>
      <c r="P162" s="62"/>
    </row>
    <row r="163" spans="1:16" s="76" customFormat="1" ht="12.6" customHeight="1" x14ac:dyDescent="0.25">
      <c r="A163" s="69" t="s">
        <v>816</v>
      </c>
      <c r="B163" s="70">
        <v>12.9</v>
      </c>
      <c r="C163" s="71">
        <v>14.39</v>
      </c>
      <c r="D163" s="71">
        <v>52.7</v>
      </c>
      <c r="E163" s="72">
        <v>7177</v>
      </c>
      <c r="F163" s="73">
        <v>0</v>
      </c>
      <c r="G163" s="74">
        <v>15.3</v>
      </c>
      <c r="H163" s="75">
        <v>44</v>
      </c>
      <c r="I163" s="75">
        <v>1947</v>
      </c>
      <c r="J163" s="75">
        <v>2312</v>
      </c>
      <c r="L163" s="77" t="s">
        <v>817</v>
      </c>
      <c r="M163" s="62"/>
      <c r="N163" s="62"/>
      <c r="O163" s="62"/>
      <c r="P163" s="62" t="s">
        <v>80</v>
      </c>
    </row>
    <row r="164" spans="1:16" s="76" customFormat="1" ht="12.6" customHeight="1" x14ac:dyDescent="0.25">
      <c r="A164" s="69" t="s">
        <v>818</v>
      </c>
      <c r="B164" s="70">
        <v>5.4</v>
      </c>
      <c r="C164" s="71">
        <v>10.3</v>
      </c>
      <c r="D164" s="71">
        <v>67.209999999999994</v>
      </c>
      <c r="E164" s="72">
        <v>5680</v>
      </c>
      <c r="F164" s="73">
        <v>0</v>
      </c>
      <c r="G164" s="74">
        <v>13.2</v>
      </c>
      <c r="H164" s="75">
        <v>61</v>
      </c>
      <c r="I164" s="75">
        <v>2404</v>
      </c>
      <c r="J164" s="75">
        <v>2641</v>
      </c>
      <c r="L164" s="77" t="s">
        <v>819</v>
      </c>
      <c r="M164" s="62"/>
      <c r="N164" s="62"/>
      <c r="O164" s="62"/>
      <c r="P164" s="62" t="s">
        <v>80</v>
      </c>
    </row>
    <row r="165" spans="1:16" s="54" customFormat="1" ht="12.6" customHeight="1" x14ac:dyDescent="0.25">
      <c r="A165" s="69" t="s">
        <v>820</v>
      </c>
      <c r="B165" s="70">
        <v>6.5</v>
      </c>
      <c r="C165" s="71">
        <v>10.84</v>
      </c>
      <c r="D165" s="71">
        <v>67.680000000000007</v>
      </c>
      <c r="E165" s="72">
        <v>4668</v>
      </c>
      <c r="F165" s="73">
        <v>0</v>
      </c>
      <c r="G165" s="74">
        <v>8.6999999999999993</v>
      </c>
      <c r="H165" s="75">
        <v>48</v>
      </c>
      <c r="I165" s="75">
        <v>2398</v>
      </c>
      <c r="J165" s="75">
        <v>2115</v>
      </c>
      <c r="L165" s="77" t="s">
        <v>821</v>
      </c>
      <c r="M165" s="62"/>
      <c r="N165" s="62"/>
      <c r="O165" s="62"/>
      <c r="P165" s="62" t="s">
        <v>80</v>
      </c>
    </row>
    <row r="166" spans="1:16" s="76" customFormat="1" ht="12.6" customHeight="1" x14ac:dyDescent="0.25">
      <c r="A166" s="69" t="s">
        <v>822</v>
      </c>
      <c r="B166" s="70">
        <v>4.9000000000000004</v>
      </c>
      <c r="C166" s="71">
        <v>8.51</v>
      </c>
      <c r="D166" s="71">
        <v>62.68</v>
      </c>
      <c r="E166" s="72">
        <v>6781</v>
      </c>
      <c r="F166" s="73">
        <v>0</v>
      </c>
      <c r="G166" s="74">
        <v>11.5</v>
      </c>
      <c r="H166" s="75">
        <v>60</v>
      </c>
      <c r="I166" s="75">
        <v>2430</v>
      </c>
      <c r="J166" s="75">
        <v>3510</v>
      </c>
      <c r="L166" s="77" t="s">
        <v>823</v>
      </c>
      <c r="M166" s="62"/>
      <c r="N166" s="62"/>
      <c r="O166" s="62"/>
      <c r="P166" s="62" t="s">
        <v>80</v>
      </c>
    </row>
    <row r="167" spans="1:16" s="76" customFormat="1" ht="12.6" customHeight="1" x14ac:dyDescent="0.25">
      <c r="A167" s="69" t="s">
        <v>824</v>
      </c>
      <c r="B167" s="70">
        <v>5.4</v>
      </c>
      <c r="C167" s="71">
        <v>9.01</v>
      </c>
      <c r="D167" s="71">
        <v>67.7</v>
      </c>
      <c r="E167" s="72">
        <v>5197</v>
      </c>
      <c r="F167" s="73" t="s">
        <v>515</v>
      </c>
      <c r="G167" s="74">
        <v>15.3</v>
      </c>
      <c r="H167" s="75">
        <v>68</v>
      </c>
      <c r="I167" s="75">
        <v>2556</v>
      </c>
      <c r="J167" s="75">
        <v>2844</v>
      </c>
      <c r="L167" s="77" t="s">
        <v>825</v>
      </c>
      <c r="M167" s="62"/>
      <c r="N167" s="62"/>
      <c r="O167" s="62"/>
      <c r="P167" s="62" t="s">
        <v>80</v>
      </c>
    </row>
    <row r="168" spans="1:16" s="76" customFormat="1" ht="12.6" customHeight="1" x14ac:dyDescent="0.25">
      <c r="A168" s="69" t="s">
        <v>826</v>
      </c>
      <c r="B168" s="70">
        <v>9</v>
      </c>
      <c r="C168" s="71">
        <v>3.23</v>
      </c>
      <c r="D168" s="71">
        <v>50.51</v>
      </c>
      <c r="E168" s="72">
        <v>6838</v>
      </c>
      <c r="F168" s="73">
        <v>0</v>
      </c>
      <c r="G168" s="74">
        <v>14.7</v>
      </c>
      <c r="H168" s="75">
        <v>68</v>
      </c>
      <c r="I168" s="75">
        <v>2546</v>
      </c>
      <c r="J168" s="75">
        <v>3191</v>
      </c>
      <c r="L168" s="77" t="s">
        <v>827</v>
      </c>
      <c r="M168" s="62"/>
      <c r="N168" s="62"/>
      <c r="O168" s="62"/>
      <c r="P168" s="62" t="s">
        <v>80</v>
      </c>
    </row>
    <row r="169" spans="1:16" s="76" customFormat="1" ht="12.6" customHeight="1" x14ac:dyDescent="0.25">
      <c r="A169" s="69" t="s">
        <v>828</v>
      </c>
      <c r="B169" s="70">
        <v>4.2</v>
      </c>
      <c r="C169" s="71">
        <v>15.24</v>
      </c>
      <c r="D169" s="71">
        <v>74.42</v>
      </c>
      <c r="E169" s="72">
        <v>4824</v>
      </c>
      <c r="F169" s="73">
        <v>0</v>
      </c>
      <c r="G169" s="74">
        <v>5.5</v>
      </c>
      <c r="H169" s="75">
        <v>34</v>
      </c>
      <c r="I169" s="75">
        <v>1639</v>
      </c>
      <c r="J169" s="75">
        <v>1096</v>
      </c>
      <c r="L169" s="77" t="s">
        <v>829</v>
      </c>
      <c r="M169" s="62"/>
      <c r="N169" s="62"/>
      <c r="O169" s="62"/>
      <c r="P169" s="62" t="s">
        <v>80</v>
      </c>
    </row>
    <row r="170" spans="1:16" s="76" customFormat="1" ht="12.6" customHeight="1" x14ac:dyDescent="0.25">
      <c r="A170" s="69" t="s">
        <v>830</v>
      </c>
      <c r="B170" s="70">
        <v>2.9</v>
      </c>
      <c r="C170" s="71">
        <v>8.59</v>
      </c>
      <c r="D170" s="71">
        <v>56.4</v>
      </c>
      <c r="E170" s="72">
        <v>2439</v>
      </c>
      <c r="F170" s="73">
        <v>0</v>
      </c>
      <c r="G170" s="74">
        <v>16</v>
      </c>
      <c r="H170" s="75">
        <v>62</v>
      </c>
      <c r="I170" s="75">
        <v>2285</v>
      </c>
      <c r="J170" s="75">
        <v>2858</v>
      </c>
      <c r="L170" s="77" t="s">
        <v>831</v>
      </c>
      <c r="M170" s="62"/>
      <c r="N170" s="62"/>
      <c r="O170" s="62"/>
      <c r="P170" s="62" t="s">
        <v>80</v>
      </c>
    </row>
    <row r="171" spans="1:16" s="54" customFormat="1" ht="12.6" customHeight="1" x14ac:dyDescent="0.25">
      <c r="A171" s="69" t="s">
        <v>832</v>
      </c>
      <c r="B171" s="70">
        <v>4.5</v>
      </c>
      <c r="C171" s="71">
        <v>9.74</v>
      </c>
      <c r="D171" s="71">
        <v>50.74</v>
      </c>
      <c r="E171" s="72">
        <v>4159</v>
      </c>
      <c r="F171" s="73" t="s">
        <v>515</v>
      </c>
      <c r="G171" s="74">
        <v>11.2</v>
      </c>
      <c r="H171" s="75">
        <v>54</v>
      </c>
      <c r="I171" s="75">
        <v>2119</v>
      </c>
      <c r="J171" s="75">
        <v>3027</v>
      </c>
      <c r="L171" s="77" t="s">
        <v>833</v>
      </c>
      <c r="M171" s="62"/>
      <c r="N171" s="62"/>
      <c r="O171" s="62"/>
      <c r="P171" s="62" t="s">
        <v>80</v>
      </c>
    </row>
    <row r="172" spans="1:16" s="76" customFormat="1" ht="12.6" customHeight="1" x14ac:dyDescent="0.25">
      <c r="A172" s="69" t="s">
        <v>834</v>
      </c>
      <c r="B172" s="70">
        <v>3.4</v>
      </c>
      <c r="C172" s="71">
        <v>13.49</v>
      </c>
      <c r="D172" s="71">
        <v>70.58</v>
      </c>
      <c r="E172" s="72">
        <v>3023</v>
      </c>
      <c r="F172" s="73">
        <v>0</v>
      </c>
      <c r="G172" s="74">
        <v>8.1</v>
      </c>
      <c r="H172" s="75">
        <v>46</v>
      </c>
      <c r="I172" s="75">
        <v>1945</v>
      </c>
      <c r="J172" s="75">
        <v>2371</v>
      </c>
      <c r="L172" s="77" t="s">
        <v>835</v>
      </c>
      <c r="M172" s="62"/>
      <c r="N172" s="62"/>
      <c r="O172" s="62"/>
      <c r="P172" s="62" t="s">
        <v>80</v>
      </c>
    </row>
    <row r="173" spans="1:16" s="76" customFormat="1" ht="12.6" customHeight="1" x14ac:dyDescent="0.25">
      <c r="A173" s="69" t="s">
        <v>836</v>
      </c>
      <c r="B173" s="70">
        <v>3.8</v>
      </c>
      <c r="C173" s="71">
        <v>4.8600000000000003</v>
      </c>
      <c r="D173" s="71">
        <v>56.68</v>
      </c>
      <c r="E173" s="72">
        <v>4313</v>
      </c>
      <c r="F173" s="73">
        <v>0</v>
      </c>
      <c r="G173" s="74">
        <v>11.6</v>
      </c>
      <c r="H173" s="75">
        <v>61</v>
      </c>
      <c r="I173" s="75">
        <v>2444</v>
      </c>
      <c r="J173" s="75">
        <v>2988</v>
      </c>
      <c r="L173" s="77" t="s">
        <v>837</v>
      </c>
      <c r="M173" s="62"/>
      <c r="N173" s="62"/>
      <c r="O173" s="62"/>
      <c r="P173" s="62" t="s">
        <v>80</v>
      </c>
    </row>
    <row r="174" spans="1:16" s="76" customFormat="1" ht="12.6" customHeight="1" x14ac:dyDescent="0.25">
      <c r="A174" s="69" t="s">
        <v>838</v>
      </c>
      <c r="B174" s="70">
        <v>6.4</v>
      </c>
      <c r="C174" s="71">
        <v>19.27</v>
      </c>
      <c r="D174" s="71">
        <v>71.989999999999995</v>
      </c>
      <c r="E174" s="72">
        <v>6778</v>
      </c>
      <c r="F174" s="73">
        <v>0</v>
      </c>
      <c r="G174" s="74">
        <v>10.7</v>
      </c>
      <c r="H174" s="75">
        <v>44</v>
      </c>
      <c r="I174" s="75">
        <v>2004</v>
      </c>
      <c r="J174" s="75">
        <v>1859</v>
      </c>
      <c r="L174" s="77" t="s">
        <v>839</v>
      </c>
      <c r="M174" s="62"/>
      <c r="N174" s="62"/>
      <c r="O174" s="62"/>
      <c r="P174" s="62" t="s">
        <v>80</v>
      </c>
    </row>
    <row r="175" spans="1:16" s="54" customFormat="1" ht="12.6" customHeight="1" x14ac:dyDescent="0.25">
      <c r="A175" s="69" t="s">
        <v>840</v>
      </c>
      <c r="B175" s="70">
        <v>4</v>
      </c>
      <c r="C175" s="71">
        <v>4.79</v>
      </c>
      <c r="D175" s="71">
        <v>34.53</v>
      </c>
      <c r="E175" s="72">
        <v>6193</v>
      </c>
      <c r="F175" s="73" t="s">
        <v>515</v>
      </c>
      <c r="G175" s="74">
        <v>12.2</v>
      </c>
      <c r="H175" s="75">
        <v>67</v>
      </c>
      <c r="I175" s="75">
        <v>2457</v>
      </c>
      <c r="J175" s="75">
        <v>5794</v>
      </c>
      <c r="L175" s="77" t="s">
        <v>841</v>
      </c>
      <c r="M175" s="62"/>
      <c r="N175" s="62"/>
      <c r="O175" s="62"/>
      <c r="P175" s="62" t="s">
        <v>80</v>
      </c>
    </row>
    <row r="176" spans="1:16" s="76" customFormat="1" ht="12.6" customHeight="1" x14ac:dyDescent="0.25">
      <c r="A176" s="69" t="s">
        <v>842</v>
      </c>
      <c r="B176" s="70">
        <v>6.2</v>
      </c>
      <c r="C176" s="71">
        <v>6.44</v>
      </c>
      <c r="D176" s="71">
        <v>40.659999999999997</v>
      </c>
      <c r="E176" s="72">
        <v>2552</v>
      </c>
      <c r="F176" s="73">
        <v>0</v>
      </c>
      <c r="G176" s="74">
        <v>10.4</v>
      </c>
      <c r="H176" s="75">
        <v>44</v>
      </c>
      <c r="I176" s="75">
        <v>1809</v>
      </c>
      <c r="J176" s="75">
        <v>1654</v>
      </c>
      <c r="L176" s="77" t="s">
        <v>843</v>
      </c>
      <c r="M176" s="62"/>
      <c r="N176" s="62"/>
      <c r="O176" s="62"/>
      <c r="P176" s="62" t="s">
        <v>80</v>
      </c>
    </row>
    <row r="177" spans="1:16" s="76" customFormat="1" ht="12.6" customHeight="1" x14ac:dyDescent="0.25">
      <c r="A177" s="63" t="s">
        <v>844</v>
      </c>
      <c r="B177" s="64">
        <v>4.5999999999999996</v>
      </c>
      <c r="C177" s="65">
        <v>4.57</v>
      </c>
      <c r="D177" s="65">
        <v>58.2</v>
      </c>
      <c r="E177" s="58">
        <v>5896</v>
      </c>
      <c r="F177" s="66">
        <v>318</v>
      </c>
      <c r="G177" s="60">
        <v>12.9</v>
      </c>
      <c r="H177" s="67">
        <v>68</v>
      </c>
      <c r="I177" s="67">
        <v>2526</v>
      </c>
      <c r="J177" s="67">
        <v>3992</v>
      </c>
      <c r="L177" s="61" t="s">
        <v>845</v>
      </c>
      <c r="M177" s="62"/>
      <c r="N177" s="62"/>
      <c r="O177" s="62" t="s">
        <v>80</v>
      </c>
      <c r="P177" s="62"/>
    </row>
    <row r="178" spans="1:16" s="76" customFormat="1" ht="12.6" customHeight="1" x14ac:dyDescent="0.25">
      <c r="A178" s="69" t="s">
        <v>846</v>
      </c>
      <c r="B178" s="70">
        <v>3.8</v>
      </c>
      <c r="C178" s="71">
        <v>4.01</v>
      </c>
      <c r="D178" s="71">
        <v>57.83</v>
      </c>
      <c r="E178" s="72">
        <v>6704</v>
      </c>
      <c r="F178" s="73">
        <v>490</v>
      </c>
      <c r="G178" s="74">
        <v>13.4</v>
      </c>
      <c r="H178" s="75">
        <v>75</v>
      </c>
      <c r="I178" s="75">
        <v>2651</v>
      </c>
      <c r="J178" s="75">
        <v>5171</v>
      </c>
      <c r="L178" s="77" t="s">
        <v>847</v>
      </c>
      <c r="M178" s="62"/>
      <c r="N178" s="62"/>
      <c r="O178" s="62"/>
      <c r="P178" s="62" t="s">
        <v>80</v>
      </c>
    </row>
    <row r="179" spans="1:16" s="76" customFormat="1" ht="12.6" customHeight="1" x14ac:dyDescent="0.25">
      <c r="A179" s="69" t="s">
        <v>848</v>
      </c>
      <c r="B179" s="70">
        <v>5</v>
      </c>
      <c r="C179" s="71">
        <v>5.35</v>
      </c>
      <c r="D179" s="71">
        <v>43.81</v>
      </c>
      <c r="E179" s="72">
        <v>3050</v>
      </c>
      <c r="F179" s="73">
        <v>0</v>
      </c>
      <c r="G179" s="74">
        <v>15.6</v>
      </c>
      <c r="H179" s="75">
        <v>66</v>
      </c>
      <c r="I179" s="75">
        <v>2585</v>
      </c>
      <c r="J179" s="75">
        <v>1491</v>
      </c>
      <c r="L179" s="77" t="s">
        <v>849</v>
      </c>
      <c r="M179" s="62"/>
      <c r="N179" s="62"/>
      <c r="O179" s="62"/>
      <c r="P179" s="62" t="s">
        <v>80</v>
      </c>
    </row>
    <row r="180" spans="1:16" s="76" customFormat="1" ht="12.6" customHeight="1" x14ac:dyDescent="0.25">
      <c r="A180" s="69" t="s">
        <v>850</v>
      </c>
      <c r="B180" s="70">
        <v>8</v>
      </c>
      <c r="C180" s="71">
        <v>8.14</v>
      </c>
      <c r="D180" s="71">
        <v>63.1</v>
      </c>
      <c r="E180" s="72">
        <v>4648</v>
      </c>
      <c r="F180" s="73">
        <v>0</v>
      </c>
      <c r="G180" s="74">
        <v>10.199999999999999</v>
      </c>
      <c r="H180" s="75">
        <v>53</v>
      </c>
      <c r="I180" s="75">
        <v>2359</v>
      </c>
      <c r="J180" s="75">
        <v>1482</v>
      </c>
      <c r="L180" s="77" t="s">
        <v>851</v>
      </c>
      <c r="M180" s="62"/>
      <c r="N180" s="62"/>
      <c r="O180" s="62"/>
      <c r="P180" s="62" t="s">
        <v>80</v>
      </c>
    </row>
    <row r="181" spans="1:16" s="76" customFormat="1" ht="12.6" customHeight="1" x14ac:dyDescent="0.25">
      <c r="A181" s="69" t="s">
        <v>852</v>
      </c>
      <c r="B181" s="70">
        <v>6.3</v>
      </c>
      <c r="C181" s="78" t="s">
        <v>515</v>
      </c>
      <c r="D181" s="79" t="s">
        <v>67</v>
      </c>
      <c r="E181" s="72" t="s">
        <v>67</v>
      </c>
      <c r="F181" s="73">
        <v>0</v>
      </c>
      <c r="G181" s="74">
        <v>10.5</v>
      </c>
      <c r="H181" s="75">
        <v>46</v>
      </c>
      <c r="I181" s="75">
        <v>1873</v>
      </c>
      <c r="J181" s="75">
        <v>1147</v>
      </c>
      <c r="L181" s="77" t="s">
        <v>853</v>
      </c>
      <c r="M181" s="62"/>
      <c r="N181" s="62"/>
      <c r="O181" s="62"/>
      <c r="P181" s="62" t="s">
        <v>80</v>
      </c>
    </row>
    <row r="182" spans="1:16" s="76" customFormat="1" ht="12.6" customHeight="1" x14ac:dyDescent="0.25">
      <c r="A182" s="69" t="s">
        <v>854</v>
      </c>
      <c r="B182" s="70">
        <v>6.9</v>
      </c>
      <c r="C182" s="71">
        <v>6</v>
      </c>
      <c r="D182" s="71">
        <v>64.430000000000007</v>
      </c>
      <c r="E182" s="72">
        <v>6736</v>
      </c>
      <c r="F182" s="73">
        <v>0</v>
      </c>
      <c r="G182" s="74">
        <v>8.4</v>
      </c>
      <c r="H182" s="75">
        <v>54</v>
      </c>
      <c r="I182" s="75">
        <v>2367</v>
      </c>
      <c r="J182" s="75">
        <v>2661</v>
      </c>
      <c r="L182" s="77" t="s">
        <v>855</v>
      </c>
      <c r="M182" s="62"/>
      <c r="N182" s="62"/>
      <c r="O182" s="62"/>
      <c r="P182" s="62" t="s">
        <v>80</v>
      </c>
    </row>
    <row r="183" spans="1:16" s="76" customFormat="1" ht="12.6" customHeight="1" x14ac:dyDescent="0.25">
      <c r="A183" s="69" t="s">
        <v>856</v>
      </c>
      <c r="B183" s="70">
        <v>3.2</v>
      </c>
      <c r="C183" s="78" t="s">
        <v>515</v>
      </c>
      <c r="D183" s="79" t="s">
        <v>67</v>
      </c>
      <c r="E183" s="72" t="s">
        <v>67</v>
      </c>
      <c r="F183" s="73">
        <v>0</v>
      </c>
      <c r="G183" s="74">
        <v>15.1</v>
      </c>
      <c r="H183" s="75">
        <v>47</v>
      </c>
      <c r="I183" s="75">
        <v>1944</v>
      </c>
      <c r="J183" s="75">
        <v>2391</v>
      </c>
      <c r="L183" s="77" t="s">
        <v>857</v>
      </c>
      <c r="M183" s="62"/>
      <c r="N183" s="62"/>
      <c r="O183" s="62"/>
      <c r="P183" s="62" t="s">
        <v>80</v>
      </c>
    </row>
    <row r="184" spans="1:16" s="76" customFormat="1" ht="12.6" customHeight="1" x14ac:dyDescent="0.25">
      <c r="A184" s="63" t="s">
        <v>858</v>
      </c>
      <c r="B184" s="64">
        <v>4.2</v>
      </c>
      <c r="C184" s="65">
        <v>4.32</v>
      </c>
      <c r="D184" s="65">
        <v>59.23</v>
      </c>
      <c r="E184" s="58">
        <v>6299</v>
      </c>
      <c r="F184" s="66">
        <v>223</v>
      </c>
      <c r="G184" s="60">
        <v>12.7</v>
      </c>
      <c r="H184" s="67">
        <v>72</v>
      </c>
      <c r="I184" s="67">
        <v>2611</v>
      </c>
      <c r="J184" s="67">
        <v>3810</v>
      </c>
      <c r="L184" s="61" t="s">
        <v>859</v>
      </c>
      <c r="M184" s="62"/>
      <c r="N184" s="62"/>
      <c r="O184" s="62" t="s">
        <v>80</v>
      </c>
      <c r="P184" s="62"/>
    </row>
    <row r="185" spans="1:16" s="54" customFormat="1" ht="12.6" customHeight="1" x14ac:dyDescent="0.25">
      <c r="A185" s="69" t="s">
        <v>860</v>
      </c>
      <c r="B185" s="70">
        <v>3.7</v>
      </c>
      <c r="C185" s="71">
        <v>2.2799999999999998</v>
      </c>
      <c r="D185" s="71">
        <v>65.39</v>
      </c>
      <c r="E185" s="72">
        <v>6226</v>
      </c>
      <c r="F185" s="73" t="s">
        <v>515</v>
      </c>
      <c r="G185" s="74">
        <v>13.7</v>
      </c>
      <c r="H185" s="75">
        <v>81</v>
      </c>
      <c r="I185" s="75">
        <v>2923</v>
      </c>
      <c r="J185" s="75">
        <v>4028</v>
      </c>
      <c r="L185" s="77" t="s">
        <v>861</v>
      </c>
      <c r="M185" s="62"/>
      <c r="N185" s="62"/>
      <c r="O185" s="62"/>
      <c r="P185" s="62" t="s">
        <v>80</v>
      </c>
    </row>
    <row r="186" spans="1:16" s="76" customFormat="1" ht="12.6" customHeight="1" x14ac:dyDescent="0.25">
      <c r="A186" s="69" t="s">
        <v>862</v>
      </c>
      <c r="B186" s="70">
        <v>3.9</v>
      </c>
      <c r="C186" s="71">
        <v>3.17</v>
      </c>
      <c r="D186" s="71">
        <v>58.87</v>
      </c>
      <c r="E186" s="72">
        <v>4906</v>
      </c>
      <c r="F186" s="73">
        <v>0</v>
      </c>
      <c r="G186" s="74">
        <v>17.600000000000001</v>
      </c>
      <c r="H186" s="75">
        <v>85</v>
      </c>
      <c r="I186" s="75">
        <v>3057</v>
      </c>
      <c r="J186" s="75">
        <v>3029</v>
      </c>
      <c r="L186" s="77" t="s">
        <v>863</v>
      </c>
      <c r="M186" s="62"/>
      <c r="N186" s="62"/>
      <c r="O186" s="62"/>
      <c r="P186" s="62" t="s">
        <v>80</v>
      </c>
    </row>
    <row r="187" spans="1:16" s="76" customFormat="1" ht="12.6" customHeight="1" x14ac:dyDescent="0.25">
      <c r="A187" s="69" t="s">
        <v>864</v>
      </c>
      <c r="B187" s="70">
        <v>2.5</v>
      </c>
      <c r="C187" s="78" t="s">
        <v>515</v>
      </c>
      <c r="D187" s="79" t="s">
        <v>67</v>
      </c>
      <c r="E187" s="72" t="s">
        <v>67</v>
      </c>
      <c r="F187" s="73">
        <v>0</v>
      </c>
      <c r="G187" s="74">
        <v>18.3</v>
      </c>
      <c r="H187" s="75">
        <v>69</v>
      </c>
      <c r="I187" s="75">
        <v>2307</v>
      </c>
      <c r="J187" s="75">
        <v>1761</v>
      </c>
      <c r="L187" s="77" t="s">
        <v>865</v>
      </c>
      <c r="M187" s="62"/>
      <c r="N187" s="62"/>
      <c r="O187" s="62"/>
      <c r="P187" s="62" t="s">
        <v>80</v>
      </c>
    </row>
    <row r="188" spans="1:16" s="76" customFormat="1" ht="12.6" customHeight="1" x14ac:dyDescent="0.25">
      <c r="A188" s="69" t="s">
        <v>866</v>
      </c>
      <c r="B188" s="70">
        <v>3.7</v>
      </c>
      <c r="C188" s="71">
        <v>1.34</v>
      </c>
      <c r="D188" s="71">
        <v>75.02</v>
      </c>
      <c r="E188" s="72">
        <v>8296</v>
      </c>
      <c r="F188" s="73">
        <v>0</v>
      </c>
      <c r="G188" s="74">
        <v>11.7</v>
      </c>
      <c r="H188" s="75">
        <v>75</v>
      </c>
      <c r="I188" s="75">
        <v>2495</v>
      </c>
      <c r="J188" s="75">
        <v>3942</v>
      </c>
      <c r="L188" s="77" t="s">
        <v>867</v>
      </c>
      <c r="M188" s="62"/>
      <c r="N188" s="62"/>
      <c r="O188" s="62"/>
      <c r="P188" s="62" t="s">
        <v>80</v>
      </c>
    </row>
    <row r="189" spans="1:16" s="76" customFormat="1" ht="12.6" customHeight="1" x14ac:dyDescent="0.25">
      <c r="A189" s="69" t="s">
        <v>868</v>
      </c>
      <c r="B189" s="70">
        <v>3.8</v>
      </c>
      <c r="C189" s="71">
        <v>5.47</v>
      </c>
      <c r="D189" s="71">
        <v>75.84</v>
      </c>
      <c r="E189" s="72">
        <v>3283</v>
      </c>
      <c r="F189" s="73">
        <v>0</v>
      </c>
      <c r="G189" s="74">
        <v>10.199999999999999</v>
      </c>
      <c r="H189" s="75">
        <v>63</v>
      </c>
      <c r="I189" s="75">
        <v>2521</v>
      </c>
      <c r="J189" s="75">
        <v>2264</v>
      </c>
      <c r="L189" s="77" t="s">
        <v>869</v>
      </c>
      <c r="M189" s="62"/>
      <c r="N189" s="62"/>
      <c r="O189" s="62"/>
      <c r="P189" s="62" t="s">
        <v>80</v>
      </c>
    </row>
    <row r="190" spans="1:16" s="54" customFormat="1" ht="12.6" customHeight="1" x14ac:dyDescent="0.25">
      <c r="A190" s="69" t="s">
        <v>870</v>
      </c>
      <c r="B190" s="70">
        <v>6.4</v>
      </c>
      <c r="C190" s="71">
        <v>3.62</v>
      </c>
      <c r="D190" s="71">
        <v>49.39</v>
      </c>
      <c r="E190" s="72">
        <v>2212</v>
      </c>
      <c r="F190" s="73">
        <v>0</v>
      </c>
      <c r="G190" s="74">
        <v>12.5</v>
      </c>
      <c r="H190" s="75">
        <v>65</v>
      </c>
      <c r="I190" s="75">
        <v>2520</v>
      </c>
      <c r="J190" s="75">
        <v>1973</v>
      </c>
      <c r="L190" s="77" t="s">
        <v>871</v>
      </c>
      <c r="M190" s="62"/>
      <c r="N190" s="62"/>
      <c r="O190" s="62"/>
      <c r="P190" s="62" t="s">
        <v>80</v>
      </c>
    </row>
    <row r="191" spans="1:16" s="76" customFormat="1" ht="12.6" customHeight="1" x14ac:dyDescent="0.25">
      <c r="A191" s="69" t="s">
        <v>872</v>
      </c>
      <c r="B191" s="70">
        <v>5.9</v>
      </c>
      <c r="C191" s="71">
        <v>7.25</v>
      </c>
      <c r="D191" s="71">
        <v>52.98</v>
      </c>
      <c r="E191" s="72">
        <v>6510</v>
      </c>
      <c r="F191" s="73">
        <v>0</v>
      </c>
      <c r="G191" s="74">
        <v>12.7</v>
      </c>
      <c r="H191" s="75">
        <v>67</v>
      </c>
      <c r="I191" s="75">
        <v>2571</v>
      </c>
      <c r="J191" s="75">
        <v>3586</v>
      </c>
      <c r="L191" s="77" t="s">
        <v>873</v>
      </c>
      <c r="M191" s="62"/>
      <c r="N191" s="62"/>
      <c r="O191" s="62"/>
      <c r="P191" s="62" t="s">
        <v>80</v>
      </c>
    </row>
    <row r="192" spans="1:16" s="76" customFormat="1" ht="12.6" customHeight="1" x14ac:dyDescent="0.25">
      <c r="A192" s="69" t="s">
        <v>874</v>
      </c>
      <c r="B192" s="70">
        <v>5.4</v>
      </c>
      <c r="C192" s="78" t="s">
        <v>515</v>
      </c>
      <c r="D192" s="79" t="s">
        <v>67</v>
      </c>
      <c r="E192" s="72" t="s">
        <v>67</v>
      </c>
      <c r="F192" s="73">
        <v>0</v>
      </c>
      <c r="G192" s="74">
        <v>8.5</v>
      </c>
      <c r="H192" s="75">
        <v>57</v>
      </c>
      <c r="I192" s="75">
        <v>2142</v>
      </c>
      <c r="J192" s="75">
        <v>2066</v>
      </c>
      <c r="L192" s="77" t="s">
        <v>875</v>
      </c>
      <c r="M192" s="62"/>
      <c r="N192" s="62"/>
      <c r="O192" s="62"/>
      <c r="P192" s="62" t="s">
        <v>80</v>
      </c>
    </row>
    <row r="193" spans="1:16" s="76" customFormat="1" ht="12.6" customHeight="1" x14ac:dyDescent="0.25">
      <c r="A193" s="69" t="s">
        <v>876</v>
      </c>
      <c r="B193" s="70">
        <v>6.9</v>
      </c>
      <c r="C193" s="71">
        <v>6.77</v>
      </c>
      <c r="D193" s="71">
        <v>54.04</v>
      </c>
      <c r="E193" s="72">
        <v>5741</v>
      </c>
      <c r="F193" s="73">
        <v>0</v>
      </c>
      <c r="G193" s="74">
        <v>9.5</v>
      </c>
      <c r="H193" s="75">
        <v>61</v>
      </c>
      <c r="I193" s="75">
        <v>2396</v>
      </c>
      <c r="J193" s="75">
        <v>3724</v>
      </c>
      <c r="L193" s="77" t="s">
        <v>877</v>
      </c>
      <c r="M193" s="62"/>
      <c r="N193" s="62"/>
      <c r="O193" s="62"/>
      <c r="P193" s="62" t="s">
        <v>80</v>
      </c>
    </row>
    <row r="194" spans="1:16" s="76" customFormat="1" ht="12.6" customHeight="1" x14ac:dyDescent="0.25">
      <c r="A194" s="69" t="s">
        <v>878</v>
      </c>
      <c r="B194" s="70">
        <v>2.7</v>
      </c>
      <c r="C194" s="71">
        <v>3.26</v>
      </c>
      <c r="D194" s="71">
        <v>60.33</v>
      </c>
      <c r="E194" s="72">
        <v>5896</v>
      </c>
      <c r="F194" s="73">
        <v>954</v>
      </c>
      <c r="G194" s="74">
        <v>11.5</v>
      </c>
      <c r="H194" s="75">
        <v>72</v>
      </c>
      <c r="I194" s="75">
        <v>2698</v>
      </c>
      <c r="J194" s="75">
        <v>4045</v>
      </c>
      <c r="L194" s="77" t="s">
        <v>879</v>
      </c>
      <c r="M194" s="62"/>
      <c r="N194" s="62"/>
      <c r="O194" s="62"/>
      <c r="P194" s="62" t="s">
        <v>80</v>
      </c>
    </row>
    <row r="195" spans="1:16" s="76" customFormat="1" ht="12.6" customHeight="1" x14ac:dyDescent="0.25">
      <c r="A195" s="69" t="s">
        <v>880</v>
      </c>
      <c r="B195" s="70">
        <v>3.7</v>
      </c>
      <c r="C195" s="71">
        <v>2.5499999999999998</v>
      </c>
      <c r="D195" s="71">
        <v>51.68</v>
      </c>
      <c r="E195" s="72">
        <v>8077</v>
      </c>
      <c r="F195" s="73" t="s">
        <v>515</v>
      </c>
      <c r="G195" s="74">
        <v>12.9</v>
      </c>
      <c r="H195" s="75">
        <v>73</v>
      </c>
      <c r="I195" s="75">
        <v>2528</v>
      </c>
      <c r="J195" s="75">
        <v>5544</v>
      </c>
      <c r="L195" s="77" t="s">
        <v>881</v>
      </c>
      <c r="M195" s="62"/>
      <c r="N195" s="62"/>
      <c r="O195" s="62"/>
      <c r="P195" s="62" t="s">
        <v>80</v>
      </c>
    </row>
    <row r="196" spans="1:16" s="76" customFormat="1" ht="12.6" customHeight="1" x14ac:dyDescent="0.25">
      <c r="A196" s="69" t="s">
        <v>882</v>
      </c>
      <c r="B196" s="70">
        <v>6</v>
      </c>
      <c r="C196" s="78" t="s">
        <v>515</v>
      </c>
      <c r="D196" s="79" t="s">
        <v>67</v>
      </c>
      <c r="E196" s="72" t="s">
        <v>67</v>
      </c>
      <c r="F196" s="73">
        <v>0</v>
      </c>
      <c r="G196" s="74">
        <v>15.1</v>
      </c>
      <c r="H196" s="75">
        <v>60</v>
      </c>
      <c r="I196" s="75">
        <v>2386</v>
      </c>
      <c r="J196" s="75">
        <v>1702</v>
      </c>
      <c r="L196" s="77" t="s">
        <v>883</v>
      </c>
      <c r="M196" s="62"/>
      <c r="N196" s="62"/>
      <c r="O196" s="62"/>
      <c r="P196" s="62" t="s">
        <v>80</v>
      </c>
    </row>
    <row r="197" spans="1:16" s="76" customFormat="1" ht="12.6" customHeight="1" x14ac:dyDescent="0.25">
      <c r="A197" s="69" t="s">
        <v>884</v>
      </c>
      <c r="B197" s="70">
        <v>1.3</v>
      </c>
      <c r="C197" s="78" t="s">
        <v>515</v>
      </c>
      <c r="D197" s="79" t="s">
        <v>67</v>
      </c>
      <c r="E197" s="72" t="s">
        <v>67</v>
      </c>
      <c r="F197" s="73">
        <v>0</v>
      </c>
      <c r="G197" s="74">
        <v>14.1</v>
      </c>
      <c r="H197" s="75">
        <v>54</v>
      </c>
      <c r="I197" s="75">
        <v>1991</v>
      </c>
      <c r="J197" s="75">
        <v>2080</v>
      </c>
      <c r="L197" s="77" t="s">
        <v>885</v>
      </c>
      <c r="M197" s="62"/>
      <c r="N197" s="62"/>
      <c r="O197" s="62"/>
      <c r="P197" s="62" t="s">
        <v>80</v>
      </c>
    </row>
    <row r="198" spans="1:16" s="76" customFormat="1" ht="12.6" customHeight="1" x14ac:dyDescent="0.25">
      <c r="A198" s="63" t="s">
        <v>886</v>
      </c>
      <c r="B198" s="64">
        <v>5</v>
      </c>
      <c r="C198" s="65">
        <v>8.2200000000000006</v>
      </c>
      <c r="D198" s="65">
        <v>61.73</v>
      </c>
      <c r="E198" s="58">
        <v>4703</v>
      </c>
      <c r="F198" s="66">
        <v>226</v>
      </c>
      <c r="G198" s="60">
        <v>14.5</v>
      </c>
      <c r="H198" s="67">
        <v>64</v>
      </c>
      <c r="I198" s="67">
        <v>2436</v>
      </c>
      <c r="J198" s="67">
        <v>3161</v>
      </c>
      <c r="L198" s="61" t="s">
        <v>887</v>
      </c>
      <c r="M198" s="62"/>
      <c r="N198" s="62"/>
      <c r="O198" s="62" t="s">
        <v>80</v>
      </c>
      <c r="P198" s="62"/>
    </row>
    <row r="199" spans="1:16" s="76" customFormat="1" ht="12.6" customHeight="1" x14ac:dyDescent="0.25">
      <c r="A199" s="69" t="s">
        <v>888</v>
      </c>
      <c r="B199" s="70">
        <v>6.9</v>
      </c>
      <c r="C199" s="71">
        <v>5.49</v>
      </c>
      <c r="D199" s="71">
        <v>70.569999999999993</v>
      </c>
      <c r="E199" s="72">
        <v>3643</v>
      </c>
      <c r="F199" s="73">
        <v>0</v>
      </c>
      <c r="G199" s="74">
        <v>22.2</v>
      </c>
      <c r="H199" s="75">
        <v>89</v>
      </c>
      <c r="I199" s="75">
        <v>3853</v>
      </c>
      <c r="J199" s="75">
        <v>2614</v>
      </c>
      <c r="L199" s="77" t="s">
        <v>889</v>
      </c>
      <c r="M199" s="62"/>
      <c r="N199" s="62"/>
      <c r="O199" s="62"/>
      <c r="P199" s="62" t="s">
        <v>80</v>
      </c>
    </row>
    <row r="200" spans="1:16" s="76" customFormat="1" ht="12.6" customHeight="1" x14ac:dyDescent="0.25">
      <c r="A200" s="69" t="s">
        <v>890</v>
      </c>
      <c r="B200" s="70">
        <v>6.3</v>
      </c>
      <c r="C200" s="71">
        <v>6.95</v>
      </c>
      <c r="D200" s="71">
        <v>61.2</v>
      </c>
      <c r="E200" s="72">
        <v>3440</v>
      </c>
      <c r="F200" s="73">
        <v>0</v>
      </c>
      <c r="G200" s="74">
        <v>14.5</v>
      </c>
      <c r="H200" s="75">
        <v>71</v>
      </c>
      <c r="I200" s="75">
        <v>2669</v>
      </c>
      <c r="J200" s="75">
        <v>2922</v>
      </c>
      <c r="L200" s="77" t="s">
        <v>891</v>
      </c>
      <c r="M200" s="62"/>
      <c r="N200" s="62"/>
      <c r="O200" s="62"/>
      <c r="P200" s="62" t="s">
        <v>80</v>
      </c>
    </row>
    <row r="201" spans="1:16" s="76" customFormat="1" ht="12.6" customHeight="1" x14ac:dyDescent="0.25">
      <c r="A201" s="69" t="s">
        <v>892</v>
      </c>
      <c r="B201" s="70">
        <v>4.3</v>
      </c>
      <c r="C201" s="71">
        <v>15.35</v>
      </c>
      <c r="D201" s="71">
        <v>72.31</v>
      </c>
      <c r="E201" s="72">
        <v>4709</v>
      </c>
      <c r="F201" s="73">
        <v>0</v>
      </c>
      <c r="G201" s="74">
        <v>19.8</v>
      </c>
      <c r="H201" s="75">
        <v>63</v>
      </c>
      <c r="I201" s="75">
        <v>2545</v>
      </c>
      <c r="J201" s="75">
        <v>2138</v>
      </c>
      <c r="L201" s="77" t="s">
        <v>893</v>
      </c>
      <c r="M201" s="62"/>
      <c r="N201" s="62"/>
      <c r="O201" s="62"/>
      <c r="P201" s="62" t="s">
        <v>80</v>
      </c>
    </row>
    <row r="202" spans="1:16" s="76" customFormat="1" ht="12.6" customHeight="1" x14ac:dyDescent="0.25">
      <c r="A202" s="69" t="s">
        <v>894</v>
      </c>
      <c r="B202" s="70">
        <v>3.8</v>
      </c>
      <c r="C202" s="71">
        <v>3.62</v>
      </c>
      <c r="D202" s="71">
        <v>68.52</v>
      </c>
      <c r="E202" s="72">
        <v>6004</v>
      </c>
      <c r="F202" s="73" t="s">
        <v>515</v>
      </c>
      <c r="G202" s="74">
        <v>15.1</v>
      </c>
      <c r="H202" s="75">
        <v>71</v>
      </c>
      <c r="I202" s="75">
        <v>2470</v>
      </c>
      <c r="J202" s="75">
        <v>3776</v>
      </c>
      <c r="L202" s="77" t="s">
        <v>895</v>
      </c>
      <c r="M202" s="62"/>
      <c r="N202" s="62"/>
      <c r="O202" s="62"/>
      <c r="P202" s="62" t="s">
        <v>80</v>
      </c>
    </row>
    <row r="203" spans="1:16" s="76" customFormat="1" ht="12.6" customHeight="1" x14ac:dyDescent="0.25">
      <c r="A203" s="69" t="s">
        <v>896</v>
      </c>
      <c r="B203" s="70">
        <v>7.2</v>
      </c>
      <c r="C203" s="71">
        <v>9.8699999999999992</v>
      </c>
      <c r="D203" s="71">
        <v>66.12</v>
      </c>
      <c r="E203" s="72">
        <v>3928</v>
      </c>
      <c r="F203" s="73">
        <v>0</v>
      </c>
      <c r="G203" s="74">
        <v>19.399999999999999</v>
      </c>
      <c r="H203" s="75">
        <v>66</v>
      </c>
      <c r="I203" s="75">
        <v>2679</v>
      </c>
      <c r="J203" s="75">
        <v>1953</v>
      </c>
      <c r="L203" s="77" t="s">
        <v>897</v>
      </c>
      <c r="M203" s="62"/>
      <c r="N203" s="62"/>
      <c r="O203" s="62"/>
      <c r="P203" s="62" t="s">
        <v>80</v>
      </c>
    </row>
    <row r="204" spans="1:16" s="76" customFormat="1" ht="12.6" customHeight="1" x14ac:dyDescent="0.25">
      <c r="A204" s="69" t="s">
        <v>898</v>
      </c>
      <c r="B204" s="70">
        <v>4.4000000000000004</v>
      </c>
      <c r="C204" s="71" t="s">
        <v>515</v>
      </c>
      <c r="D204" s="71" t="s">
        <v>67</v>
      </c>
      <c r="E204" s="72" t="s">
        <v>67</v>
      </c>
      <c r="F204" s="73">
        <v>0</v>
      </c>
      <c r="G204" s="74">
        <v>9.1</v>
      </c>
      <c r="H204" s="75">
        <v>40</v>
      </c>
      <c r="I204" s="75">
        <v>1574</v>
      </c>
      <c r="J204" s="75">
        <v>1814</v>
      </c>
      <c r="L204" s="77" t="s">
        <v>899</v>
      </c>
      <c r="M204" s="62"/>
      <c r="N204" s="62"/>
      <c r="O204" s="62"/>
      <c r="P204" s="62" t="s">
        <v>80</v>
      </c>
    </row>
    <row r="205" spans="1:16" s="76" customFormat="1" ht="12.6" customHeight="1" x14ac:dyDescent="0.25">
      <c r="A205" s="69" t="s">
        <v>900</v>
      </c>
      <c r="B205" s="70">
        <v>4.2</v>
      </c>
      <c r="C205" s="71">
        <v>8.49</v>
      </c>
      <c r="D205" s="71">
        <v>57.98</v>
      </c>
      <c r="E205" s="72">
        <v>5084</v>
      </c>
      <c r="F205" s="73">
        <v>0</v>
      </c>
      <c r="G205" s="74">
        <v>15.1</v>
      </c>
      <c r="H205" s="75">
        <v>68</v>
      </c>
      <c r="I205" s="75">
        <v>2614</v>
      </c>
      <c r="J205" s="75">
        <v>3396</v>
      </c>
      <c r="L205" s="77" t="s">
        <v>901</v>
      </c>
      <c r="M205" s="62"/>
      <c r="N205" s="62"/>
      <c r="O205" s="62"/>
      <c r="P205" s="62" t="s">
        <v>80</v>
      </c>
    </row>
    <row r="206" spans="1:16" s="76" customFormat="1" ht="12.6" customHeight="1" x14ac:dyDescent="0.25">
      <c r="A206" s="69" t="s">
        <v>902</v>
      </c>
      <c r="B206" s="70">
        <v>5.7</v>
      </c>
      <c r="C206" s="71">
        <v>8.73</v>
      </c>
      <c r="D206" s="71">
        <v>57.6</v>
      </c>
      <c r="E206" s="72">
        <v>3029</v>
      </c>
      <c r="F206" s="73">
        <v>0</v>
      </c>
      <c r="G206" s="74">
        <v>13.9</v>
      </c>
      <c r="H206" s="75">
        <v>50</v>
      </c>
      <c r="I206" s="75">
        <v>1964</v>
      </c>
      <c r="J206" s="75">
        <v>2107</v>
      </c>
      <c r="L206" s="77" t="s">
        <v>903</v>
      </c>
      <c r="M206" s="62"/>
      <c r="N206" s="62"/>
      <c r="O206" s="62"/>
      <c r="P206" s="62" t="s">
        <v>80</v>
      </c>
    </row>
    <row r="207" spans="1:16" s="76" customFormat="1" ht="12.6" customHeight="1" x14ac:dyDescent="0.25">
      <c r="A207" s="69" t="s">
        <v>904</v>
      </c>
      <c r="B207" s="70">
        <v>4.0999999999999996</v>
      </c>
      <c r="C207" s="71">
        <v>6.48</v>
      </c>
      <c r="D207" s="71">
        <v>64.81</v>
      </c>
      <c r="E207" s="72">
        <v>5463</v>
      </c>
      <c r="F207" s="73" t="s">
        <v>515</v>
      </c>
      <c r="G207" s="74">
        <v>14.2</v>
      </c>
      <c r="H207" s="75">
        <v>69</v>
      </c>
      <c r="I207" s="75">
        <v>2561</v>
      </c>
      <c r="J207" s="75">
        <v>4325</v>
      </c>
      <c r="L207" s="77" t="s">
        <v>905</v>
      </c>
      <c r="M207" s="62"/>
      <c r="N207" s="62"/>
      <c r="O207" s="62"/>
      <c r="P207" s="62" t="s">
        <v>80</v>
      </c>
    </row>
    <row r="208" spans="1:16" s="76" customFormat="1" ht="12.6" customHeight="1" x14ac:dyDescent="0.25">
      <c r="A208" s="69" t="s">
        <v>906</v>
      </c>
      <c r="B208" s="70">
        <v>6.7</v>
      </c>
      <c r="C208" s="78" t="s">
        <v>515</v>
      </c>
      <c r="D208" s="79" t="s">
        <v>67</v>
      </c>
      <c r="E208" s="72" t="s">
        <v>67</v>
      </c>
      <c r="F208" s="73">
        <v>0</v>
      </c>
      <c r="G208" s="74">
        <v>10.3</v>
      </c>
      <c r="H208" s="75">
        <v>65</v>
      </c>
      <c r="I208" s="75">
        <v>2807</v>
      </c>
      <c r="J208" s="75">
        <v>2926</v>
      </c>
      <c r="L208" s="77" t="s">
        <v>907</v>
      </c>
      <c r="M208" s="62"/>
      <c r="N208" s="62"/>
      <c r="O208" s="62"/>
      <c r="P208" s="62" t="s">
        <v>80</v>
      </c>
    </row>
    <row r="209" spans="1:16" s="76" customFormat="1" ht="12.6" customHeight="1" x14ac:dyDescent="0.25">
      <c r="A209" s="69" t="s">
        <v>908</v>
      </c>
      <c r="B209" s="70">
        <v>6.5</v>
      </c>
      <c r="C209" s="78">
        <v>14.46</v>
      </c>
      <c r="D209" s="79">
        <v>68.55</v>
      </c>
      <c r="E209" s="72">
        <v>3951</v>
      </c>
      <c r="F209" s="73">
        <v>0</v>
      </c>
      <c r="G209" s="74">
        <v>12.9</v>
      </c>
      <c r="H209" s="75">
        <v>50</v>
      </c>
      <c r="I209" s="75">
        <v>2014</v>
      </c>
      <c r="J209" s="75">
        <v>2046</v>
      </c>
      <c r="L209" s="77" t="s">
        <v>909</v>
      </c>
      <c r="M209" s="62"/>
      <c r="N209" s="62"/>
      <c r="O209" s="62"/>
      <c r="P209" s="62" t="s">
        <v>80</v>
      </c>
    </row>
    <row r="210" spans="1:16" s="76" customFormat="1" ht="12.6" customHeight="1" x14ac:dyDescent="0.25">
      <c r="A210" s="69" t="s">
        <v>910</v>
      </c>
      <c r="B210" s="70">
        <v>5.9</v>
      </c>
      <c r="C210" s="71">
        <v>10.5</v>
      </c>
      <c r="D210" s="71">
        <v>45.24</v>
      </c>
      <c r="E210" s="72">
        <v>2604</v>
      </c>
      <c r="F210" s="73">
        <v>0</v>
      </c>
      <c r="G210" s="74">
        <v>8.6999999999999993</v>
      </c>
      <c r="H210" s="75">
        <v>39</v>
      </c>
      <c r="I210" s="75">
        <v>1728</v>
      </c>
      <c r="J210" s="75">
        <v>1618</v>
      </c>
      <c r="L210" s="77" t="s">
        <v>911</v>
      </c>
      <c r="M210" s="62"/>
      <c r="N210" s="62"/>
      <c r="O210" s="62"/>
      <c r="P210" s="62" t="s">
        <v>80</v>
      </c>
    </row>
    <row r="211" spans="1:16" s="76" customFormat="1" ht="12.6" customHeight="1" x14ac:dyDescent="0.25">
      <c r="A211" s="69" t="s">
        <v>912</v>
      </c>
      <c r="B211" s="70">
        <v>7.6</v>
      </c>
      <c r="C211" s="71">
        <v>13.96</v>
      </c>
      <c r="D211" s="71">
        <v>57.21</v>
      </c>
      <c r="E211" s="72">
        <v>3250</v>
      </c>
      <c r="F211" s="73">
        <v>0</v>
      </c>
      <c r="G211" s="74">
        <v>16</v>
      </c>
      <c r="H211" s="75">
        <v>47</v>
      </c>
      <c r="I211" s="75">
        <v>2068</v>
      </c>
      <c r="J211" s="75">
        <v>1732</v>
      </c>
      <c r="L211" s="77" t="s">
        <v>913</v>
      </c>
      <c r="M211" s="62"/>
      <c r="N211" s="62"/>
      <c r="O211" s="62"/>
      <c r="P211" s="62" t="s">
        <v>80</v>
      </c>
    </row>
    <row r="212" spans="1:16" s="76" customFormat="1" ht="12.6" customHeight="1" x14ac:dyDescent="0.25">
      <c r="A212" s="69" t="s">
        <v>914</v>
      </c>
      <c r="B212" s="70">
        <v>5</v>
      </c>
      <c r="C212" s="71">
        <v>7.28</v>
      </c>
      <c r="D212" s="71">
        <v>52.38</v>
      </c>
      <c r="E212" s="72">
        <v>4307</v>
      </c>
      <c r="F212" s="73">
        <v>0</v>
      </c>
      <c r="G212" s="74">
        <v>11.5</v>
      </c>
      <c r="H212" s="75">
        <v>63</v>
      </c>
      <c r="I212" s="75">
        <v>2310</v>
      </c>
      <c r="J212" s="75">
        <v>3102</v>
      </c>
      <c r="L212" s="77" t="s">
        <v>915</v>
      </c>
      <c r="M212" s="62"/>
      <c r="N212" s="62"/>
      <c r="O212" s="62"/>
      <c r="P212" s="62" t="s">
        <v>80</v>
      </c>
    </row>
    <row r="213" spans="1:16" s="76" customFormat="1" ht="12.6" customHeight="1" x14ac:dyDescent="0.25">
      <c r="A213" s="69" t="s">
        <v>916</v>
      </c>
      <c r="B213" s="70">
        <v>9</v>
      </c>
      <c r="C213" s="71">
        <v>10.35</v>
      </c>
      <c r="D213" s="71">
        <v>53.38</v>
      </c>
      <c r="E213" s="72">
        <v>4093</v>
      </c>
      <c r="F213" s="73">
        <v>0</v>
      </c>
      <c r="G213" s="74">
        <v>14.2</v>
      </c>
      <c r="H213" s="75">
        <v>58</v>
      </c>
      <c r="I213" s="75">
        <v>2441</v>
      </c>
      <c r="J213" s="75">
        <v>2076</v>
      </c>
      <c r="L213" s="77" t="s">
        <v>917</v>
      </c>
      <c r="M213" s="62"/>
      <c r="N213" s="62"/>
      <c r="O213" s="62"/>
      <c r="P213" s="62" t="s">
        <v>80</v>
      </c>
    </row>
    <row r="214" spans="1:16" s="76" customFormat="1" ht="12.6" customHeight="1" x14ac:dyDescent="0.25">
      <c r="A214" s="63" t="s">
        <v>918</v>
      </c>
      <c r="B214" s="64">
        <v>3.8</v>
      </c>
      <c r="C214" s="65">
        <v>1</v>
      </c>
      <c r="D214" s="65">
        <v>32.909999999999997</v>
      </c>
      <c r="E214" s="58">
        <v>13301</v>
      </c>
      <c r="F214" s="66">
        <v>1914</v>
      </c>
      <c r="G214" s="60">
        <v>12.1</v>
      </c>
      <c r="H214" s="67">
        <v>76</v>
      </c>
      <c r="I214" s="67">
        <v>2447</v>
      </c>
      <c r="J214" s="67">
        <v>5915</v>
      </c>
      <c r="L214" s="61">
        <v>170</v>
      </c>
      <c r="M214" s="62"/>
      <c r="N214" s="62" t="s">
        <v>80</v>
      </c>
      <c r="O214" s="62" t="s">
        <v>80</v>
      </c>
      <c r="P214" s="62"/>
    </row>
    <row r="215" spans="1:16" s="76" customFormat="1" ht="12.6" customHeight="1" x14ac:dyDescent="0.25">
      <c r="A215" s="69" t="s">
        <v>919</v>
      </c>
      <c r="B215" s="70">
        <v>3.5</v>
      </c>
      <c r="C215" s="71">
        <v>1.43</v>
      </c>
      <c r="D215" s="71">
        <v>67.489999999999995</v>
      </c>
      <c r="E215" s="72">
        <v>7410</v>
      </c>
      <c r="F215" s="73">
        <v>0</v>
      </c>
      <c r="G215" s="74">
        <v>11.4</v>
      </c>
      <c r="H215" s="75">
        <v>66</v>
      </c>
      <c r="I215" s="75">
        <v>2377</v>
      </c>
      <c r="J215" s="75">
        <v>7815</v>
      </c>
      <c r="L215" s="77" t="s">
        <v>920</v>
      </c>
      <c r="M215" s="62"/>
      <c r="N215" s="62"/>
      <c r="O215" s="62"/>
      <c r="P215" s="62" t="s">
        <v>80</v>
      </c>
    </row>
    <row r="216" spans="1:16" s="76" customFormat="1" ht="12.6" customHeight="1" x14ac:dyDescent="0.25">
      <c r="A216" s="69" t="s">
        <v>921</v>
      </c>
      <c r="B216" s="70">
        <v>3.2</v>
      </c>
      <c r="C216" s="71">
        <v>1.44</v>
      </c>
      <c r="D216" s="71">
        <v>69.989999999999995</v>
      </c>
      <c r="E216" s="72">
        <v>9593</v>
      </c>
      <c r="F216" s="73">
        <v>238</v>
      </c>
      <c r="G216" s="74">
        <v>11.2</v>
      </c>
      <c r="H216" s="75">
        <v>79</v>
      </c>
      <c r="I216" s="75">
        <v>2548</v>
      </c>
      <c r="J216" s="75">
        <v>5047</v>
      </c>
      <c r="L216" s="77" t="s">
        <v>922</v>
      </c>
      <c r="M216" s="62"/>
      <c r="N216" s="62"/>
      <c r="O216" s="62"/>
      <c r="P216" s="62" t="s">
        <v>80</v>
      </c>
    </row>
    <row r="217" spans="1:16" s="76" customFormat="1" ht="12.6" customHeight="1" x14ac:dyDescent="0.25">
      <c r="A217" s="69" t="s">
        <v>923</v>
      </c>
      <c r="B217" s="70">
        <v>2.1</v>
      </c>
      <c r="C217" s="71">
        <v>0.87</v>
      </c>
      <c r="D217" s="71">
        <v>50.88</v>
      </c>
      <c r="E217" s="72">
        <v>5560</v>
      </c>
      <c r="F217" s="73">
        <v>184</v>
      </c>
      <c r="G217" s="74">
        <v>9.6</v>
      </c>
      <c r="H217" s="75">
        <v>75</v>
      </c>
      <c r="I217" s="75">
        <v>2332</v>
      </c>
      <c r="J217" s="75">
        <v>3641</v>
      </c>
      <c r="L217" s="77" t="s">
        <v>924</v>
      </c>
      <c r="M217" s="62"/>
      <c r="N217" s="62"/>
      <c r="O217" s="62"/>
      <c r="P217" s="62" t="s">
        <v>80</v>
      </c>
    </row>
    <row r="218" spans="1:16" s="54" customFormat="1" ht="12.6" customHeight="1" x14ac:dyDescent="0.25">
      <c r="A218" s="69" t="s">
        <v>925</v>
      </c>
      <c r="B218" s="70">
        <v>1.9</v>
      </c>
      <c r="C218" s="71">
        <v>1.06</v>
      </c>
      <c r="D218" s="71">
        <v>75.61</v>
      </c>
      <c r="E218" s="72">
        <v>6572</v>
      </c>
      <c r="F218" s="73" t="s">
        <v>515</v>
      </c>
      <c r="G218" s="74">
        <v>9.8000000000000007</v>
      </c>
      <c r="H218" s="75">
        <v>77</v>
      </c>
      <c r="I218" s="75">
        <v>2526</v>
      </c>
      <c r="J218" s="75">
        <v>5049</v>
      </c>
      <c r="L218" s="77" t="s">
        <v>926</v>
      </c>
      <c r="M218" s="62"/>
      <c r="N218" s="62"/>
      <c r="O218" s="62"/>
      <c r="P218" s="62" t="s">
        <v>80</v>
      </c>
    </row>
    <row r="219" spans="1:16" s="76" customFormat="1" ht="12.6" customHeight="1" x14ac:dyDescent="0.25">
      <c r="A219" s="69" t="s">
        <v>927</v>
      </c>
      <c r="B219" s="70">
        <v>3.3</v>
      </c>
      <c r="C219" s="71">
        <v>2.0699999999999998</v>
      </c>
      <c r="D219" s="71">
        <v>40.72</v>
      </c>
      <c r="E219" s="72">
        <v>7412</v>
      </c>
      <c r="F219" s="73">
        <v>69</v>
      </c>
      <c r="G219" s="74">
        <v>11.5</v>
      </c>
      <c r="H219" s="75">
        <v>68</v>
      </c>
      <c r="I219" s="75">
        <v>2394</v>
      </c>
      <c r="J219" s="75">
        <v>6042</v>
      </c>
      <c r="L219" s="77" t="s">
        <v>928</v>
      </c>
      <c r="M219" s="62"/>
      <c r="N219" s="62"/>
      <c r="O219" s="62"/>
      <c r="P219" s="62" t="s">
        <v>80</v>
      </c>
    </row>
    <row r="220" spans="1:16" s="76" customFormat="1" ht="12.6" customHeight="1" x14ac:dyDescent="0.25">
      <c r="A220" s="69" t="s">
        <v>929</v>
      </c>
      <c r="B220" s="70">
        <v>9.1</v>
      </c>
      <c r="C220" s="71">
        <v>0.97</v>
      </c>
      <c r="D220" s="71">
        <v>25.94</v>
      </c>
      <c r="E220" s="72">
        <v>38784</v>
      </c>
      <c r="F220" s="73">
        <v>8230</v>
      </c>
      <c r="G220" s="74">
        <v>22.8</v>
      </c>
      <c r="H220" s="75">
        <v>105</v>
      </c>
      <c r="I220" s="75">
        <v>3285</v>
      </c>
      <c r="J220" s="75">
        <v>11252</v>
      </c>
      <c r="L220" s="77" t="s">
        <v>930</v>
      </c>
      <c r="M220" s="62"/>
      <c r="N220" s="62"/>
      <c r="O220" s="62"/>
      <c r="P220" s="62" t="s">
        <v>80</v>
      </c>
    </row>
    <row r="221" spans="1:16" s="76" customFormat="1" ht="12.6" customHeight="1" x14ac:dyDescent="0.25">
      <c r="A221" s="69" t="s">
        <v>931</v>
      </c>
      <c r="B221" s="70">
        <v>2.2999999999999998</v>
      </c>
      <c r="C221" s="71">
        <v>0.78</v>
      </c>
      <c r="D221" s="71">
        <v>68.34</v>
      </c>
      <c r="E221" s="72">
        <v>4542</v>
      </c>
      <c r="F221" s="73">
        <v>198</v>
      </c>
      <c r="G221" s="74">
        <v>8.9</v>
      </c>
      <c r="H221" s="75">
        <v>68</v>
      </c>
      <c r="I221" s="75">
        <v>2207</v>
      </c>
      <c r="J221" s="75">
        <v>5187</v>
      </c>
      <c r="L221" s="77" t="s">
        <v>932</v>
      </c>
      <c r="M221" s="62"/>
      <c r="N221" s="62"/>
      <c r="O221" s="62"/>
      <c r="P221" s="62" t="s">
        <v>80</v>
      </c>
    </row>
    <row r="222" spans="1:16" s="76" customFormat="1" ht="12.6" customHeight="1" x14ac:dyDescent="0.25">
      <c r="A222" s="69" t="s">
        <v>933</v>
      </c>
      <c r="B222" s="70">
        <v>3.3</v>
      </c>
      <c r="C222" s="71">
        <v>1.1299999999999999</v>
      </c>
      <c r="D222" s="71">
        <v>72.89</v>
      </c>
      <c r="E222" s="72">
        <v>6566</v>
      </c>
      <c r="F222" s="73" t="s">
        <v>515</v>
      </c>
      <c r="G222" s="74">
        <v>11.1</v>
      </c>
      <c r="H222" s="75">
        <v>61</v>
      </c>
      <c r="I222" s="75">
        <v>2142</v>
      </c>
      <c r="J222" s="75">
        <v>6219</v>
      </c>
      <c r="L222" s="77" t="s">
        <v>934</v>
      </c>
      <c r="M222" s="62"/>
      <c r="N222" s="62"/>
      <c r="O222" s="62"/>
      <c r="P222" s="62" t="s">
        <v>80</v>
      </c>
    </row>
    <row r="223" spans="1:16" s="76" customFormat="1" ht="12.6" customHeight="1" x14ac:dyDescent="0.25">
      <c r="A223" s="69" t="s">
        <v>935</v>
      </c>
      <c r="B223" s="70">
        <v>2.2999999999999998</v>
      </c>
      <c r="C223" s="71">
        <v>1.76</v>
      </c>
      <c r="D223" s="71">
        <v>74.599999999999994</v>
      </c>
      <c r="E223" s="72">
        <v>6844</v>
      </c>
      <c r="F223" s="73" t="s">
        <v>515</v>
      </c>
      <c r="G223" s="74">
        <v>8</v>
      </c>
      <c r="H223" s="75">
        <v>70</v>
      </c>
      <c r="I223" s="75">
        <v>2307</v>
      </c>
      <c r="J223" s="75">
        <v>2146</v>
      </c>
      <c r="L223" s="77" t="s">
        <v>936</v>
      </c>
      <c r="M223" s="62"/>
      <c r="N223" s="62"/>
      <c r="O223" s="62"/>
      <c r="P223" s="62" t="s">
        <v>80</v>
      </c>
    </row>
    <row r="224" spans="1:16" s="76" customFormat="1" ht="12.6" customHeight="1" x14ac:dyDescent="0.25">
      <c r="A224" s="69" t="s">
        <v>937</v>
      </c>
      <c r="B224" s="70">
        <v>2.2000000000000002</v>
      </c>
      <c r="C224" s="71">
        <v>1.28</v>
      </c>
      <c r="D224" s="71">
        <v>72.44</v>
      </c>
      <c r="E224" s="72">
        <v>7382</v>
      </c>
      <c r="F224" s="73">
        <v>491</v>
      </c>
      <c r="G224" s="74">
        <v>9.5</v>
      </c>
      <c r="H224" s="75">
        <v>70</v>
      </c>
      <c r="I224" s="75">
        <v>2417</v>
      </c>
      <c r="J224" s="75">
        <v>5882</v>
      </c>
      <c r="L224" s="77" t="s">
        <v>938</v>
      </c>
      <c r="M224" s="62"/>
      <c r="N224" s="62"/>
      <c r="O224" s="62"/>
      <c r="P224" s="62" t="s">
        <v>80</v>
      </c>
    </row>
    <row r="225" spans="1:16" s="76" customFormat="1" ht="12.6" customHeight="1" x14ac:dyDescent="0.25">
      <c r="A225" s="69" t="s">
        <v>939</v>
      </c>
      <c r="B225" s="70">
        <v>2</v>
      </c>
      <c r="C225" s="71">
        <v>0.73</v>
      </c>
      <c r="D225" s="71">
        <v>78.069999999999993</v>
      </c>
      <c r="E225" s="72">
        <v>5758</v>
      </c>
      <c r="F225" s="73">
        <v>176</v>
      </c>
      <c r="G225" s="74">
        <v>8.3000000000000007</v>
      </c>
      <c r="H225" s="75">
        <v>65</v>
      </c>
      <c r="I225" s="75">
        <v>2084</v>
      </c>
      <c r="J225" s="75">
        <v>1433</v>
      </c>
      <c r="L225" s="77" t="s">
        <v>940</v>
      </c>
      <c r="M225" s="62"/>
      <c r="N225" s="62"/>
      <c r="O225" s="62"/>
      <c r="P225" s="62" t="s">
        <v>80</v>
      </c>
    </row>
    <row r="226" spans="1:16" s="76" customFormat="1" ht="12.6" customHeight="1" x14ac:dyDescent="0.25">
      <c r="A226" s="69" t="s">
        <v>941</v>
      </c>
      <c r="B226" s="70">
        <v>4</v>
      </c>
      <c r="C226" s="71">
        <v>0.67</v>
      </c>
      <c r="D226" s="71">
        <v>24.48</v>
      </c>
      <c r="E226" s="72">
        <v>22863</v>
      </c>
      <c r="F226" s="73">
        <v>5316</v>
      </c>
      <c r="G226" s="74">
        <v>13.4</v>
      </c>
      <c r="H226" s="75">
        <v>78</v>
      </c>
      <c r="I226" s="75">
        <v>2458</v>
      </c>
      <c r="J226" s="75">
        <v>6493</v>
      </c>
      <c r="L226" s="77" t="s">
        <v>942</v>
      </c>
      <c r="M226" s="62"/>
      <c r="N226" s="62"/>
      <c r="O226" s="62"/>
      <c r="P226" s="62" t="s">
        <v>80</v>
      </c>
    </row>
    <row r="227" spans="1:16" s="76" customFormat="1" ht="12.6" customHeight="1" x14ac:dyDescent="0.25">
      <c r="A227" s="69" t="s">
        <v>943</v>
      </c>
      <c r="B227" s="70">
        <v>2.8</v>
      </c>
      <c r="C227" s="71">
        <v>0.86</v>
      </c>
      <c r="D227" s="71">
        <v>73.8</v>
      </c>
      <c r="E227" s="72">
        <v>6123</v>
      </c>
      <c r="F227" s="73" t="s">
        <v>515</v>
      </c>
      <c r="G227" s="74">
        <v>8.6999999999999993</v>
      </c>
      <c r="H227" s="75">
        <v>60</v>
      </c>
      <c r="I227" s="75">
        <v>2117</v>
      </c>
      <c r="J227" s="75">
        <v>4052</v>
      </c>
      <c r="L227" s="77" t="s">
        <v>944</v>
      </c>
      <c r="M227" s="62"/>
      <c r="N227" s="62"/>
      <c r="O227" s="62"/>
      <c r="P227" s="62" t="s">
        <v>80</v>
      </c>
    </row>
    <row r="228" spans="1:16" s="76" customFormat="1" ht="12.6" customHeight="1" x14ac:dyDescent="0.25">
      <c r="A228" s="69" t="s">
        <v>945</v>
      </c>
      <c r="B228" s="70">
        <v>1.7</v>
      </c>
      <c r="C228" s="71">
        <v>1.36</v>
      </c>
      <c r="D228" s="71">
        <v>75.25</v>
      </c>
      <c r="E228" s="72">
        <v>4977</v>
      </c>
      <c r="F228" s="73">
        <v>182</v>
      </c>
      <c r="G228" s="74">
        <v>7.1</v>
      </c>
      <c r="H228" s="75">
        <v>62</v>
      </c>
      <c r="I228" s="75">
        <v>2017</v>
      </c>
      <c r="J228" s="75">
        <v>3655</v>
      </c>
      <c r="L228" s="77" t="s">
        <v>946</v>
      </c>
      <c r="M228" s="62"/>
      <c r="N228" s="62"/>
      <c r="O228" s="62"/>
      <c r="P228" s="62" t="s">
        <v>80</v>
      </c>
    </row>
    <row r="229" spans="1:16" s="54" customFormat="1" ht="12.6" customHeight="1" x14ac:dyDescent="0.25">
      <c r="A229" s="69" t="s">
        <v>947</v>
      </c>
      <c r="B229" s="70">
        <v>2.9</v>
      </c>
      <c r="C229" s="71">
        <v>1.68</v>
      </c>
      <c r="D229" s="71">
        <v>71.05</v>
      </c>
      <c r="E229" s="72">
        <v>7221</v>
      </c>
      <c r="F229" s="73" t="s">
        <v>515</v>
      </c>
      <c r="G229" s="74">
        <v>9.9</v>
      </c>
      <c r="H229" s="75">
        <v>70</v>
      </c>
      <c r="I229" s="75">
        <v>2436</v>
      </c>
      <c r="J229" s="75">
        <v>4202</v>
      </c>
      <c r="L229" s="77" t="s">
        <v>948</v>
      </c>
      <c r="M229" s="62"/>
      <c r="N229" s="62"/>
      <c r="O229" s="62"/>
      <c r="P229" s="62" t="s">
        <v>80</v>
      </c>
    </row>
    <row r="230" spans="1:16" s="76" customFormat="1" ht="12.6" customHeight="1" x14ac:dyDescent="0.25">
      <c r="A230" s="69" t="s">
        <v>949</v>
      </c>
      <c r="B230" s="70">
        <v>3</v>
      </c>
      <c r="C230" s="71">
        <v>0.62</v>
      </c>
      <c r="D230" s="71">
        <v>45.63</v>
      </c>
      <c r="E230" s="72">
        <v>8484</v>
      </c>
      <c r="F230" s="73">
        <v>290</v>
      </c>
      <c r="G230" s="74">
        <v>9.9</v>
      </c>
      <c r="H230" s="75">
        <v>76</v>
      </c>
      <c r="I230" s="75">
        <v>2634</v>
      </c>
      <c r="J230" s="75">
        <v>5419</v>
      </c>
      <c r="L230" s="77" t="s">
        <v>950</v>
      </c>
      <c r="M230" s="62"/>
      <c r="N230" s="62"/>
      <c r="O230" s="62"/>
      <c r="P230" s="62" t="s">
        <v>80</v>
      </c>
    </row>
    <row r="231" spans="1:16" s="76" customFormat="1" ht="12.6" customHeight="1" x14ac:dyDescent="0.25">
      <c r="A231" s="69" t="s">
        <v>951</v>
      </c>
      <c r="B231" s="70">
        <v>2.1</v>
      </c>
      <c r="C231" s="71">
        <v>1.05</v>
      </c>
      <c r="D231" s="71">
        <v>71.73</v>
      </c>
      <c r="E231" s="72">
        <v>6022</v>
      </c>
      <c r="F231" s="73">
        <v>185</v>
      </c>
      <c r="G231" s="74">
        <v>8.4</v>
      </c>
      <c r="H231" s="75">
        <v>64</v>
      </c>
      <c r="I231" s="75">
        <v>1966</v>
      </c>
      <c r="J231" s="75">
        <v>4594</v>
      </c>
      <c r="L231" s="77" t="s">
        <v>952</v>
      </c>
      <c r="M231" s="62"/>
      <c r="N231" s="62"/>
      <c r="O231" s="62"/>
      <c r="P231" s="62" t="s">
        <v>80</v>
      </c>
    </row>
    <row r="232" spans="1:16" s="76" customFormat="1" ht="12.6" customHeight="1" x14ac:dyDescent="0.25">
      <c r="A232" s="69" t="s">
        <v>953</v>
      </c>
      <c r="B232" s="70">
        <v>2.7</v>
      </c>
      <c r="C232" s="71">
        <v>0.97</v>
      </c>
      <c r="D232" s="71">
        <v>64.61</v>
      </c>
      <c r="E232" s="72">
        <v>8136</v>
      </c>
      <c r="F232" s="73">
        <v>153</v>
      </c>
      <c r="G232" s="74">
        <v>8.4</v>
      </c>
      <c r="H232" s="75">
        <v>67</v>
      </c>
      <c r="I232" s="75">
        <v>2051</v>
      </c>
      <c r="J232" s="75">
        <v>4049</v>
      </c>
      <c r="L232" s="77" t="s">
        <v>954</v>
      </c>
      <c r="M232" s="62"/>
      <c r="N232" s="62"/>
      <c r="O232" s="62"/>
      <c r="P232" s="62" t="s">
        <v>80</v>
      </c>
    </row>
    <row r="233" spans="1:16" s="76" customFormat="1" ht="12.6" customHeight="1" x14ac:dyDescent="0.25">
      <c r="A233" s="63" t="s">
        <v>955</v>
      </c>
      <c r="B233" s="64">
        <v>5.3</v>
      </c>
      <c r="C233" s="65">
        <v>1.47</v>
      </c>
      <c r="D233" s="65">
        <v>47.42</v>
      </c>
      <c r="E233" s="58">
        <v>6290</v>
      </c>
      <c r="F233" s="66">
        <v>239</v>
      </c>
      <c r="G233" s="60">
        <v>14.5</v>
      </c>
      <c r="H233" s="67">
        <v>77</v>
      </c>
      <c r="I233" s="67">
        <v>2689</v>
      </c>
      <c r="J233" s="67">
        <v>4055</v>
      </c>
      <c r="L233" s="61">
        <v>18</v>
      </c>
      <c r="M233" s="62"/>
      <c r="N233" s="62" t="s">
        <v>80</v>
      </c>
      <c r="O233" s="62"/>
      <c r="P233" s="62"/>
    </row>
    <row r="234" spans="1:16" s="76" customFormat="1" ht="12.6" customHeight="1" x14ac:dyDescent="0.25">
      <c r="A234" s="63" t="s">
        <v>956</v>
      </c>
      <c r="B234" s="64">
        <v>5.0999999999999996</v>
      </c>
      <c r="C234" s="65">
        <v>1.23</v>
      </c>
      <c r="D234" s="65">
        <v>48.7</v>
      </c>
      <c r="E234" s="58">
        <v>5752</v>
      </c>
      <c r="F234" s="66">
        <v>0</v>
      </c>
      <c r="G234" s="60">
        <v>15</v>
      </c>
      <c r="H234" s="67">
        <v>77</v>
      </c>
      <c r="I234" s="67">
        <v>2889</v>
      </c>
      <c r="J234" s="67">
        <v>5277</v>
      </c>
      <c r="L234" s="68">
        <v>181</v>
      </c>
      <c r="M234" s="62"/>
      <c r="N234" s="62"/>
      <c r="O234" s="62" t="s">
        <v>80</v>
      </c>
      <c r="P234" s="62"/>
    </row>
    <row r="235" spans="1:16" s="76" customFormat="1" ht="12.6" customHeight="1" x14ac:dyDescent="0.25">
      <c r="A235" s="69" t="s">
        <v>957</v>
      </c>
      <c r="B235" s="70">
        <v>5.2</v>
      </c>
      <c r="C235" s="71">
        <v>0.79</v>
      </c>
      <c r="D235" s="71">
        <v>36.409999999999997</v>
      </c>
      <c r="E235" s="72">
        <v>3527</v>
      </c>
      <c r="F235" s="73">
        <v>0</v>
      </c>
      <c r="G235" s="74">
        <v>18.899999999999999</v>
      </c>
      <c r="H235" s="75">
        <v>85</v>
      </c>
      <c r="I235" s="75">
        <v>2933</v>
      </c>
      <c r="J235" s="75">
        <v>5288</v>
      </c>
      <c r="L235" s="77" t="s">
        <v>958</v>
      </c>
      <c r="M235" s="62"/>
      <c r="N235" s="62"/>
      <c r="O235" s="62"/>
      <c r="P235" s="62" t="s">
        <v>80</v>
      </c>
    </row>
    <row r="236" spans="1:16" s="76" customFormat="1" ht="12.6" customHeight="1" x14ac:dyDescent="0.25">
      <c r="A236" s="69" t="s">
        <v>959</v>
      </c>
      <c r="B236" s="70">
        <v>5.5</v>
      </c>
      <c r="C236" s="71">
        <v>1.28</v>
      </c>
      <c r="D236" s="71">
        <v>56.25</v>
      </c>
      <c r="E236" s="72">
        <v>5847</v>
      </c>
      <c r="F236" s="73">
        <v>0</v>
      </c>
      <c r="G236" s="74">
        <v>15.1</v>
      </c>
      <c r="H236" s="75">
        <v>88</v>
      </c>
      <c r="I236" s="75">
        <v>3408</v>
      </c>
      <c r="J236" s="75">
        <v>8735</v>
      </c>
      <c r="L236" s="77" t="s">
        <v>960</v>
      </c>
      <c r="M236" s="62"/>
      <c r="N236" s="62"/>
      <c r="O236" s="62"/>
      <c r="P236" s="62" t="s">
        <v>80</v>
      </c>
    </row>
    <row r="237" spans="1:16" s="76" customFormat="1" ht="12.6" customHeight="1" x14ac:dyDescent="0.25">
      <c r="A237" s="69" t="s">
        <v>961</v>
      </c>
      <c r="B237" s="70">
        <v>4.5</v>
      </c>
      <c r="C237" s="71">
        <v>1.72</v>
      </c>
      <c r="D237" s="71">
        <v>44.5</v>
      </c>
      <c r="E237" s="72">
        <v>4222</v>
      </c>
      <c r="F237" s="73">
        <v>0</v>
      </c>
      <c r="G237" s="74">
        <v>15.1</v>
      </c>
      <c r="H237" s="75">
        <v>68</v>
      </c>
      <c r="I237" s="75">
        <v>2722</v>
      </c>
      <c r="J237" s="75">
        <v>3753</v>
      </c>
      <c r="L237" s="77" t="s">
        <v>962</v>
      </c>
      <c r="M237" s="62"/>
      <c r="N237" s="62"/>
      <c r="O237" s="62"/>
      <c r="P237" s="62" t="s">
        <v>80</v>
      </c>
    </row>
    <row r="238" spans="1:16" s="76" customFormat="1" ht="12.6" customHeight="1" x14ac:dyDescent="0.25">
      <c r="A238" s="69" t="s">
        <v>963</v>
      </c>
      <c r="B238" s="70">
        <v>4.5</v>
      </c>
      <c r="C238" s="71">
        <v>0.75</v>
      </c>
      <c r="D238" s="71">
        <v>43.53</v>
      </c>
      <c r="E238" s="72">
        <v>4795</v>
      </c>
      <c r="F238" s="73">
        <v>0</v>
      </c>
      <c r="G238" s="74">
        <v>11.9</v>
      </c>
      <c r="H238" s="75">
        <v>69</v>
      </c>
      <c r="I238" s="75">
        <v>2516</v>
      </c>
      <c r="J238" s="75">
        <v>3919</v>
      </c>
      <c r="L238" s="77" t="s">
        <v>964</v>
      </c>
      <c r="M238" s="62"/>
      <c r="N238" s="62"/>
      <c r="O238" s="62"/>
      <c r="P238" s="62" t="s">
        <v>80</v>
      </c>
    </row>
    <row r="239" spans="1:16" s="76" customFormat="1" ht="12.6" customHeight="1" x14ac:dyDescent="0.25">
      <c r="A239" s="69" t="s">
        <v>965</v>
      </c>
      <c r="B239" s="70">
        <v>7.3</v>
      </c>
      <c r="C239" s="71">
        <v>1.41</v>
      </c>
      <c r="D239" s="71">
        <v>58.64</v>
      </c>
      <c r="E239" s="72">
        <v>12291</v>
      </c>
      <c r="F239" s="73">
        <v>0</v>
      </c>
      <c r="G239" s="74">
        <v>17.5</v>
      </c>
      <c r="H239" s="75">
        <v>98</v>
      </c>
      <c r="I239" s="75">
        <v>3426</v>
      </c>
      <c r="J239" s="75">
        <v>7727</v>
      </c>
      <c r="L239" s="77" t="s">
        <v>966</v>
      </c>
      <c r="M239" s="62"/>
      <c r="N239" s="62"/>
      <c r="O239" s="62"/>
      <c r="P239" s="62" t="s">
        <v>80</v>
      </c>
    </row>
    <row r="240" spans="1:16" s="76" customFormat="1" ht="12.6" customHeight="1" x14ac:dyDescent="0.25">
      <c r="A240" s="63" t="s">
        <v>967</v>
      </c>
      <c r="B240" s="64">
        <v>5.5</v>
      </c>
      <c r="C240" s="65">
        <v>2.9</v>
      </c>
      <c r="D240" s="65">
        <v>46.01</v>
      </c>
      <c r="E240" s="58">
        <v>6235</v>
      </c>
      <c r="F240" s="66">
        <v>322</v>
      </c>
      <c r="G240" s="60">
        <v>14.9</v>
      </c>
      <c r="H240" s="67">
        <v>75</v>
      </c>
      <c r="I240" s="67">
        <v>2585</v>
      </c>
      <c r="J240" s="67">
        <v>3394</v>
      </c>
      <c r="L240" s="61">
        <v>184</v>
      </c>
      <c r="M240" s="62"/>
      <c r="N240" s="62"/>
      <c r="O240" s="62" t="s">
        <v>80</v>
      </c>
      <c r="P240" s="62"/>
    </row>
    <row r="241" spans="1:16" s="76" customFormat="1" ht="12.6" customHeight="1" x14ac:dyDescent="0.25">
      <c r="A241" s="69" t="s">
        <v>968</v>
      </c>
      <c r="B241" s="70">
        <v>7.3</v>
      </c>
      <c r="C241" s="71">
        <v>4.18</v>
      </c>
      <c r="D241" s="71">
        <v>53.21</v>
      </c>
      <c r="E241" s="72">
        <v>6680</v>
      </c>
      <c r="F241" s="73">
        <v>0</v>
      </c>
      <c r="G241" s="74">
        <v>12.4</v>
      </c>
      <c r="H241" s="75">
        <v>78</v>
      </c>
      <c r="I241" s="75">
        <v>2610</v>
      </c>
      <c r="J241" s="75">
        <v>3109</v>
      </c>
      <c r="L241" s="77" t="s">
        <v>969</v>
      </c>
      <c r="M241" s="62"/>
      <c r="N241" s="62"/>
      <c r="O241" s="62"/>
      <c r="P241" s="62" t="s">
        <v>80</v>
      </c>
    </row>
    <row r="242" spans="1:16" s="76" customFormat="1" ht="12.6" customHeight="1" x14ac:dyDescent="0.25">
      <c r="A242" s="82" t="s">
        <v>970</v>
      </c>
      <c r="B242" s="83">
        <v>3</v>
      </c>
      <c r="C242" s="78" t="s">
        <v>515</v>
      </c>
      <c r="D242" s="79" t="s">
        <v>67</v>
      </c>
      <c r="E242" s="72" t="s">
        <v>67</v>
      </c>
      <c r="F242" s="84">
        <v>0</v>
      </c>
      <c r="G242" s="85">
        <v>17.8</v>
      </c>
      <c r="H242" s="72">
        <v>67</v>
      </c>
      <c r="I242" s="72">
        <v>2523</v>
      </c>
      <c r="J242" s="72">
        <v>3045</v>
      </c>
      <c r="L242" s="77" t="s">
        <v>971</v>
      </c>
      <c r="M242" s="62"/>
      <c r="N242" s="62"/>
      <c r="O242" s="62"/>
      <c r="P242" s="62" t="s">
        <v>80</v>
      </c>
    </row>
    <row r="243" spans="1:16" s="76" customFormat="1" ht="12.6" customHeight="1" x14ac:dyDescent="0.25">
      <c r="A243" s="69" t="s">
        <v>972</v>
      </c>
      <c r="B243" s="70">
        <v>16.2</v>
      </c>
      <c r="C243" s="71">
        <v>0.01</v>
      </c>
      <c r="D243" s="71">
        <v>51.36</v>
      </c>
      <c r="E243" s="72">
        <v>5438</v>
      </c>
      <c r="F243" s="73">
        <v>0</v>
      </c>
      <c r="G243" s="74">
        <v>17.5</v>
      </c>
      <c r="H243" s="75">
        <v>71</v>
      </c>
      <c r="I243" s="75">
        <v>2335</v>
      </c>
      <c r="J243" s="75">
        <v>1017</v>
      </c>
      <c r="L243" s="77" t="s">
        <v>973</v>
      </c>
      <c r="M243" s="62"/>
      <c r="N243" s="62"/>
      <c r="O243" s="62"/>
      <c r="P243" s="62" t="s">
        <v>80</v>
      </c>
    </row>
    <row r="244" spans="1:16" s="76" customFormat="1" ht="12.6" customHeight="1" x14ac:dyDescent="0.25">
      <c r="A244" s="69" t="s">
        <v>974</v>
      </c>
      <c r="B244" s="70">
        <v>12.3</v>
      </c>
      <c r="C244" s="78" t="s">
        <v>515</v>
      </c>
      <c r="D244" s="79" t="s">
        <v>67</v>
      </c>
      <c r="E244" s="72" t="s">
        <v>67</v>
      </c>
      <c r="F244" s="73">
        <v>0</v>
      </c>
      <c r="G244" s="74">
        <v>21</v>
      </c>
      <c r="H244" s="75">
        <v>78</v>
      </c>
      <c r="I244" s="75">
        <v>3138</v>
      </c>
      <c r="J244" s="75">
        <v>943</v>
      </c>
      <c r="L244" s="77" t="s">
        <v>975</v>
      </c>
      <c r="M244" s="62"/>
      <c r="N244" s="62"/>
      <c r="O244" s="62"/>
      <c r="P244" s="62" t="s">
        <v>80</v>
      </c>
    </row>
    <row r="245" spans="1:16" s="76" customFormat="1" ht="12.6" customHeight="1" x14ac:dyDescent="0.25">
      <c r="A245" s="69" t="s">
        <v>976</v>
      </c>
      <c r="B245" s="70">
        <v>4.8</v>
      </c>
      <c r="C245" s="71">
        <v>1.38</v>
      </c>
      <c r="D245" s="71">
        <v>39.299999999999997</v>
      </c>
      <c r="E245" s="72">
        <v>8484</v>
      </c>
      <c r="F245" s="73" t="s">
        <v>515</v>
      </c>
      <c r="G245" s="74">
        <v>15.5</v>
      </c>
      <c r="H245" s="75">
        <v>89</v>
      </c>
      <c r="I245" s="75">
        <v>2807</v>
      </c>
      <c r="J245" s="75">
        <v>6058</v>
      </c>
      <c r="L245" s="77" t="s">
        <v>977</v>
      </c>
      <c r="M245" s="62"/>
      <c r="N245" s="62"/>
      <c r="O245" s="62"/>
      <c r="P245" s="62" t="s">
        <v>80</v>
      </c>
    </row>
    <row r="246" spans="1:16" s="76" customFormat="1" ht="12.6" customHeight="1" x14ac:dyDescent="0.25">
      <c r="A246" s="69" t="s">
        <v>978</v>
      </c>
      <c r="B246" s="70">
        <v>5.8</v>
      </c>
      <c r="C246" s="71">
        <v>6.58</v>
      </c>
      <c r="D246" s="71">
        <v>66.97</v>
      </c>
      <c r="E246" s="72">
        <v>8241</v>
      </c>
      <c r="F246" s="73">
        <v>0</v>
      </c>
      <c r="G246" s="74">
        <v>17.399999999999999</v>
      </c>
      <c r="H246" s="75">
        <v>74</v>
      </c>
      <c r="I246" s="75">
        <v>2736</v>
      </c>
      <c r="J246" s="75">
        <v>3441</v>
      </c>
      <c r="L246" s="77" t="s">
        <v>979</v>
      </c>
      <c r="M246" s="62"/>
      <c r="N246" s="62"/>
      <c r="O246" s="62"/>
      <c r="P246" s="62" t="s">
        <v>80</v>
      </c>
    </row>
    <row r="247" spans="1:16" s="76" customFormat="1" ht="12.6" customHeight="1" x14ac:dyDescent="0.25">
      <c r="A247" s="69" t="s">
        <v>980</v>
      </c>
      <c r="B247" s="70">
        <v>4.4000000000000004</v>
      </c>
      <c r="C247" s="71" t="s">
        <v>515</v>
      </c>
      <c r="D247" s="71" t="s">
        <v>67</v>
      </c>
      <c r="E247" s="72" t="s">
        <v>67</v>
      </c>
      <c r="F247" s="73">
        <v>0</v>
      </c>
      <c r="G247" s="74">
        <v>16</v>
      </c>
      <c r="H247" s="75">
        <v>67</v>
      </c>
      <c r="I247" s="75">
        <v>2215</v>
      </c>
      <c r="J247" s="75">
        <v>1522</v>
      </c>
      <c r="L247" s="77" t="s">
        <v>981</v>
      </c>
      <c r="M247" s="62"/>
      <c r="N247" s="62"/>
      <c r="O247" s="62"/>
      <c r="P247" s="62" t="s">
        <v>80</v>
      </c>
    </row>
    <row r="248" spans="1:16" s="76" customFormat="1" ht="12.6" customHeight="1" x14ac:dyDescent="0.25">
      <c r="A248" s="69" t="s">
        <v>982</v>
      </c>
      <c r="B248" s="70">
        <v>5.0999999999999996</v>
      </c>
      <c r="C248" s="71">
        <v>0.89</v>
      </c>
      <c r="D248" s="71">
        <v>37.71</v>
      </c>
      <c r="E248" s="72">
        <v>4644</v>
      </c>
      <c r="F248" s="73">
        <v>0</v>
      </c>
      <c r="G248" s="74">
        <v>16.8</v>
      </c>
      <c r="H248" s="75">
        <v>71</v>
      </c>
      <c r="I248" s="75">
        <v>2353</v>
      </c>
      <c r="J248" s="75">
        <v>2209</v>
      </c>
      <c r="L248" s="77" t="s">
        <v>983</v>
      </c>
      <c r="M248" s="62"/>
      <c r="N248" s="62"/>
      <c r="O248" s="62"/>
      <c r="P248" s="62" t="s">
        <v>80</v>
      </c>
    </row>
    <row r="249" spans="1:16" s="76" customFormat="1" ht="12.6" customHeight="1" x14ac:dyDescent="0.25">
      <c r="A249" s="69" t="s">
        <v>984</v>
      </c>
      <c r="B249" s="70">
        <v>4.9000000000000004</v>
      </c>
      <c r="C249" s="71">
        <v>3.61</v>
      </c>
      <c r="D249" s="71">
        <v>63.24</v>
      </c>
      <c r="E249" s="72">
        <v>4145</v>
      </c>
      <c r="F249" s="73">
        <v>0</v>
      </c>
      <c r="G249" s="74">
        <v>9.6999999999999993</v>
      </c>
      <c r="H249" s="75">
        <v>54</v>
      </c>
      <c r="I249" s="75">
        <v>2270</v>
      </c>
      <c r="J249" s="75">
        <v>1866</v>
      </c>
      <c r="L249" s="77" t="s">
        <v>985</v>
      </c>
      <c r="M249" s="62"/>
      <c r="N249" s="62"/>
      <c r="O249" s="62"/>
      <c r="P249" s="62" t="s">
        <v>80</v>
      </c>
    </row>
    <row r="250" spans="1:16" s="76" customFormat="1" ht="12.6" customHeight="1" x14ac:dyDescent="0.25">
      <c r="A250" s="69" t="s">
        <v>986</v>
      </c>
      <c r="B250" s="70">
        <v>5.9</v>
      </c>
      <c r="C250" s="71">
        <v>2.85</v>
      </c>
      <c r="D250" s="71">
        <v>51.72</v>
      </c>
      <c r="E250" s="72">
        <v>4648</v>
      </c>
      <c r="F250" s="73" t="s">
        <v>515</v>
      </c>
      <c r="G250" s="74">
        <v>15.8</v>
      </c>
      <c r="H250" s="75">
        <v>71</v>
      </c>
      <c r="I250" s="75">
        <v>2521</v>
      </c>
      <c r="J250" s="75">
        <v>1890</v>
      </c>
      <c r="L250" s="77" t="s">
        <v>987</v>
      </c>
      <c r="M250" s="62"/>
      <c r="N250" s="62"/>
      <c r="O250" s="62"/>
      <c r="P250" s="62" t="s">
        <v>80</v>
      </c>
    </row>
    <row r="251" spans="1:16" s="76" customFormat="1" ht="12.6" customHeight="1" x14ac:dyDescent="0.25">
      <c r="A251" s="69" t="s">
        <v>988</v>
      </c>
      <c r="B251" s="70">
        <v>6.6</v>
      </c>
      <c r="C251" s="71">
        <v>1.57</v>
      </c>
      <c r="D251" s="71">
        <v>46.7</v>
      </c>
      <c r="E251" s="72">
        <v>5876</v>
      </c>
      <c r="F251" s="73">
        <v>0</v>
      </c>
      <c r="G251" s="74">
        <v>14.5</v>
      </c>
      <c r="H251" s="75">
        <v>65</v>
      </c>
      <c r="I251" s="75">
        <v>2405</v>
      </c>
      <c r="J251" s="75">
        <v>1987</v>
      </c>
      <c r="L251" s="77" t="s">
        <v>989</v>
      </c>
      <c r="M251" s="62"/>
      <c r="N251" s="62"/>
      <c r="O251" s="62"/>
      <c r="P251" s="62" t="s">
        <v>80</v>
      </c>
    </row>
    <row r="252" spans="1:16" s="76" customFormat="1" ht="12.6" customHeight="1" x14ac:dyDescent="0.25">
      <c r="A252" s="69" t="s">
        <v>990</v>
      </c>
      <c r="B252" s="70">
        <v>4.9000000000000004</v>
      </c>
      <c r="C252" s="71">
        <v>4</v>
      </c>
      <c r="D252" s="71">
        <v>44.91</v>
      </c>
      <c r="E252" s="72">
        <v>4870</v>
      </c>
      <c r="F252" s="73">
        <v>0</v>
      </c>
      <c r="G252" s="74">
        <v>10.199999999999999</v>
      </c>
      <c r="H252" s="75">
        <v>69</v>
      </c>
      <c r="I252" s="75">
        <v>2508</v>
      </c>
      <c r="J252" s="75">
        <v>2082</v>
      </c>
      <c r="L252" s="77" t="s">
        <v>991</v>
      </c>
      <c r="M252" s="62"/>
      <c r="N252" s="62"/>
      <c r="O252" s="62"/>
      <c r="P252" s="62" t="s">
        <v>80</v>
      </c>
    </row>
    <row r="253" spans="1:16" s="76" customFormat="1" ht="12.6" customHeight="1" x14ac:dyDescent="0.25">
      <c r="A253" s="69" t="s">
        <v>992</v>
      </c>
      <c r="B253" s="70">
        <v>5.5</v>
      </c>
      <c r="C253" s="71">
        <v>4.72</v>
      </c>
      <c r="D253" s="71">
        <v>52.47</v>
      </c>
      <c r="E253" s="72">
        <v>6889</v>
      </c>
      <c r="F253" s="73">
        <v>0</v>
      </c>
      <c r="G253" s="74">
        <v>17.3</v>
      </c>
      <c r="H253" s="75">
        <v>76</v>
      </c>
      <c r="I253" s="75">
        <v>2530</v>
      </c>
      <c r="J253" s="75">
        <v>2633</v>
      </c>
      <c r="L253" s="77" t="s">
        <v>993</v>
      </c>
      <c r="M253" s="62"/>
      <c r="N253" s="62"/>
      <c r="O253" s="62"/>
      <c r="P253" s="62" t="s">
        <v>80</v>
      </c>
    </row>
    <row r="254" spans="1:16" s="76" customFormat="1" ht="12.6" customHeight="1" x14ac:dyDescent="0.25">
      <c r="A254" s="63" t="s">
        <v>994</v>
      </c>
      <c r="B254" s="64">
        <v>4.3</v>
      </c>
      <c r="C254" s="65">
        <v>1.38</v>
      </c>
      <c r="D254" s="65">
        <v>47.69</v>
      </c>
      <c r="E254" s="58">
        <v>6028</v>
      </c>
      <c r="F254" s="66">
        <v>248</v>
      </c>
      <c r="G254" s="60">
        <v>12.6</v>
      </c>
      <c r="H254" s="67">
        <v>75</v>
      </c>
      <c r="I254" s="67">
        <v>2498</v>
      </c>
      <c r="J254" s="67">
        <v>4124</v>
      </c>
      <c r="L254" s="61">
        <v>185</v>
      </c>
      <c r="M254" s="62"/>
      <c r="N254" s="62"/>
      <c r="O254" s="62" t="s">
        <v>80</v>
      </c>
      <c r="P254" s="62"/>
    </row>
    <row r="255" spans="1:16" s="76" customFormat="1" ht="12.6" customHeight="1" x14ac:dyDescent="0.25">
      <c r="A255" s="69" t="s">
        <v>995</v>
      </c>
      <c r="B255" s="70">
        <v>4.4000000000000004</v>
      </c>
      <c r="C255" s="71">
        <v>2.33</v>
      </c>
      <c r="D255" s="71">
        <v>63.17</v>
      </c>
      <c r="E255" s="72">
        <v>7610</v>
      </c>
      <c r="F255" s="73">
        <v>0</v>
      </c>
      <c r="G255" s="74">
        <v>10</v>
      </c>
      <c r="H255" s="75">
        <v>68</v>
      </c>
      <c r="I255" s="75">
        <v>2267</v>
      </c>
      <c r="J255" s="75">
        <v>4000</v>
      </c>
      <c r="L255" s="77" t="s">
        <v>996</v>
      </c>
      <c r="M255" s="62"/>
      <c r="N255" s="62"/>
      <c r="O255" s="62"/>
      <c r="P255" s="62" t="s">
        <v>80</v>
      </c>
    </row>
    <row r="256" spans="1:16" s="76" customFormat="1" ht="12.6" customHeight="1" x14ac:dyDescent="0.25">
      <c r="A256" s="69" t="s">
        <v>997</v>
      </c>
      <c r="B256" s="70">
        <v>2.8</v>
      </c>
      <c r="C256" s="71" t="s">
        <v>515</v>
      </c>
      <c r="D256" s="71" t="s">
        <v>67</v>
      </c>
      <c r="E256" s="72" t="s">
        <v>67</v>
      </c>
      <c r="F256" s="73">
        <v>0</v>
      </c>
      <c r="G256" s="74">
        <v>10</v>
      </c>
      <c r="H256" s="75">
        <v>61</v>
      </c>
      <c r="I256" s="75">
        <v>1916</v>
      </c>
      <c r="J256" s="75">
        <v>2342</v>
      </c>
      <c r="L256" s="77" t="s">
        <v>998</v>
      </c>
      <c r="M256" s="62"/>
      <c r="N256" s="62"/>
      <c r="O256" s="62"/>
      <c r="P256" s="62" t="s">
        <v>80</v>
      </c>
    </row>
    <row r="257" spans="1:16" s="76" customFormat="1" ht="12.6" customHeight="1" x14ac:dyDescent="0.25">
      <c r="A257" s="69" t="s">
        <v>999</v>
      </c>
      <c r="B257" s="70">
        <v>4</v>
      </c>
      <c r="C257" s="71">
        <v>1.18</v>
      </c>
      <c r="D257" s="71">
        <v>69.11</v>
      </c>
      <c r="E257" s="72">
        <v>4192</v>
      </c>
      <c r="F257" s="73">
        <v>0</v>
      </c>
      <c r="G257" s="74">
        <v>13.8</v>
      </c>
      <c r="H257" s="75">
        <v>76</v>
      </c>
      <c r="I257" s="75">
        <v>2527</v>
      </c>
      <c r="J257" s="75">
        <v>3367</v>
      </c>
      <c r="L257" s="77" t="s">
        <v>1000</v>
      </c>
      <c r="M257" s="62"/>
      <c r="N257" s="62"/>
      <c r="O257" s="62"/>
      <c r="P257" s="62" t="s">
        <v>80</v>
      </c>
    </row>
    <row r="258" spans="1:16" s="76" customFormat="1" ht="12.6" customHeight="1" x14ac:dyDescent="0.25">
      <c r="A258" s="69" t="s">
        <v>1001</v>
      </c>
      <c r="B258" s="70">
        <v>4.2</v>
      </c>
      <c r="C258" s="71">
        <v>1.46</v>
      </c>
      <c r="D258" s="71">
        <v>68.73</v>
      </c>
      <c r="E258" s="72">
        <v>6244</v>
      </c>
      <c r="F258" s="73">
        <v>0</v>
      </c>
      <c r="G258" s="74">
        <v>12</v>
      </c>
      <c r="H258" s="75">
        <v>77</v>
      </c>
      <c r="I258" s="75">
        <v>2673</v>
      </c>
      <c r="J258" s="75">
        <v>4113</v>
      </c>
      <c r="L258" s="77" t="s">
        <v>1002</v>
      </c>
      <c r="M258" s="62"/>
      <c r="N258" s="62"/>
      <c r="O258" s="62"/>
      <c r="P258" s="62" t="s">
        <v>80</v>
      </c>
    </row>
    <row r="259" spans="1:16" s="76" customFormat="1" ht="12.6" customHeight="1" x14ac:dyDescent="0.25">
      <c r="A259" s="69" t="s">
        <v>1003</v>
      </c>
      <c r="B259" s="70">
        <v>4.2</v>
      </c>
      <c r="C259" s="71">
        <v>1.38</v>
      </c>
      <c r="D259" s="71">
        <v>62.86</v>
      </c>
      <c r="E259" s="72">
        <v>5947</v>
      </c>
      <c r="F259" s="73">
        <v>0</v>
      </c>
      <c r="G259" s="74">
        <v>11.6</v>
      </c>
      <c r="H259" s="75">
        <v>80</v>
      </c>
      <c r="I259" s="75">
        <v>2601</v>
      </c>
      <c r="J259" s="75">
        <v>3614</v>
      </c>
      <c r="L259" s="77" t="s">
        <v>1004</v>
      </c>
      <c r="M259" s="62"/>
      <c r="N259" s="62"/>
      <c r="O259" s="62"/>
      <c r="P259" s="62" t="s">
        <v>80</v>
      </c>
    </row>
    <row r="260" spans="1:16" s="76" customFormat="1" ht="12.6" customHeight="1" x14ac:dyDescent="0.25">
      <c r="A260" s="69" t="s">
        <v>1005</v>
      </c>
      <c r="B260" s="70">
        <v>4.4000000000000004</v>
      </c>
      <c r="C260" s="71" t="s">
        <v>515</v>
      </c>
      <c r="D260" s="71" t="s">
        <v>67</v>
      </c>
      <c r="E260" s="72" t="s">
        <v>67</v>
      </c>
      <c r="F260" s="73">
        <v>0</v>
      </c>
      <c r="G260" s="74">
        <v>14.1</v>
      </c>
      <c r="H260" s="75">
        <v>75</v>
      </c>
      <c r="I260" s="75">
        <v>2419</v>
      </c>
      <c r="J260" s="75">
        <v>1866</v>
      </c>
      <c r="L260" s="77" t="s">
        <v>1006</v>
      </c>
      <c r="M260" s="62"/>
      <c r="N260" s="62"/>
      <c r="O260" s="62"/>
      <c r="P260" s="62" t="s">
        <v>80</v>
      </c>
    </row>
    <row r="261" spans="1:16" s="76" customFormat="1" ht="12.6" customHeight="1" x14ac:dyDescent="0.25">
      <c r="A261" s="69" t="s">
        <v>1007</v>
      </c>
      <c r="B261" s="70">
        <v>3.5</v>
      </c>
      <c r="C261" s="71">
        <v>1.44</v>
      </c>
      <c r="D261" s="71">
        <v>55.42</v>
      </c>
      <c r="E261" s="72">
        <v>4725</v>
      </c>
      <c r="F261" s="73" t="s">
        <v>515</v>
      </c>
      <c r="G261" s="74">
        <v>9.9</v>
      </c>
      <c r="H261" s="75">
        <v>65</v>
      </c>
      <c r="I261" s="75">
        <v>2293</v>
      </c>
      <c r="J261" s="75">
        <v>2597</v>
      </c>
      <c r="L261" s="77" t="s">
        <v>1008</v>
      </c>
      <c r="M261" s="62"/>
      <c r="N261" s="62"/>
      <c r="O261" s="62"/>
      <c r="P261" s="62" t="s">
        <v>80</v>
      </c>
    </row>
    <row r="262" spans="1:16" s="76" customFormat="1" ht="12.6" customHeight="1" x14ac:dyDescent="0.25">
      <c r="A262" s="69" t="s">
        <v>1009</v>
      </c>
      <c r="B262" s="70">
        <v>5.6</v>
      </c>
      <c r="C262" s="71">
        <v>0.56999999999999995</v>
      </c>
      <c r="D262" s="71">
        <v>54.7</v>
      </c>
      <c r="E262" s="72">
        <v>5011</v>
      </c>
      <c r="F262" s="73">
        <v>0</v>
      </c>
      <c r="G262" s="74">
        <v>14.8</v>
      </c>
      <c r="H262" s="75">
        <v>85</v>
      </c>
      <c r="I262" s="75">
        <v>2848</v>
      </c>
      <c r="J262" s="75">
        <v>3376</v>
      </c>
      <c r="L262" s="77" t="s">
        <v>1010</v>
      </c>
      <c r="M262" s="62"/>
      <c r="N262" s="62"/>
      <c r="O262" s="62"/>
      <c r="P262" s="62" t="s">
        <v>80</v>
      </c>
    </row>
    <row r="263" spans="1:16" s="76" customFormat="1" ht="12.6" customHeight="1" x14ac:dyDescent="0.25">
      <c r="A263" s="69" t="s">
        <v>1011</v>
      </c>
      <c r="B263" s="70">
        <v>5.9</v>
      </c>
      <c r="C263" s="71">
        <v>2.23</v>
      </c>
      <c r="D263" s="71">
        <v>62.81</v>
      </c>
      <c r="E263" s="72">
        <v>8067</v>
      </c>
      <c r="F263" s="73">
        <v>0</v>
      </c>
      <c r="G263" s="74">
        <v>14.7</v>
      </c>
      <c r="H263" s="75">
        <v>79</v>
      </c>
      <c r="I263" s="75">
        <v>2725</v>
      </c>
      <c r="J263" s="75">
        <v>4822</v>
      </c>
      <c r="L263" s="77" t="s">
        <v>1012</v>
      </c>
      <c r="M263" s="62"/>
      <c r="N263" s="62"/>
      <c r="O263" s="62"/>
      <c r="P263" s="62" t="s">
        <v>80</v>
      </c>
    </row>
    <row r="264" spans="1:16" s="76" customFormat="1" ht="12.6" customHeight="1" x14ac:dyDescent="0.25">
      <c r="A264" s="69" t="s">
        <v>1013</v>
      </c>
      <c r="B264" s="70">
        <v>3.3</v>
      </c>
      <c r="C264" s="71">
        <v>1.3</v>
      </c>
      <c r="D264" s="71">
        <v>51.55</v>
      </c>
      <c r="E264" s="72">
        <v>3334</v>
      </c>
      <c r="F264" s="73" t="s">
        <v>515</v>
      </c>
      <c r="G264" s="74">
        <v>10.6</v>
      </c>
      <c r="H264" s="75">
        <v>68</v>
      </c>
      <c r="I264" s="75">
        <v>2305</v>
      </c>
      <c r="J264" s="75">
        <v>3180</v>
      </c>
      <c r="L264" s="77" t="s">
        <v>1014</v>
      </c>
      <c r="M264" s="62"/>
      <c r="N264" s="62"/>
      <c r="O264" s="62"/>
      <c r="P264" s="62" t="s">
        <v>80</v>
      </c>
    </row>
    <row r="265" spans="1:16" s="76" customFormat="1" ht="12.6" customHeight="1" x14ac:dyDescent="0.25">
      <c r="A265" s="69" t="s">
        <v>1015</v>
      </c>
      <c r="B265" s="70">
        <v>4.7</v>
      </c>
      <c r="C265" s="71">
        <v>0.98</v>
      </c>
      <c r="D265" s="71">
        <v>31.02</v>
      </c>
      <c r="E265" s="72">
        <v>7617</v>
      </c>
      <c r="F265" s="73">
        <v>1027</v>
      </c>
      <c r="G265" s="74">
        <v>14.6</v>
      </c>
      <c r="H265" s="75">
        <v>78</v>
      </c>
      <c r="I265" s="75">
        <v>2544</v>
      </c>
      <c r="J265" s="75">
        <v>5810</v>
      </c>
      <c r="L265" s="77" t="s">
        <v>1016</v>
      </c>
      <c r="M265" s="62"/>
      <c r="N265" s="62"/>
      <c r="O265" s="62"/>
      <c r="P265" s="62" t="s">
        <v>80</v>
      </c>
    </row>
    <row r="266" spans="1:16" s="54" customFormat="1" ht="12.6" customHeight="1" x14ac:dyDescent="0.25">
      <c r="A266" s="63" t="s">
        <v>1017</v>
      </c>
      <c r="B266" s="64">
        <v>5.9</v>
      </c>
      <c r="C266" s="65">
        <v>1.03</v>
      </c>
      <c r="D266" s="65">
        <v>51.29</v>
      </c>
      <c r="E266" s="58">
        <v>5543</v>
      </c>
      <c r="F266" s="66">
        <v>42</v>
      </c>
      <c r="G266" s="60">
        <v>16.100000000000001</v>
      </c>
      <c r="H266" s="67">
        <v>80</v>
      </c>
      <c r="I266" s="67">
        <v>2837</v>
      </c>
      <c r="J266" s="67">
        <v>3077</v>
      </c>
      <c r="L266" s="61">
        <v>186</v>
      </c>
      <c r="M266" s="62"/>
      <c r="N266" s="62"/>
      <c r="O266" s="62" t="s">
        <v>80</v>
      </c>
      <c r="P266" s="62"/>
    </row>
    <row r="267" spans="1:16" s="76" customFormat="1" ht="12.6" customHeight="1" x14ac:dyDescent="0.25">
      <c r="A267" s="69" t="s">
        <v>1018</v>
      </c>
      <c r="B267" s="70">
        <v>6.3</v>
      </c>
      <c r="C267" s="78" t="s">
        <v>515</v>
      </c>
      <c r="D267" s="79" t="s">
        <v>67</v>
      </c>
      <c r="E267" s="72" t="s">
        <v>67</v>
      </c>
      <c r="F267" s="73">
        <v>0</v>
      </c>
      <c r="G267" s="74">
        <v>19.7</v>
      </c>
      <c r="H267" s="75">
        <v>88</v>
      </c>
      <c r="I267" s="75">
        <v>2934</v>
      </c>
      <c r="J267" s="75">
        <v>1702</v>
      </c>
      <c r="L267" s="77" t="s">
        <v>1019</v>
      </c>
      <c r="M267" s="62"/>
      <c r="N267" s="62"/>
      <c r="O267" s="62"/>
      <c r="P267" s="62" t="s">
        <v>80</v>
      </c>
    </row>
    <row r="268" spans="1:16" s="76" customFormat="1" ht="12.6" customHeight="1" x14ac:dyDescent="0.25">
      <c r="A268" s="69" t="s">
        <v>1020</v>
      </c>
      <c r="B268" s="70">
        <v>7.2</v>
      </c>
      <c r="C268" s="78" t="s">
        <v>515</v>
      </c>
      <c r="D268" s="79" t="s">
        <v>67</v>
      </c>
      <c r="E268" s="72" t="s">
        <v>67</v>
      </c>
      <c r="F268" s="73">
        <v>0</v>
      </c>
      <c r="G268" s="74">
        <v>17.899999999999999</v>
      </c>
      <c r="H268" s="75">
        <v>80</v>
      </c>
      <c r="I268" s="75">
        <v>2876</v>
      </c>
      <c r="J268" s="75">
        <v>1558</v>
      </c>
      <c r="L268" s="77" t="s">
        <v>1021</v>
      </c>
      <c r="M268" s="62"/>
      <c r="N268" s="62"/>
      <c r="O268" s="62"/>
      <c r="P268" s="62" t="s">
        <v>80</v>
      </c>
    </row>
    <row r="269" spans="1:16" s="76" customFormat="1" ht="12.6" customHeight="1" x14ac:dyDescent="0.25">
      <c r="A269" s="69" t="s">
        <v>1022</v>
      </c>
      <c r="B269" s="70">
        <v>7.1</v>
      </c>
      <c r="C269" s="71">
        <v>1.73</v>
      </c>
      <c r="D269" s="71">
        <v>60.48</v>
      </c>
      <c r="E269" s="72">
        <v>6193</v>
      </c>
      <c r="F269" s="73">
        <v>0</v>
      </c>
      <c r="G269" s="74">
        <v>26.3</v>
      </c>
      <c r="H269" s="75">
        <v>85</v>
      </c>
      <c r="I269" s="75">
        <v>2755</v>
      </c>
      <c r="J269" s="75">
        <v>1724</v>
      </c>
      <c r="L269" s="77" t="s">
        <v>1023</v>
      </c>
      <c r="M269" s="62"/>
      <c r="N269" s="62"/>
      <c r="O269" s="62"/>
      <c r="P269" s="62" t="s">
        <v>80</v>
      </c>
    </row>
    <row r="270" spans="1:16" s="76" customFormat="1" ht="12.6" customHeight="1" x14ac:dyDescent="0.25">
      <c r="A270" s="69" t="s">
        <v>1024</v>
      </c>
      <c r="B270" s="70">
        <v>5.0999999999999996</v>
      </c>
      <c r="C270" s="71">
        <v>2.4500000000000002</v>
      </c>
      <c r="D270" s="71">
        <v>63.45</v>
      </c>
      <c r="E270" s="72">
        <v>5239</v>
      </c>
      <c r="F270" s="73">
        <v>0</v>
      </c>
      <c r="G270" s="74">
        <v>12.5</v>
      </c>
      <c r="H270" s="75">
        <v>73</v>
      </c>
      <c r="I270" s="75">
        <v>3014</v>
      </c>
      <c r="J270" s="75">
        <v>1877</v>
      </c>
      <c r="L270" s="77" t="s">
        <v>1025</v>
      </c>
      <c r="M270" s="62"/>
      <c r="N270" s="62"/>
      <c r="O270" s="62"/>
      <c r="P270" s="62" t="s">
        <v>80</v>
      </c>
    </row>
    <row r="271" spans="1:16" s="76" customFormat="1" ht="12.6" customHeight="1" x14ac:dyDescent="0.25">
      <c r="A271" s="69" t="s">
        <v>1026</v>
      </c>
      <c r="B271" s="70">
        <v>6.9</v>
      </c>
      <c r="C271" s="71" t="s">
        <v>515</v>
      </c>
      <c r="D271" s="71" t="s">
        <v>67</v>
      </c>
      <c r="E271" s="72" t="s">
        <v>67</v>
      </c>
      <c r="F271" s="73">
        <v>0</v>
      </c>
      <c r="G271" s="74">
        <v>16.100000000000001</v>
      </c>
      <c r="H271" s="75">
        <v>85</v>
      </c>
      <c r="I271" s="75">
        <v>3064</v>
      </c>
      <c r="J271" s="75">
        <v>3433</v>
      </c>
      <c r="L271" s="77" t="s">
        <v>1027</v>
      </c>
      <c r="M271" s="62"/>
      <c r="N271" s="62"/>
      <c r="O271" s="62"/>
      <c r="P271" s="62" t="s">
        <v>80</v>
      </c>
    </row>
    <row r="272" spans="1:16" s="76" customFormat="1" ht="12.6" customHeight="1" x14ac:dyDescent="0.25">
      <c r="A272" s="69" t="s">
        <v>1028</v>
      </c>
      <c r="B272" s="70">
        <v>9.6999999999999993</v>
      </c>
      <c r="C272" s="71">
        <v>0.24</v>
      </c>
      <c r="D272" s="71">
        <v>53.23</v>
      </c>
      <c r="E272" s="72">
        <v>4081</v>
      </c>
      <c r="F272" s="73">
        <v>0</v>
      </c>
      <c r="G272" s="74">
        <v>18.8</v>
      </c>
      <c r="H272" s="75">
        <v>82</v>
      </c>
      <c r="I272" s="75">
        <v>2824</v>
      </c>
      <c r="J272" s="75">
        <v>2460</v>
      </c>
      <c r="L272" s="77" t="s">
        <v>1029</v>
      </c>
      <c r="M272" s="62"/>
      <c r="N272" s="62"/>
      <c r="O272" s="62"/>
      <c r="P272" s="62" t="s">
        <v>80</v>
      </c>
    </row>
    <row r="273" spans="1:16" s="76" customFormat="1" ht="12.6" customHeight="1" x14ac:dyDescent="0.25">
      <c r="A273" s="69" t="s">
        <v>1030</v>
      </c>
      <c r="B273" s="70">
        <v>4.4000000000000004</v>
      </c>
      <c r="C273" s="71">
        <v>0.38</v>
      </c>
      <c r="D273" s="71">
        <v>49.49</v>
      </c>
      <c r="E273" s="72">
        <v>6821</v>
      </c>
      <c r="F273" s="73" t="s">
        <v>515</v>
      </c>
      <c r="G273" s="74">
        <v>12.6</v>
      </c>
      <c r="H273" s="75">
        <v>78</v>
      </c>
      <c r="I273" s="75">
        <v>2828</v>
      </c>
      <c r="J273" s="75">
        <v>3298</v>
      </c>
      <c r="L273" s="77" t="s">
        <v>1031</v>
      </c>
      <c r="M273" s="62"/>
      <c r="N273" s="62"/>
      <c r="O273" s="62"/>
      <c r="P273" s="62" t="s">
        <v>80</v>
      </c>
    </row>
    <row r="274" spans="1:16" s="76" customFormat="1" ht="12.6" customHeight="1" x14ac:dyDescent="0.25">
      <c r="A274" s="69" t="s">
        <v>1032</v>
      </c>
      <c r="B274" s="70">
        <v>10.199999999999999</v>
      </c>
      <c r="C274" s="71">
        <v>0.05</v>
      </c>
      <c r="D274" s="71">
        <v>25.33</v>
      </c>
      <c r="E274" s="72">
        <v>3857</v>
      </c>
      <c r="F274" s="73">
        <v>0</v>
      </c>
      <c r="G274" s="74">
        <v>17.5</v>
      </c>
      <c r="H274" s="75">
        <v>84</v>
      </c>
      <c r="I274" s="75">
        <v>2845</v>
      </c>
      <c r="J274" s="75">
        <v>1284</v>
      </c>
      <c r="L274" s="77" t="s">
        <v>1033</v>
      </c>
      <c r="M274" s="62"/>
      <c r="N274" s="62"/>
      <c r="O274" s="62"/>
      <c r="P274" s="62" t="s">
        <v>80</v>
      </c>
    </row>
    <row r="275" spans="1:16" s="76" customFormat="1" ht="12.6" customHeight="1" x14ac:dyDescent="0.25">
      <c r="A275" s="69" t="s">
        <v>1034</v>
      </c>
      <c r="B275" s="70">
        <v>9.3000000000000007</v>
      </c>
      <c r="C275" s="71">
        <v>2.2000000000000002</v>
      </c>
      <c r="D275" s="71">
        <v>66.819999999999993</v>
      </c>
      <c r="E275" s="72">
        <v>6204</v>
      </c>
      <c r="F275" s="73">
        <v>0</v>
      </c>
      <c r="G275" s="74">
        <v>17.899999999999999</v>
      </c>
      <c r="H275" s="75">
        <v>79</v>
      </c>
      <c r="I275" s="75">
        <v>3010</v>
      </c>
      <c r="J275" s="75">
        <v>888</v>
      </c>
      <c r="L275" s="77" t="s">
        <v>1035</v>
      </c>
      <c r="M275" s="62"/>
      <c r="N275" s="62"/>
      <c r="O275" s="62"/>
      <c r="P275" s="62" t="s">
        <v>80</v>
      </c>
    </row>
    <row r="276" spans="1:16" s="76" customFormat="1" ht="12.6" customHeight="1" x14ac:dyDescent="0.25">
      <c r="A276" s="69" t="s">
        <v>1036</v>
      </c>
      <c r="B276" s="70">
        <v>6.7</v>
      </c>
      <c r="C276" s="71" t="s">
        <v>515</v>
      </c>
      <c r="D276" s="71" t="s">
        <v>67</v>
      </c>
      <c r="E276" s="72" t="s">
        <v>67</v>
      </c>
      <c r="F276" s="73">
        <v>0</v>
      </c>
      <c r="G276" s="74">
        <v>16.600000000000001</v>
      </c>
      <c r="H276" s="75">
        <v>50</v>
      </c>
      <c r="I276" s="75">
        <v>2002</v>
      </c>
      <c r="J276" s="75">
        <v>1522</v>
      </c>
      <c r="L276" s="77" t="s">
        <v>1037</v>
      </c>
      <c r="M276" s="62"/>
      <c r="N276" s="62"/>
      <c r="O276" s="62"/>
      <c r="P276" s="62" t="s">
        <v>80</v>
      </c>
    </row>
    <row r="277" spans="1:16" s="76" customFormat="1" ht="12.6" customHeight="1" x14ac:dyDescent="0.25">
      <c r="A277" s="69" t="s">
        <v>1038</v>
      </c>
      <c r="B277" s="70">
        <v>6.8</v>
      </c>
      <c r="C277" s="71" t="s">
        <v>515</v>
      </c>
      <c r="D277" s="71" t="s">
        <v>67</v>
      </c>
      <c r="E277" s="72" t="s">
        <v>67</v>
      </c>
      <c r="F277" s="73">
        <v>0</v>
      </c>
      <c r="G277" s="74">
        <v>20</v>
      </c>
      <c r="H277" s="75">
        <v>64</v>
      </c>
      <c r="I277" s="75">
        <v>2237</v>
      </c>
      <c r="J277" s="75">
        <v>1380</v>
      </c>
      <c r="L277" s="77" t="s">
        <v>1039</v>
      </c>
      <c r="M277" s="62"/>
      <c r="N277" s="62"/>
      <c r="O277" s="62"/>
      <c r="P277" s="62" t="s">
        <v>80</v>
      </c>
    </row>
    <row r="278" spans="1:16" s="76" customFormat="1" ht="12.6" customHeight="1" x14ac:dyDescent="0.25">
      <c r="A278" s="69" t="s">
        <v>1040</v>
      </c>
      <c r="B278" s="70">
        <v>3.3</v>
      </c>
      <c r="C278" s="78" t="s">
        <v>515</v>
      </c>
      <c r="D278" s="79" t="s">
        <v>67</v>
      </c>
      <c r="E278" s="72" t="s">
        <v>67</v>
      </c>
      <c r="F278" s="73">
        <v>0</v>
      </c>
      <c r="G278" s="74">
        <v>11.9</v>
      </c>
      <c r="H278" s="75">
        <v>75</v>
      </c>
      <c r="I278" s="75">
        <v>2811</v>
      </c>
      <c r="J278" s="75">
        <v>2222</v>
      </c>
      <c r="L278" s="77" t="s">
        <v>1041</v>
      </c>
      <c r="M278" s="62"/>
      <c r="N278" s="62"/>
      <c r="O278" s="62"/>
      <c r="P278" s="62" t="s">
        <v>80</v>
      </c>
    </row>
    <row r="279" spans="1:16" s="76" customFormat="1" ht="12.6" customHeight="1" x14ac:dyDescent="0.25">
      <c r="A279" s="69" t="s">
        <v>1042</v>
      </c>
      <c r="B279" s="70">
        <v>4</v>
      </c>
      <c r="C279" s="71">
        <v>1.69</v>
      </c>
      <c r="D279" s="71">
        <v>45.1</v>
      </c>
      <c r="E279" s="72">
        <v>4182</v>
      </c>
      <c r="F279" s="73">
        <v>0</v>
      </c>
      <c r="G279" s="74">
        <v>15.8</v>
      </c>
      <c r="H279" s="75">
        <v>81</v>
      </c>
      <c r="I279" s="75">
        <v>2946</v>
      </c>
      <c r="J279" s="75">
        <v>3746</v>
      </c>
      <c r="L279" s="77" t="s">
        <v>1043</v>
      </c>
      <c r="M279" s="62"/>
      <c r="N279" s="62"/>
      <c r="O279" s="62"/>
      <c r="P279" s="62" t="s">
        <v>80</v>
      </c>
    </row>
    <row r="280" spans="1:16" s="76" customFormat="1" ht="12.6" customHeight="1" x14ac:dyDescent="0.25">
      <c r="A280" s="69" t="s">
        <v>1044</v>
      </c>
      <c r="B280" s="70">
        <v>4.5</v>
      </c>
      <c r="C280" s="71">
        <v>0.49</v>
      </c>
      <c r="D280" s="71">
        <v>61.13</v>
      </c>
      <c r="E280" s="72">
        <v>7573</v>
      </c>
      <c r="F280" s="73" t="s">
        <v>515</v>
      </c>
      <c r="G280" s="74">
        <v>18.399999999999999</v>
      </c>
      <c r="H280" s="75">
        <v>90</v>
      </c>
      <c r="I280" s="75">
        <v>2900</v>
      </c>
      <c r="J280" s="75">
        <v>5129</v>
      </c>
      <c r="L280" s="77" t="s">
        <v>1045</v>
      </c>
      <c r="M280" s="62"/>
      <c r="N280" s="62"/>
      <c r="O280" s="62"/>
      <c r="P280" s="62" t="s">
        <v>80</v>
      </c>
    </row>
    <row r="281" spans="1:16" s="76" customFormat="1" ht="12.6" customHeight="1" x14ac:dyDescent="0.25">
      <c r="A281" s="69" t="s">
        <v>1046</v>
      </c>
      <c r="B281" s="70">
        <v>18.3</v>
      </c>
      <c r="C281" s="71">
        <v>0.48</v>
      </c>
      <c r="D281" s="71">
        <v>27.48</v>
      </c>
      <c r="E281" s="72">
        <v>3784</v>
      </c>
      <c r="F281" s="73">
        <v>0</v>
      </c>
      <c r="G281" s="74">
        <v>13.9</v>
      </c>
      <c r="H281" s="75">
        <v>80</v>
      </c>
      <c r="I281" s="75">
        <v>2561</v>
      </c>
      <c r="J281" s="75">
        <v>1011</v>
      </c>
      <c r="L281" s="77" t="s">
        <v>1047</v>
      </c>
      <c r="M281" s="62"/>
      <c r="N281" s="62"/>
      <c r="O281" s="62"/>
      <c r="P281" s="62" t="s">
        <v>80</v>
      </c>
    </row>
    <row r="282" spans="1:16" s="76" customFormat="1" ht="12.6" customHeight="1" x14ac:dyDescent="0.25">
      <c r="A282" s="63" t="s">
        <v>1048</v>
      </c>
      <c r="B282" s="64">
        <v>6.1</v>
      </c>
      <c r="C282" s="65">
        <v>1.05</v>
      </c>
      <c r="D282" s="65">
        <v>45.67</v>
      </c>
      <c r="E282" s="58">
        <v>7584</v>
      </c>
      <c r="F282" s="66">
        <v>442</v>
      </c>
      <c r="G282" s="60">
        <v>15.6</v>
      </c>
      <c r="H282" s="67">
        <v>81</v>
      </c>
      <c r="I282" s="67">
        <v>2832</v>
      </c>
      <c r="J282" s="67">
        <v>4342</v>
      </c>
      <c r="L282" s="61">
        <v>187</v>
      </c>
      <c r="M282" s="62"/>
      <c r="N282" s="62"/>
      <c r="O282" s="62" t="s">
        <v>80</v>
      </c>
      <c r="P282" s="62"/>
    </row>
    <row r="283" spans="1:16" s="76" customFormat="1" ht="12.6" customHeight="1" x14ac:dyDescent="0.25">
      <c r="A283" s="69" t="s">
        <v>1049</v>
      </c>
      <c r="B283" s="70">
        <v>4</v>
      </c>
      <c r="C283" s="78" t="s">
        <v>515</v>
      </c>
      <c r="D283" s="79" t="s">
        <v>67</v>
      </c>
      <c r="E283" s="72" t="s">
        <v>67</v>
      </c>
      <c r="F283" s="73">
        <v>0</v>
      </c>
      <c r="G283" s="74">
        <v>12.1</v>
      </c>
      <c r="H283" s="75">
        <v>62</v>
      </c>
      <c r="I283" s="75">
        <v>2245</v>
      </c>
      <c r="J283" s="75">
        <v>1071</v>
      </c>
      <c r="L283" s="77" t="s">
        <v>1050</v>
      </c>
      <c r="M283" s="62"/>
      <c r="N283" s="62"/>
      <c r="O283" s="62"/>
      <c r="P283" s="62" t="s">
        <v>80</v>
      </c>
    </row>
    <row r="284" spans="1:16" s="76" customFormat="1" ht="12.6" customHeight="1" x14ac:dyDescent="0.25">
      <c r="A284" s="69" t="s">
        <v>1051</v>
      </c>
      <c r="B284" s="70">
        <v>5.8</v>
      </c>
      <c r="C284" s="71">
        <v>1.63</v>
      </c>
      <c r="D284" s="71">
        <v>48.88</v>
      </c>
      <c r="E284" s="72">
        <v>3434</v>
      </c>
      <c r="F284" s="73" t="s">
        <v>515</v>
      </c>
      <c r="G284" s="74">
        <v>10.6</v>
      </c>
      <c r="H284" s="75">
        <v>58</v>
      </c>
      <c r="I284" s="75">
        <v>1918</v>
      </c>
      <c r="J284" s="75">
        <v>1922</v>
      </c>
      <c r="L284" s="77" t="s">
        <v>1052</v>
      </c>
      <c r="M284" s="62"/>
      <c r="N284" s="62"/>
      <c r="O284" s="62"/>
      <c r="P284" s="62" t="s">
        <v>80</v>
      </c>
    </row>
    <row r="285" spans="1:16" s="76" customFormat="1" ht="12.6" customHeight="1" x14ac:dyDescent="0.25">
      <c r="A285" s="69" t="s">
        <v>1053</v>
      </c>
      <c r="B285" s="70">
        <v>6</v>
      </c>
      <c r="C285" s="71">
        <v>1.04</v>
      </c>
      <c r="D285" s="71">
        <v>48.67</v>
      </c>
      <c r="E285" s="72">
        <v>3429</v>
      </c>
      <c r="F285" s="73">
        <v>0</v>
      </c>
      <c r="G285" s="74">
        <v>10.9</v>
      </c>
      <c r="H285" s="75">
        <v>63</v>
      </c>
      <c r="I285" s="75">
        <v>2428</v>
      </c>
      <c r="J285" s="75">
        <v>1960</v>
      </c>
      <c r="L285" s="77" t="s">
        <v>1054</v>
      </c>
      <c r="M285" s="62"/>
      <c r="N285" s="62"/>
      <c r="O285" s="62"/>
      <c r="P285" s="62" t="s">
        <v>80</v>
      </c>
    </row>
    <row r="286" spans="1:16" s="76" customFormat="1" ht="12.6" customHeight="1" x14ac:dyDescent="0.25">
      <c r="A286" s="69" t="s">
        <v>1055</v>
      </c>
      <c r="B286" s="70">
        <v>8.6999999999999993</v>
      </c>
      <c r="C286" s="71">
        <v>1.48</v>
      </c>
      <c r="D286" s="71">
        <v>46.7</v>
      </c>
      <c r="E286" s="72">
        <v>6819</v>
      </c>
      <c r="F286" s="73" t="s">
        <v>515</v>
      </c>
      <c r="G286" s="74">
        <v>18.2</v>
      </c>
      <c r="H286" s="75">
        <v>93</v>
      </c>
      <c r="I286" s="75">
        <v>3373</v>
      </c>
      <c r="J286" s="75">
        <v>4680</v>
      </c>
      <c r="L286" s="77" t="s">
        <v>1056</v>
      </c>
      <c r="M286" s="62"/>
      <c r="N286" s="62"/>
      <c r="O286" s="62"/>
      <c r="P286" s="62" t="s">
        <v>80</v>
      </c>
    </row>
    <row r="287" spans="1:16" s="76" customFormat="1" ht="12.6" customHeight="1" x14ac:dyDescent="0.25">
      <c r="A287" s="69" t="s">
        <v>1057</v>
      </c>
      <c r="B287" s="70">
        <v>5.2</v>
      </c>
      <c r="C287" s="71">
        <v>0.44</v>
      </c>
      <c r="D287" s="71">
        <v>38.869999999999997</v>
      </c>
      <c r="E287" s="72">
        <v>10704</v>
      </c>
      <c r="F287" s="73">
        <v>1251</v>
      </c>
      <c r="G287" s="74">
        <v>16.600000000000001</v>
      </c>
      <c r="H287" s="75">
        <v>90</v>
      </c>
      <c r="I287" s="75">
        <v>3021</v>
      </c>
      <c r="J287" s="75">
        <v>6505</v>
      </c>
      <c r="L287" s="77" t="s">
        <v>1058</v>
      </c>
      <c r="M287" s="62"/>
      <c r="N287" s="62"/>
      <c r="O287" s="62"/>
      <c r="P287" s="62" t="s">
        <v>80</v>
      </c>
    </row>
    <row r="288" spans="1:16" s="76" customFormat="1" ht="12.6" customHeight="1" x14ac:dyDescent="0.25">
      <c r="A288" s="69" t="s">
        <v>1059</v>
      </c>
      <c r="B288" s="70">
        <v>5.8</v>
      </c>
      <c r="C288" s="71">
        <v>1.49</v>
      </c>
      <c r="D288" s="71">
        <v>56.14</v>
      </c>
      <c r="E288" s="72">
        <v>5371</v>
      </c>
      <c r="F288" s="73" t="s">
        <v>515</v>
      </c>
      <c r="G288" s="74">
        <v>16.5</v>
      </c>
      <c r="H288" s="75">
        <v>76</v>
      </c>
      <c r="I288" s="75">
        <v>2731</v>
      </c>
      <c r="J288" s="75">
        <v>4323</v>
      </c>
      <c r="L288" s="77" t="s">
        <v>1060</v>
      </c>
      <c r="M288" s="62"/>
      <c r="N288" s="62"/>
      <c r="O288" s="62"/>
      <c r="P288" s="62" t="s">
        <v>80</v>
      </c>
    </row>
    <row r="289" spans="1:16" s="76" customFormat="1" ht="12.6" customHeight="1" x14ac:dyDescent="0.25">
      <c r="A289" s="69" t="s">
        <v>1061</v>
      </c>
      <c r="B289" s="70">
        <v>9.8000000000000007</v>
      </c>
      <c r="C289" s="71">
        <v>2.16</v>
      </c>
      <c r="D289" s="71">
        <v>43.7</v>
      </c>
      <c r="E289" s="72">
        <v>6585</v>
      </c>
      <c r="F289" s="73">
        <v>0</v>
      </c>
      <c r="G289" s="74">
        <v>17.100000000000001</v>
      </c>
      <c r="H289" s="75">
        <v>85</v>
      </c>
      <c r="I289" s="75">
        <v>2847</v>
      </c>
      <c r="J289" s="75">
        <v>2263</v>
      </c>
      <c r="L289" s="77" t="s">
        <v>1062</v>
      </c>
      <c r="M289" s="62"/>
      <c r="N289" s="62"/>
      <c r="O289" s="62"/>
      <c r="P289" s="62" t="s">
        <v>80</v>
      </c>
    </row>
    <row r="290" spans="1:16" s="76" customFormat="1" ht="12.6" customHeight="1" x14ac:dyDescent="0.25">
      <c r="A290" s="69" t="s">
        <v>1063</v>
      </c>
      <c r="B290" s="70">
        <v>8.1999999999999993</v>
      </c>
      <c r="C290" s="78" t="s">
        <v>515</v>
      </c>
      <c r="D290" s="79" t="s">
        <v>67</v>
      </c>
      <c r="E290" s="72" t="s">
        <v>67</v>
      </c>
      <c r="F290" s="73">
        <v>0</v>
      </c>
      <c r="G290" s="74">
        <v>25.3</v>
      </c>
      <c r="H290" s="75">
        <v>107</v>
      </c>
      <c r="I290" s="75">
        <v>3772</v>
      </c>
      <c r="J290" s="75">
        <v>1206</v>
      </c>
      <c r="L290" s="77" t="s">
        <v>1064</v>
      </c>
      <c r="M290" s="62"/>
      <c r="N290" s="62"/>
      <c r="O290" s="62"/>
      <c r="P290" s="62" t="s">
        <v>80</v>
      </c>
    </row>
    <row r="291" spans="1:16" s="54" customFormat="1" ht="12.6" customHeight="1" x14ac:dyDescent="0.25">
      <c r="A291" s="69" t="s">
        <v>1065</v>
      </c>
      <c r="B291" s="70">
        <v>5.2</v>
      </c>
      <c r="C291" s="71">
        <v>0.35</v>
      </c>
      <c r="D291" s="71">
        <v>44.45</v>
      </c>
      <c r="E291" s="72">
        <v>2754</v>
      </c>
      <c r="F291" s="73">
        <v>0</v>
      </c>
      <c r="G291" s="74">
        <v>17.399999999999999</v>
      </c>
      <c r="H291" s="75">
        <v>71</v>
      </c>
      <c r="I291" s="75">
        <v>2462</v>
      </c>
      <c r="J291" s="75">
        <v>1528</v>
      </c>
      <c r="L291" s="77" t="s">
        <v>1066</v>
      </c>
      <c r="M291" s="62"/>
      <c r="N291" s="62"/>
      <c r="O291" s="62"/>
      <c r="P291" s="62" t="s">
        <v>80</v>
      </c>
    </row>
    <row r="292" spans="1:16" s="76" customFormat="1" ht="12.6" customHeight="1" x14ac:dyDescent="0.25">
      <c r="A292" s="69" t="s">
        <v>1067</v>
      </c>
      <c r="B292" s="70">
        <v>4.7</v>
      </c>
      <c r="C292" s="71">
        <v>0.06</v>
      </c>
      <c r="D292" s="71">
        <v>53.81</v>
      </c>
      <c r="E292" s="72">
        <v>3504</v>
      </c>
      <c r="F292" s="73" t="s">
        <v>515</v>
      </c>
      <c r="G292" s="74">
        <v>11.1</v>
      </c>
      <c r="H292" s="75">
        <v>65</v>
      </c>
      <c r="I292" s="75">
        <v>2433</v>
      </c>
      <c r="J292" s="75">
        <v>2101</v>
      </c>
      <c r="L292" s="77" t="s">
        <v>1068</v>
      </c>
      <c r="M292" s="62"/>
      <c r="N292" s="62"/>
      <c r="O292" s="62"/>
      <c r="P292" s="62" t="s">
        <v>80</v>
      </c>
    </row>
    <row r="293" spans="1:16" s="76" customFormat="1" ht="12.6" customHeight="1" x14ac:dyDescent="0.25">
      <c r="A293" s="69" t="s">
        <v>1069</v>
      </c>
      <c r="B293" s="70">
        <v>7</v>
      </c>
      <c r="C293" s="71">
        <v>2.04</v>
      </c>
      <c r="D293" s="71">
        <v>58.76</v>
      </c>
      <c r="E293" s="72">
        <v>8347</v>
      </c>
      <c r="F293" s="73">
        <v>0</v>
      </c>
      <c r="G293" s="74">
        <v>14.2</v>
      </c>
      <c r="H293" s="75">
        <v>75</v>
      </c>
      <c r="I293" s="75">
        <v>2713</v>
      </c>
      <c r="J293" s="75">
        <v>5134</v>
      </c>
      <c r="L293" s="77" t="s">
        <v>1070</v>
      </c>
      <c r="M293" s="62"/>
      <c r="N293" s="62"/>
      <c r="O293" s="62"/>
      <c r="P293" s="62" t="s">
        <v>80</v>
      </c>
    </row>
    <row r="294" spans="1:16" s="76" customFormat="1" ht="12.6" customHeight="1" x14ac:dyDescent="0.25">
      <c r="A294" s="69" t="s">
        <v>1071</v>
      </c>
      <c r="B294" s="70">
        <v>6.2</v>
      </c>
      <c r="C294" s="71">
        <v>2.02</v>
      </c>
      <c r="D294" s="71">
        <v>64.66</v>
      </c>
      <c r="E294" s="72">
        <v>7603</v>
      </c>
      <c r="F294" s="73" t="s">
        <v>515</v>
      </c>
      <c r="G294" s="74">
        <v>14.2</v>
      </c>
      <c r="H294" s="75">
        <v>76</v>
      </c>
      <c r="I294" s="75">
        <v>3035</v>
      </c>
      <c r="J294" s="75">
        <v>3600</v>
      </c>
      <c r="L294" s="77" t="s">
        <v>1072</v>
      </c>
      <c r="M294" s="62"/>
      <c r="N294" s="62"/>
      <c r="O294" s="62"/>
      <c r="P294" s="62" t="s">
        <v>80</v>
      </c>
    </row>
    <row r="295" spans="1:16" s="76" customFormat="1" ht="12.6" customHeight="1" x14ac:dyDescent="0.25">
      <c r="A295" s="69" t="s">
        <v>1073</v>
      </c>
      <c r="B295" s="70">
        <v>7.8</v>
      </c>
      <c r="C295" s="71">
        <v>3.59</v>
      </c>
      <c r="D295" s="71">
        <v>69</v>
      </c>
      <c r="E295" s="72">
        <v>8254</v>
      </c>
      <c r="F295" s="73">
        <v>0</v>
      </c>
      <c r="G295" s="74">
        <v>15</v>
      </c>
      <c r="H295" s="75">
        <v>74</v>
      </c>
      <c r="I295" s="75">
        <v>2381</v>
      </c>
      <c r="J295" s="75">
        <v>1907</v>
      </c>
      <c r="L295" s="77" t="s">
        <v>1074</v>
      </c>
      <c r="M295" s="62"/>
      <c r="N295" s="62"/>
      <c r="O295" s="62"/>
      <c r="P295" s="62" t="s">
        <v>80</v>
      </c>
    </row>
    <row r="296" spans="1:16" s="76" customFormat="1" ht="12.6" customHeight="1" x14ac:dyDescent="0.25">
      <c r="A296" s="69" t="s">
        <v>1075</v>
      </c>
      <c r="B296" s="70">
        <v>7.9</v>
      </c>
      <c r="C296" s="71">
        <v>1.25</v>
      </c>
      <c r="D296" s="71">
        <v>57.8</v>
      </c>
      <c r="E296" s="72">
        <v>9579</v>
      </c>
      <c r="F296" s="73">
        <v>0</v>
      </c>
      <c r="G296" s="74">
        <v>14.9</v>
      </c>
      <c r="H296" s="75">
        <v>80</v>
      </c>
      <c r="I296" s="75">
        <v>2817</v>
      </c>
      <c r="J296" s="75">
        <v>2667</v>
      </c>
      <c r="L296" s="77" t="s">
        <v>1076</v>
      </c>
      <c r="M296" s="62"/>
      <c r="N296" s="62"/>
      <c r="O296" s="62"/>
      <c r="P296" s="62" t="s">
        <v>80</v>
      </c>
    </row>
    <row r="297" spans="1:16" s="76" customFormat="1" ht="12.6" customHeight="1" x14ac:dyDescent="0.25">
      <c r="A297" s="63" t="s">
        <v>1077</v>
      </c>
      <c r="B297" s="64">
        <v>4.9000000000000004</v>
      </c>
      <c r="C297" s="65">
        <v>2.4700000000000002</v>
      </c>
      <c r="D297" s="65">
        <v>54.93</v>
      </c>
      <c r="E297" s="58">
        <v>8517</v>
      </c>
      <c r="F297" s="66">
        <v>379</v>
      </c>
      <c r="G297" s="60">
        <v>18.899999999999999</v>
      </c>
      <c r="H297" s="67">
        <v>81</v>
      </c>
      <c r="I297" s="67">
        <v>3047</v>
      </c>
      <c r="J297" s="67">
        <v>7650</v>
      </c>
      <c r="L297" s="61">
        <v>150</v>
      </c>
      <c r="M297" s="62"/>
      <c r="N297" s="62" t="s">
        <v>80</v>
      </c>
      <c r="O297" s="62" t="s">
        <v>80</v>
      </c>
      <c r="P297" s="62"/>
    </row>
    <row r="298" spans="1:16" s="76" customFormat="1" ht="12.6" customHeight="1" x14ac:dyDescent="0.25">
      <c r="A298" s="69" t="s">
        <v>1078</v>
      </c>
      <c r="B298" s="70">
        <v>5.5</v>
      </c>
      <c r="C298" s="71">
        <v>1.83</v>
      </c>
      <c r="D298" s="71">
        <v>52.15</v>
      </c>
      <c r="E298" s="72">
        <v>10807</v>
      </c>
      <c r="F298" s="73" t="s">
        <v>515</v>
      </c>
      <c r="G298" s="74">
        <v>30.9</v>
      </c>
      <c r="H298" s="75">
        <v>93</v>
      </c>
      <c r="I298" s="75">
        <v>3301</v>
      </c>
      <c r="J298" s="75">
        <v>13781</v>
      </c>
      <c r="L298" s="77" t="s">
        <v>1079</v>
      </c>
      <c r="M298" s="62"/>
      <c r="N298" s="62"/>
      <c r="O298" s="62"/>
      <c r="P298" s="62" t="s">
        <v>80</v>
      </c>
    </row>
    <row r="299" spans="1:16" s="76" customFormat="1" ht="12.6" customHeight="1" x14ac:dyDescent="0.25">
      <c r="A299" s="69" t="s">
        <v>1080</v>
      </c>
      <c r="B299" s="70">
        <v>14.2</v>
      </c>
      <c r="C299" s="71">
        <v>1.63</v>
      </c>
      <c r="D299" s="71">
        <v>56.9</v>
      </c>
      <c r="E299" s="72">
        <v>5525</v>
      </c>
      <c r="F299" s="73">
        <v>0</v>
      </c>
      <c r="G299" s="74">
        <v>16.2</v>
      </c>
      <c r="H299" s="75">
        <v>58</v>
      </c>
      <c r="I299" s="75">
        <v>2254</v>
      </c>
      <c r="J299" s="75">
        <v>1124</v>
      </c>
      <c r="L299" s="77" t="s">
        <v>1081</v>
      </c>
      <c r="M299" s="62"/>
      <c r="N299" s="62"/>
      <c r="O299" s="62"/>
      <c r="P299" s="62" t="s">
        <v>80</v>
      </c>
    </row>
    <row r="300" spans="1:16" s="76" customFormat="1" ht="12.6" customHeight="1" x14ac:dyDescent="0.25">
      <c r="A300" s="69" t="s">
        <v>1082</v>
      </c>
      <c r="B300" s="70">
        <v>7.1</v>
      </c>
      <c r="C300" s="71">
        <v>0.96</v>
      </c>
      <c r="D300" s="71">
        <v>53.94</v>
      </c>
      <c r="E300" s="72">
        <v>3589</v>
      </c>
      <c r="F300" s="73">
        <v>0</v>
      </c>
      <c r="G300" s="74">
        <v>31.5</v>
      </c>
      <c r="H300" s="75">
        <v>86</v>
      </c>
      <c r="I300" s="75">
        <v>3554</v>
      </c>
      <c r="J300" s="75">
        <v>5732</v>
      </c>
      <c r="L300" s="77" t="s">
        <v>1083</v>
      </c>
      <c r="M300" s="62"/>
      <c r="N300" s="62"/>
      <c r="O300" s="62"/>
      <c r="P300" s="62" t="s">
        <v>80</v>
      </c>
    </row>
    <row r="301" spans="1:16" s="76" customFormat="1" ht="12.6" customHeight="1" x14ac:dyDescent="0.25">
      <c r="A301" s="69" t="s">
        <v>1084</v>
      </c>
      <c r="B301" s="70">
        <v>4.8</v>
      </c>
      <c r="C301" s="71" t="s">
        <v>515</v>
      </c>
      <c r="D301" s="71" t="s">
        <v>67</v>
      </c>
      <c r="E301" s="72" t="s">
        <v>67</v>
      </c>
      <c r="F301" s="73">
        <v>0</v>
      </c>
      <c r="G301" s="74">
        <v>18.7</v>
      </c>
      <c r="H301" s="75">
        <v>79</v>
      </c>
      <c r="I301" s="75">
        <v>3532</v>
      </c>
      <c r="J301" s="75">
        <v>4915</v>
      </c>
      <c r="L301" s="77" t="s">
        <v>1085</v>
      </c>
      <c r="M301" s="62"/>
      <c r="N301" s="62"/>
      <c r="O301" s="62"/>
      <c r="P301" s="62" t="s">
        <v>80</v>
      </c>
    </row>
    <row r="302" spans="1:16" s="76" customFormat="1" ht="12.6" customHeight="1" x14ac:dyDescent="0.25">
      <c r="A302" s="69" t="s">
        <v>1086</v>
      </c>
      <c r="B302" s="70">
        <v>5.2</v>
      </c>
      <c r="C302" s="71">
        <v>1.51</v>
      </c>
      <c r="D302" s="71">
        <v>36.03</v>
      </c>
      <c r="E302" s="72">
        <v>11384</v>
      </c>
      <c r="F302" s="73">
        <v>1738</v>
      </c>
      <c r="G302" s="74">
        <v>14.7</v>
      </c>
      <c r="H302" s="75">
        <v>83</v>
      </c>
      <c r="I302" s="75">
        <v>2948</v>
      </c>
      <c r="J302" s="75">
        <v>8132</v>
      </c>
      <c r="L302" s="77" t="s">
        <v>1087</v>
      </c>
      <c r="M302" s="62"/>
      <c r="N302" s="62"/>
      <c r="O302" s="62"/>
      <c r="P302" s="62" t="s">
        <v>80</v>
      </c>
    </row>
    <row r="303" spans="1:16" s="54" customFormat="1" ht="12.6" customHeight="1" x14ac:dyDescent="0.25">
      <c r="A303" s="69" t="s">
        <v>1088</v>
      </c>
      <c r="B303" s="70">
        <v>6.2</v>
      </c>
      <c r="C303" s="71">
        <v>2.14</v>
      </c>
      <c r="D303" s="71">
        <v>63.72</v>
      </c>
      <c r="E303" s="72">
        <v>7546</v>
      </c>
      <c r="F303" s="73" t="s">
        <v>515</v>
      </c>
      <c r="G303" s="74">
        <v>19</v>
      </c>
      <c r="H303" s="75">
        <v>71</v>
      </c>
      <c r="I303" s="75">
        <v>2733</v>
      </c>
      <c r="J303" s="75">
        <v>7384</v>
      </c>
      <c r="L303" s="77" t="s">
        <v>1089</v>
      </c>
      <c r="M303" s="62"/>
      <c r="N303" s="62"/>
      <c r="O303" s="62"/>
      <c r="P303" s="62" t="s">
        <v>80</v>
      </c>
    </row>
    <row r="304" spans="1:16" s="76" customFormat="1" ht="12.6" customHeight="1" x14ac:dyDescent="0.25">
      <c r="A304" s="69" t="s">
        <v>1090</v>
      </c>
      <c r="B304" s="70">
        <v>4.5999999999999996</v>
      </c>
      <c r="C304" s="71">
        <v>2.86</v>
      </c>
      <c r="D304" s="71">
        <v>64.92</v>
      </c>
      <c r="E304" s="72">
        <v>9393</v>
      </c>
      <c r="F304" s="73" t="s">
        <v>515</v>
      </c>
      <c r="G304" s="74">
        <v>21.6</v>
      </c>
      <c r="H304" s="75">
        <v>78</v>
      </c>
      <c r="I304" s="75">
        <v>2949</v>
      </c>
      <c r="J304" s="75">
        <v>8278</v>
      </c>
      <c r="L304" s="77" t="s">
        <v>1091</v>
      </c>
      <c r="M304" s="62"/>
      <c r="N304" s="62"/>
      <c r="O304" s="62"/>
      <c r="P304" s="62" t="s">
        <v>80</v>
      </c>
    </row>
    <row r="305" spans="1:16" s="76" customFormat="1" ht="12.6" customHeight="1" x14ac:dyDescent="0.25">
      <c r="A305" s="69" t="s">
        <v>1092</v>
      </c>
      <c r="B305" s="70">
        <v>6.1</v>
      </c>
      <c r="C305" s="71">
        <v>3.8</v>
      </c>
      <c r="D305" s="71">
        <v>70.08</v>
      </c>
      <c r="E305" s="72">
        <v>11074</v>
      </c>
      <c r="F305" s="73">
        <v>20</v>
      </c>
      <c r="G305" s="74">
        <v>20.3</v>
      </c>
      <c r="H305" s="75">
        <v>84</v>
      </c>
      <c r="I305" s="75">
        <v>3426</v>
      </c>
      <c r="J305" s="75">
        <v>9890</v>
      </c>
      <c r="L305" s="77" t="s">
        <v>1093</v>
      </c>
      <c r="M305" s="62"/>
      <c r="N305" s="62"/>
      <c r="O305" s="62"/>
      <c r="P305" s="62" t="s">
        <v>80</v>
      </c>
    </row>
    <row r="306" spans="1:16" s="76" customFormat="1" ht="12.6" customHeight="1" x14ac:dyDescent="0.25">
      <c r="A306" s="69" t="s">
        <v>1094</v>
      </c>
      <c r="B306" s="70">
        <v>4</v>
      </c>
      <c r="C306" s="71" t="s">
        <v>515</v>
      </c>
      <c r="D306" s="71" t="s">
        <v>67</v>
      </c>
      <c r="E306" s="72" t="s">
        <v>67</v>
      </c>
      <c r="F306" s="73">
        <v>0</v>
      </c>
      <c r="G306" s="74">
        <v>13</v>
      </c>
      <c r="H306" s="75">
        <v>47</v>
      </c>
      <c r="I306" s="75">
        <v>2062</v>
      </c>
      <c r="J306" s="75">
        <v>2831</v>
      </c>
      <c r="L306" s="77" t="s">
        <v>1095</v>
      </c>
      <c r="M306" s="62"/>
      <c r="N306" s="62"/>
      <c r="O306" s="62"/>
      <c r="P306" s="62" t="s">
        <v>80</v>
      </c>
    </row>
    <row r="307" spans="1:16" s="76" customFormat="1" ht="12.6" customHeight="1" x14ac:dyDescent="0.25">
      <c r="A307" s="69" t="s">
        <v>1096</v>
      </c>
      <c r="B307" s="70">
        <v>2.7</v>
      </c>
      <c r="C307" s="71">
        <v>1.88</v>
      </c>
      <c r="D307" s="71">
        <v>64.52</v>
      </c>
      <c r="E307" s="72">
        <v>4688</v>
      </c>
      <c r="F307" s="73" t="s">
        <v>515</v>
      </c>
      <c r="G307" s="74">
        <v>11.9</v>
      </c>
      <c r="H307" s="75">
        <v>72</v>
      </c>
      <c r="I307" s="75">
        <v>2659</v>
      </c>
      <c r="J307" s="75">
        <v>3416</v>
      </c>
      <c r="L307" s="77" t="s">
        <v>1097</v>
      </c>
      <c r="M307" s="62"/>
      <c r="N307" s="62"/>
      <c r="O307" s="62"/>
      <c r="P307" s="62" t="s">
        <v>80</v>
      </c>
    </row>
    <row r="308" spans="1:16" s="76" customFormat="1" ht="12.6" customHeight="1" x14ac:dyDescent="0.25">
      <c r="A308" s="69" t="s">
        <v>1098</v>
      </c>
      <c r="B308" s="70">
        <v>3.8</v>
      </c>
      <c r="C308" s="71">
        <v>1.62</v>
      </c>
      <c r="D308" s="71">
        <v>66.53</v>
      </c>
      <c r="E308" s="72">
        <v>9109</v>
      </c>
      <c r="F308" s="73">
        <v>753</v>
      </c>
      <c r="G308" s="74">
        <v>18.3</v>
      </c>
      <c r="H308" s="75">
        <v>84</v>
      </c>
      <c r="I308" s="75">
        <v>3050</v>
      </c>
      <c r="J308" s="75">
        <v>7935</v>
      </c>
      <c r="L308" s="77" t="s">
        <v>1099</v>
      </c>
      <c r="M308" s="62"/>
      <c r="N308" s="62"/>
      <c r="O308" s="62"/>
      <c r="P308" s="62" t="s">
        <v>80</v>
      </c>
    </row>
    <row r="309" spans="1:16" s="76" customFormat="1" ht="12.6" customHeight="1" x14ac:dyDescent="0.25">
      <c r="A309" s="69" t="s">
        <v>1100</v>
      </c>
      <c r="B309" s="70">
        <v>6.7</v>
      </c>
      <c r="C309" s="71">
        <v>3.68</v>
      </c>
      <c r="D309" s="71">
        <v>73.650000000000006</v>
      </c>
      <c r="E309" s="72">
        <v>6789</v>
      </c>
      <c r="F309" s="73">
        <v>0</v>
      </c>
      <c r="G309" s="74">
        <v>9.8000000000000007</v>
      </c>
      <c r="H309" s="75">
        <v>69</v>
      </c>
      <c r="I309" s="75">
        <v>2994</v>
      </c>
      <c r="J309" s="75">
        <v>3878</v>
      </c>
      <c r="L309" s="77" t="s">
        <v>1101</v>
      </c>
      <c r="M309" s="62"/>
      <c r="N309" s="62"/>
      <c r="O309" s="62"/>
      <c r="P309" s="62" t="s">
        <v>80</v>
      </c>
    </row>
    <row r="310" spans="1:16" s="76" customFormat="1" ht="12.6" customHeight="1" x14ac:dyDescent="0.25">
      <c r="A310" s="69" t="s">
        <v>1102</v>
      </c>
      <c r="B310" s="70">
        <v>4.0999999999999996</v>
      </c>
      <c r="C310" s="71">
        <v>2.4500000000000002</v>
      </c>
      <c r="D310" s="71">
        <v>51.14</v>
      </c>
      <c r="E310" s="72">
        <v>5007</v>
      </c>
      <c r="F310" s="73">
        <v>0</v>
      </c>
      <c r="G310" s="74">
        <v>13</v>
      </c>
      <c r="H310" s="75">
        <v>64</v>
      </c>
      <c r="I310" s="75">
        <v>2478</v>
      </c>
      <c r="J310" s="75">
        <v>3599</v>
      </c>
      <c r="L310" s="77" t="s">
        <v>1103</v>
      </c>
      <c r="M310" s="62"/>
      <c r="N310" s="62"/>
      <c r="O310" s="62"/>
      <c r="P310" s="62" t="s">
        <v>80</v>
      </c>
    </row>
    <row r="311" spans="1:16" s="76" customFormat="1" ht="12.6" customHeight="1" x14ac:dyDescent="0.25">
      <c r="A311" s="69" t="s">
        <v>1104</v>
      </c>
      <c r="B311" s="70">
        <v>4.9000000000000004</v>
      </c>
      <c r="C311" s="71">
        <v>2.46</v>
      </c>
      <c r="D311" s="71">
        <v>54.39</v>
      </c>
      <c r="E311" s="72">
        <v>6533</v>
      </c>
      <c r="F311" s="73" t="s">
        <v>515</v>
      </c>
      <c r="G311" s="74">
        <v>20.9</v>
      </c>
      <c r="H311" s="75">
        <v>83</v>
      </c>
      <c r="I311" s="75">
        <v>3125</v>
      </c>
      <c r="J311" s="75">
        <v>6387</v>
      </c>
      <c r="L311" s="77" t="s">
        <v>1105</v>
      </c>
      <c r="M311" s="62"/>
      <c r="N311" s="62"/>
      <c r="O311" s="62"/>
      <c r="P311" s="62" t="s">
        <v>80</v>
      </c>
    </row>
    <row r="312" spans="1:16" s="76" customFormat="1" ht="12.6" customHeight="1" x14ac:dyDescent="0.25">
      <c r="A312" s="69" t="s">
        <v>1106</v>
      </c>
      <c r="B312" s="70">
        <v>5.8</v>
      </c>
      <c r="C312" s="71">
        <v>0.34</v>
      </c>
      <c r="D312" s="71">
        <v>60.18</v>
      </c>
      <c r="E312" s="72">
        <v>3525</v>
      </c>
      <c r="F312" s="73">
        <v>0</v>
      </c>
      <c r="G312" s="74">
        <v>33.4</v>
      </c>
      <c r="H312" s="75">
        <v>70</v>
      </c>
      <c r="I312" s="75">
        <v>2687</v>
      </c>
      <c r="J312" s="75">
        <v>10504</v>
      </c>
      <c r="L312" s="77" t="s">
        <v>1107</v>
      </c>
      <c r="M312" s="62"/>
      <c r="N312" s="62"/>
      <c r="O312" s="62"/>
      <c r="P312" s="62" t="s">
        <v>80</v>
      </c>
    </row>
    <row r="313" spans="1:16" s="76" customFormat="1" ht="12.6" customHeight="1" x14ac:dyDescent="0.25">
      <c r="A313" s="82" t="s">
        <v>1108</v>
      </c>
      <c r="B313" s="70">
        <v>4.8</v>
      </c>
      <c r="C313" s="71">
        <v>5.66</v>
      </c>
      <c r="D313" s="71">
        <v>65.78</v>
      </c>
      <c r="E313" s="72">
        <v>8457</v>
      </c>
      <c r="F313" s="84">
        <v>0</v>
      </c>
      <c r="G313" s="85">
        <v>20.8</v>
      </c>
      <c r="H313" s="72">
        <v>103</v>
      </c>
      <c r="I313" s="72">
        <v>4060</v>
      </c>
      <c r="J313" s="72">
        <v>6406</v>
      </c>
      <c r="L313" s="77" t="s">
        <v>1109</v>
      </c>
      <c r="M313" s="62"/>
      <c r="N313" s="62"/>
      <c r="O313" s="62"/>
      <c r="P313" s="62" t="s">
        <v>80</v>
      </c>
    </row>
    <row r="314" spans="1:16" s="76" customFormat="1" ht="12.6" customHeight="1" x14ac:dyDescent="0.25">
      <c r="A314" s="86" t="s">
        <v>1110</v>
      </c>
      <c r="B314" s="64">
        <v>5.4</v>
      </c>
      <c r="C314" s="65">
        <v>2.21</v>
      </c>
      <c r="D314" s="65">
        <v>50.17</v>
      </c>
      <c r="E314" s="58">
        <v>7795</v>
      </c>
      <c r="F314" s="59">
        <v>189</v>
      </c>
      <c r="G314" s="87">
        <v>15.8</v>
      </c>
      <c r="H314" s="58">
        <v>73</v>
      </c>
      <c r="I314" s="58">
        <v>2269</v>
      </c>
      <c r="J314" s="58">
        <v>5573</v>
      </c>
      <c r="L314" s="61">
        <v>200</v>
      </c>
      <c r="M314" s="62" t="s">
        <v>80</v>
      </c>
      <c r="N314" s="62" t="s">
        <v>80</v>
      </c>
      <c r="O314" s="62" t="s">
        <v>80</v>
      </c>
      <c r="P314" s="62"/>
    </row>
    <row r="315" spans="1:16" s="76" customFormat="1" ht="12.6" customHeight="1" x14ac:dyDescent="0.25">
      <c r="A315" s="86" t="s">
        <v>1111</v>
      </c>
      <c r="B315" s="64">
        <v>5.3</v>
      </c>
      <c r="C315" s="65">
        <v>5.72</v>
      </c>
      <c r="D315" s="65">
        <v>69.209999999999994</v>
      </c>
      <c r="E315" s="58">
        <v>6708</v>
      </c>
      <c r="F315" s="84" t="s">
        <v>515</v>
      </c>
      <c r="G315" s="87">
        <v>12.9</v>
      </c>
      <c r="H315" s="58">
        <v>57</v>
      </c>
      <c r="I315" s="58">
        <v>1964</v>
      </c>
      <c r="J315" s="58">
        <v>4953</v>
      </c>
      <c r="L315" s="61" t="s">
        <v>1112</v>
      </c>
      <c r="M315" s="62"/>
      <c r="N315" s="62"/>
      <c r="O315" s="62"/>
      <c r="P315" s="62"/>
    </row>
    <row r="316" spans="1:16" s="76" customFormat="1" ht="12.6" customHeight="1" x14ac:dyDescent="0.25">
      <c r="A316" s="82" t="s">
        <v>1113</v>
      </c>
      <c r="B316" s="70">
        <v>5.3</v>
      </c>
      <c r="C316" s="71">
        <v>5.72</v>
      </c>
      <c r="D316" s="71">
        <v>69.209999999999994</v>
      </c>
      <c r="E316" s="72">
        <v>6708</v>
      </c>
      <c r="F316" s="84" t="s">
        <v>515</v>
      </c>
      <c r="G316" s="85">
        <v>12.9</v>
      </c>
      <c r="H316" s="72">
        <v>57</v>
      </c>
      <c r="I316" s="72">
        <v>1964</v>
      </c>
      <c r="J316" s="72">
        <v>4953</v>
      </c>
      <c r="L316" s="77" t="s">
        <v>1114</v>
      </c>
      <c r="M316" s="62"/>
      <c r="N316" s="62"/>
      <c r="O316" s="62"/>
      <c r="P316" s="62" t="s">
        <v>80</v>
      </c>
    </row>
    <row r="317" spans="1:16" s="76" customFormat="1" ht="12.6" customHeight="1" x14ac:dyDescent="0.25">
      <c r="A317" s="86" t="s">
        <v>1115</v>
      </c>
      <c r="B317" s="64">
        <v>4.7</v>
      </c>
      <c r="C317" s="65">
        <v>1.88</v>
      </c>
      <c r="D317" s="65">
        <v>44.43</v>
      </c>
      <c r="E317" s="58">
        <v>7675</v>
      </c>
      <c r="F317" s="59">
        <v>262</v>
      </c>
      <c r="G317" s="87">
        <v>13.9</v>
      </c>
      <c r="H317" s="58">
        <v>69</v>
      </c>
      <c r="I317" s="58">
        <v>2153</v>
      </c>
      <c r="J317" s="58">
        <v>5689</v>
      </c>
      <c r="L317" s="61" t="s">
        <v>1112</v>
      </c>
      <c r="M317" s="62"/>
      <c r="N317" s="62"/>
      <c r="O317" s="62"/>
      <c r="P317" s="62"/>
    </row>
    <row r="318" spans="1:16" s="76" customFormat="1" ht="12.6" customHeight="1" x14ac:dyDescent="0.25">
      <c r="A318" s="82" t="s">
        <v>1116</v>
      </c>
      <c r="B318" s="70">
        <v>4.0999999999999996</v>
      </c>
      <c r="C318" s="71">
        <v>3.88</v>
      </c>
      <c r="D318" s="71">
        <v>69.2</v>
      </c>
      <c r="E318" s="72">
        <v>4093</v>
      </c>
      <c r="F318" s="84">
        <v>0</v>
      </c>
      <c r="G318" s="85">
        <v>8.4</v>
      </c>
      <c r="H318" s="72">
        <v>48</v>
      </c>
      <c r="I318" s="72">
        <v>1567</v>
      </c>
      <c r="J318" s="72">
        <v>4165</v>
      </c>
      <c r="L318" s="77" t="s">
        <v>1117</v>
      </c>
      <c r="M318" s="62"/>
      <c r="N318" s="62"/>
      <c r="O318" s="62"/>
      <c r="P318" s="62" t="s">
        <v>80</v>
      </c>
    </row>
    <row r="319" spans="1:16" s="76" customFormat="1" ht="12.6" customHeight="1" x14ac:dyDescent="0.25">
      <c r="A319" s="82" t="s">
        <v>1118</v>
      </c>
      <c r="B319" s="70">
        <v>8.3000000000000007</v>
      </c>
      <c r="C319" s="71">
        <v>3.95</v>
      </c>
      <c r="D319" s="71">
        <v>65.11</v>
      </c>
      <c r="E319" s="72">
        <v>6020</v>
      </c>
      <c r="F319" s="84">
        <v>0</v>
      </c>
      <c r="G319" s="85">
        <v>18.3</v>
      </c>
      <c r="H319" s="72">
        <v>58</v>
      </c>
      <c r="I319" s="72">
        <v>2047</v>
      </c>
      <c r="J319" s="72">
        <v>2202</v>
      </c>
      <c r="L319" s="77" t="s">
        <v>1119</v>
      </c>
      <c r="M319" s="62"/>
      <c r="N319" s="62"/>
      <c r="O319" s="62"/>
      <c r="P319" s="62" t="s">
        <v>80</v>
      </c>
    </row>
    <row r="320" spans="1:16" s="54" customFormat="1" ht="12.6" customHeight="1" x14ac:dyDescent="0.25">
      <c r="A320" s="82" t="s">
        <v>1120</v>
      </c>
      <c r="B320" s="70">
        <v>4.7</v>
      </c>
      <c r="C320" s="71">
        <v>1.33</v>
      </c>
      <c r="D320" s="71">
        <v>38.25</v>
      </c>
      <c r="E320" s="72">
        <v>10606</v>
      </c>
      <c r="F320" s="84" t="s">
        <v>515</v>
      </c>
      <c r="G320" s="85">
        <v>17</v>
      </c>
      <c r="H320" s="72">
        <v>82</v>
      </c>
      <c r="I320" s="72">
        <v>2434</v>
      </c>
      <c r="J320" s="72">
        <v>7883</v>
      </c>
      <c r="L320" s="77" t="s">
        <v>1121</v>
      </c>
      <c r="M320" s="62"/>
      <c r="N320" s="62"/>
      <c r="O320" s="62"/>
      <c r="P320" s="62" t="s">
        <v>80</v>
      </c>
    </row>
    <row r="321" spans="1:16" s="76" customFormat="1" ht="12.6" customHeight="1" x14ac:dyDescent="0.25">
      <c r="A321" s="82" t="s">
        <v>1122</v>
      </c>
      <c r="B321" s="70">
        <v>6.8</v>
      </c>
      <c r="C321" s="71">
        <v>2.2400000000000002</v>
      </c>
      <c r="D321" s="71">
        <v>71.44</v>
      </c>
      <c r="E321" s="72">
        <v>5197</v>
      </c>
      <c r="F321" s="84">
        <v>0</v>
      </c>
      <c r="G321" s="85">
        <v>13.8</v>
      </c>
      <c r="H321" s="72">
        <v>72</v>
      </c>
      <c r="I321" s="72">
        <v>2143</v>
      </c>
      <c r="J321" s="72">
        <v>3964</v>
      </c>
      <c r="L321" s="77" t="s">
        <v>1123</v>
      </c>
      <c r="M321" s="62"/>
      <c r="N321" s="62"/>
      <c r="O321" s="62"/>
      <c r="P321" s="62" t="s">
        <v>80</v>
      </c>
    </row>
    <row r="322" spans="1:16" s="76" customFormat="1" ht="12.6" customHeight="1" x14ac:dyDescent="0.25">
      <c r="A322" s="82" t="s">
        <v>1124</v>
      </c>
      <c r="B322" s="70">
        <v>4.3</v>
      </c>
      <c r="C322" s="71">
        <v>2.7</v>
      </c>
      <c r="D322" s="71">
        <v>65.59</v>
      </c>
      <c r="E322" s="72">
        <v>4874</v>
      </c>
      <c r="F322" s="84" t="s">
        <v>515</v>
      </c>
      <c r="G322" s="85">
        <v>9.9</v>
      </c>
      <c r="H322" s="72">
        <v>57</v>
      </c>
      <c r="I322" s="72">
        <v>1919</v>
      </c>
      <c r="J322" s="72">
        <v>3440</v>
      </c>
      <c r="L322" s="77" t="s">
        <v>1125</v>
      </c>
      <c r="M322" s="62"/>
      <c r="N322" s="62"/>
      <c r="O322" s="62"/>
      <c r="P322" s="62" t="s">
        <v>80</v>
      </c>
    </row>
    <row r="323" spans="1:16" s="76" customFormat="1" ht="12.6" customHeight="1" x14ac:dyDescent="0.25">
      <c r="A323" s="82" t="s">
        <v>1126</v>
      </c>
      <c r="B323" s="70">
        <v>4.5</v>
      </c>
      <c r="C323" s="71">
        <v>4.28</v>
      </c>
      <c r="D323" s="71">
        <v>76.97</v>
      </c>
      <c r="E323" s="72">
        <v>4797</v>
      </c>
      <c r="F323" s="84">
        <v>0</v>
      </c>
      <c r="G323" s="85">
        <v>12.6</v>
      </c>
      <c r="H323" s="72">
        <v>58</v>
      </c>
      <c r="I323" s="72">
        <v>1895</v>
      </c>
      <c r="J323" s="72">
        <v>2782</v>
      </c>
      <c r="L323" s="77" t="s">
        <v>1127</v>
      </c>
      <c r="M323" s="62"/>
      <c r="N323" s="62"/>
      <c r="O323" s="62"/>
      <c r="P323" s="62" t="s">
        <v>80</v>
      </c>
    </row>
    <row r="324" spans="1:16" s="76" customFormat="1" ht="12.6" customHeight="1" x14ac:dyDescent="0.25">
      <c r="A324" s="86" t="s">
        <v>1128</v>
      </c>
      <c r="B324" s="64">
        <v>3.8</v>
      </c>
      <c r="C324" s="65">
        <v>1.53</v>
      </c>
      <c r="D324" s="65">
        <v>57.39</v>
      </c>
      <c r="E324" s="58">
        <v>8029</v>
      </c>
      <c r="F324" s="59">
        <v>79</v>
      </c>
      <c r="G324" s="87">
        <v>15.6</v>
      </c>
      <c r="H324" s="58">
        <v>81</v>
      </c>
      <c r="I324" s="58">
        <v>2462</v>
      </c>
      <c r="J324" s="58">
        <v>5473</v>
      </c>
      <c r="L324" s="61" t="s">
        <v>1112</v>
      </c>
      <c r="M324" s="62"/>
      <c r="N324" s="62"/>
      <c r="O324" s="62"/>
      <c r="P324" s="62"/>
    </row>
    <row r="325" spans="1:16" s="76" customFormat="1" ht="12.6" customHeight="1" x14ac:dyDescent="0.25">
      <c r="A325" s="82" t="s">
        <v>1129</v>
      </c>
      <c r="B325" s="70">
        <v>3.9</v>
      </c>
      <c r="C325" s="71">
        <v>1.35</v>
      </c>
      <c r="D325" s="71">
        <v>54.45</v>
      </c>
      <c r="E325" s="72">
        <v>10010</v>
      </c>
      <c r="F325" s="84" t="s">
        <v>515</v>
      </c>
      <c r="G325" s="85">
        <v>15.7</v>
      </c>
      <c r="H325" s="72">
        <v>84</v>
      </c>
      <c r="I325" s="72">
        <v>2483</v>
      </c>
      <c r="J325" s="72">
        <v>5931</v>
      </c>
      <c r="L325" s="77" t="s">
        <v>1130</v>
      </c>
      <c r="M325" s="62"/>
      <c r="N325" s="62"/>
      <c r="O325" s="62"/>
      <c r="P325" s="62" t="s">
        <v>80</v>
      </c>
    </row>
    <row r="326" spans="1:16" s="76" customFormat="1" ht="12.6" customHeight="1" x14ac:dyDescent="0.25">
      <c r="A326" s="82" t="s">
        <v>1131</v>
      </c>
      <c r="B326" s="70">
        <v>3.8</v>
      </c>
      <c r="C326" s="71">
        <v>2.0699999999999998</v>
      </c>
      <c r="D326" s="71">
        <v>69.569999999999993</v>
      </c>
      <c r="E326" s="72">
        <v>4888</v>
      </c>
      <c r="F326" s="84" t="s">
        <v>515</v>
      </c>
      <c r="G326" s="85">
        <v>15.4</v>
      </c>
      <c r="H326" s="72">
        <v>78</v>
      </c>
      <c r="I326" s="72">
        <v>2427</v>
      </c>
      <c r="J326" s="72">
        <v>4681</v>
      </c>
      <c r="L326" s="77" t="s">
        <v>1132</v>
      </c>
      <c r="M326" s="62"/>
      <c r="N326" s="62"/>
      <c r="O326" s="62"/>
      <c r="P326" s="62" t="s">
        <v>80</v>
      </c>
    </row>
    <row r="327" spans="1:16" s="76" customFormat="1" ht="12.6" customHeight="1" x14ac:dyDescent="0.25">
      <c r="A327" s="86" t="s">
        <v>1133</v>
      </c>
      <c r="B327" s="64">
        <v>9.5</v>
      </c>
      <c r="C327" s="65">
        <v>7.33</v>
      </c>
      <c r="D327" s="65">
        <v>58.75</v>
      </c>
      <c r="E327" s="58">
        <v>4991</v>
      </c>
      <c r="F327" s="84" t="s">
        <v>515</v>
      </c>
      <c r="G327" s="87">
        <v>24.4</v>
      </c>
      <c r="H327" s="58">
        <v>73</v>
      </c>
      <c r="I327" s="58">
        <v>2230</v>
      </c>
      <c r="J327" s="58">
        <v>3899</v>
      </c>
      <c r="L327" s="61" t="s">
        <v>1112</v>
      </c>
      <c r="M327" s="62"/>
      <c r="N327" s="62"/>
      <c r="O327" s="62"/>
      <c r="P327" s="62"/>
    </row>
    <row r="328" spans="1:16" s="76" customFormat="1" ht="12.6" customHeight="1" x14ac:dyDescent="0.25">
      <c r="A328" s="82" t="s">
        <v>1134</v>
      </c>
      <c r="B328" s="70">
        <v>9.5</v>
      </c>
      <c r="C328" s="71">
        <v>7.33</v>
      </c>
      <c r="D328" s="71">
        <v>58.75</v>
      </c>
      <c r="E328" s="72">
        <v>4991</v>
      </c>
      <c r="F328" s="84" t="s">
        <v>515</v>
      </c>
      <c r="G328" s="85">
        <v>24.4</v>
      </c>
      <c r="H328" s="72">
        <v>73</v>
      </c>
      <c r="I328" s="72">
        <v>2230</v>
      </c>
      <c r="J328" s="72">
        <v>3899</v>
      </c>
      <c r="L328" s="77" t="s">
        <v>1135</v>
      </c>
      <c r="M328" s="62"/>
      <c r="N328" s="62"/>
      <c r="O328" s="62"/>
      <c r="P328" s="62" t="s">
        <v>80</v>
      </c>
    </row>
    <row r="329" spans="1:16" s="76" customFormat="1" ht="12.6" customHeight="1" x14ac:dyDescent="0.25">
      <c r="A329" s="86" t="s">
        <v>1136</v>
      </c>
      <c r="B329" s="64">
        <v>10.9</v>
      </c>
      <c r="C329" s="65">
        <v>4.68</v>
      </c>
      <c r="D329" s="65">
        <v>52.65</v>
      </c>
      <c r="E329" s="58">
        <v>6923</v>
      </c>
      <c r="F329" s="84" t="s">
        <v>515</v>
      </c>
      <c r="G329" s="87">
        <v>25.1</v>
      </c>
      <c r="H329" s="58">
        <v>76</v>
      </c>
      <c r="I329" s="58">
        <v>2347</v>
      </c>
      <c r="J329" s="58">
        <v>7388</v>
      </c>
      <c r="L329" s="61" t="s">
        <v>1112</v>
      </c>
      <c r="M329" s="62"/>
      <c r="N329" s="62"/>
      <c r="O329" s="62"/>
      <c r="P329" s="62"/>
    </row>
    <row r="330" spans="1:16" s="76" customFormat="1" ht="12.6" customHeight="1" x14ac:dyDescent="0.25">
      <c r="A330" s="82" t="s">
        <v>1137</v>
      </c>
      <c r="B330" s="83">
        <v>12.6</v>
      </c>
      <c r="C330" s="71">
        <v>3.77</v>
      </c>
      <c r="D330" s="71">
        <v>49.41</v>
      </c>
      <c r="E330" s="72">
        <v>4864</v>
      </c>
      <c r="F330" s="84">
        <v>0</v>
      </c>
      <c r="G330" s="85">
        <v>26.2</v>
      </c>
      <c r="H330" s="72">
        <v>74</v>
      </c>
      <c r="I330" s="72">
        <v>2413</v>
      </c>
      <c r="J330" s="72">
        <v>7389</v>
      </c>
      <c r="L330" s="77" t="s">
        <v>1138</v>
      </c>
      <c r="M330" s="62"/>
      <c r="N330" s="62"/>
      <c r="O330" s="62"/>
      <c r="P330" s="62" t="s">
        <v>80</v>
      </c>
    </row>
    <row r="331" spans="1:16" s="76" customFormat="1" ht="12.6" customHeight="1" x14ac:dyDescent="0.25">
      <c r="A331" s="82" t="s">
        <v>1139</v>
      </c>
      <c r="B331" s="70">
        <v>9.8000000000000007</v>
      </c>
      <c r="C331" s="71">
        <v>5.43</v>
      </c>
      <c r="D331" s="71">
        <v>53.95</v>
      </c>
      <c r="E331" s="72">
        <v>8208</v>
      </c>
      <c r="F331" s="84" t="s">
        <v>515</v>
      </c>
      <c r="G331" s="85">
        <v>24.4</v>
      </c>
      <c r="H331" s="72">
        <v>78</v>
      </c>
      <c r="I331" s="72">
        <v>2301</v>
      </c>
      <c r="J331" s="72">
        <v>7387</v>
      </c>
      <c r="L331" s="77" t="s">
        <v>1140</v>
      </c>
      <c r="M331" s="62"/>
      <c r="N331" s="62"/>
      <c r="O331" s="62"/>
      <c r="P331" s="62" t="s">
        <v>80</v>
      </c>
    </row>
    <row r="332" spans="1:16" s="76" customFormat="1" ht="12.6" customHeight="1" x14ac:dyDescent="0.25">
      <c r="A332" s="86" t="s">
        <v>1141</v>
      </c>
      <c r="B332" s="64">
        <v>9.5</v>
      </c>
      <c r="C332" s="65">
        <v>4.71</v>
      </c>
      <c r="D332" s="65">
        <v>57.32</v>
      </c>
      <c r="E332" s="58">
        <v>6905</v>
      </c>
      <c r="F332" s="84" t="s">
        <v>515</v>
      </c>
      <c r="G332" s="87">
        <v>24.4</v>
      </c>
      <c r="H332" s="58">
        <v>75</v>
      </c>
      <c r="I332" s="58">
        <v>2471</v>
      </c>
      <c r="J332" s="58">
        <v>4779</v>
      </c>
      <c r="L332" s="61" t="s">
        <v>1112</v>
      </c>
      <c r="M332" s="62"/>
      <c r="N332" s="62"/>
      <c r="O332" s="62"/>
      <c r="P332" s="62"/>
    </row>
    <row r="333" spans="1:16" s="76" customFormat="1" ht="12.6" customHeight="1" x14ac:dyDescent="0.25">
      <c r="A333" s="82" t="s">
        <v>1142</v>
      </c>
      <c r="B333" s="70">
        <v>8.9</v>
      </c>
      <c r="C333" s="71">
        <v>5.19</v>
      </c>
      <c r="D333" s="71">
        <v>56.74</v>
      </c>
      <c r="E333" s="72">
        <v>5176</v>
      </c>
      <c r="F333" s="84" t="s">
        <v>515</v>
      </c>
      <c r="G333" s="85">
        <v>29.9</v>
      </c>
      <c r="H333" s="72">
        <v>77</v>
      </c>
      <c r="I333" s="72">
        <v>2194</v>
      </c>
      <c r="J333" s="72">
        <v>2504</v>
      </c>
      <c r="L333" s="77" t="s">
        <v>1143</v>
      </c>
      <c r="M333" s="62"/>
      <c r="N333" s="62"/>
      <c r="O333" s="62"/>
      <c r="P333" s="62" t="s">
        <v>80</v>
      </c>
    </row>
    <row r="334" spans="1:16" s="76" customFormat="1" ht="12.6" customHeight="1" x14ac:dyDescent="0.25">
      <c r="A334" s="82" t="s">
        <v>1144</v>
      </c>
      <c r="B334" s="70">
        <v>10.199999999999999</v>
      </c>
      <c r="C334" s="71">
        <v>4.88</v>
      </c>
      <c r="D334" s="71">
        <v>53.27</v>
      </c>
      <c r="E334" s="72">
        <v>9306</v>
      </c>
      <c r="F334" s="84">
        <v>0</v>
      </c>
      <c r="G334" s="85">
        <v>23.7</v>
      </c>
      <c r="H334" s="72">
        <v>83</v>
      </c>
      <c r="I334" s="72">
        <v>2868</v>
      </c>
      <c r="J334" s="72">
        <v>6662</v>
      </c>
      <c r="L334" s="77" t="s">
        <v>1145</v>
      </c>
      <c r="M334" s="62"/>
      <c r="N334" s="62"/>
      <c r="O334" s="62"/>
      <c r="P334" s="62" t="s">
        <v>80</v>
      </c>
    </row>
    <row r="335" spans="1:16" s="76" customFormat="1" ht="12.6" customHeight="1" x14ac:dyDescent="0.25">
      <c r="A335" s="82" t="s">
        <v>1146</v>
      </c>
      <c r="B335" s="70">
        <v>9.1999999999999993</v>
      </c>
      <c r="C335" s="71">
        <v>2.85</v>
      </c>
      <c r="D335" s="71">
        <v>78.739999999999995</v>
      </c>
      <c r="E335" s="72">
        <v>4952</v>
      </c>
      <c r="F335" s="84">
        <v>0</v>
      </c>
      <c r="G335" s="85">
        <v>18.5</v>
      </c>
      <c r="H335" s="72">
        <v>56</v>
      </c>
      <c r="I335" s="72">
        <v>2068</v>
      </c>
      <c r="J335" s="72">
        <v>4151</v>
      </c>
      <c r="L335" s="77" t="s">
        <v>1147</v>
      </c>
      <c r="M335" s="62"/>
      <c r="N335" s="62"/>
      <c r="O335" s="62"/>
      <c r="P335" s="62" t="s">
        <v>80</v>
      </c>
    </row>
    <row r="336" spans="1:16" s="76" customFormat="1" ht="12.6" customHeight="1" x14ac:dyDescent="0.25">
      <c r="A336" s="86" t="s">
        <v>1148</v>
      </c>
      <c r="B336" s="64">
        <v>5.5</v>
      </c>
      <c r="C336" s="65">
        <v>1.96</v>
      </c>
      <c r="D336" s="65">
        <v>66.849999999999994</v>
      </c>
      <c r="E336" s="58">
        <v>8781</v>
      </c>
      <c r="F336" s="84" t="s">
        <v>515</v>
      </c>
      <c r="G336" s="87">
        <v>17.5</v>
      </c>
      <c r="H336" s="58">
        <v>78</v>
      </c>
      <c r="I336" s="58">
        <v>2539</v>
      </c>
      <c r="J336" s="58">
        <v>5605</v>
      </c>
      <c r="L336" s="61" t="s">
        <v>1112</v>
      </c>
      <c r="M336" s="62"/>
      <c r="N336" s="62"/>
      <c r="O336" s="62"/>
      <c r="P336" s="62"/>
    </row>
    <row r="337" spans="1:16" s="76" customFormat="1" ht="12.6" customHeight="1" x14ac:dyDescent="0.25">
      <c r="A337" s="82" t="s">
        <v>1149</v>
      </c>
      <c r="B337" s="70">
        <v>5.5</v>
      </c>
      <c r="C337" s="71">
        <v>1.96</v>
      </c>
      <c r="D337" s="71">
        <v>66.849999999999994</v>
      </c>
      <c r="E337" s="72">
        <v>8781</v>
      </c>
      <c r="F337" s="84" t="s">
        <v>515</v>
      </c>
      <c r="G337" s="85">
        <v>17.5</v>
      </c>
      <c r="H337" s="72">
        <v>78</v>
      </c>
      <c r="I337" s="72">
        <v>2539</v>
      </c>
      <c r="J337" s="72">
        <v>5605</v>
      </c>
      <c r="L337" s="77" t="s">
        <v>1150</v>
      </c>
      <c r="M337" s="62"/>
      <c r="N337" s="62"/>
      <c r="O337" s="62"/>
      <c r="P337" s="62" t="s">
        <v>80</v>
      </c>
    </row>
    <row r="338" spans="1:16" s="76" customFormat="1" ht="12.6" customHeight="1" x14ac:dyDescent="0.25">
      <c r="A338" s="86" t="s">
        <v>1151</v>
      </c>
      <c r="B338" s="64">
        <v>16.5</v>
      </c>
      <c r="C338" s="79" t="s">
        <v>515</v>
      </c>
      <c r="D338" s="79" t="s">
        <v>67</v>
      </c>
      <c r="E338" s="58" t="s">
        <v>67</v>
      </c>
      <c r="F338" s="84" t="s">
        <v>515</v>
      </c>
      <c r="G338" s="87">
        <v>17.399999999999999</v>
      </c>
      <c r="H338" s="58">
        <v>61</v>
      </c>
      <c r="I338" s="58">
        <v>2146</v>
      </c>
      <c r="J338" s="58">
        <v>4493</v>
      </c>
      <c r="L338" s="61" t="s">
        <v>1112</v>
      </c>
      <c r="M338" s="62"/>
      <c r="N338" s="62"/>
      <c r="O338" s="62"/>
      <c r="P338" s="62"/>
    </row>
    <row r="339" spans="1:16" s="76" customFormat="1" ht="12.6" customHeight="1" x14ac:dyDescent="0.25">
      <c r="A339" s="82" t="s">
        <v>1152</v>
      </c>
      <c r="B339" s="70">
        <v>20.5</v>
      </c>
      <c r="C339" s="79" t="s">
        <v>515</v>
      </c>
      <c r="D339" s="79" t="s">
        <v>67</v>
      </c>
      <c r="E339" s="72" t="s">
        <v>67</v>
      </c>
      <c r="F339" s="84">
        <v>0</v>
      </c>
      <c r="G339" s="85">
        <v>14.2</v>
      </c>
      <c r="H339" s="72">
        <v>46</v>
      </c>
      <c r="I339" s="72">
        <v>1686</v>
      </c>
      <c r="J339" s="72">
        <v>4162</v>
      </c>
      <c r="L339" s="77" t="s">
        <v>1153</v>
      </c>
      <c r="M339" s="62"/>
      <c r="N339" s="62"/>
      <c r="O339" s="62"/>
      <c r="P339" s="62" t="s">
        <v>80</v>
      </c>
    </row>
    <row r="340" spans="1:16" s="76" customFormat="1" ht="12.6" customHeight="1" x14ac:dyDescent="0.25">
      <c r="A340" s="82" t="s">
        <v>1154</v>
      </c>
      <c r="B340" s="70">
        <v>13.9</v>
      </c>
      <c r="C340" s="71">
        <v>1.84</v>
      </c>
      <c r="D340" s="71">
        <v>78.55</v>
      </c>
      <c r="E340" s="72">
        <v>18904</v>
      </c>
      <c r="F340" s="84" t="s">
        <v>515</v>
      </c>
      <c r="G340" s="85">
        <v>19.600000000000001</v>
      </c>
      <c r="H340" s="72">
        <v>72</v>
      </c>
      <c r="I340" s="72">
        <v>2465</v>
      </c>
      <c r="J340" s="72">
        <v>4721</v>
      </c>
      <c r="L340" s="77" t="s">
        <v>1155</v>
      </c>
      <c r="M340" s="62"/>
      <c r="N340" s="62"/>
      <c r="O340" s="62"/>
      <c r="P340" s="62" t="s">
        <v>80</v>
      </c>
    </row>
    <row r="341" spans="1:16" s="76" customFormat="1" ht="12.6" customHeight="1" x14ac:dyDescent="0.25">
      <c r="A341" s="86" t="s">
        <v>1156</v>
      </c>
      <c r="B341" s="64">
        <v>42.8</v>
      </c>
      <c r="C341" s="79" t="s">
        <v>515</v>
      </c>
      <c r="D341" s="79" t="s">
        <v>67</v>
      </c>
      <c r="E341" s="58" t="s">
        <v>67</v>
      </c>
      <c r="F341" s="84" t="s">
        <v>515</v>
      </c>
      <c r="G341" s="87">
        <v>50.1</v>
      </c>
      <c r="H341" s="58">
        <v>66</v>
      </c>
      <c r="I341" s="58">
        <v>2267</v>
      </c>
      <c r="J341" s="58">
        <v>3450</v>
      </c>
      <c r="L341" s="61" t="s">
        <v>1112</v>
      </c>
      <c r="M341" s="62"/>
      <c r="N341" s="62"/>
      <c r="O341" s="62"/>
      <c r="P341" s="62"/>
    </row>
    <row r="342" spans="1:16" s="76" customFormat="1" ht="12.6" customHeight="1" x14ac:dyDescent="0.25">
      <c r="A342" s="82" t="s">
        <v>1157</v>
      </c>
      <c r="B342" s="70">
        <v>42.8</v>
      </c>
      <c r="C342" s="79" t="s">
        <v>515</v>
      </c>
      <c r="D342" s="79" t="s">
        <v>67</v>
      </c>
      <c r="E342" s="72" t="s">
        <v>67</v>
      </c>
      <c r="F342" s="84" t="s">
        <v>515</v>
      </c>
      <c r="G342" s="85">
        <v>50.1</v>
      </c>
      <c r="H342" s="72">
        <v>66</v>
      </c>
      <c r="I342" s="72">
        <v>2267</v>
      </c>
      <c r="J342" s="72">
        <v>3450</v>
      </c>
      <c r="L342" s="77" t="s">
        <v>1158</v>
      </c>
      <c r="M342" s="62"/>
      <c r="N342" s="62"/>
      <c r="O342" s="62"/>
      <c r="P342" s="62" t="s">
        <v>80</v>
      </c>
    </row>
    <row r="343" spans="1:16" s="76" customFormat="1" ht="12.6" customHeight="1" x14ac:dyDescent="0.25">
      <c r="A343" s="88" t="s">
        <v>1159</v>
      </c>
      <c r="B343" s="64">
        <v>3.7</v>
      </c>
      <c r="C343" s="65">
        <v>5.49</v>
      </c>
      <c r="D343" s="65">
        <v>55.6</v>
      </c>
      <c r="E343" s="58">
        <v>6419</v>
      </c>
      <c r="F343" s="59">
        <v>187</v>
      </c>
      <c r="G343" s="87">
        <v>12.8</v>
      </c>
      <c r="H343" s="58">
        <v>69</v>
      </c>
      <c r="I343" s="58">
        <v>2541</v>
      </c>
      <c r="J343" s="58">
        <v>4988</v>
      </c>
      <c r="L343" s="61">
        <v>300</v>
      </c>
      <c r="M343" s="62" t="s">
        <v>80</v>
      </c>
      <c r="N343" s="62" t="s">
        <v>80</v>
      </c>
      <c r="O343" s="62" t="s">
        <v>80</v>
      </c>
      <c r="P343" s="62"/>
    </row>
    <row r="344" spans="1:16" s="76" customFormat="1" ht="12.6" customHeight="1" x14ac:dyDescent="0.25">
      <c r="A344" s="82" t="s">
        <v>1160</v>
      </c>
      <c r="B344" s="70">
        <v>6.5</v>
      </c>
      <c r="C344" s="71">
        <v>10.4</v>
      </c>
      <c r="D344" s="71">
        <v>68.53</v>
      </c>
      <c r="E344" s="72">
        <v>4936</v>
      </c>
      <c r="F344" s="84">
        <v>0</v>
      </c>
      <c r="G344" s="85">
        <v>10.1</v>
      </c>
      <c r="H344" s="72">
        <v>41</v>
      </c>
      <c r="I344" s="72">
        <v>1922</v>
      </c>
      <c r="J344" s="72">
        <v>2327</v>
      </c>
      <c r="L344" s="77" t="s">
        <v>1161</v>
      </c>
      <c r="M344" s="62"/>
      <c r="N344" s="62"/>
      <c r="O344" s="62"/>
      <c r="P344" s="62" t="s">
        <v>80</v>
      </c>
    </row>
    <row r="345" spans="1:16" s="76" customFormat="1" ht="12.6" customHeight="1" x14ac:dyDescent="0.25">
      <c r="A345" s="82" t="s">
        <v>1162</v>
      </c>
      <c r="B345" s="70">
        <v>1.8</v>
      </c>
      <c r="C345" s="71">
        <v>7.25</v>
      </c>
      <c r="D345" s="71">
        <v>68.040000000000006</v>
      </c>
      <c r="E345" s="72">
        <v>2971</v>
      </c>
      <c r="F345" s="84">
        <v>0</v>
      </c>
      <c r="G345" s="85">
        <v>5.9</v>
      </c>
      <c r="H345" s="72">
        <v>34</v>
      </c>
      <c r="I345" s="72">
        <v>1405</v>
      </c>
      <c r="J345" s="72">
        <v>1374</v>
      </c>
      <c r="L345" s="77" t="s">
        <v>1163</v>
      </c>
      <c r="M345" s="62"/>
      <c r="N345" s="62"/>
      <c r="O345" s="62"/>
      <c r="P345" s="62" t="s">
        <v>80</v>
      </c>
    </row>
    <row r="346" spans="1:16" s="76" customFormat="1" ht="12.6" customHeight="1" x14ac:dyDescent="0.25">
      <c r="A346" s="82" t="s">
        <v>1164</v>
      </c>
      <c r="B346" s="70">
        <v>4.7</v>
      </c>
      <c r="C346" s="71">
        <v>3.83</v>
      </c>
      <c r="D346" s="71">
        <v>49.26</v>
      </c>
      <c r="E346" s="72">
        <v>9870</v>
      </c>
      <c r="F346" s="84" t="s">
        <v>515</v>
      </c>
      <c r="G346" s="85">
        <v>17.3</v>
      </c>
      <c r="H346" s="72">
        <v>94</v>
      </c>
      <c r="I346" s="72">
        <v>3274</v>
      </c>
      <c r="J346" s="72">
        <v>7595</v>
      </c>
      <c r="L346" s="77" t="s">
        <v>1165</v>
      </c>
      <c r="M346" s="62"/>
      <c r="N346" s="62"/>
      <c r="O346" s="62"/>
      <c r="P346" s="62" t="s">
        <v>80</v>
      </c>
    </row>
    <row r="347" spans="1:16" s="76" customFormat="1" ht="12.6" customHeight="1" x14ac:dyDescent="0.25">
      <c r="A347" s="82" t="s">
        <v>1166</v>
      </c>
      <c r="B347" s="70">
        <v>3</v>
      </c>
      <c r="C347" s="71">
        <v>6.51</v>
      </c>
      <c r="D347" s="71">
        <v>75.069999999999993</v>
      </c>
      <c r="E347" s="72">
        <v>4787</v>
      </c>
      <c r="F347" s="84">
        <v>0</v>
      </c>
      <c r="G347" s="85">
        <v>10.7</v>
      </c>
      <c r="H347" s="72">
        <v>67</v>
      </c>
      <c r="I347" s="72">
        <v>2713</v>
      </c>
      <c r="J347" s="72">
        <v>5283</v>
      </c>
      <c r="L347" s="77" t="s">
        <v>1167</v>
      </c>
      <c r="M347" s="62"/>
      <c r="N347" s="62"/>
      <c r="O347" s="62"/>
      <c r="P347" s="62" t="s">
        <v>80</v>
      </c>
    </row>
    <row r="348" spans="1:16" s="76" customFormat="1" ht="12.6" customHeight="1" x14ac:dyDescent="0.25">
      <c r="A348" s="82" t="s">
        <v>1168</v>
      </c>
      <c r="B348" s="70">
        <v>2.2999999999999998</v>
      </c>
      <c r="C348" s="71" t="s">
        <v>515</v>
      </c>
      <c r="D348" s="71" t="s">
        <v>67</v>
      </c>
      <c r="E348" s="72" t="s">
        <v>67</v>
      </c>
      <c r="F348" s="84">
        <v>0</v>
      </c>
      <c r="G348" s="85">
        <v>9.5</v>
      </c>
      <c r="H348" s="72">
        <v>44</v>
      </c>
      <c r="I348" s="72">
        <v>2088</v>
      </c>
      <c r="J348" s="72">
        <v>1838</v>
      </c>
      <c r="L348" s="77" t="s">
        <v>1169</v>
      </c>
      <c r="M348" s="62"/>
      <c r="N348" s="62"/>
      <c r="O348" s="62"/>
      <c r="P348" s="62" t="s">
        <v>80</v>
      </c>
    </row>
    <row r="349" spans="1:16" s="54" customFormat="1" ht="12.6" customHeight="1" x14ac:dyDescent="0.25">
      <c r="A349" s="82" t="s">
        <v>1170</v>
      </c>
      <c r="B349" s="70">
        <v>8.6</v>
      </c>
      <c r="C349" s="79" t="s">
        <v>515</v>
      </c>
      <c r="D349" s="79" t="s">
        <v>67</v>
      </c>
      <c r="E349" s="72" t="s">
        <v>67</v>
      </c>
      <c r="F349" s="84">
        <v>0</v>
      </c>
      <c r="G349" s="85">
        <v>19.899999999999999</v>
      </c>
      <c r="H349" s="72">
        <v>38</v>
      </c>
      <c r="I349" s="72">
        <v>1570</v>
      </c>
      <c r="J349" s="72">
        <v>2694</v>
      </c>
      <c r="L349" s="77" t="s">
        <v>1171</v>
      </c>
      <c r="M349" s="62"/>
      <c r="N349" s="62"/>
      <c r="O349" s="62"/>
      <c r="P349" s="62" t="s">
        <v>80</v>
      </c>
    </row>
    <row r="350" spans="1:16" s="76" customFormat="1" ht="12.6" customHeight="1" x14ac:dyDescent="0.25">
      <c r="A350" s="82" t="s">
        <v>1172</v>
      </c>
      <c r="B350" s="70">
        <v>4</v>
      </c>
      <c r="C350" s="71">
        <v>8.5299999999999994</v>
      </c>
      <c r="D350" s="71">
        <v>73.319999999999993</v>
      </c>
      <c r="E350" s="72">
        <v>6577</v>
      </c>
      <c r="F350" s="84">
        <v>0</v>
      </c>
      <c r="G350" s="85">
        <v>11.8</v>
      </c>
      <c r="H350" s="72">
        <v>53</v>
      </c>
      <c r="I350" s="72">
        <v>2297</v>
      </c>
      <c r="J350" s="72">
        <v>2776</v>
      </c>
      <c r="L350" s="77" t="s">
        <v>1173</v>
      </c>
      <c r="M350" s="62"/>
      <c r="N350" s="62"/>
      <c r="O350" s="62"/>
      <c r="P350" s="62" t="s">
        <v>80</v>
      </c>
    </row>
    <row r="351" spans="1:16" s="76" customFormat="1" ht="12.6" customHeight="1" x14ac:dyDescent="0.25">
      <c r="A351" s="82" t="s">
        <v>1174</v>
      </c>
      <c r="B351" s="70">
        <v>2</v>
      </c>
      <c r="C351" s="71">
        <v>5.4</v>
      </c>
      <c r="D351" s="71">
        <v>73</v>
      </c>
      <c r="E351" s="72">
        <v>3690</v>
      </c>
      <c r="F351" s="84" t="s">
        <v>515</v>
      </c>
      <c r="G351" s="85">
        <v>7.5</v>
      </c>
      <c r="H351" s="72">
        <v>52</v>
      </c>
      <c r="I351" s="72">
        <v>1878</v>
      </c>
      <c r="J351" s="72">
        <v>3650</v>
      </c>
      <c r="L351" s="77" t="s">
        <v>1175</v>
      </c>
      <c r="M351" s="62"/>
      <c r="N351" s="62"/>
      <c r="O351" s="62"/>
      <c r="P351" s="62" t="s">
        <v>80</v>
      </c>
    </row>
    <row r="352" spans="1:16" s="76" customFormat="1" ht="12.6" customHeight="1" x14ac:dyDescent="0.25">
      <c r="A352" s="82" t="s">
        <v>1176</v>
      </c>
      <c r="B352" s="70">
        <v>4.5</v>
      </c>
      <c r="C352" s="79">
        <v>10.130000000000001</v>
      </c>
      <c r="D352" s="79">
        <v>77.58</v>
      </c>
      <c r="E352" s="72">
        <v>4287</v>
      </c>
      <c r="F352" s="84">
        <v>0</v>
      </c>
      <c r="G352" s="85">
        <v>15.3</v>
      </c>
      <c r="H352" s="72">
        <v>47</v>
      </c>
      <c r="I352" s="72">
        <v>1969</v>
      </c>
      <c r="J352" s="72">
        <v>2595</v>
      </c>
      <c r="L352" s="77" t="s">
        <v>1177</v>
      </c>
      <c r="M352" s="62"/>
      <c r="N352" s="62"/>
      <c r="O352" s="62"/>
      <c r="P352" s="62" t="s">
        <v>80</v>
      </c>
    </row>
    <row r="353" spans="1:16" s="76" customFormat="1" ht="12.6" customHeight="1" x14ac:dyDescent="0.25">
      <c r="A353" s="82" t="s">
        <v>1178</v>
      </c>
      <c r="B353" s="70">
        <v>3.9</v>
      </c>
      <c r="C353" s="71" t="s">
        <v>515</v>
      </c>
      <c r="D353" s="71" t="s">
        <v>67</v>
      </c>
      <c r="E353" s="72" t="s">
        <v>67</v>
      </c>
      <c r="F353" s="84">
        <v>0</v>
      </c>
      <c r="G353" s="85">
        <v>16.5</v>
      </c>
      <c r="H353" s="72">
        <v>59</v>
      </c>
      <c r="I353" s="72">
        <v>2356</v>
      </c>
      <c r="J353" s="72">
        <v>2442</v>
      </c>
      <c r="L353" s="77" t="s">
        <v>1179</v>
      </c>
      <c r="M353" s="62"/>
      <c r="N353" s="62"/>
      <c r="O353" s="62"/>
      <c r="P353" s="62" t="s">
        <v>80</v>
      </c>
    </row>
    <row r="354" spans="1:16" s="76" customFormat="1" ht="12.6" customHeight="1" x14ac:dyDescent="0.25">
      <c r="A354" s="82" t="s">
        <v>1180</v>
      </c>
      <c r="B354" s="70">
        <v>7.7</v>
      </c>
      <c r="C354" s="71">
        <v>1.79</v>
      </c>
      <c r="D354" s="71">
        <v>58.87</v>
      </c>
      <c r="E354" s="72">
        <v>7000</v>
      </c>
      <c r="F354" s="84">
        <v>0</v>
      </c>
      <c r="G354" s="85">
        <v>17.399999999999999</v>
      </c>
      <c r="H354" s="72">
        <v>96</v>
      </c>
      <c r="I354" s="72">
        <v>3355</v>
      </c>
      <c r="J354" s="72">
        <v>6621</v>
      </c>
      <c r="L354" s="77" t="s">
        <v>1181</v>
      </c>
      <c r="M354" s="62"/>
      <c r="N354" s="62"/>
      <c r="O354" s="62"/>
      <c r="P354" s="62" t="s">
        <v>80</v>
      </c>
    </row>
    <row r="355" spans="1:16" s="48" customFormat="1" ht="13.5" customHeight="1" x14ac:dyDescent="0.25">
      <c r="A355" s="252"/>
      <c r="B355" s="255" t="s">
        <v>1182</v>
      </c>
      <c r="C355" s="256" t="s">
        <v>1183</v>
      </c>
      <c r="D355" s="255" t="s">
        <v>1184</v>
      </c>
      <c r="E355" s="258" t="s">
        <v>1185</v>
      </c>
      <c r="F355" s="260" t="s">
        <v>1186</v>
      </c>
      <c r="G355" s="246" t="s">
        <v>1187</v>
      </c>
      <c r="H355" s="246"/>
      <c r="I355" s="246"/>
      <c r="J355" s="246"/>
      <c r="L355" s="76"/>
      <c r="M355" s="76"/>
      <c r="N355" s="76"/>
      <c r="O355" s="76"/>
      <c r="P355" s="76"/>
    </row>
    <row r="356" spans="1:16" s="46" customFormat="1" ht="64.5" customHeight="1" x14ac:dyDescent="0.25">
      <c r="A356" s="253"/>
      <c r="B356" s="255"/>
      <c r="C356" s="257"/>
      <c r="D356" s="255"/>
      <c r="E356" s="259"/>
      <c r="F356" s="260"/>
      <c r="G356" s="89" t="s">
        <v>1188</v>
      </c>
      <c r="H356" s="90" t="s">
        <v>1189</v>
      </c>
      <c r="I356" s="90" t="s">
        <v>1190</v>
      </c>
      <c r="J356" s="90" t="s">
        <v>1191</v>
      </c>
      <c r="L356" s="51"/>
      <c r="M356" s="51"/>
      <c r="N356" s="51"/>
      <c r="O356" s="51"/>
      <c r="P356" s="51"/>
    </row>
    <row r="357" spans="1:16" s="46" customFormat="1" ht="16.5" customHeight="1" x14ac:dyDescent="0.25">
      <c r="A357" s="253"/>
      <c r="B357" s="91" t="s">
        <v>165</v>
      </c>
      <c r="C357" s="247" t="s">
        <v>501</v>
      </c>
      <c r="D357" s="247"/>
      <c r="E357" s="248" t="s">
        <v>65</v>
      </c>
      <c r="F357" s="249"/>
      <c r="G357" s="247" t="s">
        <v>165</v>
      </c>
      <c r="H357" s="247"/>
      <c r="I357" s="250" t="s">
        <v>65</v>
      </c>
      <c r="J357" s="250"/>
      <c r="L357" s="47"/>
      <c r="M357" s="47"/>
      <c r="N357" s="47"/>
      <c r="O357" s="47"/>
      <c r="P357" s="47"/>
    </row>
    <row r="358" spans="1:16" s="46" customFormat="1" ht="16.5" customHeight="1" x14ac:dyDescent="0.25">
      <c r="A358" s="254"/>
      <c r="B358" s="241">
        <v>2020</v>
      </c>
      <c r="C358" s="242"/>
      <c r="D358" s="242"/>
      <c r="E358" s="242"/>
      <c r="F358" s="243"/>
      <c r="G358" s="251">
        <v>2021</v>
      </c>
      <c r="H358" s="251"/>
      <c r="I358" s="251"/>
      <c r="J358" s="251"/>
      <c r="L358" s="47"/>
      <c r="M358" s="47"/>
      <c r="N358" s="47"/>
      <c r="O358" s="47"/>
      <c r="P358" s="47"/>
    </row>
    <row r="359" spans="1:16" s="46" customFormat="1" ht="10.5" customHeight="1" x14ac:dyDescent="0.25">
      <c r="A359" s="245" t="s">
        <v>1192</v>
      </c>
      <c r="B359" s="245"/>
      <c r="C359" s="245"/>
      <c r="D359" s="245"/>
      <c r="E359" s="245"/>
      <c r="F359" s="245"/>
      <c r="G359" s="245"/>
      <c r="H359" s="245"/>
      <c r="I359" s="245"/>
      <c r="J359" s="245"/>
      <c r="L359" s="47"/>
      <c r="M359" s="47"/>
      <c r="N359" s="47"/>
      <c r="O359" s="47"/>
      <c r="P359" s="47"/>
    </row>
    <row r="360" spans="1:16" s="92" customFormat="1" ht="10.5" customHeight="1" x14ac:dyDescent="0.15">
      <c r="A360" s="245" t="s">
        <v>1193</v>
      </c>
      <c r="B360" s="245"/>
      <c r="C360" s="245"/>
      <c r="D360" s="245"/>
      <c r="E360" s="245"/>
      <c r="F360" s="245"/>
      <c r="G360" s="245"/>
      <c r="H360" s="245"/>
      <c r="I360" s="245"/>
      <c r="J360" s="245"/>
      <c r="L360" s="47"/>
      <c r="M360" s="47"/>
      <c r="N360" s="47"/>
      <c r="O360" s="47"/>
      <c r="P360" s="47"/>
    </row>
    <row r="361" spans="1:16" s="92" customFormat="1" ht="10.5" customHeight="1" x14ac:dyDescent="0.25">
      <c r="A361" s="245" t="s">
        <v>1194</v>
      </c>
      <c r="B361" s="245"/>
      <c r="C361" s="245"/>
      <c r="D361" s="245"/>
      <c r="E361" s="245"/>
      <c r="F361" s="245"/>
      <c r="G361" s="245"/>
      <c r="H361" s="245"/>
      <c r="I361" s="245"/>
      <c r="J361" s="245"/>
      <c r="L361" s="45"/>
      <c r="M361" s="45"/>
      <c r="N361" s="45"/>
      <c r="O361" s="45"/>
      <c r="P361" s="45"/>
    </row>
    <row r="362" spans="1:16" ht="7.5" customHeight="1" x14ac:dyDescent="0.25">
      <c r="A362" s="93"/>
      <c r="B362" s="94"/>
      <c r="C362" s="94"/>
      <c r="D362" s="94"/>
      <c r="E362" s="95"/>
      <c r="F362" s="96"/>
      <c r="G362" s="97"/>
      <c r="H362" s="94"/>
      <c r="I362" s="94"/>
      <c r="J362" s="98"/>
    </row>
    <row r="363" spans="1:16" ht="11.25" customHeight="1" x14ac:dyDescent="0.25">
      <c r="A363" s="99" t="s">
        <v>1195</v>
      </c>
      <c r="B363" s="100"/>
      <c r="C363" s="100"/>
      <c r="D363" s="100"/>
      <c r="E363" s="101"/>
      <c r="F363" s="102"/>
      <c r="G363" s="103"/>
      <c r="H363" s="100"/>
      <c r="I363" s="100"/>
      <c r="J363" s="104"/>
    </row>
    <row r="364" spans="1:16" ht="11.25" customHeight="1" x14ac:dyDescent="0.25">
      <c r="A364" s="105" t="s">
        <v>1196</v>
      </c>
      <c r="B364" s="100"/>
      <c r="C364" s="105" t="s">
        <v>1197</v>
      </c>
      <c r="D364" s="100"/>
      <c r="E364" s="101"/>
      <c r="F364" s="102"/>
      <c r="G364" s="106" t="s">
        <v>1198</v>
      </c>
      <c r="H364" s="100"/>
      <c r="I364" s="100"/>
      <c r="J364" s="104"/>
    </row>
    <row r="365" spans="1:16" ht="11.25" customHeight="1" x14ac:dyDescent="0.25">
      <c r="A365" s="105" t="s">
        <v>1199</v>
      </c>
      <c r="B365" s="100"/>
      <c r="C365" s="105" t="s">
        <v>1200</v>
      </c>
      <c r="D365" s="100"/>
      <c r="E365" s="101"/>
      <c r="F365" s="102"/>
      <c r="G365" s="106" t="s">
        <v>1201</v>
      </c>
      <c r="H365" s="100"/>
      <c r="I365" s="100"/>
      <c r="J365" s="104"/>
    </row>
    <row r="366" spans="1:16" ht="11.25" customHeight="1" x14ac:dyDescent="0.25">
      <c r="A366" s="105" t="s">
        <v>1202</v>
      </c>
      <c r="B366" s="100"/>
      <c r="C366" s="105" t="s">
        <v>1203</v>
      </c>
      <c r="D366" s="100"/>
      <c r="E366" s="101"/>
      <c r="F366" s="102"/>
      <c r="G366" s="106" t="s">
        <v>1204</v>
      </c>
      <c r="H366" s="100"/>
      <c r="I366" s="100"/>
      <c r="J366" s="104"/>
    </row>
    <row r="367" spans="1:16" ht="12.75" customHeight="1" x14ac:dyDescent="0.25">
      <c r="A367" s="105"/>
      <c r="B367" s="100"/>
      <c r="C367" s="105"/>
      <c r="D367" s="100"/>
      <c r="E367" s="101"/>
      <c r="F367" s="102"/>
      <c r="G367" s="106"/>
      <c r="H367" s="100"/>
      <c r="I367" s="100"/>
      <c r="J367" s="104"/>
    </row>
    <row r="368" spans="1:16" x14ac:dyDescent="0.25">
      <c r="A368" s="107"/>
      <c r="E368" s="45"/>
      <c r="F368" s="45"/>
      <c r="G368" s="45"/>
    </row>
    <row r="369" spans="1:10" x14ac:dyDescent="0.25">
      <c r="A369" s="107"/>
      <c r="J369" s="111"/>
    </row>
    <row r="370" spans="1:10" x14ac:dyDescent="0.25">
      <c r="A370" s="107"/>
    </row>
    <row r="371" spans="1:10" x14ac:dyDescent="0.25">
      <c r="A371" s="107"/>
    </row>
    <row r="377" spans="1:10" x14ac:dyDescent="0.25">
      <c r="I377" s="112"/>
    </row>
    <row r="378" spans="1:10" x14ac:dyDescent="0.25">
      <c r="I378" s="112"/>
    </row>
    <row r="379" spans="1:10" x14ac:dyDescent="0.25">
      <c r="I379" s="113"/>
    </row>
    <row r="380" spans="1:10" x14ac:dyDescent="0.25">
      <c r="I380" s="114"/>
    </row>
    <row r="381" spans="1:10" x14ac:dyDescent="0.25">
      <c r="I381" s="114"/>
    </row>
    <row r="382" spans="1:10" x14ac:dyDescent="0.25">
      <c r="I382" s="115"/>
    </row>
    <row r="383" spans="1:10" x14ac:dyDescent="0.25">
      <c r="I383" s="115"/>
    </row>
    <row r="384" spans="1:10" x14ac:dyDescent="0.25">
      <c r="I384" s="114"/>
    </row>
    <row r="385" spans="9:9" x14ac:dyDescent="0.25">
      <c r="I385" s="115"/>
    </row>
    <row r="386" spans="9:9" x14ac:dyDescent="0.25">
      <c r="I386" s="114"/>
    </row>
    <row r="387" spans="9:9" x14ac:dyDescent="0.25">
      <c r="I387" s="115"/>
    </row>
  </sheetData>
  <mergeCells count="32">
    <mergeCell ref="A361:J361"/>
    <mergeCell ref="G355:J355"/>
    <mergeCell ref="C357:D357"/>
    <mergeCell ref="E357:F357"/>
    <mergeCell ref="G357:H357"/>
    <mergeCell ref="I357:J357"/>
    <mergeCell ref="B358:F358"/>
    <mergeCell ref="G358:J358"/>
    <mergeCell ref="A355:A358"/>
    <mergeCell ref="B355:B356"/>
    <mergeCell ref="C355:C356"/>
    <mergeCell ref="D355:D356"/>
    <mergeCell ref="E355:E356"/>
    <mergeCell ref="F355:F356"/>
    <mergeCell ref="M6:P6"/>
    <mergeCell ref="B7:F7"/>
    <mergeCell ref="G7:J7"/>
    <mergeCell ref="A359:J359"/>
    <mergeCell ref="A360:J360"/>
    <mergeCell ref="A2:J2"/>
    <mergeCell ref="A3:J3"/>
    <mergeCell ref="A4:A7"/>
    <mergeCell ref="B4:B5"/>
    <mergeCell ref="C4:C5"/>
    <mergeCell ref="D4:D5"/>
    <mergeCell ref="E4:E5"/>
    <mergeCell ref="F4:F5"/>
    <mergeCell ref="G4:J4"/>
    <mergeCell ref="C6:D6"/>
    <mergeCell ref="E6:F6"/>
    <mergeCell ref="G6:H6"/>
    <mergeCell ref="I6:J6"/>
  </mergeCells>
  <hyperlinks>
    <hyperlink ref="B4:B5" r:id="rId1" display="Estabelecimentos de bancos, caixas económicas e caixas de crédito agrícola mútuo por 10 000 habitantes" xr:uid="{4C1350AD-D586-429A-A88A-B04175259E00}"/>
    <hyperlink ref="C4:C5" r:id="rId2" display="Taxa de depósitos de emigrantes" xr:uid="{5BA88A83-E5FD-4FD9-896B-6F86EB8CC07F}"/>
    <hyperlink ref="D4:D5" r:id="rId3" display="Taxa de crédito à habitação " xr:uid="{0C9BE329-F293-4B0D-8BE0-FC2510B605A0}"/>
    <hyperlink ref="G5" r:id="rId4" display="http://www.ine.pt/xurl/ind/0008413" xr:uid="{4EE06905-32CA-430F-8C75-0F702935BFA0}"/>
    <hyperlink ref="H5" r:id="rId5" xr:uid="{7C893F61-EC0E-4159-A788-C461DC896D4E}"/>
    <hyperlink ref="I5" r:id="rId6" xr:uid="{52FAF626-19FC-42A9-A488-F4F0EB3E8211}"/>
    <hyperlink ref="J5" r:id="rId7" xr:uid="{782B28EF-0563-4423-BD9E-8DA0952C2C67}"/>
    <hyperlink ref="E4:E5" r:id="rId8" display="Crédito à habitação por habitante" xr:uid="{CFA197E9-6297-4066-9A13-284B889D7F1B}"/>
    <hyperlink ref="B355:B356" r:id="rId9" display="Banks and saving banks per 10 000 inhabitants" xr:uid="{DFCAC2BE-3CE8-4B73-A82B-698263ABE449}"/>
    <hyperlink ref="C355:C356" r:id="rId10" display="Rate on emigrant deposits" xr:uid="{1F6F110B-B1D8-449F-9402-E6724F6EF23A}"/>
    <hyperlink ref="D355:D356" r:id="rId11" display="Rate on housing credit " xr:uid="{C9F8973A-323F-4021-94FD-1BE127657EE1}"/>
    <hyperlink ref="G356" r:id="rId12" display="http://www.ine.pt/xurl/ind/0008413" xr:uid="{A6459044-773D-430B-99D5-781F8A3C9A7C}"/>
    <hyperlink ref="H356" r:id="rId13" xr:uid="{D8EE8F62-2F7F-4B39-883C-C3FB2F723F1F}"/>
    <hyperlink ref="I356" r:id="rId14" xr:uid="{E304AF2C-0FC5-4431-A85F-96E3E5206A02}"/>
    <hyperlink ref="J356" r:id="rId15" xr:uid="{E94B8D35-A5D2-4258-8FE9-1551B4A4B901}"/>
    <hyperlink ref="E355:E356" r:id="rId16" display="Housing credit per inhabitant" xr:uid="{7259CAC4-B561-417F-8C47-667D65AA4392}"/>
    <hyperlink ref="A364" r:id="rId17" xr:uid="{2BA43F1B-4F2C-42C1-8B0C-7D47F73FE548}"/>
    <hyperlink ref="A365" r:id="rId18" xr:uid="{556899B4-D315-4323-812E-2A8068AB3E4C}"/>
    <hyperlink ref="A366" r:id="rId19" xr:uid="{D6775B6C-ED2A-49D6-AABE-B61FC12056F0}"/>
    <hyperlink ref="C365" r:id="rId20" xr:uid="{937020AB-7150-48B0-B3C6-42E2639CA157}"/>
    <hyperlink ref="C366" r:id="rId21" xr:uid="{15FE7B72-1592-4127-85EE-2D8644B7AFA0}"/>
    <hyperlink ref="G364" r:id="rId22" xr:uid="{F9E87304-B4A0-4C00-9BFB-6DB598A30209}"/>
    <hyperlink ref="C364" r:id="rId23" xr:uid="{F4745F6F-F646-4963-8518-2FC68779819B}"/>
    <hyperlink ref="G366" r:id="rId24" xr:uid="{3C441455-934A-4C07-8A42-8F4CFFB8AF0C}"/>
    <hyperlink ref="G365" r:id="rId25" xr:uid="{D6F6A0E2-DC1D-480E-ACF1-44B36FA06D48}"/>
    <hyperlink ref="F4:F5" r:id="rId26" display="Prémios brutos emitidos pelas empresas de seguros por habitante" xr:uid="{4A4F6568-F4D1-477B-B6BD-34423E429E98}"/>
    <hyperlink ref="F355:F356" r:id="rId27" display="Gross premiums issued by insurance enterprises per inhabitant" xr:uid="{A14D4D0A-9F35-4121-BE29-9F2617E1D6ED}"/>
  </hyperlinks>
  <printOptions horizontalCentered="1"/>
  <pageMargins left="0.39370078740157483" right="0.39370078740157483" top="0.39370078740157483" bottom="0.39370078740157483" header="0" footer="0"/>
  <pageSetup paperSize="9" fitToHeight="10" orientation="portrait" r:id="rId2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EF58-578C-41B7-A966-548843C628C8}">
  <dimension ref="A1:P368"/>
  <sheetViews>
    <sheetView showGridLines="0" zoomScaleNormal="100" workbookViewId="0"/>
  </sheetViews>
  <sheetFormatPr defaultColWidth="7.85546875" defaultRowHeight="12.75" x14ac:dyDescent="0.25"/>
  <cols>
    <col min="1" max="1" width="18.7109375" style="117" customWidth="1"/>
    <col min="2" max="2" width="11" style="117" customWidth="1"/>
    <col min="3" max="4" width="8.140625" style="117" customWidth="1"/>
    <col min="5" max="5" width="11" style="117" customWidth="1"/>
    <col min="6" max="7" width="8.140625" style="117" customWidth="1"/>
    <col min="8" max="8" width="11" style="117" customWidth="1"/>
    <col min="9" max="10" width="8.140625" style="117" customWidth="1"/>
    <col min="11" max="11" width="5.7109375" style="117" customWidth="1"/>
    <col min="12" max="16" width="8.140625" style="117" customWidth="1"/>
    <col min="17" max="24" width="7.85546875" style="117"/>
    <col min="25" max="25" width="7" style="117" customWidth="1"/>
    <col min="26" max="16384" width="7.85546875" style="117"/>
  </cols>
  <sheetData>
    <row r="1" spans="1:16" x14ac:dyDescent="0.25">
      <c r="A1" s="116"/>
      <c r="B1" s="116"/>
      <c r="C1" s="116"/>
      <c r="D1" s="116"/>
      <c r="E1" s="116"/>
      <c r="F1" s="116"/>
      <c r="G1" s="116"/>
      <c r="H1" s="116"/>
      <c r="I1" s="116"/>
      <c r="J1" s="116"/>
    </row>
    <row r="2" spans="1:16" s="118" customFormat="1" ht="30" customHeight="1" x14ac:dyDescent="0.25">
      <c r="A2" s="226" t="s">
        <v>1205</v>
      </c>
      <c r="B2" s="226"/>
      <c r="C2" s="226"/>
      <c r="D2" s="226"/>
      <c r="E2" s="226"/>
      <c r="F2" s="226"/>
      <c r="G2" s="226"/>
      <c r="H2" s="226"/>
      <c r="I2" s="226"/>
      <c r="J2" s="226"/>
      <c r="L2" s="119"/>
      <c r="M2" s="120"/>
      <c r="N2" s="120"/>
      <c r="O2" s="120"/>
      <c r="P2" s="120"/>
    </row>
    <row r="3" spans="1:16" s="118" customFormat="1" ht="30" customHeight="1" x14ac:dyDescent="0.25">
      <c r="A3" s="226" t="s">
        <v>1206</v>
      </c>
      <c r="B3" s="226"/>
      <c r="C3" s="226"/>
      <c r="D3" s="226"/>
      <c r="E3" s="226"/>
      <c r="F3" s="226"/>
      <c r="G3" s="226"/>
      <c r="H3" s="226"/>
      <c r="I3" s="226"/>
      <c r="J3" s="226"/>
      <c r="K3" s="121"/>
      <c r="L3" s="122"/>
      <c r="M3" s="120"/>
      <c r="N3" s="120"/>
      <c r="O3" s="120"/>
      <c r="P3" s="120"/>
    </row>
    <row r="4" spans="1:16" s="118" customFormat="1" ht="23.1" customHeight="1" x14ac:dyDescent="0.25">
      <c r="A4" s="261"/>
      <c r="B4" s="251" t="s">
        <v>1207</v>
      </c>
      <c r="C4" s="251"/>
      <c r="D4" s="251"/>
      <c r="E4" s="251"/>
      <c r="F4" s="251"/>
      <c r="G4" s="251"/>
      <c r="H4" s="251" t="s">
        <v>25</v>
      </c>
      <c r="I4" s="251"/>
      <c r="J4" s="251"/>
      <c r="L4" s="120"/>
      <c r="M4" s="120"/>
      <c r="N4" s="120"/>
      <c r="O4" s="120"/>
      <c r="P4" s="120"/>
    </row>
    <row r="5" spans="1:16" s="118" customFormat="1" ht="13.5" customHeight="1" x14ac:dyDescent="0.25">
      <c r="A5" s="262"/>
      <c r="B5" s="251" t="s">
        <v>1208</v>
      </c>
      <c r="C5" s="251"/>
      <c r="D5" s="251"/>
      <c r="E5" s="251" t="s">
        <v>11</v>
      </c>
      <c r="F5" s="251"/>
      <c r="G5" s="251"/>
      <c r="H5" s="251"/>
      <c r="I5" s="251"/>
      <c r="J5" s="251"/>
      <c r="L5" s="120"/>
      <c r="M5" s="120"/>
      <c r="N5" s="120"/>
      <c r="O5" s="120"/>
      <c r="P5" s="120"/>
    </row>
    <row r="6" spans="1:16" s="118" customFormat="1" ht="39.75" customHeight="1" x14ac:dyDescent="0.25">
      <c r="A6" s="262"/>
      <c r="B6" s="49" t="s">
        <v>1209</v>
      </c>
      <c r="C6" s="49" t="s">
        <v>1210</v>
      </c>
      <c r="D6" s="49" t="s">
        <v>1211</v>
      </c>
      <c r="E6" s="49" t="s">
        <v>1209</v>
      </c>
      <c r="F6" s="49" t="s">
        <v>1210</v>
      </c>
      <c r="G6" s="49" t="s">
        <v>1211</v>
      </c>
      <c r="H6" s="49" t="s">
        <v>1209</v>
      </c>
      <c r="I6" s="49" t="s">
        <v>1210</v>
      </c>
      <c r="J6" s="49" t="s">
        <v>1211</v>
      </c>
      <c r="L6" s="53"/>
      <c r="M6" s="240" t="s">
        <v>502</v>
      </c>
      <c r="N6" s="240"/>
      <c r="O6" s="240"/>
      <c r="P6" s="240"/>
    </row>
    <row r="7" spans="1:16" s="118" customFormat="1" ht="25.5" customHeight="1" x14ac:dyDescent="0.25">
      <c r="A7" s="263"/>
      <c r="B7" s="251" t="s">
        <v>164</v>
      </c>
      <c r="C7" s="251"/>
      <c r="D7" s="123" t="s">
        <v>1212</v>
      </c>
      <c r="E7" s="251" t="s">
        <v>164</v>
      </c>
      <c r="F7" s="251"/>
      <c r="G7" s="123" t="s">
        <v>1212</v>
      </c>
      <c r="H7" s="251" t="s">
        <v>164</v>
      </c>
      <c r="I7" s="251"/>
      <c r="J7" s="123" t="s">
        <v>1212</v>
      </c>
      <c r="K7" s="124"/>
      <c r="L7" s="54" t="s">
        <v>503</v>
      </c>
      <c r="M7" s="47" t="s">
        <v>504</v>
      </c>
      <c r="N7" s="47" t="s">
        <v>505</v>
      </c>
      <c r="O7" s="47" t="s">
        <v>506</v>
      </c>
      <c r="P7" s="47" t="s">
        <v>507</v>
      </c>
    </row>
    <row r="8" spans="1:16" s="124" customFormat="1" ht="12.6" customHeight="1" x14ac:dyDescent="0.25">
      <c r="A8" s="125" t="s">
        <v>345</v>
      </c>
      <c r="B8" s="126">
        <v>3462</v>
      </c>
      <c r="C8" s="127">
        <v>45450</v>
      </c>
      <c r="D8" s="128">
        <v>2326180</v>
      </c>
      <c r="E8" s="129">
        <v>710</v>
      </c>
      <c r="F8" s="130">
        <v>4218</v>
      </c>
      <c r="G8" s="130">
        <v>183831</v>
      </c>
      <c r="H8" s="131">
        <v>532</v>
      </c>
      <c r="I8" s="132">
        <v>10540</v>
      </c>
      <c r="J8" s="132">
        <v>539293</v>
      </c>
      <c r="K8" s="133"/>
      <c r="L8" s="61" t="s">
        <v>346</v>
      </c>
      <c r="M8" s="62"/>
      <c r="N8" s="62"/>
      <c r="O8" s="62"/>
      <c r="P8" s="62"/>
    </row>
    <row r="9" spans="1:16" s="124" customFormat="1" ht="12.75" customHeight="1" x14ac:dyDescent="0.25">
      <c r="A9" s="125" t="s">
        <v>508</v>
      </c>
      <c r="B9" s="126">
        <v>3256</v>
      </c>
      <c r="C9" s="127">
        <v>44281</v>
      </c>
      <c r="D9" s="128">
        <v>2273331</v>
      </c>
      <c r="E9" s="130">
        <v>690</v>
      </c>
      <c r="F9" s="130">
        <v>4099</v>
      </c>
      <c r="G9" s="130">
        <v>178565</v>
      </c>
      <c r="H9" s="132">
        <v>500</v>
      </c>
      <c r="I9" s="132">
        <v>10430</v>
      </c>
      <c r="J9" s="132">
        <v>534157</v>
      </c>
      <c r="K9" s="133"/>
      <c r="L9" s="68" t="s">
        <v>509</v>
      </c>
      <c r="M9" s="62" t="s">
        <v>80</v>
      </c>
      <c r="N9" s="62"/>
      <c r="O9" s="62"/>
      <c r="P9" s="62"/>
    </row>
    <row r="10" spans="1:16" s="124" customFormat="1" ht="12.75" customHeight="1" x14ac:dyDescent="0.25">
      <c r="A10" s="125" t="s">
        <v>510</v>
      </c>
      <c r="B10" s="126">
        <v>1087</v>
      </c>
      <c r="C10" s="127">
        <v>8803</v>
      </c>
      <c r="D10" s="128">
        <v>428350</v>
      </c>
      <c r="E10" s="130">
        <v>190</v>
      </c>
      <c r="F10" s="134">
        <v>923</v>
      </c>
      <c r="G10" s="130">
        <v>41926</v>
      </c>
      <c r="H10" s="135">
        <v>145</v>
      </c>
      <c r="I10" s="135">
        <v>1602</v>
      </c>
      <c r="J10" s="135">
        <v>71262</v>
      </c>
      <c r="K10" s="133"/>
      <c r="L10" s="68" t="s">
        <v>511</v>
      </c>
      <c r="M10" s="62"/>
      <c r="N10" s="62" t="s">
        <v>80</v>
      </c>
      <c r="O10" s="62"/>
      <c r="P10" s="62"/>
    </row>
    <row r="11" spans="1:16" s="124" customFormat="1" ht="12.75" customHeight="1" x14ac:dyDescent="0.25">
      <c r="A11" s="125" t="s">
        <v>512</v>
      </c>
      <c r="B11" s="126">
        <v>74</v>
      </c>
      <c r="C11" s="127">
        <v>455</v>
      </c>
      <c r="D11" s="128">
        <v>20928</v>
      </c>
      <c r="E11" s="130">
        <v>17</v>
      </c>
      <c r="F11" s="134">
        <v>75</v>
      </c>
      <c r="G11" s="130">
        <v>3850</v>
      </c>
      <c r="H11" s="135">
        <v>15</v>
      </c>
      <c r="I11" s="135">
        <v>43</v>
      </c>
      <c r="J11" s="135">
        <v>1905</v>
      </c>
      <c r="K11" s="133"/>
      <c r="L11" s="68" t="s">
        <v>513</v>
      </c>
      <c r="M11" s="62"/>
      <c r="N11" s="62"/>
      <c r="O11" s="62" t="s">
        <v>80</v>
      </c>
      <c r="P11" s="62"/>
    </row>
    <row r="12" spans="1:16" s="144" customFormat="1" ht="12.6" customHeight="1" x14ac:dyDescent="0.25">
      <c r="A12" s="136" t="s">
        <v>514</v>
      </c>
      <c r="B12" s="137">
        <v>6</v>
      </c>
      <c r="C12" s="138">
        <v>42</v>
      </c>
      <c r="D12" s="139">
        <v>1869</v>
      </c>
      <c r="E12" s="140">
        <v>1</v>
      </c>
      <c r="F12" s="141" t="s">
        <v>515</v>
      </c>
      <c r="G12" s="141" t="s">
        <v>515</v>
      </c>
      <c r="H12" s="142">
        <v>1</v>
      </c>
      <c r="I12" s="142" t="s">
        <v>515</v>
      </c>
      <c r="J12" s="142" t="s">
        <v>515</v>
      </c>
      <c r="K12" s="143"/>
      <c r="L12" s="77" t="s">
        <v>516</v>
      </c>
      <c r="M12" s="62"/>
      <c r="N12" s="62"/>
      <c r="O12" s="62"/>
      <c r="P12" s="62" t="s">
        <v>80</v>
      </c>
    </row>
    <row r="13" spans="1:16" s="144" customFormat="1" ht="12.6" customHeight="1" x14ac:dyDescent="0.25">
      <c r="A13" s="136" t="s">
        <v>517</v>
      </c>
      <c r="B13" s="137">
        <v>8</v>
      </c>
      <c r="C13" s="138">
        <v>37</v>
      </c>
      <c r="D13" s="139">
        <v>1548</v>
      </c>
      <c r="E13" s="140">
        <v>2</v>
      </c>
      <c r="F13" s="141" t="s">
        <v>515</v>
      </c>
      <c r="G13" s="141" t="s">
        <v>515</v>
      </c>
      <c r="H13" s="142">
        <v>0</v>
      </c>
      <c r="I13" s="142">
        <v>0</v>
      </c>
      <c r="J13" s="142">
        <v>0</v>
      </c>
      <c r="K13" s="143"/>
      <c r="L13" s="77" t="s">
        <v>518</v>
      </c>
      <c r="M13" s="62"/>
      <c r="N13" s="62"/>
      <c r="O13" s="62"/>
      <c r="P13" s="62" t="s">
        <v>80</v>
      </c>
    </row>
    <row r="14" spans="1:16" s="144" customFormat="1" ht="12.6" customHeight="1" x14ac:dyDescent="0.25">
      <c r="A14" s="136" t="s">
        <v>519</v>
      </c>
      <c r="B14" s="137">
        <v>5</v>
      </c>
      <c r="C14" s="138">
        <v>18</v>
      </c>
      <c r="D14" s="139">
        <v>913</v>
      </c>
      <c r="E14" s="140">
        <v>1</v>
      </c>
      <c r="F14" s="141" t="s">
        <v>515</v>
      </c>
      <c r="G14" s="141" t="s">
        <v>515</v>
      </c>
      <c r="H14" s="142">
        <v>1</v>
      </c>
      <c r="I14" s="142" t="s">
        <v>515</v>
      </c>
      <c r="J14" s="142" t="s">
        <v>515</v>
      </c>
      <c r="K14" s="143"/>
      <c r="L14" s="77" t="s">
        <v>520</v>
      </c>
      <c r="M14" s="62"/>
      <c r="N14" s="62"/>
      <c r="O14" s="62"/>
      <c r="P14" s="62" t="s">
        <v>80</v>
      </c>
    </row>
    <row r="15" spans="1:16" s="144" customFormat="1" ht="12.6" customHeight="1" x14ac:dyDescent="0.25">
      <c r="A15" s="136" t="s">
        <v>521</v>
      </c>
      <c r="B15" s="137">
        <v>6</v>
      </c>
      <c r="C15" s="138">
        <v>39</v>
      </c>
      <c r="D15" s="139">
        <v>1630</v>
      </c>
      <c r="E15" s="140">
        <v>1</v>
      </c>
      <c r="F15" s="141" t="s">
        <v>515</v>
      </c>
      <c r="G15" s="141" t="s">
        <v>515</v>
      </c>
      <c r="H15" s="142">
        <v>1</v>
      </c>
      <c r="I15" s="142" t="s">
        <v>515</v>
      </c>
      <c r="J15" s="142" t="s">
        <v>515</v>
      </c>
      <c r="K15" s="143"/>
      <c r="L15" s="77" t="s">
        <v>522</v>
      </c>
      <c r="M15" s="62"/>
      <c r="N15" s="62"/>
      <c r="O15" s="62"/>
      <c r="P15" s="62" t="s">
        <v>80</v>
      </c>
    </row>
    <row r="16" spans="1:16" s="124" customFormat="1" ht="12.6" customHeight="1" x14ac:dyDescent="0.25">
      <c r="A16" s="136" t="s">
        <v>523</v>
      </c>
      <c r="B16" s="137">
        <v>3</v>
      </c>
      <c r="C16" s="138" t="s">
        <v>515</v>
      </c>
      <c r="D16" s="139" t="s">
        <v>515</v>
      </c>
      <c r="E16" s="140">
        <v>1</v>
      </c>
      <c r="F16" s="141" t="s">
        <v>515</v>
      </c>
      <c r="G16" s="141" t="s">
        <v>515</v>
      </c>
      <c r="H16" s="142">
        <v>0</v>
      </c>
      <c r="I16" s="142">
        <v>0</v>
      </c>
      <c r="J16" s="142">
        <v>0</v>
      </c>
      <c r="K16" s="143"/>
      <c r="L16" s="77" t="s">
        <v>524</v>
      </c>
      <c r="M16" s="62"/>
      <c r="N16" s="62"/>
      <c r="O16" s="62"/>
      <c r="P16" s="62" t="s">
        <v>80</v>
      </c>
    </row>
    <row r="17" spans="1:16" s="124" customFormat="1" ht="12.6" customHeight="1" x14ac:dyDescent="0.25">
      <c r="A17" s="136" t="s">
        <v>525</v>
      </c>
      <c r="B17" s="137">
        <v>4</v>
      </c>
      <c r="C17" s="138">
        <v>21</v>
      </c>
      <c r="D17" s="139">
        <v>876</v>
      </c>
      <c r="E17" s="140">
        <v>1</v>
      </c>
      <c r="F17" s="141" t="s">
        <v>515</v>
      </c>
      <c r="G17" s="141" t="s">
        <v>515</v>
      </c>
      <c r="H17" s="142">
        <v>1</v>
      </c>
      <c r="I17" s="142" t="s">
        <v>515</v>
      </c>
      <c r="J17" s="142" t="s">
        <v>515</v>
      </c>
      <c r="K17" s="143"/>
      <c r="L17" s="77" t="s">
        <v>526</v>
      </c>
      <c r="M17" s="62"/>
      <c r="N17" s="62"/>
      <c r="O17" s="62"/>
      <c r="P17" s="62" t="s">
        <v>80</v>
      </c>
    </row>
    <row r="18" spans="1:16" s="124" customFormat="1" ht="12.6" customHeight="1" x14ac:dyDescent="0.25">
      <c r="A18" s="136" t="s">
        <v>527</v>
      </c>
      <c r="B18" s="137">
        <v>8</v>
      </c>
      <c r="C18" s="138">
        <v>64</v>
      </c>
      <c r="D18" s="139">
        <v>2899</v>
      </c>
      <c r="E18" s="140">
        <v>3</v>
      </c>
      <c r="F18" s="141">
        <v>7</v>
      </c>
      <c r="G18" s="140">
        <v>271</v>
      </c>
      <c r="H18" s="142">
        <v>2</v>
      </c>
      <c r="I18" s="142" t="s">
        <v>515</v>
      </c>
      <c r="J18" s="142" t="s">
        <v>515</v>
      </c>
      <c r="K18" s="143"/>
      <c r="L18" s="77" t="s">
        <v>528</v>
      </c>
      <c r="M18" s="62"/>
      <c r="N18" s="62"/>
      <c r="O18" s="62"/>
      <c r="P18" s="62" t="s">
        <v>80</v>
      </c>
    </row>
    <row r="19" spans="1:16" s="124" customFormat="1" ht="12.6" customHeight="1" x14ac:dyDescent="0.25">
      <c r="A19" s="136" t="s">
        <v>529</v>
      </c>
      <c r="B19" s="137">
        <v>9</v>
      </c>
      <c r="C19" s="138">
        <v>49</v>
      </c>
      <c r="D19" s="139">
        <v>2330</v>
      </c>
      <c r="E19" s="140">
        <v>1</v>
      </c>
      <c r="F19" s="141" t="s">
        <v>515</v>
      </c>
      <c r="G19" s="141" t="s">
        <v>515</v>
      </c>
      <c r="H19" s="142">
        <v>1</v>
      </c>
      <c r="I19" s="142" t="s">
        <v>515</v>
      </c>
      <c r="J19" s="142" t="s">
        <v>515</v>
      </c>
      <c r="K19" s="143"/>
      <c r="L19" s="77" t="s">
        <v>530</v>
      </c>
      <c r="M19" s="62"/>
      <c r="N19" s="62"/>
      <c r="O19" s="62"/>
      <c r="P19" s="62" t="s">
        <v>80</v>
      </c>
    </row>
    <row r="20" spans="1:16" s="145" customFormat="1" ht="12.6" customHeight="1" x14ac:dyDescent="0.25">
      <c r="A20" s="136" t="s">
        <v>531</v>
      </c>
      <c r="B20" s="137">
        <v>24</v>
      </c>
      <c r="C20" s="138">
        <v>169</v>
      </c>
      <c r="D20" s="139">
        <v>8149</v>
      </c>
      <c r="E20" s="140">
        <v>5</v>
      </c>
      <c r="F20" s="141">
        <v>44</v>
      </c>
      <c r="G20" s="140">
        <v>2672</v>
      </c>
      <c r="H20" s="142">
        <v>8</v>
      </c>
      <c r="I20" s="142">
        <v>33</v>
      </c>
      <c r="J20" s="142">
        <v>1372</v>
      </c>
      <c r="K20" s="143"/>
      <c r="L20" s="77" t="s">
        <v>532</v>
      </c>
      <c r="M20" s="62"/>
      <c r="N20" s="62"/>
      <c r="O20" s="62"/>
      <c r="P20" s="62" t="s">
        <v>80</v>
      </c>
    </row>
    <row r="21" spans="1:16" s="145" customFormat="1" ht="12.6" customHeight="1" x14ac:dyDescent="0.25">
      <c r="A21" s="136" t="s">
        <v>533</v>
      </c>
      <c r="B21" s="137">
        <v>1</v>
      </c>
      <c r="C21" s="138" t="s">
        <v>515</v>
      </c>
      <c r="D21" s="139" t="s">
        <v>515</v>
      </c>
      <c r="E21" s="140">
        <v>1</v>
      </c>
      <c r="F21" s="141" t="s">
        <v>515</v>
      </c>
      <c r="G21" s="141" t="s">
        <v>515</v>
      </c>
      <c r="H21" s="142">
        <v>0</v>
      </c>
      <c r="I21" s="142">
        <v>0</v>
      </c>
      <c r="J21" s="142">
        <v>0</v>
      </c>
      <c r="K21" s="143"/>
      <c r="L21" s="77" t="s">
        <v>534</v>
      </c>
      <c r="M21" s="62"/>
      <c r="N21" s="62"/>
      <c r="O21" s="62"/>
      <c r="P21" s="62" t="s">
        <v>80</v>
      </c>
    </row>
    <row r="22" spans="1:16" s="145" customFormat="1" ht="12.6" customHeight="1" x14ac:dyDescent="0.25">
      <c r="A22" s="125" t="s">
        <v>535</v>
      </c>
      <c r="B22" s="126">
        <v>114</v>
      </c>
      <c r="C22" s="127">
        <v>753</v>
      </c>
      <c r="D22" s="128">
        <v>35807</v>
      </c>
      <c r="E22" s="130">
        <v>22</v>
      </c>
      <c r="F22" s="134">
        <v>111</v>
      </c>
      <c r="G22" s="130">
        <v>4434</v>
      </c>
      <c r="H22" s="135">
        <v>17</v>
      </c>
      <c r="I22" s="135">
        <v>82</v>
      </c>
      <c r="J22" s="135">
        <v>3682</v>
      </c>
      <c r="K22" s="143"/>
      <c r="L22" s="68" t="s">
        <v>536</v>
      </c>
      <c r="M22" s="62"/>
      <c r="N22" s="62"/>
      <c r="O22" s="62" t="s">
        <v>80</v>
      </c>
      <c r="P22" s="62"/>
    </row>
    <row r="23" spans="1:16" s="145" customFormat="1" ht="12.6" customHeight="1" x14ac:dyDescent="0.25">
      <c r="A23" s="136" t="s">
        <v>537</v>
      </c>
      <c r="B23" s="137">
        <v>3</v>
      </c>
      <c r="C23" s="138" t="s">
        <v>515</v>
      </c>
      <c r="D23" s="139" t="s">
        <v>515</v>
      </c>
      <c r="E23" s="140">
        <v>3</v>
      </c>
      <c r="F23" s="141">
        <v>12</v>
      </c>
      <c r="G23" s="140">
        <v>500</v>
      </c>
      <c r="H23" s="142">
        <v>0</v>
      </c>
      <c r="I23" s="142">
        <v>0</v>
      </c>
      <c r="J23" s="142">
        <v>0</v>
      </c>
      <c r="K23" s="143"/>
      <c r="L23" s="77" t="s">
        <v>538</v>
      </c>
      <c r="M23" s="62"/>
      <c r="N23" s="62"/>
      <c r="O23" s="62"/>
      <c r="P23" s="62" t="s">
        <v>80</v>
      </c>
    </row>
    <row r="24" spans="1:16" s="145" customFormat="1" ht="12.6" customHeight="1" x14ac:dyDescent="0.25">
      <c r="A24" s="136" t="s">
        <v>539</v>
      </c>
      <c r="B24" s="137">
        <v>26</v>
      </c>
      <c r="C24" s="138">
        <v>176</v>
      </c>
      <c r="D24" s="139">
        <v>7871</v>
      </c>
      <c r="E24" s="140">
        <v>6</v>
      </c>
      <c r="F24" s="141">
        <v>19</v>
      </c>
      <c r="G24" s="140">
        <v>586</v>
      </c>
      <c r="H24" s="142">
        <v>2</v>
      </c>
      <c r="I24" s="142" t="s">
        <v>515</v>
      </c>
      <c r="J24" s="142" t="s">
        <v>515</v>
      </c>
      <c r="K24" s="143"/>
      <c r="L24" s="77" t="s">
        <v>540</v>
      </c>
      <c r="M24" s="62"/>
      <c r="N24" s="62"/>
      <c r="O24" s="62"/>
      <c r="P24" s="62" t="s">
        <v>80</v>
      </c>
    </row>
    <row r="25" spans="1:16" s="145" customFormat="1" ht="12.6" customHeight="1" x14ac:dyDescent="0.25">
      <c r="A25" s="136" t="s">
        <v>541</v>
      </c>
      <c r="B25" s="137">
        <v>62</v>
      </c>
      <c r="C25" s="138">
        <v>416</v>
      </c>
      <c r="D25" s="139">
        <v>20640</v>
      </c>
      <c r="E25" s="140">
        <v>4</v>
      </c>
      <c r="F25" s="141">
        <v>41</v>
      </c>
      <c r="G25" s="140">
        <v>1498</v>
      </c>
      <c r="H25" s="142">
        <v>14</v>
      </c>
      <c r="I25" s="142">
        <v>71</v>
      </c>
      <c r="J25" s="142">
        <v>3194</v>
      </c>
      <c r="K25" s="143"/>
      <c r="L25" s="77" t="s">
        <v>542</v>
      </c>
      <c r="M25" s="62"/>
      <c r="N25" s="62"/>
      <c r="O25" s="62"/>
      <c r="P25" s="62" t="s">
        <v>80</v>
      </c>
    </row>
    <row r="26" spans="1:16" ht="12.6" customHeight="1" x14ac:dyDescent="0.25">
      <c r="A26" s="136" t="s">
        <v>543</v>
      </c>
      <c r="B26" s="137">
        <v>10</v>
      </c>
      <c r="C26" s="138">
        <v>61</v>
      </c>
      <c r="D26" s="139">
        <v>2745</v>
      </c>
      <c r="E26" s="140">
        <v>2</v>
      </c>
      <c r="F26" s="141" t="s">
        <v>515</v>
      </c>
      <c r="G26" s="141" t="s">
        <v>515</v>
      </c>
      <c r="H26" s="142">
        <v>1</v>
      </c>
      <c r="I26" s="142" t="s">
        <v>515</v>
      </c>
      <c r="J26" s="142" t="s">
        <v>515</v>
      </c>
      <c r="K26" s="143"/>
      <c r="L26" s="77" t="s">
        <v>544</v>
      </c>
      <c r="M26" s="62"/>
      <c r="N26" s="62"/>
      <c r="O26" s="62"/>
      <c r="P26" s="62" t="s">
        <v>80</v>
      </c>
    </row>
    <row r="27" spans="1:16" ht="12.6" customHeight="1" x14ac:dyDescent="0.25">
      <c r="A27" s="136" t="s">
        <v>545</v>
      </c>
      <c r="B27" s="137">
        <v>1</v>
      </c>
      <c r="C27" s="138" t="s">
        <v>515</v>
      </c>
      <c r="D27" s="139" t="s">
        <v>515</v>
      </c>
      <c r="E27" s="140">
        <v>2</v>
      </c>
      <c r="F27" s="141" t="s">
        <v>515</v>
      </c>
      <c r="G27" s="141" t="s">
        <v>515</v>
      </c>
      <c r="H27" s="142">
        <v>0</v>
      </c>
      <c r="I27" s="142">
        <v>0</v>
      </c>
      <c r="J27" s="142">
        <v>0</v>
      </c>
      <c r="K27" s="143"/>
      <c r="L27" s="77" t="s">
        <v>546</v>
      </c>
      <c r="M27" s="62"/>
      <c r="N27" s="62"/>
      <c r="O27" s="62"/>
      <c r="P27" s="62" t="s">
        <v>80</v>
      </c>
    </row>
    <row r="28" spans="1:16" ht="12.6" customHeight="1" x14ac:dyDescent="0.25">
      <c r="A28" s="136" t="s">
        <v>547</v>
      </c>
      <c r="B28" s="137">
        <v>12</v>
      </c>
      <c r="C28" s="138">
        <v>76</v>
      </c>
      <c r="D28" s="139">
        <v>3502</v>
      </c>
      <c r="E28" s="140">
        <v>5</v>
      </c>
      <c r="F28" s="141">
        <v>27</v>
      </c>
      <c r="G28" s="140">
        <v>1337</v>
      </c>
      <c r="H28" s="142">
        <v>0</v>
      </c>
      <c r="I28" s="142">
        <v>0</v>
      </c>
      <c r="J28" s="142">
        <v>0</v>
      </c>
      <c r="K28" s="143"/>
      <c r="L28" s="77" t="s">
        <v>548</v>
      </c>
      <c r="M28" s="62"/>
      <c r="N28" s="62"/>
      <c r="O28" s="62"/>
      <c r="P28" s="62" t="s">
        <v>80</v>
      </c>
    </row>
    <row r="29" spans="1:16" ht="12.6" customHeight="1" x14ac:dyDescent="0.25">
      <c r="A29" s="125" t="s">
        <v>549</v>
      </c>
      <c r="B29" s="126">
        <v>115</v>
      </c>
      <c r="C29" s="127">
        <v>750</v>
      </c>
      <c r="D29" s="128">
        <v>34053</v>
      </c>
      <c r="E29" s="130">
        <v>11</v>
      </c>
      <c r="F29" s="134">
        <v>48</v>
      </c>
      <c r="G29" s="130">
        <v>2691</v>
      </c>
      <c r="H29" s="135">
        <v>11</v>
      </c>
      <c r="I29" s="135">
        <v>54</v>
      </c>
      <c r="J29" s="135">
        <v>2473</v>
      </c>
      <c r="K29" s="143"/>
      <c r="L29" s="68" t="s">
        <v>550</v>
      </c>
      <c r="M29" s="62"/>
      <c r="N29" s="62"/>
      <c r="O29" s="62" t="s">
        <v>80</v>
      </c>
      <c r="P29" s="62"/>
    </row>
    <row r="30" spans="1:16" s="118" customFormat="1" ht="12.6" customHeight="1" x14ac:dyDescent="0.25">
      <c r="A30" s="136" t="s">
        <v>551</v>
      </c>
      <c r="B30" s="137">
        <v>5</v>
      </c>
      <c r="C30" s="138">
        <v>23</v>
      </c>
      <c r="D30" s="139">
        <v>979</v>
      </c>
      <c r="E30" s="140">
        <v>1</v>
      </c>
      <c r="F30" s="141" t="s">
        <v>515</v>
      </c>
      <c r="G30" s="141" t="s">
        <v>515</v>
      </c>
      <c r="H30" s="142">
        <v>0</v>
      </c>
      <c r="I30" s="142">
        <v>0</v>
      </c>
      <c r="J30" s="142">
        <v>0</v>
      </c>
      <c r="K30" s="143"/>
      <c r="L30" s="77" t="s">
        <v>552</v>
      </c>
      <c r="M30" s="62"/>
      <c r="N30" s="62"/>
      <c r="O30" s="62"/>
      <c r="P30" s="62" t="s">
        <v>80</v>
      </c>
    </row>
    <row r="31" spans="1:16" ht="12.6" customHeight="1" x14ac:dyDescent="0.25">
      <c r="A31" s="136" t="s">
        <v>553</v>
      </c>
      <c r="B31" s="137">
        <v>9</v>
      </c>
      <c r="C31" s="138">
        <v>67</v>
      </c>
      <c r="D31" s="139">
        <v>2862</v>
      </c>
      <c r="E31" s="140">
        <v>1</v>
      </c>
      <c r="F31" s="141" t="s">
        <v>515</v>
      </c>
      <c r="G31" s="141" t="s">
        <v>515</v>
      </c>
      <c r="H31" s="142">
        <v>0</v>
      </c>
      <c r="I31" s="142">
        <v>0</v>
      </c>
      <c r="J31" s="142">
        <v>0</v>
      </c>
      <c r="K31" s="143"/>
      <c r="L31" s="77" t="s">
        <v>554</v>
      </c>
      <c r="M31" s="62"/>
      <c r="N31" s="62"/>
      <c r="O31" s="62"/>
      <c r="P31" s="62" t="s">
        <v>80</v>
      </c>
    </row>
    <row r="32" spans="1:16" ht="12.6" customHeight="1" x14ac:dyDescent="0.25">
      <c r="A32" s="136" t="s">
        <v>555</v>
      </c>
      <c r="B32" s="137">
        <v>42</v>
      </c>
      <c r="C32" s="138">
        <v>284</v>
      </c>
      <c r="D32" s="139">
        <v>13520</v>
      </c>
      <c r="E32" s="140">
        <v>1</v>
      </c>
      <c r="F32" s="141" t="s">
        <v>515</v>
      </c>
      <c r="G32" s="141" t="s">
        <v>515</v>
      </c>
      <c r="H32" s="142">
        <v>6</v>
      </c>
      <c r="I32" s="142">
        <v>31</v>
      </c>
      <c r="J32" s="142">
        <v>1520</v>
      </c>
      <c r="K32" s="143"/>
      <c r="L32" s="77" t="s">
        <v>556</v>
      </c>
      <c r="M32" s="62"/>
      <c r="N32" s="62"/>
      <c r="O32" s="62"/>
      <c r="P32" s="62" t="s">
        <v>80</v>
      </c>
    </row>
    <row r="33" spans="1:16" ht="12.6" customHeight="1" x14ac:dyDescent="0.25">
      <c r="A33" s="136" t="s">
        <v>557</v>
      </c>
      <c r="B33" s="137">
        <v>2</v>
      </c>
      <c r="C33" s="138" t="s">
        <v>515</v>
      </c>
      <c r="D33" s="139" t="s">
        <v>515</v>
      </c>
      <c r="E33" s="140">
        <v>1</v>
      </c>
      <c r="F33" s="141" t="s">
        <v>515</v>
      </c>
      <c r="G33" s="141" t="s">
        <v>515</v>
      </c>
      <c r="H33" s="142">
        <v>0</v>
      </c>
      <c r="I33" s="142">
        <v>0</v>
      </c>
      <c r="J33" s="142">
        <v>0</v>
      </c>
      <c r="K33" s="143"/>
      <c r="L33" s="77" t="s">
        <v>558</v>
      </c>
      <c r="M33" s="62"/>
      <c r="N33" s="62"/>
      <c r="O33" s="62"/>
      <c r="P33" s="62" t="s">
        <v>80</v>
      </c>
    </row>
    <row r="34" spans="1:16" ht="12.6" customHeight="1" x14ac:dyDescent="0.25">
      <c r="A34" s="136" t="s">
        <v>559</v>
      </c>
      <c r="B34" s="137">
        <v>7</v>
      </c>
      <c r="C34" s="138">
        <v>42</v>
      </c>
      <c r="D34" s="139">
        <v>1877</v>
      </c>
      <c r="E34" s="140">
        <v>1</v>
      </c>
      <c r="F34" s="141" t="s">
        <v>515</v>
      </c>
      <c r="G34" s="141" t="s">
        <v>515</v>
      </c>
      <c r="H34" s="142">
        <v>1</v>
      </c>
      <c r="I34" s="142" t="s">
        <v>515</v>
      </c>
      <c r="J34" s="142" t="s">
        <v>515</v>
      </c>
      <c r="K34" s="143"/>
      <c r="L34" s="77" t="s">
        <v>560</v>
      </c>
      <c r="M34" s="62"/>
      <c r="N34" s="62"/>
      <c r="O34" s="62"/>
      <c r="P34" s="62" t="s">
        <v>80</v>
      </c>
    </row>
    <row r="35" spans="1:16" ht="12.6" customHeight="1" x14ac:dyDescent="0.25">
      <c r="A35" s="136" t="s">
        <v>561</v>
      </c>
      <c r="B35" s="137">
        <v>4</v>
      </c>
      <c r="C35" s="138" t="s">
        <v>515</v>
      </c>
      <c r="D35" s="139" t="s">
        <v>515</v>
      </c>
      <c r="E35" s="140">
        <v>1</v>
      </c>
      <c r="F35" s="141" t="s">
        <v>515</v>
      </c>
      <c r="G35" s="141" t="s">
        <v>515</v>
      </c>
      <c r="H35" s="142">
        <v>0</v>
      </c>
      <c r="I35" s="142">
        <v>0</v>
      </c>
      <c r="J35" s="142">
        <v>0</v>
      </c>
      <c r="K35" s="143"/>
      <c r="L35" s="77" t="s">
        <v>562</v>
      </c>
      <c r="M35" s="62"/>
      <c r="N35" s="62"/>
      <c r="O35" s="62"/>
      <c r="P35" s="62" t="s">
        <v>80</v>
      </c>
    </row>
    <row r="36" spans="1:16" ht="12.6" customHeight="1" x14ac:dyDescent="0.25">
      <c r="A36" s="136" t="s">
        <v>563</v>
      </c>
      <c r="B36" s="137">
        <v>36</v>
      </c>
      <c r="C36" s="138">
        <v>253</v>
      </c>
      <c r="D36" s="139">
        <v>11126</v>
      </c>
      <c r="E36" s="140">
        <v>4</v>
      </c>
      <c r="F36" s="141">
        <v>20</v>
      </c>
      <c r="G36" s="140">
        <v>1460</v>
      </c>
      <c r="H36" s="142">
        <v>4</v>
      </c>
      <c r="I36" s="142" t="s">
        <v>515</v>
      </c>
      <c r="J36" s="142" t="s">
        <v>515</v>
      </c>
      <c r="K36" s="143"/>
      <c r="L36" s="77" t="s">
        <v>564</v>
      </c>
      <c r="M36" s="62"/>
      <c r="N36" s="62"/>
      <c r="O36" s="62"/>
      <c r="P36" s="62" t="s">
        <v>80</v>
      </c>
    </row>
    <row r="37" spans="1:16" ht="12.6" customHeight="1" x14ac:dyDescent="0.25">
      <c r="A37" s="136" t="s">
        <v>565</v>
      </c>
      <c r="B37" s="137">
        <v>10</v>
      </c>
      <c r="C37" s="138">
        <v>53</v>
      </c>
      <c r="D37" s="139">
        <v>2353</v>
      </c>
      <c r="E37" s="140">
        <v>1</v>
      </c>
      <c r="F37" s="141" t="s">
        <v>515</v>
      </c>
      <c r="G37" s="141" t="s">
        <v>515</v>
      </c>
      <c r="H37" s="142">
        <v>0</v>
      </c>
      <c r="I37" s="142">
        <v>0</v>
      </c>
      <c r="J37" s="142">
        <v>0</v>
      </c>
      <c r="K37" s="143"/>
      <c r="L37" s="77" t="s">
        <v>566</v>
      </c>
      <c r="M37" s="62"/>
      <c r="N37" s="62"/>
      <c r="O37" s="62"/>
      <c r="P37" s="62" t="s">
        <v>80</v>
      </c>
    </row>
    <row r="38" spans="1:16" ht="12.6" customHeight="1" x14ac:dyDescent="0.25">
      <c r="A38" s="125" t="s">
        <v>567</v>
      </c>
      <c r="B38" s="126">
        <v>556</v>
      </c>
      <c r="C38" s="127">
        <v>5671</v>
      </c>
      <c r="D38" s="128">
        <v>283812</v>
      </c>
      <c r="E38" s="130">
        <v>47</v>
      </c>
      <c r="F38" s="134">
        <v>235</v>
      </c>
      <c r="G38" s="130">
        <v>11016</v>
      </c>
      <c r="H38" s="135">
        <v>63</v>
      </c>
      <c r="I38" s="135">
        <v>1295</v>
      </c>
      <c r="J38" s="135">
        <v>57835</v>
      </c>
      <c r="K38" s="143"/>
      <c r="L38" s="68" t="s">
        <v>568</v>
      </c>
      <c r="M38" s="62"/>
      <c r="N38" s="62"/>
      <c r="O38" s="62" t="s">
        <v>80</v>
      </c>
      <c r="P38" s="62"/>
    </row>
    <row r="39" spans="1:16" ht="12.6" customHeight="1" x14ac:dyDescent="0.25">
      <c r="A39" s="136" t="s">
        <v>569</v>
      </c>
      <c r="B39" s="137">
        <v>5</v>
      </c>
      <c r="C39" s="138">
        <v>28</v>
      </c>
      <c r="D39" s="139">
        <v>1257</v>
      </c>
      <c r="E39" s="140">
        <v>2</v>
      </c>
      <c r="F39" s="141" t="s">
        <v>515</v>
      </c>
      <c r="G39" s="141" t="s">
        <v>515</v>
      </c>
      <c r="H39" s="142">
        <v>0</v>
      </c>
      <c r="I39" s="142">
        <v>0</v>
      </c>
      <c r="J39" s="142">
        <v>0</v>
      </c>
      <c r="K39" s="143"/>
      <c r="L39" s="77" t="s">
        <v>570</v>
      </c>
      <c r="M39" s="62"/>
      <c r="N39" s="62"/>
      <c r="O39" s="62"/>
      <c r="P39" s="62" t="s">
        <v>80</v>
      </c>
    </row>
    <row r="40" spans="1:16" ht="12.6" customHeight="1" x14ac:dyDescent="0.25">
      <c r="A40" s="136" t="s">
        <v>571</v>
      </c>
      <c r="B40" s="137">
        <v>9</v>
      </c>
      <c r="C40" s="138">
        <v>79</v>
      </c>
      <c r="D40" s="139">
        <v>3408</v>
      </c>
      <c r="E40" s="140">
        <v>1</v>
      </c>
      <c r="F40" s="141" t="s">
        <v>515</v>
      </c>
      <c r="G40" s="141" t="s">
        <v>515</v>
      </c>
      <c r="H40" s="142">
        <v>0</v>
      </c>
      <c r="I40" s="142">
        <v>0</v>
      </c>
      <c r="J40" s="142">
        <v>0</v>
      </c>
      <c r="K40" s="143"/>
      <c r="L40" s="77" t="s">
        <v>572</v>
      </c>
      <c r="M40" s="62"/>
      <c r="N40" s="62"/>
      <c r="O40" s="62"/>
      <c r="P40" s="62" t="s">
        <v>80</v>
      </c>
    </row>
    <row r="41" spans="1:16" ht="12.6" customHeight="1" x14ac:dyDescent="0.25">
      <c r="A41" s="136" t="s">
        <v>573</v>
      </c>
      <c r="B41" s="137">
        <v>29</v>
      </c>
      <c r="C41" s="138">
        <v>171</v>
      </c>
      <c r="D41" s="139">
        <v>8222</v>
      </c>
      <c r="E41" s="140">
        <v>2</v>
      </c>
      <c r="F41" s="141" t="s">
        <v>515</v>
      </c>
      <c r="G41" s="141" t="s">
        <v>515</v>
      </c>
      <c r="H41" s="142">
        <v>2</v>
      </c>
      <c r="I41" s="142" t="s">
        <v>515</v>
      </c>
      <c r="J41" s="142" t="s">
        <v>515</v>
      </c>
      <c r="K41" s="143"/>
      <c r="L41" s="77" t="s">
        <v>574</v>
      </c>
      <c r="M41" s="62"/>
      <c r="N41" s="62"/>
      <c r="O41" s="62"/>
      <c r="P41" s="62" t="s">
        <v>80</v>
      </c>
    </row>
    <row r="42" spans="1:16" ht="12.6" customHeight="1" x14ac:dyDescent="0.25">
      <c r="A42" s="136" t="s">
        <v>575</v>
      </c>
      <c r="B42" s="137">
        <v>39</v>
      </c>
      <c r="C42" s="138">
        <v>239</v>
      </c>
      <c r="D42" s="139">
        <v>11481</v>
      </c>
      <c r="E42" s="140">
        <v>1</v>
      </c>
      <c r="F42" s="141" t="s">
        <v>515</v>
      </c>
      <c r="G42" s="141" t="s">
        <v>515</v>
      </c>
      <c r="H42" s="142">
        <v>7</v>
      </c>
      <c r="I42" s="142">
        <v>77</v>
      </c>
      <c r="J42" s="142">
        <v>1248</v>
      </c>
      <c r="K42" s="143"/>
      <c r="L42" s="77" t="s">
        <v>576</v>
      </c>
      <c r="M42" s="62"/>
      <c r="N42" s="62"/>
      <c r="O42" s="62"/>
      <c r="P42" s="62" t="s">
        <v>80</v>
      </c>
    </row>
    <row r="43" spans="1:16" ht="12.6" customHeight="1" x14ac:dyDescent="0.25">
      <c r="A43" s="136" t="s">
        <v>577</v>
      </c>
      <c r="B43" s="137">
        <v>54</v>
      </c>
      <c r="C43" s="138">
        <v>303</v>
      </c>
      <c r="D43" s="139">
        <v>13852</v>
      </c>
      <c r="E43" s="140">
        <v>1</v>
      </c>
      <c r="F43" s="141" t="s">
        <v>515</v>
      </c>
      <c r="G43" s="141" t="s">
        <v>515</v>
      </c>
      <c r="H43" s="142">
        <v>3</v>
      </c>
      <c r="I43" s="142">
        <v>6</v>
      </c>
      <c r="J43" s="142">
        <v>193</v>
      </c>
      <c r="K43" s="143"/>
      <c r="L43" s="77" t="s">
        <v>578</v>
      </c>
      <c r="M43" s="62"/>
      <c r="N43" s="62"/>
      <c r="O43" s="62"/>
      <c r="P43" s="62" t="s">
        <v>80</v>
      </c>
    </row>
    <row r="44" spans="1:16" ht="12.6" customHeight="1" x14ac:dyDescent="0.25">
      <c r="A44" s="136" t="s">
        <v>579</v>
      </c>
      <c r="B44" s="137">
        <v>13</v>
      </c>
      <c r="C44" s="138">
        <v>96</v>
      </c>
      <c r="D44" s="139">
        <v>4812</v>
      </c>
      <c r="E44" s="140">
        <v>4</v>
      </c>
      <c r="F44" s="141">
        <v>21</v>
      </c>
      <c r="G44" s="140">
        <v>863</v>
      </c>
      <c r="H44" s="142">
        <v>2</v>
      </c>
      <c r="I44" s="142" t="s">
        <v>515</v>
      </c>
      <c r="J44" s="142" t="s">
        <v>515</v>
      </c>
      <c r="K44" s="143"/>
      <c r="L44" s="77" t="s">
        <v>580</v>
      </c>
      <c r="M44" s="62"/>
      <c r="N44" s="62"/>
      <c r="O44" s="62"/>
      <c r="P44" s="62" t="s">
        <v>80</v>
      </c>
    </row>
    <row r="45" spans="1:16" ht="12.6" customHeight="1" x14ac:dyDescent="0.25">
      <c r="A45" s="136" t="s">
        <v>581</v>
      </c>
      <c r="B45" s="137">
        <v>24</v>
      </c>
      <c r="C45" s="138">
        <v>137</v>
      </c>
      <c r="D45" s="139">
        <v>6286</v>
      </c>
      <c r="E45" s="140">
        <v>4</v>
      </c>
      <c r="F45" s="141">
        <v>19</v>
      </c>
      <c r="G45" s="140">
        <v>883</v>
      </c>
      <c r="H45" s="142">
        <v>3</v>
      </c>
      <c r="I45" s="142">
        <v>16</v>
      </c>
      <c r="J45" s="142">
        <v>732</v>
      </c>
      <c r="K45" s="143"/>
      <c r="L45" s="77" t="s">
        <v>582</v>
      </c>
      <c r="M45" s="62"/>
      <c r="N45" s="62"/>
      <c r="O45" s="62"/>
      <c r="P45" s="62" t="s">
        <v>80</v>
      </c>
    </row>
    <row r="46" spans="1:16" ht="12.6" customHeight="1" x14ac:dyDescent="0.25">
      <c r="A46" s="136" t="s">
        <v>583</v>
      </c>
      <c r="B46" s="137">
        <v>184</v>
      </c>
      <c r="C46" s="138">
        <v>3381</v>
      </c>
      <c r="D46" s="139">
        <v>176709</v>
      </c>
      <c r="E46" s="140">
        <v>4</v>
      </c>
      <c r="F46" s="141">
        <v>16</v>
      </c>
      <c r="G46" s="140">
        <v>655</v>
      </c>
      <c r="H46" s="142">
        <v>32</v>
      </c>
      <c r="I46" s="142">
        <v>1109</v>
      </c>
      <c r="J46" s="142">
        <v>51717</v>
      </c>
      <c r="K46" s="143"/>
      <c r="L46" s="77" t="s">
        <v>584</v>
      </c>
      <c r="M46" s="62"/>
      <c r="N46" s="62"/>
      <c r="O46" s="62"/>
      <c r="P46" s="62" t="s">
        <v>80</v>
      </c>
    </row>
    <row r="47" spans="1:16" ht="12.6" customHeight="1" x14ac:dyDescent="0.25">
      <c r="A47" s="136" t="s">
        <v>585</v>
      </c>
      <c r="B47" s="137">
        <v>17</v>
      </c>
      <c r="C47" s="138">
        <v>111</v>
      </c>
      <c r="D47" s="139">
        <v>5231</v>
      </c>
      <c r="E47" s="140">
        <v>6</v>
      </c>
      <c r="F47" s="141">
        <v>44</v>
      </c>
      <c r="G47" s="140">
        <v>2441</v>
      </c>
      <c r="H47" s="142">
        <v>1</v>
      </c>
      <c r="I47" s="142" t="s">
        <v>515</v>
      </c>
      <c r="J47" s="142" t="s">
        <v>515</v>
      </c>
      <c r="K47" s="143"/>
      <c r="L47" s="77" t="s">
        <v>586</v>
      </c>
      <c r="M47" s="62"/>
      <c r="N47" s="62"/>
      <c r="O47" s="62"/>
      <c r="P47" s="62" t="s">
        <v>80</v>
      </c>
    </row>
    <row r="48" spans="1:16" ht="12.6" customHeight="1" x14ac:dyDescent="0.25">
      <c r="A48" s="136" t="s">
        <v>587</v>
      </c>
      <c r="B48" s="137">
        <v>32</v>
      </c>
      <c r="C48" s="138">
        <v>191</v>
      </c>
      <c r="D48" s="139">
        <v>9124</v>
      </c>
      <c r="E48" s="140">
        <v>6</v>
      </c>
      <c r="F48" s="141">
        <v>20</v>
      </c>
      <c r="G48" s="140">
        <v>646</v>
      </c>
      <c r="H48" s="142">
        <v>3</v>
      </c>
      <c r="I48" s="142">
        <v>13</v>
      </c>
      <c r="J48" s="142">
        <v>535</v>
      </c>
      <c r="K48" s="143"/>
      <c r="L48" s="77" t="s">
        <v>588</v>
      </c>
      <c r="M48" s="62"/>
      <c r="N48" s="62"/>
      <c r="O48" s="62"/>
      <c r="P48" s="62" t="s">
        <v>80</v>
      </c>
    </row>
    <row r="49" spans="1:16" ht="12.6" customHeight="1" x14ac:dyDescent="0.25">
      <c r="A49" s="136" t="s">
        <v>589</v>
      </c>
      <c r="B49" s="137">
        <v>17</v>
      </c>
      <c r="C49" s="138">
        <v>106</v>
      </c>
      <c r="D49" s="139">
        <v>4932</v>
      </c>
      <c r="E49" s="140">
        <v>2</v>
      </c>
      <c r="F49" s="141" t="s">
        <v>515</v>
      </c>
      <c r="G49" s="141" t="s">
        <v>515</v>
      </c>
      <c r="H49" s="142">
        <v>0</v>
      </c>
      <c r="I49" s="142">
        <v>0</v>
      </c>
      <c r="J49" s="142">
        <v>0</v>
      </c>
      <c r="K49" s="143"/>
      <c r="L49" s="77" t="s">
        <v>590</v>
      </c>
      <c r="M49" s="62"/>
      <c r="N49" s="62"/>
      <c r="O49" s="62"/>
      <c r="P49" s="62" t="s">
        <v>80</v>
      </c>
    </row>
    <row r="50" spans="1:16" ht="12.6" customHeight="1" x14ac:dyDescent="0.25">
      <c r="A50" s="136" t="s">
        <v>591</v>
      </c>
      <c r="B50" s="137">
        <v>16</v>
      </c>
      <c r="C50" s="138">
        <v>124</v>
      </c>
      <c r="D50" s="139">
        <v>5847</v>
      </c>
      <c r="E50" s="140">
        <v>1</v>
      </c>
      <c r="F50" s="141" t="s">
        <v>515</v>
      </c>
      <c r="G50" s="141" t="s">
        <v>515</v>
      </c>
      <c r="H50" s="142">
        <v>2</v>
      </c>
      <c r="I50" s="142" t="s">
        <v>515</v>
      </c>
      <c r="J50" s="142" t="s">
        <v>515</v>
      </c>
      <c r="K50" s="143"/>
      <c r="L50" s="77" t="s">
        <v>592</v>
      </c>
      <c r="M50" s="62"/>
      <c r="N50" s="62"/>
      <c r="O50" s="62"/>
      <c r="P50" s="62" t="s">
        <v>80</v>
      </c>
    </row>
    <row r="51" spans="1:16" ht="12.6" customHeight="1" x14ac:dyDescent="0.25">
      <c r="A51" s="136" t="s">
        <v>593</v>
      </c>
      <c r="B51" s="137">
        <v>10</v>
      </c>
      <c r="C51" s="138">
        <v>56</v>
      </c>
      <c r="D51" s="139">
        <v>2757</v>
      </c>
      <c r="E51" s="140">
        <v>1</v>
      </c>
      <c r="F51" s="141" t="s">
        <v>515</v>
      </c>
      <c r="G51" s="141" t="s">
        <v>515</v>
      </c>
      <c r="H51" s="142">
        <v>0</v>
      </c>
      <c r="I51" s="142">
        <v>0</v>
      </c>
      <c r="J51" s="142">
        <v>0</v>
      </c>
      <c r="K51" s="143"/>
      <c r="L51" s="77" t="s">
        <v>594</v>
      </c>
      <c r="M51" s="62"/>
      <c r="N51" s="62"/>
      <c r="O51" s="62"/>
      <c r="P51" s="62" t="s">
        <v>80</v>
      </c>
    </row>
    <row r="52" spans="1:16" ht="12.6" customHeight="1" x14ac:dyDescent="0.25">
      <c r="A52" s="136" t="s">
        <v>595</v>
      </c>
      <c r="B52" s="137">
        <v>8</v>
      </c>
      <c r="C52" s="138">
        <v>44</v>
      </c>
      <c r="D52" s="139">
        <v>1916</v>
      </c>
      <c r="E52" s="140">
        <v>1</v>
      </c>
      <c r="F52" s="141" t="s">
        <v>515</v>
      </c>
      <c r="G52" s="141" t="s">
        <v>515</v>
      </c>
      <c r="H52" s="142">
        <v>0</v>
      </c>
      <c r="I52" s="142">
        <v>0</v>
      </c>
      <c r="J52" s="142">
        <v>0</v>
      </c>
      <c r="K52" s="143"/>
      <c r="L52" s="77" t="s">
        <v>596</v>
      </c>
      <c r="M52" s="62"/>
      <c r="N52" s="62"/>
      <c r="O52" s="62"/>
      <c r="P52" s="62" t="s">
        <v>80</v>
      </c>
    </row>
    <row r="53" spans="1:16" ht="12.6" customHeight="1" x14ac:dyDescent="0.25">
      <c r="A53" s="136" t="s">
        <v>597</v>
      </c>
      <c r="B53" s="137">
        <v>20</v>
      </c>
      <c r="C53" s="138">
        <v>131</v>
      </c>
      <c r="D53" s="139">
        <v>6025</v>
      </c>
      <c r="E53" s="140">
        <v>2</v>
      </c>
      <c r="F53" s="141" t="s">
        <v>515</v>
      </c>
      <c r="G53" s="141" t="s">
        <v>515</v>
      </c>
      <c r="H53" s="142">
        <v>0</v>
      </c>
      <c r="I53" s="142">
        <v>0</v>
      </c>
      <c r="J53" s="142">
        <v>0</v>
      </c>
      <c r="K53" s="143"/>
      <c r="L53" s="77" t="s">
        <v>598</v>
      </c>
      <c r="M53" s="62"/>
      <c r="N53" s="62"/>
      <c r="O53" s="62"/>
      <c r="P53" s="62" t="s">
        <v>80</v>
      </c>
    </row>
    <row r="54" spans="1:16" ht="12.6" customHeight="1" x14ac:dyDescent="0.25">
      <c r="A54" s="136" t="s">
        <v>599</v>
      </c>
      <c r="B54" s="137">
        <v>16</v>
      </c>
      <c r="C54" s="138">
        <v>90</v>
      </c>
      <c r="D54" s="139">
        <v>4345</v>
      </c>
      <c r="E54" s="140">
        <v>5</v>
      </c>
      <c r="F54" s="141">
        <v>17</v>
      </c>
      <c r="G54" s="140">
        <v>854</v>
      </c>
      <c r="H54" s="142">
        <v>1</v>
      </c>
      <c r="I54" s="142" t="s">
        <v>515</v>
      </c>
      <c r="J54" s="142" t="s">
        <v>515</v>
      </c>
      <c r="K54" s="143"/>
      <c r="L54" s="77" t="s">
        <v>600</v>
      </c>
      <c r="M54" s="62"/>
      <c r="N54" s="62"/>
      <c r="O54" s="62"/>
      <c r="P54" s="62" t="s">
        <v>80</v>
      </c>
    </row>
    <row r="55" spans="1:16" ht="12.6" customHeight="1" x14ac:dyDescent="0.25">
      <c r="A55" s="136" t="s">
        <v>601</v>
      </c>
      <c r="B55" s="137">
        <v>63</v>
      </c>
      <c r="C55" s="138">
        <v>384</v>
      </c>
      <c r="D55" s="139">
        <v>17608</v>
      </c>
      <c r="E55" s="140">
        <v>4</v>
      </c>
      <c r="F55" s="141">
        <v>22</v>
      </c>
      <c r="G55" s="140">
        <v>1405</v>
      </c>
      <c r="H55" s="142">
        <v>7</v>
      </c>
      <c r="I55" s="142">
        <v>40</v>
      </c>
      <c r="J55" s="142">
        <v>2057</v>
      </c>
      <c r="K55" s="143"/>
      <c r="L55" s="77" t="s">
        <v>602</v>
      </c>
      <c r="M55" s="62"/>
      <c r="N55" s="62"/>
      <c r="O55" s="62"/>
      <c r="P55" s="62" t="s">
        <v>80</v>
      </c>
    </row>
    <row r="56" spans="1:16" ht="12.6" customHeight="1" x14ac:dyDescent="0.25">
      <c r="A56" s="125" t="s">
        <v>603</v>
      </c>
      <c r="B56" s="126">
        <v>35</v>
      </c>
      <c r="C56" s="127">
        <v>161</v>
      </c>
      <c r="D56" s="128">
        <v>7341</v>
      </c>
      <c r="E56" s="130">
        <v>11</v>
      </c>
      <c r="F56" s="134">
        <v>33</v>
      </c>
      <c r="G56" s="130">
        <v>998</v>
      </c>
      <c r="H56" s="135">
        <v>6</v>
      </c>
      <c r="I56" s="135">
        <v>10</v>
      </c>
      <c r="J56" s="135">
        <v>299</v>
      </c>
      <c r="K56" s="143"/>
      <c r="L56" s="68" t="s">
        <v>604</v>
      </c>
      <c r="M56" s="62"/>
      <c r="N56" s="62"/>
      <c r="O56" s="62" t="s">
        <v>80</v>
      </c>
      <c r="P56" s="62"/>
    </row>
    <row r="57" spans="1:16" ht="12.6" customHeight="1" x14ac:dyDescent="0.25">
      <c r="A57" s="136" t="s">
        <v>605</v>
      </c>
      <c r="B57" s="137">
        <v>2</v>
      </c>
      <c r="C57" s="138" t="s">
        <v>515</v>
      </c>
      <c r="D57" s="139" t="s">
        <v>515</v>
      </c>
      <c r="E57" s="140">
        <v>1</v>
      </c>
      <c r="F57" s="141" t="s">
        <v>515</v>
      </c>
      <c r="G57" s="141" t="s">
        <v>515</v>
      </c>
      <c r="H57" s="142">
        <v>0</v>
      </c>
      <c r="I57" s="142">
        <v>0</v>
      </c>
      <c r="J57" s="142">
        <v>0</v>
      </c>
      <c r="K57" s="143"/>
      <c r="L57" s="77" t="s">
        <v>606</v>
      </c>
      <c r="M57" s="62"/>
      <c r="N57" s="62"/>
      <c r="O57" s="62"/>
      <c r="P57" s="62" t="s">
        <v>80</v>
      </c>
    </row>
    <row r="58" spans="1:16" ht="12.6" customHeight="1" x14ac:dyDescent="0.25">
      <c r="A58" s="136" t="s">
        <v>607</v>
      </c>
      <c r="B58" s="137">
        <v>12</v>
      </c>
      <c r="C58" s="138">
        <v>72</v>
      </c>
      <c r="D58" s="139">
        <v>3170</v>
      </c>
      <c r="E58" s="140">
        <v>2</v>
      </c>
      <c r="F58" s="141" t="s">
        <v>515</v>
      </c>
      <c r="G58" s="140" t="s">
        <v>515</v>
      </c>
      <c r="H58" s="142">
        <v>3</v>
      </c>
      <c r="I58" s="142">
        <v>7</v>
      </c>
      <c r="J58" s="142">
        <v>152</v>
      </c>
      <c r="K58" s="143"/>
      <c r="L58" s="77" t="s">
        <v>608</v>
      </c>
      <c r="M58" s="62"/>
      <c r="N58" s="62"/>
      <c r="O58" s="62"/>
      <c r="P58" s="62" t="s">
        <v>80</v>
      </c>
    </row>
    <row r="59" spans="1:16" ht="12.6" customHeight="1" x14ac:dyDescent="0.25">
      <c r="A59" s="136" t="s">
        <v>609</v>
      </c>
      <c r="B59" s="137">
        <v>7</v>
      </c>
      <c r="C59" s="138">
        <v>24</v>
      </c>
      <c r="D59" s="139">
        <v>1079</v>
      </c>
      <c r="E59" s="140">
        <v>2</v>
      </c>
      <c r="F59" s="141" t="s">
        <v>515</v>
      </c>
      <c r="G59" s="141" t="s">
        <v>515</v>
      </c>
      <c r="H59" s="142">
        <v>1</v>
      </c>
      <c r="I59" s="142" t="s">
        <v>515</v>
      </c>
      <c r="J59" s="142" t="s">
        <v>515</v>
      </c>
      <c r="K59" s="143"/>
      <c r="L59" s="77" t="s">
        <v>610</v>
      </c>
      <c r="M59" s="62"/>
      <c r="N59" s="62"/>
      <c r="O59" s="62"/>
      <c r="P59" s="62" t="s">
        <v>80</v>
      </c>
    </row>
    <row r="60" spans="1:16" ht="12.6" customHeight="1" x14ac:dyDescent="0.25">
      <c r="A60" s="136" t="s">
        <v>611</v>
      </c>
      <c r="B60" s="137">
        <v>2</v>
      </c>
      <c r="C60" s="138" t="s">
        <v>515</v>
      </c>
      <c r="D60" s="139" t="s">
        <v>515</v>
      </c>
      <c r="E60" s="140">
        <v>2</v>
      </c>
      <c r="F60" s="141" t="s">
        <v>515</v>
      </c>
      <c r="G60" s="141" t="s">
        <v>515</v>
      </c>
      <c r="H60" s="142">
        <v>0</v>
      </c>
      <c r="I60" s="142">
        <v>0</v>
      </c>
      <c r="J60" s="142">
        <v>0</v>
      </c>
      <c r="K60" s="143"/>
      <c r="L60" s="77" t="s">
        <v>612</v>
      </c>
      <c r="M60" s="62"/>
      <c r="N60" s="62"/>
      <c r="O60" s="62"/>
      <c r="P60" s="62" t="s">
        <v>80</v>
      </c>
    </row>
    <row r="61" spans="1:16" ht="12.6" customHeight="1" x14ac:dyDescent="0.25">
      <c r="A61" s="136" t="s">
        <v>613</v>
      </c>
      <c r="B61" s="137">
        <v>7</v>
      </c>
      <c r="C61" s="138">
        <v>30</v>
      </c>
      <c r="D61" s="139">
        <v>1355</v>
      </c>
      <c r="E61" s="140">
        <v>3</v>
      </c>
      <c r="F61" s="141">
        <v>7</v>
      </c>
      <c r="G61" s="140">
        <v>233</v>
      </c>
      <c r="H61" s="142">
        <v>1</v>
      </c>
      <c r="I61" s="142" t="s">
        <v>515</v>
      </c>
      <c r="J61" s="142" t="s">
        <v>515</v>
      </c>
      <c r="K61" s="143"/>
      <c r="L61" s="77" t="s">
        <v>614</v>
      </c>
      <c r="M61" s="62"/>
      <c r="N61" s="62"/>
      <c r="O61" s="62"/>
      <c r="P61" s="62" t="s">
        <v>80</v>
      </c>
    </row>
    <row r="62" spans="1:16" ht="12.6" customHeight="1" x14ac:dyDescent="0.25">
      <c r="A62" s="136" t="s">
        <v>615</v>
      </c>
      <c r="B62" s="137">
        <v>5</v>
      </c>
      <c r="C62" s="138">
        <v>25</v>
      </c>
      <c r="D62" s="139">
        <v>1281</v>
      </c>
      <c r="E62" s="140">
        <v>1</v>
      </c>
      <c r="F62" s="141" t="s">
        <v>515</v>
      </c>
      <c r="G62" s="141" t="s">
        <v>515</v>
      </c>
      <c r="H62" s="142">
        <v>1</v>
      </c>
      <c r="I62" s="135" t="s">
        <v>515</v>
      </c>
      <c r="J62" s="135" t="s">
        <v>515</v>
      </c>
      <c r="K62" s="143"/>
      <c r="L62" s="77" t="s">
        <v>616</v>
      </c>
      <c r="M62" s="62"/>
      <c r="N62" s="62"/>
      <c r="O62" s="62"/>
      <c r="P62" s="62" t="s">
        <v>80</v>
      </c>
    </row>
    <row r="63" spans="1:16" ht="12.6" customHeight="1" x14ac:dyDescent="0.25">
      <c r="A63" s="125" t="s">
        <v>617</v>
      </c>
      <c r="B63" s="126">
        <v>85</v>
      </c>
      <c r="C63" s="127">
        <v>510</v>
      </c>
      <c r="D63" s="128">
        <v>23372</v>
      </c>
      <c r="E63" s="130">
        <v>25</v>
      </c>
      <c r="F63" s="134">
        <v>129</v>
      </c>
      <c r="G63" s="130">
        <v>5535</v>
      </c>
      <c r="H63" s="135">
        <v>7</v>
      </c>
      <c r="I63" s="135">
        <v>31</v>
      </c>
      <c r="J63" s="135">
        <v>1434</v>
      </c>
      <c r="K63" s="143"/>
      <c r="L63" s="68" t="s">
        <v>618</v>
      </c>
      <c r="M63" s="62"/>
      <c r="N63" s="62"/>
      <c r="O63" s="62" t="s">
        <v>80</v>
      </c>
      <c r="P63" s="62"/>
    </row>
    <row r="64" spans="1:16" ht="12.6" customHeight="1" x14ac:dyDescent="0.25">
      <c r="A64" s="136" t="s">
        <v>619</v>
      </c>
      <c r="B64" s="137">
        <v>12</v>
      </c>
      <c r="C64" s="138">
        <v>76</v>
      </c>
      <c r="D64" s="139">
        <v>3492</v>
      </c>
      <c r="E64" s="140">
        <v>1</v>
      </c>
      <c r="F64" s="141" t="s">
        <v>515</v>
      </c>
      <c r="G64" s="141" t="s">
        <v>515</v>
      </c>
      <c r="H64" s="142">
        <v>2</v>
      </c>
      <c r="I64" s="142" t="s">
        <v>515</v>
      </c>
      <c r="J64" s="142" t="s">
        <v>515</v>
      </c>
      <c r="K64" s="143"/>
      <c r="L64" s="77" t="s">
        <v>620</v>
      </c>
      <c r="M64" s="62"/>
      <c r="N64" s="62"/>
      <c r="O64" s="62"/>
      <c r="P64" s="62" t="s">
        <v>80</v>
      </c>
    </row>
    <row r="65" spans="1:16" ht="12.6" customHeight="1" x14ac:dyDescent="0.25">
      <c r="A65" s="136" t="s">
        <v>621</v>
      </c>
      <c r="B65" s="137">
        <v>3</v>
      </c>
      <c r="C65" s="138">
        <v>12</v>
      </c>
      <c r="D65" s="139">
        <v>597</v>
      </c>
      <c r="E65" s="140">
        <v>2</v>
      </c>
      <c r="F65" s="141" t="s">
        <v>515</v>
      </c>
      <c r="G65" s="141" t="s">
        <v>515</v>
      </c>
      <c r="H65" s="142">
        <v>0</v>
      </c>
      <c r="I65" s="142">
        <v>0</v>
      </c>
      <c r="J65" s="142">
        <v>0</v>
      </c>
      <c r="K65" s="143"/>
      <c r="L65" s="77" t="s">
        <v>622</v>
      </c>
      <c r="M65" s="62"/>
      <c r="N65" s="62"/>
      <c r="O65" s="62"/>
      <c r="P65" s="62" t="s">
        <v>80</v>
      </c>
    </row>
    <row r="66" spans="1:16" ht="12.6" customHeight="1" x14ac:dyDescent="0.25">
      <c r="A66" s="136" t="s">
        <v>623</v>
      </c>
      <c r="B66" s="137">
        <v>3</v>
      </c>
      <c r="C66" s="138">
        <v>15</v>
      </c>
      <c r="D66" s="139">
        <v>634</v>
      </c>
      <c r="E66" s="140">
        <v>1</v>
      </c>
      <c r="F66" s="141" t="s">
        <v>515</v>
      </c>
      <c r="G66" s="141" t="s">
        <v>515</v>
      </c>
      <c r="H66" s="142">
        <v>0</v>
      </c>
      <c r="I66" s="142">
        <v>0</v>
      </c>
      <c r="J66" s="142">
        <v>0</v>
      </c>
      <c r="K66" s="143"/>
      <c r="L66" s="77" t="s">
        <v>624</v>
      </c>
      <c r="M66" s="62"/>
      <c r="N66" s="62"/>
      <c r="O66" s="62"/>
      <c r="P66" s="62" t="s">
        <v>80</v>
      </c>
    </row>
    <row r="67" spans="1:16" ht="12.6" customHeight="1" x14ac:dyDescent="0.25">
      <c r="A67" s="136" t="s">
        <v>625</v>
      </c>
      <c r="B67" s="137">
        <v>4</v>
      </c>
      <c r="C67" s="138">
        <v>19</v>
      </c>
      <c r="D67" s="139">
        <v>808</v>
      </c>
      <c r="E67" s="140">
        <v>1</v>
      </c>
      <c r="F67" s="141" t="s">
        <v>515</v>
      </c>
      <c r="G67" s="141" t="s">
        <v>515</v>
      </c>
      <c r="H67" s="142">
        <v>0</v>
      </c>
      <c r="I67" s="142">
        <v>0</v>
      </c>
      <c r="J67" s="142">
        <v>0</v>
      </c>
      <c r="K67" s="143"/>
      <c r="L67" s="77" t="s">
        <v>626</v>
      </c>
      <c r="M67" s="62"/>
      <c r="N67" s="62"/>
      <c r="O67" s="62"/>
      <c r="P67" s="62" t="s">
        <v>80</v>
      </c>
    </row>
    <row r="68" spans="1:16" ht="12.6" customHeight="1" x14ac:dyDescent="0.25">
      <c r="A68" s="136" t="s">
        <v>627</v>
      </c>
      <c r="B68" s="137">
        <v>3</v>
      </c>
      <c r="C68" s="138">
        <v>11</v>
      </c>
      <c r="D68" s="139">
        <v>484</v>
      </c>
      <c r="E68" s="140">
        <v>2</v>
      </c>
      <c r="F68" s="141" t="s">
        <v>515</v>
      </c>
      <c r="G68" s="141" t="s">
        <v>515</v>
      </c>
      <c r="H68" s="142">
        <v>0</v>
      </c>
      <c r="I68" s="142">
        <v>0</v>
      </c>
      <c r="J68" s="142">
        <v>0</v>
      </c>
      <c r="K68" s="143"/>
      <c r="L68" s="77" t="s">
        <v>628</v>
      </c>
      <c r="M68" s="62"/>
      <c r="N68" s="62"/>
      <c r="O68" s="62"/>
      <c r="P68" s="62" t="s">
        <v>80</v>
      </c>
    </row>
    <row r="69" spans="1:16" ht="12.6" customHeight="1" x14ac:dyDescent="0.25">
      <c r="A69" s="136" t="s">
        <v>629</v>
      </c>
      <c r="B69" s="137">
        <v>15</v>
      </c>
      <c r="C69" s="138">
        <v>99</v>
      </c>
      <c r="D69" s="139">
        <v>4372</v>
      </c>
      <c r="E69" s="140">
        <v>5</v>
      </c>
      <c r="F69" s="141">
        <v>24</v>
      </c>
      <c r="G69" s="140">
        <v>1257</v>
      </c>
      <c r="H69" s="142">
        <v>1</v>
      </c>
      <c r="I69" s="142" t="s">
        <v>515</v>
      </c>
      <c r="J69" s="142" t="s">
        <v>515</v>
      </c>
      <c r="K69" s="143"/>
      <c r="L69" s="77" t="s">
        <v>630</v>
      </c>
      <c r="M69" s="62"/>
      <c r="N69" s="62"/>
      <c r="O69" s="62"/>
      <c r="P69" s="62" t="s">
        <v>80</v>
      </c>
    </row>
    <row r="70" spans="1:16" ht="12.6" customHeight="1" x14ac:dyDescent="0.25">
      <c r="A70" s="136" t="s">
        <v>631</v>
      </c>
      <c r="B70" s="137">
        <v>7</v>
      </c>
      <c r="C70" s="138">
        <v>40</v>
      </c>
      <c r="D70" s="139">
        <v>1847</v>
      </c>
      <c r="E70" s="140">
        <v>1</v>
      </c>
      <c r="F70" s="141" t="s">
        <v>515</v>
      </c>
      <c r="G70" s="141" t="s">
        <v>515</v>
      </c>
      <c r="H70" s="142">
        <v>0</v>
      </c>
      <c r="I70" s="142">
        <v>0</v>
      </c>
      <c r="J70" s="142">
        <v>0</v>
      </c>
      <c r="K70" s="143"/>
      <c r="L70" s="77" t="s">
        <v>632</v>
      </c>
      <c r="M70" s="62"/>
      <c r="N70" s="62"/>
      <c r="O70" s="62"/>
      <c r="P70" s="62" t="s">
        <v>80</v>
      </c>
    </row>
    <row r="71" spans="1:16" ht="12.6" customHeight="1" x14ac:dyDescent="0.25">
      <c r="A71" s="136" t="s">
        <v>633</v>
      </c>
      <c r="B71" s="137">
        <v>12</v>
      </c>
      <c r="C71" s="138">
        <v>72</v>
      </c>
      <c r="D71" s="139">
        <v>3698</v>
      </c>
      <c r="E71" s="140">
        <v>2</v>
      </c>
      <c r="F71" s="141" t="s">
        <v>515</v>
      </c>
      <c r="G71" s="141" t="s">
        <v>515</v>
      </c>
      <c r="H71" s="142">
        <v>0</v>
      </c>
      <c r="I71" s="142">
        <v>0</v>
      </c>
      <c r="J71" s="142">
        <v>0</v>
      </c>
      <c r="K71" s="143"/>
      <c r="L71" s="77" t="s">
        <v>634</v>
      </c>
      <c r="M71" s="62"/>
      <c r="N71" s="62"/>
      <c r="O71" s="62"/>
      <c r="P71" s="62" t="s">
        <v>80</v>
      </c>
    </row>
    <row r="72" spans="1:16" ht="12.6" customHeight="1" x14ac:dyDescent="0.25">
      <c r="A72" s="136" t="s">
        <v>635</v>
      </c>
      <c r="B72" s="137">
        <v>12</v>
      </c>
      <c r="C72" s="138">
        <v>83</v>
      </c>
      <c r="D72" s="139">
        <v>3546</v>
      </c>
      <c r="E72" s="140">
        <v>3</v>
      </c>
      <c r="F72" s="141">
        <v>6</v>
      </c>
      <c r="G72" s="140">
        <v>225</v>
      </c>
      <c r="H72" s="142">
        <v>1</v>
      </c>
      <c r="I72" s="142" t="s">
        <v>515</v>
      </c>
      <c r="J72" s="142" t="s">
        <v>515</v>
      </c>
      <c r="K72" s="143"/>
      <c r="L72" s="77" t="s">
        <v>636</v>
      </c>
      <c r="M72" s="62"/>
      <c r="N72" s="62"/>
      <c r="O72" s="62"/>
      <c r="P72" s="62" t="s">
        <v>80</v>
      </c>
    </row>
    <row r="73" spans="1:16" ht="12.6" customHeight="1" x14ac:dyDescent="0.25">
      <c r="A73" s="136" t="s">
        <v>637</v>
      </c>
      <c r="B73" s="137">
        <v>11</v>
      </c>
      <c r="C73" s="138">
        <v>72</v>
      </c>
      <c r="D73" s="139">
        <v>3231</v>
      </c>
      <c r="E73" s="140">
        <v>6</v>
      </c>
      <c r="F73" s="141">
        <v>64</v>
      </c>
      <c r="G73" s="140">
        <v>2714</v>
      </c>
      <c r="H73" s="142">
        <v>2</v>
      </c>
      <c r="I73" s="142" t="s">
        <v>515</v>
      </c>
      <c r="J73" s="142" t="s">
        <v>515</v>
      </c>
      <c r="K73" s="143"/>
      <c r="L73" s="77" t="s">
        <v>638</v>
      </c>
      <c r="M73" s="62"/>
      <c r="N73" s="62"/>
      <c r="O73" s="62"/>
      <c r="P73" s="62" t="s">
        <v>80</v>
      </c>
    </row>
    <row r="74" spans="1:16" ht="12.6" customHeight="1" x14ac:dyDescent="0.25">
      <c r="A74" s="136" t="s">
        <v>639</v>
      </c>
      <c r="B74" s="137">
        <v>3</v>
      </c>
      <c r="C74" s="138">
        <v>11</v>
      </c>
      <c r="D74" s="139">
        <v>663</v>
      </c>
      <c r="E74" s="140">
        <v>1</v>
      </c>
      <c r="F74" s="141" t="s">
        <v>515</v>
      </c>
      <c r="G74" s="141" t="s">
        <v>515</v>
      </c>
      <c r="H74" s="142">
        <v>1</v>
      </c>
      <c r="I74" s="135" t="s">
        <v>515</v>
      </c>
      <c r="J74" s="135" t="s">
        <v>515</v>
      </c>
      <c r="K74" s="143"/>
      <c r="L74" s="77" t="s">
        <v>640</v>
      </c>
      <c r="M74" s="62"/>
      <c r="N74" s="62"/>
      <c r="O74" s="62"/>
      <c r="P74" s="62" t="s">
        <v>80</v>
      </c>
    </row>
    <row r="75" spans="1:16" ht="12.6" customHeight="1" x14ac:dyDescent="0.25">
      <c r="A75" s="125" t="s">
        <v>641</v>
      </c>
      <c r="B75" s="126">
        <v>62</v>
      </c>
      <c r="C75" s="127">
        <v>298</v>
      </c>
      <c r="D75" s="128">
        <v>13535</v>
      </c>
      <c r="E75" s="130">
        <v>36</v>
      </c>
      <c r="F75" s="134">
        <v>173</v>
      </c>
      <c r="G75" s="130">
        <v>8392</v>
      </c>
      <c r="H75" s="135">
        <v>16</v>
      </c>
      <c r="I75" s="135">
        <v>60</v>
      </c>
      <c r="J75" s="135">
        <v>2455</v>
      </c>
      <c r="K75" s="143"/>
      <c r="L75" s="68" t="s">
        <v>642</v>
      </c>
      <c r="M75" s="62"/>
      <c r="N75" s="62"/>
      <c r="O75" s="62" t="s">
        <v>80</v>
      </c>
      <c r="P75" s="62"/>
    </row>
    <row r="76" spans="1:16" ht="12.6" customHeight="1" x14ac:dyDescent="0.25">
      <c r="A76" s="136" t="s">
        <v>643</v>
      </c>
      <c r="B76" s="137">
        <v>3</v>
      </c>
      <c r="C76" s="138">
        <v>9</v>
      </c>
      <c r="D76" s="139">
        <v>366</v>
      </c>
      <c r="E76" s="140">
        <v>3</v>
      </c>
      <c r="F76" s="141">
        <v>8</v>
      </c>
      <c r="G76" s="140">
        <v>324</v>
      </c>
      <c r="H76" s="142">
        <v>0</v>
      </c>
      <c r="I76" s="142">
        <v>0</v>
      </c>
      <c r="J76" s="142">
        <v>0</v>
      </c>
      <c r="K76" s="143"/>
      <c r="L76" s="77" t="s">
        <v>644</v>
      </c>
      <c r="M76" s="62"/>
      <c r="N76" s="62"/>
      <c r="O76" s="62"/>
      <c r="P76" s="62" t="s">
        <v>80</v>
      </c>
    </row>
    <row r="77" spans="1:16" ht="12.6" customHeight="1" x14ac:dyDescent="0.25">
      <c r="A77" s="136" t="s">
        <v>645</v>
      </c>
      <c r="B77" s="137">
        <v>1</v>
      </c>
      <c r="C77" s="138" t="s">
        <v>515</v>
      </c>
      <c r="D77" s="146" t="s">
        <v>515</v>
      </c>
      <c r="E77" s="140">
        <v>1</v>
      </c>
      <c r="F77" s="141" t="s">
        <v>515</v>
      </c>
      <c r="G77" s="141" t="s">
        <v>515</v>
      </c>
      <c r="H77" s="142">
        <v>0</v>
      </c>
      <c r="I77" s="142">
        <v>0</v>
      </c>
      <c r="J77" s="142">
        <v>0</v>
      </c>
      <c r="K77" s="143"/>
      <c r="L77" s="77" t="s">
        <v>646</v>
      </c>
      <c r="M77" s="62"/>
      <c r="N77" s="62"/>
      <c r="O77" s="62"/>
      <c r="P77" s="62" t="s">
        <v>80</v>
      </c>
    </row>
    <row r="78" spans="1:16" ht="12.6" customHeight="1" x14ac:dyDescent="0.25">
      <c r="A78" s="136" t="s">
        <v>647</v>
      </c>
      <c r="B78" s="137">
        <v>2</v>
      </c>
      <c r="C78" s="138" t="s">
        <v>515</v>
      </c>
      <c r="D78" s="146" t="s">
        <v>515</v>
      </c>
      <c r="E78" s="140">
        <v>1</v>
      </c>
      <c r="F78" s="141" t="s">
        <v>515</v>
      </c>
      <c r="G78" s="141" t="s">
        <v>515</v>
      </c>
      <c r="H78" s="142">
        <v>1</v>
      </c>
      <c r="I78" s="142" t="s">
        <v>515</v>
      </c>
      <c r="J78" s="142" t="s">
        <v>515</v>
      </c>
      <c r="K78" s="143"/>
      <c r="L78" s="77" t="s">
        <v>648</v>
      </c>
      <c r="M78" s="62"/>
      <c r="N78" s="62"/>
      <c r="O78" s="62"/>
      <c r="P78" s="62" t="s">
        <v>80</v>
      </c>
    </row>
    <row r="79" spans="1:16" ht="12.6" customHeight="1" x14ac:dyDescent="0.25">
      <c r="A79" s="136" t="s">
        <v>649</v>
      </c>
      <c r="B79" s="137">
        <v>1</v>
      </c>
      <c r="C79" s="138" t="s">
        <v>515</v>
      </c>
      <c r="D79" s="146" t="s">
        <v>515</v>
      </c>
      <c r="E79" s="140">
        <v>1</v>
      </c>
      <c r="F79" s="141" t="s">
        <v>515</v>
      </c>
      <c r="G79" s="141" t="s">
        <v>515</v>
      </c>
      <c r="H79" s="142">
        <v>0</v>
      </c>
      <c r="I79" s="142">
        <v>0</v>
      </c>
      <c r="J79" s="142">
        <v>0</v>
      </c>
      <c r="K79" s="143"/>
      <c r="L79" s="77" t="s">
        <v>650</v>
      </c>
      <c r="M79" s="62"/>
      <c r="N79" s="62"/>
      <c r="O79" s="62"/>
      <c r="P79" s="62" t="s">
        <v>80</v>
      </c>
    </row>
    <row r="80" spans="1:16" ht="12.6" customHeight="1" x14ac:dyDescent="0.25">
      <c r="A80" s="136" t="s">
        <v>651</v>
      </c>
      <c r="B80" s="137">
        <v>8</v>
      </c>
      <c r="C80" s="138">
        <v>45</v>
      </c>
      <c r="D80" s="139">
        <v>2025</v>
      </c>
      <c r="E80" s="140">
        <v>3</v>
      </c>
      <c r="F80" s="141">
        <v>18</v>
      </c>
      <c r="G80" s="140">
        <v>1140</v>
      </c>
      <c r="H80" s="142">
        <v>3</v>
      </c>
      <c r="I80" s="142">
        <v>17</v>
      </c>
      <c r="J80" s="142">
        <v>724</v>
      </c>
      <c r="K80" s="143"/>
      <c r="L80" s="77" t="s">
        <v>652</v>
      </c>
      <c r="M80" s="62"/>
      <c r="N80" s="62"/>
      <c r="O80" s="62"/>
      <c r="P80" s="62" t="s">
        <v>80</v>
      </c>
    </row>
    <row r="81" spans="1:16" ht="12.6" customHeight="1" x14ac:dyDescent="0.25">
      <c r="A81" s="136" t="s">
        <v>653</v>
      </c>
      <c r="B81" s="137">
        <v>2</v>
      </c>
      <c r="C81" s="138" t="s">
        <v>515</v>
      </c>
      <c r="D81" s="146" t="s">
        <v>515</v>
      </c>
      <c r="E81" s="140">
        <v>1</v>
      </c>
      <c r="F81" s="141" t="s">
        <v>515</v>
      </c>
      <c r="G81" s="141" t="s">
        <v>515</v>
      </c>
      <c r="H81" s="142">
        <v>0</v>
      </c>
      <c r="I81" s="142">
        <v>0</v>
      </c>
      <c r="J81" s="142">
        <v>0</v>
      </c>
      <c r="K81" s="143"/>
      <c r="L81" s="77" t="s">
        <v>654</v>
      </c>
      <c r="M81" s="62"/>
      <c r="N81" s="62"/>
      <c r="O81" s="62"/>
      <c r="P81" s="62" t="s">
        <v>80</v>
      </c>
    </row>
    <row r="82" spans="1:16" ht="12.6" customHeight="1" x14ac:dyDescent="0.25">
      <c r="A82" s="136" t="s">
        <v>655</v>
      </c>
      <c r="B82" s="137">
        <v>3</v>
      </c>
      <c r="C82" s="138">
        <v>14</v>
      </c>
      <c r="D82" s="139">
        <v>692</v>
      </c>
      <c r="E82" s="140">
        <v>3</v>
      </c>
      <c r="F82" s="141">
        <v>6</v>
      </c>
      <c r="G82" s="140">
        <v>269</v>
      </c>
      <c r="H82" s="142">
        <v>1</v>
      </c>
      <c r="I82" s="142" t="s">
        <v>515</v>
      </c>
      <c r="J82" s="142" t="s">
        <v>515</v>
      </c>
      <c r="K82" s="143"/>
      <c r="L82" s="77" t="s">
        <v>656</v>
      </c>
      <c r="M82" s="62"/>
      <c r="N82" s="62"/>
      <c r="O82" s="62"/>
      <c r="P82" s="62" t="s">
        <v>80</v>
      </c>
    </row>
    <row r="83" spans="1:16" ht="12.6" customHeight="1" x14ac:dyDescent="0.25">
      <c r="A83" s="136" t="s">
        <v>657</v>
      </c>
      <c r="B83" s="137">
        <v>2</v>
      </c>
      <c r="C83" s="138" t="s">
        <v>515</v>
      </c>
      <c r="D83" s="146" t="s">
        <v>515</v>
      </c>
      <c r="E83" s="140">
        <v>1</v>
      </c>
      <c r="F83" s="141" t="s">
        <v>515</v>
      </c>
      <c r="G83" s="141" t="s">
        <v>515</v>
      </c>
      <c r="H83" s="142">
        <v>0</v>
      </c>
      <c r="I83" s="142">
        <v>0</v>
      </c>
      <c r="J83" s="142">
        <v>0</v>
      </c>
      <c r="K83" s="143"/>
      <c r="L83" s="77" t="s">
        <v>658</v>
      </c>
      <c r="M83" s="62"/>
      <c r="N83" s="62"/>
      <c r="O83" s="62"/>
      <c r="P83" s="62" t="s">
        <v>80</v>
      </c>
    </row>
    <row r="84" spans="1:16" ht="12.6" customHeight="1" x14ac:dyDescent="0.25">
      <c r="A84" s="136" t="s">
        <v>659</v>
      </c>
      <c r="B84" s="137">
        <v>2</v>
      </c>
      <c r="C84" s="138" t="s">
        <v>515</v>
      </c>
      <c r="D84" s="146" t="s">
        <v>515</v>
      </c>
      <c r="E84" s="140">
        <v>1</v>
      </c>
      <c r="F84" s="141" t="s">
        <v>515</v>
      </c>
      <c r="G84" s="141" t="s">
        <v>515</v>
      </c>
      <c r="H84" s="142">
        <v>0</v>
      </c>
      <c r="I84" s="142">
        <v>0</v>
      </c>
      <c r="J84" s="142">
        <v>0</v>
      </c>
      <c r="K84" s="143"/>
      <c r="L84" s="77" t="s">
        <v>660</v>
      </c>
      <c r="M84" s="62"/>
      <c r="N84" s="62"/>
      <c r="O84" s="62"/>
      <c r="P84" s="62" t="s">
        <v>80</v>
      </c>
    </row>
    <row r="85" spans="1:16" ht="12.6" customHeight="1" x14ac:dyDescent="0.25">
      <c r="A85" s="136" t="s">
        <v>661</v>
      </c>
      <c r="B85" s="137">
        <v>7</v>
      </c>
      <c r="C85" s="138">
        <v>42</v>
      </c>
      <c r="D85" s="139">
        <v>1702</v>
      </c>
      <c r="E85" s="140">
        <v>1</v>
      </c>
      <c r="F85" s="141" t="s">
        <v>515</v>
      </c>
      <c r="G85" s="141" t="s">
        <v>515</v>
      </c>
      <c r="H85" s="142">
        <v>0</v>
      </c>
      <c r="I85" s="142">
        <v>0</v>
      </c>
      <c r="J85" s="142">
        <v>0</v>
      </c>
      <c r="K85" s="143"/>
      <c r="L85" s="77" t="s">
        <v>662</v>
      </c>
      <c r="M85" s="62"/>
      <c r="N85" s="62"/>
      <c r="O85" s="62"/>
      <c r="P85" s="62" t="s">
        <v>80</v>
      </c>
    </row>
    <row r="86" spans="1:16" ht="12.6" customHeight="1" x14ac:dyDescent="0.25">
      <c r="A86" s="136" t="s">
        <v>663</v>
      </c>
      <c r="B86" s="137">
        <v>2</v>
      </c>
      <c r="C86" s="138" t="s">
        <v>515</v>
      </c>
      <c r="D86" s="146" t="s">
        <v>515</v>
      </c>
      <c r="E86" s="140">
        <v>1</v>
      </c>
      <c r="F86" s="141" t="s">
        <v>515</v>
      </c>
      <c r="G86" s="141" t="s">
        <v>515</v>
      </c>
      <c r="H86" s="142">
        <v>0</v>
      </c>
      <c r="I86" s="142">
        <v>0</v>
      </c>
      <c r="J86" s="142">
        <v>0</v>
      </c>
      <c r="K86" s="143"/>
      <c r="L86" s="77" t="s">
        <v>664</v>
      </c>
      <c r="M86" s="62"/>
      <c r="N86" s="62"/>
      <c r="O86" s="62"/>
      <c r="P86" s="62" t="s">
        <v>80</v>
      </c>
    </row>
    <row r="87" spans="1:16" ht="12.6" customHeight="1" x14ac:dyDescent="0.25">
      <c r="A87" s="136" t="s">
        <v>665</v>
      </c>
      <c r="B87" s="137">
        <v>1</v>
      </c>
      <c r="C87" s="138" t="s">
        <v>515</v>
      </c>
      <c r="D87" s="146" t="s">
        <v>515</v>
      </c>
      <c r="E87" s="140">
        <v>2</v>
      </c>
      <c r="F87" s="141" t="s">
        <v>515</v>
      </c>
      <c r="G87" s="140" t="s">
        <v>515</v>
      </c>
      <c r="H87" s="142">
        <v>0</v>
      </c>
      <c r="I87" s="142">
        <v>0</v>
      </c>
      <c r="J87" s="142">
        <v>0</v>
      </c>
      <c r="K87" s="143"/>
      <c r="L87" s="77" t="s">
        <v>666</v>
      </c>
      <c r="M87" s="62"/>
      <c r="N87" s="62"/>
      <c r="O87" s="62"/>
      <c r="P87" s="62" t="s">
        <v>80</v>
      </c>
    </row>
    <row r="88" spans="1:16" ht="12.6" customHeight="1" x14ac:dyDescent="0.25">
      <c r="A88" s="136" t="s">
        <v>667</v>
      </c>
      <c r="B88" s="137">
        <v>2</v>
      </c>
      <c r="C88" s="138" t="s">
        <v>515</v>
      </c>
      <c r="D88" s="139" t="s">
        <v>515</v>
      </c>
      <c r="E88" s="140">
        <v>3</v>
      </c>
      <c r="F88" s="141">
        <v>19</v>
      </c>
      <c r="G88" s="140">
        <v>992</v>
      </c>
      <c r="H88" s="142">
        <v>0</v>
      </c>
      <c r="I88" s="142">
        <v>0</v>
      </c>
      <c r="J88" s="142">
        <v>0</v>
      </c>
      <c r="K88" s="143"/>
      <c r="L88" s="77" t="s">
        <v>668</v>
      </c>
      <c r="M88" s="62"/>
      <c r="N88" s="62"/>
      <c r="O88" s="62"/>
      <c r="P88" s="62" t="s">
        <v>80</v>
      </c>
    </row>
    <row r="89" spans="1:16" ht="12.6" customHeight="1" x14ac:dyDescent="0.25">
      <c r="A89" s="136" t="s">
        <v>669</v>
      </c>
      <c r="B89" s="137">
        <v>2</v>
      </c>
      <c r="C89" s="138" t="s">
        <v>515</v>
      </c>
      <c r="D89" s="146" t="s">
        <v>515</v>
      </c>
      <c r="E89" s="140">
        <v>2</v>
      </c>
      <c r="F89" s="141" t="s">
        <v>515</v>
      </c>
      <c r="G89" s="141" t="s">
        <v>515</v>
      </c>
      <c r="H89" s="142">
        <v>0</v>
      </c>
      <c r="I89" s="142">
        <v>0</v>
      </c>
      <c r="J89" s="142">
        <v>0</v>
      </c>
      <c r="K89" s="143"/>
      <c r="L89" s="77" t="s">
        <v>670</v>
      </c>
      <c r="M89" s="62"/>
      <c r="N89" s="62"/>
      <c r="O89" s="62"/>
      <c r="P89" s="62" t="s">
        <v>80</v>
      </c>
    </row>
    <row r="90" spans="1:16" ht="12.6" customHeight="1" x14ac:dyDescent="0.25">
      <c r="A90" s="136" t="s">
        <v>671</v>
      </c>
      <c r="B90" s="137">
        <v>2</v>
      </c>
      <c r="C90" s="138" t="s">
        <v>515</v>
      </c>
      <c r="D90" s="146" t="s">
        <v>515</v>
      </c>
      <c r="E90" s="140">
        <v>3</v>
      </c>
      <c r="F90" s="141">
        <v>21</v>
      </c>
      <c r="G90" s="140">
        <v>1304</v>
      </c>
      <c r="H90" s="142">
        <v>0</v>
      </c>
      <c r="I90" s="142">
        <v>0</v>
      </c>
      <c r="J90" s="142">
        <v>0</v>
      </c>
      <c r="K90" s="143"/>
      <c r="L90" s="77" t="s">
        <v>672</v>
      </c>
      <c r="M90" s="62"/>
      <c r="N90" s="62"/>
      <c r="O90" s="62"/>
      <c r="P90" s="62" t="s">
        <v>80</v>
      </c>
    </row>
    <row r="91" spans="1:16" ht="12.6" customHeight="1" x14ac:dyDescent="0.25">
      <c r="A91" s="136" t="s">
        <v>673</v>
      </c>
      <c r="B91" s="137">
        <v>2</v>
      </c>
      <c r="C91" s="138" t="s">
        <v>515</v>
      </c>
      <c r="D91" s="139" t="s">
        <v>515</v>
      </c>
      <c r="E91" s="140">
        <v>1</v>
      </c>
      <c r="F91" s="141" t="s">
        <v>515</v>
      </c>
      <c r="G91" s="141" t="s">
        <v>515</v>
      </c>
      <c r="H91" s="142">
        <v>0</v>
      </c>
      <c r="I91" s="142">
        <v>0</v>
      </c>
      <c r="J91" s="142">
        <v>0</v>
      </c>
      <c r="K91" s="143"/>
      <c r="L91" s="77" t="s">
        <v>674</v>
      </c>
      <c r="M91" s="62"/>
      <c r="N91" s="62"/>
      <c r="O91" s="62"/>
      <c r="P91" s="62" t="s">
        <v>80</v>
      </c>
    </row>
    <row r="92" spans="1:16" ht="12.6" customHeight="1" x14ac:dyDescent="0.25">
      <c r="A92" s="136" t="s">
        <v>675</v>
      </c>
      <c r="B92" s="137">
        <v>3</v>
      </c>
      <c r="C92" s="138">
        <v>12</v>
      </c>
      <c r="D92" s="139">
        <v>487</v>
      </c>
      <c r="E92" s="140">
        <v>2</v>
      </c>
      <c r="F92" s="141" t="s">
        <v>515</v>
      </c>
      <c r="G92" s="141" t="s">
        <v>515</v>
      </c>
      <c r="H92" s="142">
        <v>1</v>
      </c>
      <c r="I92" s="142" t="s">
        <v>515</v>
      </c>
      <c r="J92" s="142" t="s">
        <v>515</v>
      </c>
      <c r="K92" s="143"/>
      <c r="L92" s="77" t="s">
        <v>676</v>
      </c>
      <c r="M92" s="62"/>
      <c r="N92" s="62"/>
      <c r="O92" s="62"/>
      <c r="P92" s="62" t="s">
        <v>80</v>
      </c>
    </row>
    <row r="93" spans="1:16" ht="12.6" customHeight="1" x14ac:dyDescent="0.25">
      <c r="A93" s="136" t="s">
        <v>677</v>
      </c>
      <c r="B93" s="137">
        <v>2</v>
      </c>
      <c r="C93" s="138" t="s">
        <v>515</v>
      </c>
      <c r="D93" s="146" t="s">
        <v>515</v>
      </c>
      <c r="E93" s="140">
        <v>2</v>
      </c>
      <c r="F93" s="141" t="s">
        <v>515</v>
      </c>
      <c r="G93" s="141" t="s">
        <v>515</v>
      </c>
      <c r="H93" s="142">
        <v>0</v>
      </c>
      <c r="I93" s="142">
        <v>0</v>
      </c>
      <c r="J93" s="142">
        <v>0</v>
      </c>
      <c r="K93" s="143"/>
      <c r="L93" s="77" t="s">
        <v>678</v>
      </c>
      <c r="M93" s="62"/>
      <c r="N93" s="62"/>
      <c r="O93" s="62"/>
      <c r="P93" s="62" t="s">
        <v>80</v>
      </c>
    </row>
    <row r="94" spans="1:16" ht="12.6" customHeight="1" x14ac:dyDescent="0.25">
      <c r="A94" s="136" t="s">
        <v>679</v>
      </c>
      <c r="B94" s="137">
        <v>15</v>
      </c>
      <c r="C94" s="138">
        <v>100</v>
      </c>
      <c r="D94" s="139">
        <v>4776</v>
      </c>
      <c r="E94" s="140">
        <v>4</v>
      </c>
      <c r="F94" s="141">
        <v>29</v>
      </c>
      <c r="G94" s="140">
        <v>1680</v>
      </c>
      <c r="H94" s="142">
        <v>10</v>
      </c>
      <c r="I94" s="142">
        <v>40</v>
      </c>
      <c r="J94" s="142">
        <v>1584</v>
      </c>
      <c r="K94" s="143"/>
      <c r="L94" s="77" t="s">
        <v>680</v>
      </c>
      <c r="M94" s="62"/>
      <c r="N94" s="62"/>
      <c r="O94" s="62"/>
      <c r="P94" s="62" t="s">
        <v>80</v>
      </c>
    </row>
    <row r="95" spans="1:16" ht="12.6" customHeight="1" x14ac:dyDescent="0.25">
      <c r="A95" s="125" t="s">
        <v>681</v>
      </c>
      <c r="B95" s="126">
        <v>46</v>
      </c>
      <c r="C95" s="127">
        <v>205</v>
      </c>
      <c r="D95" s="128">
        <v>9500</v>
      </c>
      <c r="E95" s="130">
        <v>21</v>
      </c>
      <c r="F95" s="141">
        <v>119</v>
      </c>
      <c r="G95" s="130">
        <v>5011</v>
      </c>
      <c r="H95" s="135">
        <v>10</v>
      </c>
      <c r="I95" s="135">
        <v>27</v>
      </c>
      <c r="J95" s="135">
        <v>1179</v>
      </c>
      <c r="K95" s="143"/>
      <c r="L95" s="68" t="s">
        <v>682</v>
      </c>
      <c r="M95" s="62"/>
      <c r="N95" s="62"/>
      <c r="O95" s="62" t="s">
        <v>80</v>
      </c>
      <c r="P95" s="62"/>
    </row>
    <row r="96" spans="1:16" ht="12.6" customHeight="1" x14ac:dyDescent="0.25">
      <c r="A96" s="136" t="s">
        <v>683</v>
      </c>
      <c r="B96" s="137">
        <v>2</v>
      </c>
      <c r="C96" s="138" t="s">
        <v>515</v>
      </c>
      <c r="D96" s="146" t="s">
        <v>515</v>
      </c>
      <c r="E96" s="140">
        <v>2</v>
      </c>
      <c r="F96" s="141" t="s">
        <v>515</v>
      </c>
      <c r="G96" s="141" t="s">
        <v>515</v>
      </c>
      <c r="H96" s="142">
        <v>0</v>
      </c>
      <c r="I96" s="142">
        <v>0</v>
      </c>
      <c r="J96" s="142">
        <v>0</v>
      </c>
      <c r="K96" s="143"/>
      <c r="L96" s="77" t="s">
        <v>684</v>
      </c>
      <c r="M96" s="62"/>
      <c r="N96" s="62"/>
      <c r="O96" s="62"/>
      <c r="P96" s="62" t="s">
        <v>80</v>
      </c>
    </row>
    <row r="97" spans="1:16" ht="12.6" customHeight="1" x14ac:dyDescent="0.25">
      <c r="A97" s="136" t="s">
        <v>685</v>
      </c>
      <c r="B97" s="137">
        <v>10</v>
      </c>
      <c r="C97" s="138">
        <v>64</v>
      </c>
      <c r="D97" s="139">
        <v>3127</v>
      </c>
      <c r="E97" s="140">
        <v>5</v>
      </c>
      <c r="F97" s="141">
        <v>42</v>
      </c>
      <c r="G97" s="140">
        <v>2901</v>
      </c>
      <c r="H97" s="142">
        <v>4</v>
      </c>
      <c r="I97" s="142" t="s">
        <v>515</v>
      </c>
      <c r="J97" s="142" t="s">
        <v>515</v>
      </c>
      <c r="K97" s="143"/>
      <c r="L97" s="77" t="s">
        <v>686</v>
      </c>
      <c r="M97" s="62"/>
      <c r="N97" s="62"/>
      <c r="O97" s="62"/>
      <c r="P97" s="62" t="s">
        <v>80</v>
      </c>
    </row>
    <row r="98" spans="1:16" ht="12.6" customHeight="1" x14ac:dyDescent="0.25">
      <c r="A98" s="136" t="s">
        <v>687</v>
      </c>
      <c r="B98" s="137">
        <v>8</v>
      </c>
      <c r="C98" s="138">
        <v>36</v>
      </c>
      <c r="D98" s="139">
        <v>1639</v>
      </c>
      <c r="E98" s="140">
        <v>2</v>
      </c>
      <c r="F98" s="141" t="s">
        <v>515</v>
      </c>
      <c r="G98" s="141" t="s">
        <v>515</v>
      </c>
      <c r="H98" s="142">
        <v>1</v>
      </c>
      <c r="I98" s="142" t="s">
        <v>515</v>
      </c>
      <c r="J98" s="142" t="s">
        <v>515</v>
      </c>
      <c r="K98" s="143"/>
      <c r="L98" s="77" t="s">
        <v>688</v>
      </c>
      <c r="M98" s="62"/>
      <c r="N98" s="62"/>
      <c r="O98" s="62"/>
      <c r="P98" s="62" t="s">
        <v>80</v>
      </c>
    </row>
    <row r="99" spans="1:16" ht="12.6" customHeight="1" x14ac:dyDescent="0.25">
      <c r="A99" s="136" t="s">
        <v>689</v>
      </c>
      <c r="B99" s="137">
        <v>5</v>
      </c>
      <c r="C99" s="138">
        <v>16</v>
      </c>
      <c r="D99" s="139">
        <v>713</v>
      </c>
      <c r="E99" s="140">
        <v>3</v>
      </c>
      <c r="F99" s="141">
        <v>19</v>
      </c>
      <c r="G99" s="140">
        <v>648</v>
      </c>
      <c r="H99" s="142">
        <v>0</v>
      </c>
      <c r="I99" s="142">
        <v>0</v>
      </c>
      <c r="J99" s="142">
        <v>0</v>
      </c>
      <c r="K99" s="143"/>
      <c r="L99" s="77" t="s">
        <v>690</v>
      </c>
      <c r="M99" s="62"/>
      <c r="N99" s="62"/>
      <c r="O99" s="62"/>
      <c r="P99" s="62" t="s">
        <v>80</v>
      </c>
    </row>
    <row r="100" spans="1:16" ht="12.6" customHeight="1" x14ac:dyDescent="0.25">
      <c r="A100" s="136" t="s">
        <v>691</v>
      </c>
      <c r="B100" s="137">
        <v>9</v>
      </c>
      <c r="C100" s="138">
        <v>46</v>
      </c>
      <c r="D100" s="139">
        <v>2116</v>
      </c>
      <c r="E100" s="140">
        <v>2</v>
      </c>
      <c r="F100" s="141" t="s">
        <v>515</v>
      </c>
      <c r="G100" s="141" t="s">
        <v>515</v>
      </c>
      <c r="H100" s="142">
        <v>4</v>
      </c>
      <c r="I100" s="142">
        <v>13</v>
      </c>
      <c r="J100" s="142">
        <v>574</v>
      </c>
      <c r="K100" s="143"/>
      <c r="L100" s="77" t="s">
        <v>692</v>
      </c>
      <c r="M100" s="62"/>
      <c r="N100" s="62"/>
      <c r="O100" s="62"/>
      <c r="P100" s="62" t="s">
        <v>80</v>
      </c>
    </row>
    <row r="101" spans="1:16" ht="12.6" customHeight="1" x14ac:dyDescent="0.25">
      <c r="A101" s="136" t="s">
        <v>693</v>
      </c>
      <c r="B101" s="137">
        <v>4</v>
      </c>
      <c r="C101" s="138">
        <v>15</v>
      </c>
      <c r="D101" s="139">
        <v>622</v>
      </c>
      <c r="E101" s="140">
        <v>2</v>
      </c>
      <c r="F101" s="141" t="s">
        <v>515</v>
      </c>
      <c r="G101" s="141" t="s">
        <v>515</v>
      </c>
      <c r="H101" s="142">
        <v>1</v>
      </c>
      <c r="I101" s="142" t="s">
        <v>515</v>
      </c>
      <c r="J101" s="142" t="s">
        <v>515</v>
      </c>
      <c r="K101" s="143"/>
      <c r="L101" s="77" t="s">
        <v>694</v>
      </c>
      <c r="M101" s="62"/>
      <c r="N101" s="62"/>
      <c r="O101" s="62"/>
      <c r="P101" s="62" t="s">
        <v>80</v>
      </c>
    </row>
    <row r="102" spans="1:16" ht="12.6" customHeight="1" x14ac:dyDescent="0.25">
      <c r="A102" s="136" t="s">
        <v>695</v>
      </c>
      <c r="B102" s="137">
        <v>2</v>
      </c>
      <c r="C102" s="138" t="s">
        <v>515</v>
      </c>
      <c r="D102" s="146" t="s">
        <v>515</v>
      </c>
      <c r="E102" s="140">
        <v>1</v>
      </c>
      <c r="F102" s="141" t="s">
        <v>515</v>
      </c>
      <c r="G102" s="141" t="s">
        <v>515</v>
      </c>
      <c r="H102" s="142">
        <v>0</v>
      </c>
      <c r="I102" s="142">
        <v>0</v>
      </c>
      <c r="J102" s="142">
        <v>0</v>
      </c>
      <c r="K102" s="143"/>
      <c r="L102" s="77" t="s">
        <v>696</v>
      </c>
      <c r="M102" s="62"/>
      <c r="N102" s="62"/>
      <c r="O102" s="62"/>
      <c r="P102" s="62" t="s">
        <v>80</v>
      </c>
    </row>
    <row r="103" spans="1:16" ht="12.6" customHeight="1" x14ac:dyDescent="0.25">
      <c r="A103" s="136" t="s">
        <v>697</v>
      </c>
      <c r="B103" s="137">
        <v>3</v>
      </c>
      <c r="C103" s="138">
        <v>7</v>
      </c>
      <c r="D103" s="139">
        <v>326</v>
      </c>
      <c r="E103" s="140">
        <v>2</v>
      </c>
      <c r="F103" s="141" t="s">
        <v>515</v>
      </c>
      <c r="G103" s="141" t="s">
        <v>515</v>
      </c>
      <c r="H103" s="142">
        <v>0</v>
      </c>
      <c r="I103" s="142">
        <v>0</v>
      </c>
      <c r="J103" s="142">
        <v>0</v>
      </c>
      <c r="K103" s="143"/>
      <c r="L103" s="77" t="s">
        <v>698</v>
      </c>
      <c r="M103" s="62"/>
      <c r="N103" s="62"/>
      <c r="O103" s="62"/>
      <c r="P103" s="62" t="s">
        <v>80</v>
      </c>
    </row>
    <row r="104" spans="1:16" ht="12.6" customHeight="1" x14ac:dyDescent="0.25">
      <c r="A104" s="136" t="s">
        <v>699</v>
      </c>
      <c r="B104" s="137">
        <v>3</v>
      </c>
      <c r="C104" s="138">
        <v>10</v>
      </c>
      <c r="D104" s="139">
        <v>447</v>
      </c>
      <c r="E104" s="140">
        <v>2</v>
      </c>
      <c r="F104" s="141" t="s">
        <v>515</v>
      </c>
      <c r="G104" s="141" t="s">
        <v>515</v>
      </c>
      <c r="H104" s="135">
        <v>0</v>
      </c>
      <c r="I104" s="135">
        <v>0</v>
      </c>
      <c r="J104" s="135">
        <v>0</v>
      </c>
      <c r="K104" s="143"/>
      <c r="L104" s="77" t="s">
        <v>700</v>
      </c>
      <c r="M104" s="62"/>
      <c r="N104" s="62"/>
      <c r="O104" s="62"/>
      <c r="P104" s="62" t="s">
        <v>80</v>
      </c>
    </row>
    <row r="105" spans="1:16" ht="12.6" customHeight="1" x14ac:dyDescent="0.25">
      <c r="A105" s="147" t="s">
        <v>701</v>
      </c>
      <c r="B105" s="126">
        <v>745</v>
      </c>
      <c r="C105" s="127">
        <v>4303</v>
      </c>
      <c r="D105" s="128">
        <v>199477</v>
      </c>
      <c r="E105" s="130">
        <v>261</v>
      </c>
      <c r="F105" s="141">
        <v>1388</v>
      </c>
      <c r="G105" s="130">
        <v>61979</v>
      </c>
      <c r="H105" s="135">
        <v>109</v>
      </c>
      <c r="I105" s="135">
        <v>481</v>
      </c>
      <c r="J105" s="135">
        <v>20862</v>
      </c>
      <c r="K105" s="143"/>
      <c r="L105" s="61">
        <v>16</v>
      </c>
      <c r="M105" s="62"/>
      <c r="N105" s="62" t="s">
        <v>80</v>
      </c>
      <c r="O105" s="62"/>
      <c r="P105" s="62"/>
    </row>
    <row r="106" spans="1:16" ht="12.6" customHeight="1" x14ac:dyDescent="0.25">
      <c r="A106" s="125" t="s">
        <v>702</v>
      </c>
      <c r="B106" s="126">
        <v>100</v>
      </c>
      <c r="C106" s="127">
        <v>587</v>
      </c>
      <c r="D106" s="128">
        <v>27388</v>
      </c>
      <c r="E106" s="130">
        <v>60</v>
      </c>
      <c r="F106" s="141">
        <v>331</v>
      </c>
      <c r="G106" s="130">
        <v>16478</v>
      </c>
      <c r="H106" s="135">
        <v>17</v>
      </c>
      <c r="I106" s="135">
        <v>67</v>
      </c>
      <c r="J106" s="135">
        <v>2815</v>
      </c>
      <c r="K106" s="143"/>
      <c r="L106" s="61" t="s">
        <v>703</v>
      </c>
      <c r="M106" s="62"/>
      <c r="N106" s="62"/>
      <c r="O106" s="62" t="s">
        <v>80</v>
      </c>
      <c r="P106" s="62"/>
    </row>
    <row r="107" spans="1:16" ht="12.6" customHeight="1" x14ac:dyDescent="0.25">
      <c r="A107" s="136" t="s">
        <v>704</v>
      </c>
      <c r="B107" s="137">
        <v>19</v>
      </c>
      <c r="C107" s="138">
        <v>109</v>
      </c>
      <c r="D107" s="139">
        <v>4979</v>
      </c>
      <c r="E107" s="140">
        <v>4</v>
      </c>
      <c r="F107" s="141">
        <v>42</v>
      </c>
      <c r="G107" s="140">
        <v>2888</v>
      </c>
      <c r="H107" s="142">
        <v>0</v>
      </c>
      <c r="I107" s="142">
        <v>0</v>
      </c>
      <c r="J107" s="142">
        <v>0</v>
      </c>
      <c r="K107" s="143"/>
      <c r="L107" s="77" t="s">
        <v>705</v>
      </c>
      <c r="M107" s="62"/>
      <c r="N107" s="62"/>
      <c r="O107" s="62"/>
      <c r="P107" s="62" t="s">
        <v>80</v>
      </c>
    </row>
    <row r="108" spans="1:16" ht="12.6" customHeight="1" x14ac:dyDescent="0.25">
      <c r="A108" s="136" t="s">
        <v>706</v>
      </c>
      <c r="B108" s="137">
        <v>8</v>
      </c>
      <c r="C108" s="138">
        <v>47</v>
      </c>
      <c r="D108" s="139">
        <v>2334</v>
      </c>
      <c r="E108" s="140">
        <v>5</v>
      </c>
      <c r="F108" s="141">
        <v>29</v>
      </c>
      <c r="G108" s="140">
        <v>1412</v>
      </c>
      <c r="H108" s="142">
        <v>0</v>
      </c>
      <c r="I108" s="142">
        <v>0</v>
      </c>
      <c r="J108" s="142">
        <v>0</v>
      </c>
      <c r="K108" s="143"/>
      <c r="L108" s="77" t="s">
        <v>707</v>
      </c>
      <c r="M108" s="62"/>
      <c r="N108" s="62"/>
      <c r="O108" s="62"/>
      <c r="P108" s="62" t="s">
        <v>80</v>
      </c>
    </row>
    <row r="109" spans="1:16" ht="12.6" customHeight="1" x14ac:dyDescent="0.25">
      <c r="A109" s="136" t="s">
        <v>708</v>
      </c>
      <c r="B109" s="137">
        <v>4</v>
      </c>
      <c r="C109" s="138">
        <v>20</v>
      </c>
      <c r="D109" s="139">
        <v>932</v>
      </c>
      <c r="E109" s="140">
        <v>2</v>
      </c>
      <c r="F109" s="141" t="s">
        <v>515</v>
      </c>
      <c r="G109" s="141" t="s">
        <v>515</v>
      </c>
      <c r="H109" s="142">
        <v>0</v>
      </c>
      <c r="I109" s="142">
        <v>0</v>
      </c>
      <c r="J109" s="142">
        <v>0</v>
      </c>
      <c r="K109" s="143"/>
      <c r="L109" s="77" t="s">
        <v>709</v>
      </c>
      <c r="M109" s="62"/>
      <c r="N109" s="62"/>
      <c r="O109" s="62"/>
      <c r="P109" s="62" t="s">
        <v>80</v>
      </c>
    </row>
    <row r="110" spans="1:16" ht="12.6" customHeight="1" x14ac:dyDescent="0.25">
      <c r="A110" s="136" t="s">
        <v>710</v>
      </c>
      <c r="B110" s="137">
        <v>5</v>
      </c>
      <c r="C110" s="138">
        <v>25</v>
      </c>
      <c r="D110" s="139">
        <v>1072</v>
      </c>
      <c r="E110" s="140">
        <v>2</v>
      </c>
      <c r="F110" s="141" t="s">
        <v>515</v>
      </c>
      <c r="G110" s="141" t="s">
        <v>515</v>
      </c>
      <c r="H110" s="142">
        <v>0</v>
      </c>
      <c r="I110" s="142">
        <v>0</v>
      </c>
      <c r="J110" s="142">
        <v>0</v>
      </c>
      <c r="K110" s="143"/>
      <c r="L110" s="77" t="s">
        <v>711</v>
      </c>
      <c r="M110" s="62"/>
      <c r="N110" s="62"/>
      <c r="O110" s="62"/>
      <c r="P110" s="62" t="s">
        <v>80</v>
      </c>
    </row>
    <row r="111" spans="1:16" ht="12.6" customHeight="1" x14ac:dyDescent="0.25">
      <c r="A111" s="136" t="s">
        <v>712</v>
      </c>
      <c r="B111" s="137">
        <v>2</v>
      </c>
      <c r="C111" s="138" t="s">
        <v>515</v>
      </c>
      <c r="D111" s="139" t="s">
        <v>515</v>
      </c>
      <c r="E111" s="140">
        <v>2</v>
      </c>
      <c r="F111" s="141" t="s">
        <v>515</v>
      </c>
      <c r="G111" s="141" t="s">
        <v>515</v>
      </c>
      <c r="H111" s="142">
        <v>0</v>
      </c>
      <c r="I111" s="142">
        <v>0</v>
      </c>
      <c r="J111" s="142">
        <v>0</v>
      </c>
      <c r="K111" s="143"/>
      <c r="L111" s="77" t="s">
        <v>713</v>
      </c>
      <c r="M111" s="62"/>
      <c r="N111" s="62"/>
      <c r="O111" s="62"/>
      <c r="P111" s="62" t="s">
        <v>80</v>
      </c>
    </row>
    <row r="112" spans="1:16" ht="12.6" customHeight="1" x14ac:dyDescent="0.25">
      <c r="A112" s="136" t="s">
        <v>714</v>
      </c>
      <c r="B112" s="137">
        <v>14</v>
      </c>
      <c r="C112" s="138">
        <v>93</v>
      </c>
      <c r="D112" s="139">
        <v>4346</v>
      </c>
      <c r="E112" s="140">
        <v>6</v>
      </c>
      <c r="F112" s="141">
        <v>40</v>
      </c>
      <c r="G112" s="140">
        <v>2574</v>
      </c>
      <c r="H112" s="142">
        <v>6</v>
      </c>
      <c r="I112" s="142" t="s">
        <v>515</v>
      </c>
      <c r="J112" s="142" t="s">
        <v>515</v>
      </c>
      <c r="K112" s="143"/>
      <c r="L112" s="77" t="s">
        <v>715</v>
      </c>
      <c r="M112" s="62"/>
      <c r="N112" s="62"/>
      <c r="O112" s="62"/>
      <c r="P112" s="62" t="s">
        <v>80</v>
      </c>
    </row>
    <row r="113" spans="1:16" ht="12.6" customHeight="1" x14ac:dyDescent="0.25">
      <c r="A113" s="136" t="s">
        <v>716</v>
      </c>
      <c r="B113" s="137">
        <v>8</v>
      </c>
      <c r="C113" s="138">
        <v>35</v>
      </c>
      <c r="D113" s="139">
        <v>1571</v>
      </c>
      <c r="E113" s="140">
        <v>11</v>
      </c>
      <c r="F113" s="141">
        <v>41</v>
      </c>
      <c r="G113" s="140">
        <v>1518</v>
      </c>
      <c r="H113" s="142">
        <v>0</v>
      </c>
      <c r="I113" s="142">
        <v>0</v>
      </c>
      <c r="J113" s="142">
        <v>0</v>
      </c>
      <c r="K113" s="143"/>
      <c r="L113" s="77" t="s">
        <v>717</v>
      </c>
      <c r="M113" s="62"/>
      <c r="N113" s="62"/>
      <c r="O113" s="62"/>
      <c r="P113" s="62" t="s">
        <v>80</v>
      </c>
    </row>
    <row r="114" spans="1:16" ht="12.6" customHeight="1" x14ac:dyDescent="0.25">
      <c r="A114" s="136" t="s">
        <v>718</v>
      </c>
      <c r="B114" s="137">
        <v>7</v>
      </c>
      <c r="C114" s="138">
        <v>31</v>
      </c>
      <c r="D114" s="139">
        <v>1588</v>
      </c>
      <c r="E114" s="140">
        <v>2</v>
      </c>
      <c r="F114" s="141" t="s">
        <v>515</v>
      </c>
      <c r="G114" s="141" t="s">
        <v>515</v>
      </c>
      <c r="H114" s="142">
        <v>1</v>
      </c>
      <c r="I114" s="142" t="s">
        <v>515</v>
      </c>
      <c r="J114" s="142" t="s">
        <v>515</v>
      </c>
      <c r="K114" s="143"/>
      <c r="L114" s="77" t="s">
        <v>719</v>
      </c>
      <c r="M114" s="62"/>
      <c r="N114" s="62"/>
      <c r="O114" s="62"/>
      <c r="P114" s="62" t="s">
        <v>80</v>
      </c>
    </row>
    <row r="115" spans="1:16" ht="12.6" customHeight="1" x14ac:dyDescent="0.25">
      <c r="A115" s="136" t="s">
        <v>720</v>
      </c>
      <c r="B115" s="137">
        <v>2</v>
      </c>
      <c r="C115" s="138" t="s">
        <v>515</v>
      </c>
      <c r="D115" s="139" t="s">
        <v>515</v>
      </c>
      <c r="E115" s="140">
        <v>4</v>
      </c>
      <c r="F115" s="141">
        <v>10</v>
      </c>
      <c r="G115" s="140">
        <v>435</v>
      </c>
      <c r="H115" s="142">
        <v>0</v>
      </c>
      <c r="I115" s="142">
        <v>0</v>
      </c>
      <c r="J115" s="142">
        <v>0</v>
      </c>
      <c r="K115" s="143"/>
      <c r="L115" s="77" t="s">
        <v>721</v>
      </c>
      <c r="M115" s="62"/>
      <c r="N115" s="62"/>
      <c r="O115" s="62"/>
      <c r="P115" s="62" t="s">
        <v>80</v>
      </c>
    </row>
    <row r="116" spans="1:16" ht="12.6" customHeight="1" x14ac:dyDescent="0.25">
      <c r="A116" s="136" t="s">
        <v>722</v>
      </c>
      <c r="B116" s="137">
        <v>8</v>
      </c>
      <c r="C116" s="138">
        <v>43</v>
      </c>
      <c r="D116" s="139">
        <v>1833</v>
      </c>
      <c r="E116" s="140">
        <v>4</v>
      </c>
      <c r="F116" s="141">
        <v>12</v>
      </c>
      <c r="G116" s="140">
        <v>538</v>
      </c>
      <c r="H116" s="142">
        <v>1</v>
      </c>
      <c r="I116" s="142" t="s">
        <v>515</v>
      </c>
      <c r="J116" s="142" t="s">
        <v>515</v>
      </c>
      <c r="K116" s="143"/>
      <c r="L116" s="77" t="s">
        <v>723</v>
      </c>
      <c r="M116" s="62"/>
      <c r="N116" s="62"/>
      <c r="O116" s="62"/>
      <c r="P116" s="62" t="s">
        <v>80</v>
      </c>
    </row>
    <row r="117" spans="1:16" ht="12.6" customHeight="1" x14ac:dyDescent="0.25">
      <c r="A117" s="136" t="s">
        <v>724</v>
      </c>
      <c r="B117" s="137">
        <v>3</v>
      </c>
      <c r="C117" s="138">
        <v>14</v>
      </c>
      <c r="D117" s="139">
        <v>863</v>
      </c>
      <c r="E117" s="140">
        <v>2</v>
      </c>
      <c r="F117" s="141" t="s">
        <v>515</v>
      </c>
      <c r="G117" s="141" t="s">
        <v>515</v>
      </c>
      <c r="H117" s="142">
        <v>0</v>
      </c>
      <c r="I117" s="142">
        <v>0</v>
      </c>
      <c r="J117" s="142">
        <v>0</v>
      </c>
      <c r="K117" s="143"/>
      <c r="L117" s="77" t="s">
        <v>725</v>
      </c>
      <c r="M117" s="62"/>
      <c r="N117" s="62"/>
      <c r="O117" s="62"/>
      <c r="P117" s="62" t="s">
        <v>80</v>
      </c>
    </row>
    <row r="118" spans="1:16" ht="12.6" customHeight="1" x14ac:dyDescent="0.25">
      <c r="A118" s="136" t="s">
        <v>726</v>
      </c>
      <c r="B118" s="137">
        <v>20</v>
      </c>
      <c r="C118" s="138">
        <v>151</v>
      </c>
      <c r="D118" s="139">
        <v>7058</v>
      </c>
      <c r="E118" s="140">
        <v>16</v>
      </c>
      <c r="F118" s="141">
        <v>76</v>
      </c>
      <c r="G118" s="140">
        <v>3867</v>
      </c>
      <c r="H118" s="142">
        <v>9</v>
      </c>
      <c r="I118" s="142">
        <v>39</v>
      </c>
      <c r="J118" s="142">
        <v>1669</v>
      </c>
      <c r="K118" s="143"/>
      <c r="L118" s="77" t="s">
        <v>727</v>
      </c>
      <c r="M118" s="62"/>
      <c r="N118" s="62"/>
      <c r="O118" s="62"/>
      <c r="P118" s="62" t="s">
        <v>80</v>
      </c>
    </row>
    <row r="119" spans="1:16" ht="12.6" customHeight="1" x14ac:dyDescent="0.25">
      <c r="A119" s="125" t="s">
        <v>728</v>
      </c>
      <c r="B119" s="126">
        <v>129</v>
      </c>
      <c r="C119" s="127">
        <v>730</v>
      </c>
      <c r="D119" s="128">
        <v>35045</v>
      </c>
      <c r="E119" s="130">
        <v>21</v>
      </c>
      <c r="F119" s="134">
        <v>133</v>
      </c>
      <c r="G119" s="130">
        <v>6098</v>
      </c>
      <c r="H119" s="135">
        <v>14</v>
      </c>
      <c r="I119" s="135">
        <v>66</v>
      </c>
      <c r="J119" s="135">
        <v>2804</v>
      </c>
      <c r="K119" s="143"/>
      <c r="L119" s="61" t="s">
        <v>729</v>
      </c>
      <c r="M119" s="62"/>
      <c r="N119" s="62"/>
      <c r="O119" s="62" t="s">
        <v>80</v>
      </c>
      <c r="P119" s="62"/>
    </row>
    <row r="120" spans="1:16" ht="12.6" customHeight="1" x14ac:dyDescent="0.25">
      <c r="A120" s="136" t="s">
        <v>730</v>
      </c>
      <c r="B120" s="137">
        <v>12</v>
      </c>
      <c r="C120" s="138">
        <v>77</v>
      </c>
      <c r="D120" s="139">
        <v>3668</v>
      </c>
      <c r="E120" s="140">
        <v>2</v>
      </c>
      <c r="F120" s="141" t="s">
        <v>515</v>
      </c>
      <c r="G120" s="140" t="s">
        <v>515</v>
      </c>
      <c r="H120" s="142">
        <v>0</v>
      </c>
      <c r="I120" s="142">
        <v>0</v>
      </c>
      <c r="J120" s="142">
        <v>0</v>
      </c>
      <c r="K120" s="143"/>
      <c r="L120" s="77" t="s">
        <v>731</v>
      </c>
      <c r="M120" s="62"/>
      <c r="N120" s="62"/>
      <c r="O120" s="62"/>
      <c r="P120" s="62" t="s">
        <v>80</v>
      </c>
    </row>
    <row r="121" spans="1:16" ht="12.6" customHeight="1" x14ac:dyDescent="0.25">
      <c r="A121" s="136" t="s">
        <v>732</v>
      </c>
      <c r="B121" s="137">
        <v>9</v>
      </c>
      <c r="C121" s="138">
        <v>42</v>
      </c>
      <c r="D121" s="139">
        <v>1908</v>
      </c>
      <c r="E121" s="140">
        <v>1</v>
      </c>
      <c r="F121" s="141" t="s">
        <v>515</v>
      </c>
      <c r="G121" s="141" t="s">
        <v>515</v>
      </c>
      <c r="H121" s="142">
        <v>0</v>
      </c>
      <c r="I121" s="142">
        <v>0</v>
      </c>
      <c r="J121" s="142">
        <v>0</v>
      </c>
      <c r="K121" s="143"/>
      <c r="L121" s="77" t="s">
        <v>733</v>
      </c>
      <c r="M121" s="62"/>
      <c r="N121" s="62"/>
      <c r="O121" s="62"/>
      <c r="P121" s="62" t="s">
        <v>80</v>
      </c>
    </row>
    <row r="122" spans="1:16" ht="12.6" customHeight="1" x14ac:dyDescent="0.25">
      <c r="A122" s="136" t="s">
        <v>734</v>
      </c>
      <c r="B122" s="137">
        <v>9</v>
      </c>
      <c r="C122" s="138">
        <v>49</v>
      </c>
      <c r="D122" s="139">
        <v>2234</v>
      </c>
      <c r="E122" s="140">
        <v>2</v>
      </c>
      <c r="F122" s="141" t="s">
        <v>515</v>
      </c>
      <c r="G122" s="140" t="s">
        <v>515</v>
      </c>
      <c r="H122" s="142">
        <v>0</v>
      </c>
      <c r="I122" s="142">
        <v>0</v>
      </c>
      <c r="J122" s="142">
        <v>0</v>
      </c>
      <c r="K122" s="143"/>
      <c r="L122" s="77" t="s">
        <v>735</v>
      </c>
      <c r="M122" s="62"/>
      <c r="N122" s="62"/>
      <c r="O122" s="62"/>
      <c r="P122" s="62" t="s">
        <v>80</v>
      </c>
    </row>
    <row r="123" spans="1:16" ht="12.6" customHeight="1" x14ac:dyDescent="0.25">
      <c r="A123" s="136" t="s">
        <v>736</v>
      </c>
      <c r="B123" s="137">
        <v>39</v>
      </c>
      <c r="C123" s="138">
        <v>252</v>
      </c>
      <c r="D123" s="139">
        <v>12487</v>
      </c>
      <c r="E123" s="140">
        <v>1</v>
      </c>
      <c r="F123" s="141" t="s">
        <v>515</v>
      </c>
      <c r="G123" s="141" t="s">
        <v>515</v>
      </c>
      <c r="H123" s="142">
        <v>13</v>
      </c>
      <c r="I123" s="142" t="s">
        <v>515</v>
      </c>
      <c r="J123" s="142" t="s">
        <v>515</v>
      </c>
      <c r="K123" s="143"/>
      <c r="L123" s="77" t="s">
        <v>737</v>
      </c>
      <c r="M123" s="62"/>
      <c r="N123" s="62"/>
      <c r="O123" s="62"/>
      <c r="P123" s="62" t="s">
        <v>80</v>
      </c>
    </row>
    <row r="124" spans="1:16" ht="12.6" customHeight="1" x14ac:dyDescent="0.25">
      <c r="A124" s="136" t="s">
        <v>738</v>
      </c>
      <c r="B124" s="137">
        <v>7</v>
      </c>
      <c r="C124" s="138">
        <v>49</v>
      </c>
      <c r="D124" s="139">
        <v>2073</v>
      </c>
      <c r="E124" s="140">
        <v>2</v>
      </c>
      <c r="F124" s="141" t="s">
        <v>515</v>
      </c>
      <c r="G124" s="141" t="s">
        <v>515</v>
      </c>
      <c r="H124" s="142">
        <v>0</v>
      </c>
      <c r="I124" s="142">
        <v>0</v>
      </c>
      <c r="J124" s="142">
        <v>0</v>
      </c>
      <c r="K124" s="143"/>
      <c r="L124" s="77" t="s">
        <v>739</v>
      </c>
      <c r="M124" s="62"/>
      <c r="N124" s="62"/>
      <c r="O124" s="62"/>
      <c r="P124" s="62" t="s">
        <v>80</v>
      </c>
    </row>
    <row r="125" spans="1:16" ht="12.6" customHeight="1" x14ac:dyDescent="0.25">
      <c r="A125" s="136" t="s">
        <v>740</v>
      </c>
      <c r="B125" s="137">
        <v>12</v>
      </c>
      <c r="C125" s="138">
        <v>58</v>
      </c>
      <c r="D125" s="139">
        <v>2773</v>
      </c>
      <c r="E125" s="140">
        <v>1</v>
      </c>
      <c r="F125" s="141" t="s">
        <v>515</v>
      </c>
      <c r="G125" s="141" t="s">
        <v>515</v>
      </c>
      <c r="H125" s="142">
        <v>1</v>
      </c>
      <c r="I125" s="142" t="s">
        <v>515</v>
      </c>
      <c r="J125" s="142" t="s">
        <v>515</v>
      </c>
      <c r="K125" s="143"/>
      <c r="L125" s="77" t="s">
        <v>741</v>
      </c>
      <c r="M125" s="62"/>
      <c r="N125" s="62"/>
      <c r="O125" s="62"/>
      <c r="P125" s="62" t="s">
        <v>80</v>
      </c>
    </row>
    <row r="126" spans="1:16" ht="12.6" customHeight="1" x14ac:dyDescent="0.25">
      <c r="A126" s="136" t="s">
        <v>742</v>
      </c>
      <c r="B126" s="137">
        <v>4</v>
      </c>
      <c r="C126" s="138">
        <v>21</v>
      </c>
      <c r="D126" s="139">
        <v>1013</v>
      </c>
      <c r="E126" s="140">
        <v>1</v>
      </c>
      <c r="F126" s="141" t="s">
        <v>515</v>
      </c>
      <c r="G126" s="141" t="s">
        <v>515</v>
      </c>
      <c r="H126" s="142">
        <v>0</v>
      </c>
      <c r="I126" s="142">
        <v>0</v>
      </c>
      <c r="J126" s="142">
        <v>0</v>
      </c>
      <c r="K126" s="143"/>
      <c r="L126" s="77" t="s">
        <v>743</v>
      </c>
      <c r="M126" s="62"/>
      <c r="N126" s="62"/>
      <c r="O126" s="62"/>
      <c r="P126" s="62" t="s">
        <v>80</v>
      </c>
    </row>
    <row r="127" spans="1:16" ht="12.6" customHeight="1" x14ac:dyDescent="0.25">
      <c r="A127" s="136" t="s">
        <v>744</v>
      </c>
      <c r="B127" s="137">
        <v>9</v>
      </c>
      <c r="C127" s="138">
        <v>44</v>
      </c>
      <c r="D127" s="139">
        <v>2144</v>
      </c>
      <c r="E127" s="140">
        <v>3</v>
      </c>
      <c r="F127" s="141">
        <v>24</v>
      </c>
      <c r="G127" s="140">
        <v>978</v>
      </c>
      <c r="H127" s="142">
        <v>0</v>
      </c>
      <c r="I127" s="142">
        <v>0</v>
      </c>
      <c r="J127" s="142">
        <v>0</v>
      </c>
      <c r="K127" s="143"/>
      <c r="L127" s="77" t="s">
        <v>745</v>
      </c>
      <c r="M127" s="62"/>
      <c r="N127" s="62"/>
      <c r="O127" s="62"/>
      <c r="P127" s="62" t="s">
        <v>80</v>
      </c>
    </row>
    <row r="128" spans="1:16" ht="12.6" customHeight="1" x14ac:dyDescent="0.25">
      <c r="A128" s="136" t="s">
        <v>746</v>
      </c>
      <c r="B128" s="137">
        <v>14</v>
      </c>
      <c r="C128" s="138">
        <v>77</v>
      </c>
      <c r="D128" s="139">
        <v>3595</v>
      </c>
      <c r="E128" s="140">
        <v>2</v>
      </c>
      <c r="F128" s="141" t="s">
        <v>515</v>
      </c>
      <c r="G128" s="140" t="s">
        <v>515</v>
      </c>
      <c r="H128" s="142">
        <v>0</v>
      </c>
      <c r="I128" s="142">
        <v>0</v>
      </c>
      <c r="J128" s="142">
        <v>0</v>
      </c>
      <c r="K128" s="143"/>
      <c r="L128" s="77" t="s">
        <v>747</v>
      </c>
      <c r="M128" s="62"/>
      <c r="N128" s="62"/>
      <c r="O128" s="62"/>
      <c r="P128" s="62" t="s">
        <v>80</v>
      </c>
    </row>
    <row r="129" spans="1:16" ht="12.6" customHeight="1" x14ac:dyDescent="0.25">
      <c r="A129" s="136" t="s">
        <v>748</v>
      </c>
      <c r="B129" s="137">
        <v>5</v>
      </c>
      <c r="C129" s="138">
        <v>22</v>
      </c>
      <c r="D129" s="139">
        <v>1227</v>
      </c>
      <c r="E129" s="140">
        <v>1</v>
      </c>
      <c r="F129" s="141" t="s">
        <v>515</v>
      </c>
      <c r="G129" s="141" t="s">
        <v>515</v>
      </c>
      <c r="H129" s="142">
        <v>0</v>
      </c>
      <c r="I129" s="142">
        <v>0</v>
      </c>
      <c r="J129" s="142">
        <v>0</v>
      </c>
      <c r="K129" s="143"/>
      <c r="L129" s="77" t="s">
        <v>749</v>
      </c>
      <c r="M129" s="62"/>
      <c r="N129" s="62"/>
      <c r="O129" s="62"/>
      <c r="P129" s="62" t="s">
        <v>80</v>
      </c>
    </row>
    <row r="130" spans="1:16" ht="12.6" customHeight="1" x14ac:dyDescent="0.25">
      <c r="A130" s="136" t="s">
        <v>750</v>
      </c>
      <c r="B130" s="137">
        <v>9</v>
      </c>
      <c r="C130" s="138">
        <v>39</v>
      </c>
      <c r="D130" s="139">
        <v>1923</v>
      </c>
      <c r="E130" s="140">
        <v>5</v>
      </c>
      <c r="F130" s="141">
        <v>28</v>
      </c>
      <c r="G130" s="140">
        <v>1204</v>
      </c>
      <c r="H130" s="142">
        <v>0</v>
      </c>
      <c r="I130" s="142">
        <v>0</v>
      </c>
      <c r="J130" s="142">
        <v>0</v>
      </c>
      <c r="K130" s="143"/>
      <c r="L130" s="77" t="s">
        <v>751</v>
      </c>
      <c r="M130" s="62"/>
      <c r="N130" s="62"/>
      <c r="O130" s="62"/>
      <c r="P130" s="62" t="s">
        <v>80</v>
      </c>
    </row>
    <row r="131" spans="1:16" ht="12.6" customHeight="1" x14ac:dyDescent="0.25">
      <c r="A131" s="125" t="s">
        <v>752</v>
      </c>
      <c r="B131" s="126">
        <v>136</v>
      </c>
      <c r="C131" s="127">
        <v>829</v>
      </c>
      <c r="D131" s="128">
        <v>37497</v>
      </c>
      <c r="E131" s="130">
        <v>51</v>
      </c>
      <c r="F131" s="134">
        <v>254</v>
      </c>
      <c r="G131" s="130">
        <v>11062</v>
      </c>
      <c r="H131" s="135">
        <v>17</v>
      </c>
      <c r="I131" s="135">
        <v>91</v>
      </c>
      <c r="J131" s="135">
        <v>4042</v>
      </c>
      <c r="K131" s="143"/>
      <c r="L131" s="81" t="s">
        <v>753</v>
      </c>
      <c r="M131" s="62"/>
      <c r="N131" s="62"/>
      <c r="O131" s="62" t="s">
        <v>80</v>
      </c>
      <c r="P131" s="62"/>
    </row>
    <row r="132" spans="1:16" ht="12.6" customHeight="1" x14ac:dyDescent="0.25">
      <c r="A132" s="136" t="s">
        <v>754</v>
      </c>
      <c r="B132" s="137">
        <v>3</v>
      </c>
      <c r="C132" s="138">
        <v>27</v>
      </c>
      <c r="D132" s="139">
        <v>1036</v>
      </c>
      <c r="E132" s="140">
        <v>3</v>
      </c>
      <c r="F132" s="141">
        <v>20</v>
      </c>
      <c r="G132" s="140">
        <v>1017</v>
      </c>
      <c r="H132" s="142">
        <v>0</v>
      </c>
      <c r="I132" s="142">
        <v>0</v>
      </c>
      <c r="J132" s="142">
        <v>0</v>
      </c>
      <c r="K132" s="143"/>
      <c r="L132" s="77" t="s">
        <v>755</v>
      </c>
      <c r="M132" s="62"/>
      <c r="N132" s="62"/>
      <c r="O132" s="62"/>
      <c r="P132" s="62" t="s">
        <v>80</v>
      </c>
    </row>
    <row r="133" spans="1:16" ht="12.6" customHeight="1" x14ac:dyDescent="0.25">
      <c r="A133" s="136" t="s">
        <v>756</v>
      </c>
      <c r="B133" s="137">
        <v>11</v>
      </c>
      <c r="C133" s="138">
        <v>63</v>
      </c>
      <c r="D133" s="139">
        <v>2844</v>
      </c>
      <c r="E133" s="140">
        <v>7</v>
      </c>
      <c r="F133" s="141">
        <v>40</v>
      </c>
      <c r="G133" s="140">
        <v>1985</v>
      </c>
      <c r="H133" s="142">
        <v>0</v>
      </c>
      <c r="I133" s="142">
        <v>0</v>
      </c>
      <c r="J133" s="142">
        <v>0</v>
      </c>
      <c r="K133" s="143"/>
      <c r="L133" s="77" t="s">
        <v>757</v>
      </c>
      <c r="M133" s="62"/>
      <c r="N133" s="62"/>
      <c r="O133" s="62"/>
      <c r="P133" s="62" t="s">
        <v>80</v>
      </c>
    </row>
    <row r="134" spans="1:16" ht="12.6" customHeight="1" x14ac:dyDescent="0.25">
      <c r="A134" s="136" t="s">
        <v>758</v>
      </c>
      <c r="B134" s="137">
        <v>54</v>
      </c>
      <c r="C134" s="138">
        <v>380</v>
      </c>
      <c r="D134" s="139">
        <v>17486</v>
      </c>
      <c r="E134" s="140">
        <v>8</v>
      </c>
      <c r="F134" s="141">
        <v>37</v>
      </c>
      <c r="G134" s="140">
        <v>1520</v>
      </c>
      <c r="H134" s="142">
        <v>14</v>
      </c>
      <c r="I134" s="142">
        <v>72</v>
      </c>
      <c r="J134" s="142">
        <v>3277</v>
      </c>
      <c r="K134" s="143"/>
      <c r="L134" s="77" t="s">
        <v>759</v>
      </c>
      <c r="M134" s="62"/>
      <c r="N134" s="62"/>
      <c r="O134" s="62"/>
      <c r="P134" s="62" t="s">
        <v>80</v>
      </c>
    </row>
    <row r="135" spans="1:16" ht="12.6" customHeight="1" x14ac:dyDescent="0.25">
      <c r="A135" s="136" t="s">
        <v>760</v>
      </c>
      <c r="B135" s="137">
        <v>6</v>
      </c>
      <c r="C135" s="138">
        <v>38</v>
      </c>
      <c r="D135" s="139">
        <v>1634</v>
      </c>
      <c r="E135" s="140">
        <v>1</v>
      </c>
      <c r="F135" s="141" t="s">
        <v>515</v>
      </c>
      <c r="G135" s="141" t="s">
        <v>515</v>
      </c>
      <c r="H135" s="142">
        <v>0</v>
      </c>
      <c r="I135" s="142">
        <v>0</v>
      </c>
      <c r="J135" s="142">
        <v>0</v>
      </c>
      <c r="K135" s="143"/>
      <c r="L135" s="77" t="s">
        <v>761</v>
      </c>
      <c r="M135" s="62"/>
      <c r="N135" s="62"/>
      <c r="O135" s="62"/>
      <c r="P135" s="62" t="s">
        <v>80</v>
      </c>
    </row>
    <row r="136" spans="1:16" ht="12.6" customHeight="1" x14ac:dyDescent="0.25">
      <c r="A136" s="136" t="s">
        <v>762</v>
      </c>
      <c r="B136" s="137">
        <v>17</v>
      </c>
      <c r="C136" s="138">
        <v>108</v>
      </c>
      <c r="D136" s="139">
        <v>4929</v>
      </c>
      <c r="E136" s="140">
        <v>4</v>
      </c>
      <c r="F136" s="141">
        <v>15</v>
      </c>
      <c r="G136" s="140">
        <v>514</v>
      </c>
      <c r="H136" s="142">
        <v>2</v>
      </c>
      <c r="I136" s="142" t="s">
        <v>515</v>
      </c>
      <c r="J136" s="142" t="s">
        <v>515</v>
      </c>
      <c r="K136" s="143"/>
      <c r="L136" s="77" t="s">
        <v>763</v>
      </c>
      <c r="M136" s="62"/>
      <c r="N136" s="62"/>
      <c r="O136" s="62"/>
      <c r="P136" s="62" t="s">
        <v>80</v>
      </c>
    </row>
    <row r="137" spans="1:16" ht="12.6" customHeight="1" x14ac:dyDescent="0.25">
      <c r="A137" s="136" t="s">
        <v>764</v>
      </c>
      <c r="B137" s="137">
        <v>1</v>
      </c>
      <c r="C137" s="138" t="s">
        <v>515</v>
      </c>
      <c r="D137" s="146" t="s">
        <v>515</v>
      </c>
      <c r="E137" s="140">
        <v>1</v>
      </c>
      <c r="F137" s="141" t="s">
        <v>515</v>
      </c>
      <c r="G137" s="141" t="s">
        <v>515</v>
      </c>
      <c r="H137" s="142">
        <v>0</v>
      </c>
      <c r="I137" s="142">
        <v>0</v>
      </c>
      <c r="J137" s="142">
        <v>0</v>
      </c>
      <c r="K137" s="143"/>
      <c r="L137" s="77" t="s">
        <v>765</v>
      </c>
      <c r="M137" s="62"/>
      <c r="N137" s="62"/>
      <c r="O137" s="62"/>
      <c r="P137" s="62" t="s">
        <v>80</v>
      </c>
    </row>
    <row r="138" spans="1:16" ht="12.6" customHeight="1" x14ac:dyDescent="0.25">
      <c r="A138" s="136" t="s">
        <v>766</v>
      </c>
      <c r="B138" s="137">
        <v>6</v>
      </c>
      <c r="C138" s="138">
        <v>29</v>
      </c>
      <c r="D138" s="139">
        <v>1369</v>
      </c>
      <c r="E138" s="140">
        <v>1</v>
      </c>
      <c r="F138" s="141" t="s">
        <v>515</v>
      </c>
      <c r="G138" s="141" t="s">
        <v>515</v>
      </c>
      <c r="H138" s="142">
        <v>0</v>
      </c>
      <c r="I138" s="142">
        <v>0</v>
      </c>
      <c r="J138" s="142">
        <v>0</v>
      </c>
      <c r="K138" s="143"/>
      <c r="L138" s="77" t="s">
        <v>767</v>
      </c>
      <c r="M138" s="62"/>
      <c r="N138" s="62"/>
      <c r="O138" s="62"/>
      <c r="P138" s="62" t="s">
        <v>80</v>
      </c>
    </row>
    <row r="139" spans="1:16" ht="12.6" customHeight="1" x14ac:dyDescent="0.25">
      <c r="A139" s="136" t="s">
        <v>768</v>
      </c>
      <c r="B139" s="137">
        <v>6</v>
      </c>
      <c r="C139" s="138">
        <v>31</v>
      </c>
      <c r="D139" s="139">
        <v>1378</v>
      </c>
      <c r="E139" s="140">
        <v>2</v>
      </c>
      <c r="F139" s="141" t="s">
        <v>515</v>
      </c>
      <c r="G139" s="140" t="s">
        <v>515</v>
      </c>
      <c r="H139" s="142">
        <v>0</v>
      </c>
      <c r="I139" s="142">
        <v>0</v>
      </c>
      <c r="J139" s="142">
        <v>0</v>
      </c>
      <c r="K139" s="143"/>
      <c r="L139" s="77" t="s">
        <v>769</v>
      </c>
      <c r="M139" s="62"/>
      <c r="N139" s="62"/>
      <c r="O139" s="62"/>
      <c r="P139" s="62" t="s">
        <v>80</v>
      </c>
    </row>
    <row r="140" spans="1:16" ht="12.6" customHeight="1" x14ac:dyDescent="0.25">
      <c r="A140" s="136" t="s">
        <v>770</v>
      </c>
      <c r="B140" s="137">
        <v>3</v>
      </c>
      <c r="C140" s="138">
        <v>16</v>
      </c>
      <c r="D140" s="139">
        <v>724</v>
      </c>
      <c r="E140" s="140">
        <v>2</v>
      </c>
      <c r="F140" s="141" t="s">
        <v>515</v>
      </c>
      <c r="G140" s="141" t="s">
        <v>515</v>
      </c>
      <c r="H140" s="142">
        <v>0</v>
      </c>
      <c r="I140" s="142">
        <v>0</v>
      </c>
      <c r="J140" s="142">
        <v>0</v>
      </c>
      <c r="K140" s="143"/>
      <c r="L140" s="77" t="s">
        <v>771</v>
      </c>
      <c r="M140" s="62"/>
      <c r="N140" s="62"/>
      <c r="O140" s="62"/>
      <c r="P140" s="62" t="s">
        <v>80</v>
      </c>
    </row>
    <row r="141" spans="1:16" ht="12.6" customHeight="1" x14ac:dyDescent="0.25">
      <c r="A141" s="136" t="s">
        <v>772</v>
      </c>
      <c r="B141" s="137">
        <v>2</v>
      </c>
      <c r="C141" s="138" t="s">
        <v>515</v>
      </c>
      <c r="D141" s="139" t="s">
        <v>515</v>
      </c>
      <c r="E141" s="140">
        <v>1</v>
      </c>
      <c r="F141" s="141" t="s">
        <v>515</v>
      </c>
      <c r="G141" s="141" t="s">
        <v>515</v>
      </c>
      <c r="H141" s="142">
        <v>0</v>
      </c>
      <c r="I141" s="142">
        <v>0</v>
      </c>
      <c r="J141" s="142">
        <v>0</v>
      </c>
      <c r="K141" s="143"/>
      <c r="L141" s="77" t="s">
        <v>773</v>
      </c>
      <c r="M141" s="62"/>
      <c r="N141" s="62"/>
      <c r="O141" s="62"/>
      <c r="P141" s="62" t="s">
        <v>80</v>
      </c>
    </row>
    <row r="142" spans="1:16" ht="12.6" customHeight="1" x14ac:dyDescent="0.25">
      <c r="A142" s="136" t="s">
        <v>774</v>
      </c>
      <c r="B142" s="137">
        <v>4</v>
      </c>
      <c r="C142" s="138">
        <v>14</v>
      </c>
      <c r="D142" s="139">
        <v>743</v>
      </c>
      <c r="E142" s="140">
        <v>5</v>
      </c>
      <c r="F142" s="141">
        <v>39</v>
      </c>
      <c r="G142" s="140">
        <v>1555</v>
      </c>
      <c r="H142" s="142">
        <v>0</v>
      </c>
      <c r="I142" s="142">
        <v>0</v>
      </c>
      <c r="J142" s="142">
        <v>0</v>
      </c>
      <c r="K142" s="143"/>
      <c r="L142" s="77" t="s">
        <v>775</v>
      </c>
      <c r="M142" s="62"/>
      <c r="N142" s="62"/>
      <c r="O142" s="62"/>
      <c r="P142" s="62" t="s">
        <v>80</v>
      </c>
    </row>
    <row r="143" spans="1:16" ht="12.6" customHeight="1" x14ac:dyDescent="0.25">
      <c r="A143" s="136" t="s">
        <v>776</v>
      </c>
      <c r="B143" s="137">
        <v>4</v>
      </c>
      <c r="C143" s="138">
        <v>17</v>
      </c>
      <c r="D143" s="139">
        <v>848</v>
      </c>
      <c r="E143" s="140">
        <v>1</v>
      </c>
      <c r="F143" s="141" t="s">
        <v>515</v>
      </c>
      <c r="G143" s="141" t="s">
        <v>515</v>
      </c>
      <c r="H143" s="142">
        <v>0</v>
      </c>
      <c r="I143" s="142">
        <v>0</v>
      </c>
      <c r="J143" s="142">
        <v>0</v>
      </c>
      <c r="K143" s="143"/>
      <c r="L143" s="77" t="s">
        <v>777</v>
      </c>
      <c r="M143" s="62"/>
      <c r="N143" s="62"/>
      <c r="O143" s="62"/>
      <c r="P143" s="62" t="s">
        <v>80</v>
      </c>
    </row>
    <row r="144" spans="1:16" ht="12.6" customHeight="1" x14ac:dyDescent="0.25">
      <c r="A144" s="136" t="s">
        <v>778</v>
      </c>
      <c r="B144" s="137">
        <v>6</v>
      </c>
      <c r="C144" s="138">
        <v>35</v>
      </c>
      <c r="D144" s="139">
        <v>1536</v>
      </c>
      <c r="E144" s="140">
        <v>4</v>
      </c>
      <c r="F144" s="141">
        <v>26</v>
      </c>
      <c r="G144" s="140">
        <v>959</v>
      </c>
      <c r="H144" s="142">
        <v>1</v>
      </c>
      <c r="I144" s="142" t="s">
        <v>515</v>
      </c>
      <c r="J144" s="142" t="s">
        <v>515</v>
      </c>
      <c r="K144" s="143"/>
      <c r="L144" s="77" t="s">
        <v>779</v>
      </c>
      <c r="M144" s="62"/>
      <c r="N144" s="62"/>
      <c r="O144" s="62"/>
      <c r="P144" s="62" t="s">
        <v>80</v>
      </c>
    </row>
    <row r="145" spans="1:16" ht="12.6" customHeight="1" x14ac:dyDescent="0.25">
      <c r="A145" s="136" t="s">
        <v>780</v>
      </c>
      <c r="B145" s="137">
        <v>2</v>
      </c>
      <c r="C145" s="138" t="s">
        <v>515</v>
      </c>
      <c r="D145" s="146" t="s">
        <v>515</v>
      </c>
      <c r="E145" s="140">
        <v>1</v>
      </c>
      <c r="F145" s="141" t="s">
        <v>515</v>
      </c>
      <c r="G145" s="141" t="s">
        <v>515</v>
      </c>
      <c r="H145" s="142">
        <v>0</v>
      </c>
      <c r="I145" s="142">
        <v>0</v>
      </c>
      <c r="J145" s="142">
        <v>0</v>
      </c>
      <c r="K145" s="143"/>
      <c r="L145" s="77" t="s">
        <v>781</v>
      </c>
      <c r="M145" s="62"/>
      <c r="N145" s="62"/>
      <c r="O145" s="62"/>
      <c r="P145" s="62" t="s">
        <v>80</v>
      </c>
    </row>
    <row r="146" spans="1:16" ht="12.6" customHeight="1" x14ac:dyDescent="0.25">
      <c r="A146" s="136" t="s">
        <v>782</v>
      </c>
      <c r="B146" s="137">
        <v>4</v>
      </c>
      <c r="C146" s="138">
        <v>15</v>
      </c>
      <c r="D146" s="139">
        <v>617</v>
      </c>
      <c r="E146" s="140">
        <v>2</v>
      </c>
      <c r="F146" s="141" t="s">
        <v>515</v>
      </c>
      <c r="G146" s="141" t="s">
        <v>515</v>
      </c>
      <c r="H146" s="142">
        <v>0</v>
      </c>
      <c r="I146" s="142">
        <v>0</v>
      </c>
      <c r="J146" s="142">
        <v>0</v>
      </c>
      <c r="K146" s="143"/>
      <c r="L146" s="77" t="s">
        <v>783</v>
      </c>
      <c r="M146" s="62"/>
      <c r="N146" s="62"/>
      <c r="O146" s="62"/>
      <c r="P146" s="62" t="s">
        <v>80</v>
      </c>
    </row>
    <row r="147" spans="1:16" ht="12.6" customHeight="1" x14ac:dyDescent="0.25">
      <c r="A147" s="136" t="s">
        <v>784</v>
      </c>
      <c r="B147" s="137">
        <v>1</v>
      </c>
      <c r="C147" s="138" t="s">
        <v>515</v>
      </c>
      <c r="D147" s="146" t="s">
        <v>515</v>
      </c>
      <c r="E147" s="140">
        <v>1</v>
      </c>
      <c r="F147" s="141" t="s">
        <v>515</v>
      </c>
      <c r="G147" s="141" t="s">
        <v>515</v>
      </c>
      <c r="H147" s="142">
        <v>0</v>
      </c>
      <c r="I147" s="142">
        <v>0</v>
      </c>
      <c r="J147" s="142">
        <v>0</v>
      </c>
      <c r="K147" s="143"/>
      <c r="L147" s="77" t="s">
        <v>785</v>
      </c>
      <c r="M147" s="62"/>
      <c r="N147" s="62"/>
      <c r="O147" s="62"/>
      <c r="P147" s="62" t="s">
        <v>80</v>
      </c>
    </row>
    <row r="148" spans="1:16" ht="12.6" customHeight="1" x14ac:dyDescent="0.25">
      <c r="A148" s="136" t="s">
        <v>786</v>
      </c>
      <c r="B148" s="137">
        <v>2</v>
      </c>
      <c r="C148" s="138" t="s">
        <v>515</v>
      </c>
      <c r="D148" s="139" t="s">
        <v>515</v>
      </c>
      <c r="E148" s="140">
        <v>4</v>
      </c>
      <c r="F148" s="141">
        <v>10</v>
      </c>
      <c r="G148" s="140">
        <v>384</v>
      </c>
      <c r="H148" s="142">
        <v>0</v>
      </c>
      <c r="I148" s="142">
        <v>0</v>
      </c>
      <c r="J148" s="142">
        <v>0</v>
      </c>
      <c r="K148" s="143"/>
      <c r="L148" s="77" t="s">
        <v>787</v>
      </c>
      <c r="M148" s="62"/>
      <c r="N148" s="62"/>
      <c r="O148" s="62"/>
      <c r="P148" s="62" t="s">
        <v>80</v>
      </c>
    </row>
    <row r="149" spans="1:16" ht="12.6" customHeight="1" x14ac:dyDescent="0.25">
      <c r="A149" s="136" t="s">
        <v>788</v>
      </c>
      <c r="B149" s="137">
        <v>2</v>
      </c>
      <c r="C149" s="138" t="s">
        <v>515</v>
      </c>
      <c r="D149" s="139" t="s">
        <v>515</v>
      </c>
      <c r="E149" s="140">
        <v>2</v>
      </c>
      <c r="F149" s="141" t="s">
        <v>515</v>
      </c>
      <c r="G149" s="141" t="s">
        <v>515</v>
      </c>
      <c r="H149" s="142">
        <v>0</v>
      </c>
      <c r="I149" s="142">
        <v>0</v>
      </c>
      <c r="J149" s="142">
        <v>0</v>
      </c>
      <c r="K149" s="143"/>
      <c r="L149" s="77" t="s">
        <v>789</v>
      </c>
      <c r="M149" s="62"/>
      <c r="N149" s="62"/>
      <c r="O149" s="62"/>
      <c r="P149" s="62" t="s">
        <v>80</v>
      </c>
    </row>
    <row r="150" spans="1:16" ht="12.6" customHeight="1" x14ac:dyDescent="0.25">
      <c r="A150" s="136" t="s">
        <v>790</v>
      </c>
      <c r="B150" s="137">
        <v>2</v>
      </c>
      <c r="C150" s="138" t="s">
        <v>515</v>
      </c>
      <c r="D150" s="146" t="s">
        <v>515</v>
      </c>
      <c r="E150" s="140">
        <v>1</v>
      </c>
      <c r="F150" s="141" t="s">
        <v>515</v>
      </c>
      <c r="G150" s="141" t="s">
        <v>515</v>
      </c>
      <c r="H150" s="142">
        <v>0</v>
      </c>
      <c r="I150" s="142">
        <v>0</v>
      </c>
      <c r="J150" s="142">
        <v>0</v>
      </c>
      <c r="K150" s="143"/>
      <c r="L150" s="77" t="s">
        <v>791</v>
      </c>
      <c r="M150" s="62"/>
      <c r="N150" s="62"/>
      <c r="O150" s="62"/>
      <c r="P150" s="62" t="s">
        <v>80</v>
      </c>
    </row>
    <row r="151" spans="1:16" ht="12.6" customHeight="1" x14ac:dyDescent="0.25">
      <c r="A151" s="125" t="s">
        <v>792</v>
      </c>
      <c r="B151" s="126">
        <v>107</v>
      </c>
      <c r="C151" s="127">
        <v>647</v>
      </c>
      <c r="D151" s="128">
        <v>28948</v>
      </c>
      <c r="E151" s="130">
        <v>41</v>
      </c>
      <c r="F151" s="134">
        <v>245</v>
      </c>
      <c r="G151" s="130">
        <v>12012</v>
      </c>
      <c r="H151" s="135">
        <v>18</v>
      </c>
      <c r="I151" s="135">
        <v>87</v>
      </c>
      <c r="J151" s="135">
        <v>3679</v>
      </c>
      <c r="K151" s="143"/>
      <c r="L151" s="61" t="s">
        <v>793</v>
      </c>
      <c r="M151" s="62"/>
      <c r="N151" s="62"/>
      <c r="O151" s="62" t="s">
        <v>80</v>
      </c>
      <c r="P151" s="62"/>
    </row>
    <row r="152" spans="1:16" ht="12.6" customHeight="1" x14ac:dyDescent="0.25">
      <c r="A152" s="136" t="s">
        <v>794</v>
      </c>
      <c r="B152" s="137">
        <v>3</v>
      </c>
      <c r="C152" s="138">
        <v>14</v>
      </c>
      <c r="D152" s="139">
        <v>609</v>
      </c>
      <c r="E152" s="140">
        <v>1</v>
      </c>
      <c r="F152" s="141" t="s">
        <v>515</v>
      </c>
      <c r="G152" s="141" t="s">
        <v>515</v>
      </c>
      <c r="H152" s="142">
        <v>0</v>
      </c>
      <c r="I152" s="142">
        <v>0</v>
      </c>
      <c r="J152" s="142">
        <v>0</v>
      </c>
      <c r="K152" s="143"/>
      <c r="L152" s="77" t="s">
        <v>795</v>
      </c>
      <c r="M152" s="62"/>
      <c r="N152" s="62"/>
      <c r="O152" s="62"/>
      <c r="P152" s="62" t="s">
        <v>80</v>
      </c>
    </row>
    <row r="153" spans="1:16" ht="12.6" customHeight="1" x14ac:dyDescent="0.25">
      <c r="A153" s="136" t="s">
        <v>796</v>
      </c>
      <c r="B153" s="137">
        <v>5</v>
      </c>
      <c r="C153" s="138">
        <v>26</v>
      </c>
      <c r="D153" s="139">
        <v>1027</v>
      </c>
      <c r="E153" s="140">
        <v>3</v>
      </c>
      <c r="F153" s="141">
        <v>12</v>
      </c>
      <c r="G153" s="140">
        <v>575</v>
      </c>
      <c r="H153" s="142">
        <v>1</v>
      </c>
      <c r="I153" s="142" t="s">
        <v>515</v>
      </c>
      <c r="J153" s="142" t="s">
        <v>515</v>
      </c>
      <c r="K153" s="143"/>
      <c r="L153" s="77" t="s">
        <v>797</v>
      </c>
      <c r="M153" s="62"/>
      <c r="N153" s="62"/>
      <c r="O153" s="62"/>
      <c r="P153" s="62" t="s">
        <v>80</v>
      </c>
    </row>
    <row r="154" spans="1:16" ht="12.6" customHeight="1" x14ac:dyDescent="0.25">
      <c r="A154" s="136" t="s">
        <v>798</v>
      </c>
      <c r="B154" s="137">
        <v>8</v>
      </c>
      <c r="C154" s="138">
        <v>34</v>
      </c>
      <c r="D154" s="139">
        <v>1574</v>
      </c>
      <c r="E154" s="140">
        <v>3</v>
      </c>
      <c r="F154" s="141">
        <v>19</v>
      </c>
      <c r="G154" s="141">
        <v>1166</v>
      </c>
      <c r="H154" s="142">
        <v>0</v>
      </c>
      <c r="I154" s="142">
        <v>0</v>
      </c>
      <c r="J154" s="142">
        <v>0</v>
      </c>
      <c r="K154" s="143"/>
      <c r="L154" s="77" t="s">
        <v>799</v>
      </c>
      <c r="M154" s="62"/>
      <c r="N154" s="62"/>
      <c r="O154" s="62"/>
      <c r="P154" s="62" t="s">
        <v>80</v>
      </c>
    </row>
    <row r="155" spans="1:16" ht="12.6" customHeight="1" x14ac:dyDescent="0.25">
      <c r="A155" s="136" t="s">
        <v>800</v>
      </c>
      <c r="B155" s="137">
        <v>1</v>
      </c>
      <c r="C155" s="138" t="s">
        <v>515</v>
      </c>
      <c r="D155" s="146" t="s">
        <v>515</v>
      </c>
      <c r="E155" s="140">
        <v>1</v>
      </c>
      <c r="F155" s="141" t="s">
        <v>515</v>
      </c>
      <c r="G155" s="141" t="s">
        <v>515</v>
      </c>
      <c r="H155" s="142">
        <v>0</v>
      </c>
      <c r="I155" s="142">
        <v>0</v>
      </c>
      <c r="J155" s="142">
        <v>0</v>
      </c>
      <c r="K155" s="143"/>
      <c r="L155" s="77" t="s">
        <v>801</v>
      </c>
      <c r="M155" s="62"/>
      <c r="N155" s="62"/>
      <c r="O155" s="62"/>
      <c r="P155" s="62" t="s">
        <v>80</v>
      </c>
    </row>
    <row r="156" spans="1:16" ht="12.6" customHeight="1" x14ac:dyDescent="0.25">
      <c r="A156" s="136" t="s">
        <v>802</v>
      </c>
      <c r="B156" s="137">
        <v>2</v>
      </c>
      <c r="C156" s="138" t="s">
        <v>515</v>
      </c>
      <c r="D156" s="146" t="s">
        <v>515</v>
      </c>
      <c r="E156" s="140">
        <v>1</v>
      </c>
      <c r="F156" s="141" t="s">
        <v>515</v>
      </c>
      <c r="G156" s="141" t="s">
        <v>515</v>
      </c>
      <c r="H156" s="142">
        <v>0</v>
      </c>
      <c r="I156" s="142">
        <v>0</v>
      </c>
      <c r="J156" s="142">
        <v>0</v>
      </c>
      <c r="K156" s="143"/>
      <c r="L156" s="77" t="s">
        <v>803</v>
      </c>
      <c r="M156" s="62"/>
      <c r="N156" s="62"/>
      <c r="O156" s="62"/>
      <c r="P156" s="62" t="s">
        <v>80</v>
      </c>
    </row>
    <row r="157" spans="1:16" ht="12.6" customHeight="1" x14ac:dyDescent="0.25">
      <c r="A157" s="136" t="s">
        <v>804</v>
      </c>
      <c r="B157" s="137">
        <v>54</v>
      </c>
      <c r="C157" s="138">
        <v>354</v>
      </c>
      <c r="D157" s="139">
        <v>16102</v>
      </c>
      <c r="E157" s="140">
        <v>12</v>
      </c>
      <c r="F157" s="141">
        <v>78</v>
      </c>
      <c r="G157" s="140">
        <v>4064</v>
      </c>
      <c r="H157" s="142">
        <v>13</v>
      </c>
      <c r="I157" s="142">
        <v>73</v>
      </c>
      <c r="J157" s="142">
        <v>3213</v>
      </c>
      <c r="K157" s="143"/>
      <c r="L157" s="77" t="s">
        <v>805</v>
      </c>
      <c r="M157" s="62"/>
      <c r="N157" s="62"/>
      <c r="O157" s="62"/>
      <c r="P157" s="62" t="s">
        <v>80</v>
      </c>
    </row>
    <row r="158" spans="1:16" ht="12.6" customHeight="1" x14ac:dyDescent="0.25">
      <c r="A158" s="136" t="s">
        <v>806</v>
      </c>
      <c r="B158" s="137">
        <v>10</v>
      </c>
      <c r="C158" s="138">
        <v>78</v>
      </c>
      <c r="D158" s="139">
        <v>3149</v>
      </c>
      <c r="E158" s="140">
        <v>1</v>
      </c>
      <c r="F158" s="141" t="s">
        <v>515</v>
      </c>
      <c r="G158" s="141" t="s">
        <v>515</v>
      </c>
      <c r="H158" s="142">
        <v>0</v>
      </c>
      <c r="I158" s="142">
        <v>0</v>
      </c>
      <c r="J158" s="142">
        <v>0</v>
      </c>
      <c r="K158" s="143"/>
      <c r="L158" s="77" t="s">
        <v>807</v>
      </c>
      <c r="M158" s="62"/>
      <c r="N158" s="62"/>
      <c r="O158" s="62"/>
      <c r="P158" s="62" t="s">
        <v>80</v>
      </c>
    </row>
    <row r="159" spans="1:16" ht="12.6" customHeight="1" x14ac:dyDescent="0.25">
      <c r="A159" s="136" t="s">
        <v>808</v>
      </c>
      <c r="B159" s="137">
        <v>2</v>
      </c>
      <c r="C159" s="138" t="s">
        <v>515</v>
      </c>
      <c r="D159" s="146" t="s">
        <v>515</v>
      </c>
      <c r="E159" s="140">
        <v>1</v>
      </c>
      <c r="F159" s="141" t="s">
        <v>515</v>
      </c>
      <c r="G159" s="141" t="s">
        <v>515</v>
      </c>
      <c r="H159" s="142">
        <v>0</v>
      </c>
      <c r="I159" s="142">
        <v>0</v>
      </c>
      <c r="J159" s="142">
        <v>0</v>
      </c>
      <c r="K159" s="143"/>
      <c r="L159" s="77" t="s">
        <v>809</v>
      </c>
      <c r="M159" s="62"/>
      <c r="N159" s="62"/>
      <c r="O159" s="62"/>
      <c r="P159" s="62" t="s">
        <v>80</v>
      </c>
    </row>
    <row r="160" spans="1:16" ht="12.6" customHeight="1" x14ac:dyDescent="0.25">
      <c r="A160" s="136" t="s">
        <v>810</v>
      </c>
      <c r="B160" s="137">
        <v>13</v>
      </c>
      <c r="C160" s="138">
        <v>86</v>
      </c>
      <c r="D160" s="139">
        <v>3705</v>
      </c>
      <c r="E160" s="140">
        <v>14</v>
      </c>
      <c r="F160" s="141">
        <v>91</v>
      </c>
      <c r="G160" s="140">
        <v>3973</v>
      </c>
      <c r="H160" s="142">
        <v>4</v>
      </c>
      <c r="I160" s="142" t="s">
        <v>515</v>
      </c>
      <c r="J160" s="142" t="s">
        <v>515</v>
      </c>
      <c r="K160" s="143"/>
      <c r="L160" s="77" t="s">
        <v>811</v>
      </c>
      <c r="M160" s="62"/>
      <c r="N160" s="62"/>
      <c r="O160" s="62"/>
      <c r="P160" s="62" t="s">
        <v>80</v>
      </c>
    </row>
    <row r="161" spans="1:16" ht="12.6" customHeight="1" x14ac:dyDescent="0.25">
      <c r="A161" s="136" t="s">
        <v>812</v>
      </c>
      <c r="B161" s="137">
        <v>9</v>
      </c>
      <c r="C161" s="138">
        <v>39</v>
      </c>
      <c r="D161" s="139">
        <v>1980</v>
      </c>
      <c r="E161" s="140">
        <v>4</v>
      </c>
      <c r="F161" s="141">
        <v>31</v>
      </c>
      <c r="G161" s="140">
        <v>1728</v>
      </c>
      <c r="H161" s="142">
        <v>0</v>
      </c>
      <c r="I161" s="142">
        <v>0</v>
      </c>
      <c r="J161" s="142">
        <v>0</v>
      </c>
      <c r="K161" s="143"/>
      <c r="L161" s="77" t="s">
        <v>813</v>
      </c>
      <c r="M161" s="62"/>
      <c r="N161" s="62"/>
      <c r="O161" s="62"/>
      <c r="P161" s="62" t="s">
        <v>80</v>
      </c>
    </row>
    <row r="162" spans="1:16" ht="12.6" customHeight="1" x14ac:dyDescent="0.25">
      <c r="A162" s="125" t="s">
        <v>814</v>
      </c>
      <c r="B162" s="126">
        <v>90</v>
      </c>
      <c r="C162" s="127">
        <v>517</v>
      </c>
      <c r="D162" s="128">
        <v>24739</v>
      </c>
      <c r="E162" s="130">
        <v>30</v>
      </c>
      <c r="F162" s="134">
        <v>146</v>
      </c>
      <c r="G162" s="130">
        <v>4902</v>
      </c>
      <c r="H162" s="135">
        <v>18</v>
      </c>
      <c r="I162" s="135">
        <v>69</v>
      </c>
      <c r="J162" s="135">
        <v>2919</v>
      </c>
      <c r="K162" s="143"/>
      <c r="L162" s="61" t="s">
        <v>815</v>
      </c>
      <c r="M162" s="62"/>
      <c r="N162" s="62"/>
      <c r="O162" s="62" t="s">
        <v>80</v>
      </c>
      <c r="P162" s="62"/>
    </row>
    <row r="163" spans="1:16" ht="12.6" customHeight="1" x14ac:dyDescent="0.25">
      <c r="A163" s="136" t="s">
        <v>816</v>
      </c>
      <c r="B163" s="137">
        <v>4</v>
      </c>
      <c r="C163" s="138">
        <v>15</v>
      </c>
      <c r="D163" s="139">
        <v>604</v>
      </c>
      <c r="E163" s="140">
        <v>2</v>
      </c>
      <c r="F163" s="141" t="s">
        <v>515</v>
      </c>
      <c r="G163" s="141" t="s">
        <v>515</v>
      </c>
      <c r="H163" s="142">
        <v>0</v>
      </c>
      <c r="I163" s="142">
        <v>0</v>
      </c>
      <c r="J163" s="142">
        <v>0</v>
      </c>
      <c r="K163" s="143"/>
      <c r="L163" s="77" t="s">
        <v>817</v>
      </c>
      <c r="M163" s="62"/>
      <c r="N163" s="62"/>
      <c r="O163" s="62"/>
      <c r="P163" s="62" t="s">
        <v>80</v>
      </c>
    </row>
    <row r="164" spans="1:16" ht="12.6" customHeight="1" x14ac:dyDescent="0.25">
      <c r="A164" s="136" t="s">
        <v>818</v>
      </c>
      <c r="B164" s="137">
        <v>3</v>
      </c>
      <c r="C164" s="138">
        <v>14</v>
      </c>
      <c r="D164" s="139">
        <v>603</v>
      </c>
      <c r="E164" s="140">
        <v>2</v>
      </c>
      <c r="F164" s="141" t="s">
        <v>515</v>
      </c>
      <c r="G164" s="141" t="s">
        <v>515</v>
      </c>
      <c r="H164" s="142">
        <v>0</v>
      </c>
      <c r="I164" s="142">
        <v>0</v>
      </c>
      <c r="J164" s="142">
        <v>0</v>
      </c>
      <c r="K164" s="143"/>
      <c r="L164" s="77" t="s">
        <v>819</v>
      </c>
      <c r="M164" s="62"/>
      <c r="N164" s="62"/>
      <c r="O164" s="62"/>
      <c r="P164" s="62" t="s">
        <v>80</v>
      </c>
    </row>
    <row r="165" spans="1:16" ht="12.6" customHeight="1" x14ac:dyDescent="0.25">
      <c r="A165" s="136" t="s">
        <v>820</v>
      </c>
      <c r="B165" s="137">
        <v>6</v>
      </c>
      <c r="C165" s="138">
        <v>25</v>
      </c>
      <c r="D165" s="139">
        <v>1175</v>
      </c>
      <c r="E165" s="140">
        <v>3</v>
      </c>
      <c r="F165" s="141">
        <v>6</v>
      </c>
      <c r="G165" s="140">
        <v>168</v>
      </c>
      <c r="H165" s="142">
        <v>0</v>
      </c>
      <c r="I165" s="142">
        <v>0</v>
      </c>
      <c r="J165" s="142">
        <v>0</v>
      </c>
      <c r="K165" s="143"/>
      <c r="L165" s="77" t="s">
        <v>821</v>
      </c>
      <c r="M165" s="62"/>
      <c r="N165" s="62"/>
      <c r="O165" s="62"/>
      <c r="P165" s="62" t="s">
        <v>80</v>
      </c>
    </row>
    <row r="166" spans="1:16" ht="12.6" customHeight="1" x14ac:dyDescent="0.25">
      <c r="A166" s="136" t="s">
        <v>822</v>
      </c>
      <c r="B166" s="137">
        <v>8</v>
      </c>
      <c r="C166" s="138">
        <v>45</v>
      </c>
      <c r="D166" s="139">
        <v>2114</v>
      </c>
      <c r="E166" s="140">
        <v>1</v>
      </c>
      <c r="F166" s="141" t="s">
        <v>515</v>
      </c>
      <c r="G166" s="141" t="s">
        <v>515</v>
      </c>
      <c r="H166" s="142">
        <v>0</v>
      </c>
      <c r="I166" s="142">
        <v>0</v>
      </c>
      <c r="J166" s="142">
        <v>0</v>
      </c>
      <c r="K166" s="143"/>
      <c r="L166" s="77" t="s">
        <v>823</v>
      </c>
      <c r="M166" s="62"/>
      <c r="N166" s="62"/>
      <c r="O166" s="62"/>
      <c r="P166" s="62" t="s">
        <v>80</v>
      </c>
    </row>
    <row r="167" spans="1:16" ht="12.6" customHeight="1" x14ac:dyDescent="0.25">
      <c r="A167" s="136" t="s">
        <v>824</v>
      </c>
      <c r="B167" s="137">
        <v>5</v>
      </c>
      <c r="C167" s="138">
        <v>20</v>
      </c>
      <c r="D167" s="139">
        <v>1003</v>
      </c>
      <c r="E167" s="140">
        <v>2</v>
      </c>
      <c r="F167" s="141" t="s">
        <v>515</v>
      </c>
      <c r="G167" s="141" t="s">
        <v>515</v>
      </c>
      <c r="H167" s="142">
        <v>1</v>
      </c>
      <c r="I167" s="142" t="s">
        <v>515</v>
      </c>
      <c r="J167" s="142" t="s">
        <v>515</v>
      </c>
      <c r="K167" s="143"/>
      <c r="L167" s="77" t="s">
        <v>825</v>
      </c>
      <c r="M167" s="62"/>
      <c r="N167" s="62"/>
      <c r="O167" s="62"/>
      <c r="P167" s="62" t="s">
        <v>80</v>
      </c>
    </row>
    <row r="168" spans="1:16" ht="12.6" customHeight="1" x14ac:dyDescent="0.25">
      <c r="A168" s="136" t="s">
        <v>826</v>
      </c>
      <c r="B168" s="137">
        <v>5</v>
      </c>
      <c r="C168" s="138">
        <v>22</v>
      </c>
      <c r="D168" s="139">
        <v>1122</v>
      </c>
      <c r="E168" s="140">
        <v>4</v>
      </c>
      <c r="F168" s="141">
        <v>12</v>
      </c>
      <c r="G168" s="141">
        <v>246</v>
      </c>
      <c r="H168" s="142">
        <v>0</v>
      </c>
      <c r="I168" s="142">
        <v>0</v>
      </c>
      <c r="J168" s="142">
        <v>0</v>
      </c>
      <c r="K168" s="143"/>
      <c r="L168" s="77" t="s">
        <v>827</v>
      </c>
      <c r="M168" s="62"/>
      <c r="N168" s="62"/>
      <c r="O168" s="62"/>
      <c r="P168" s="62" t="s">
        <v>80</v>
      </c>
    </row>
    <row r="169" spans="1:16" ht="12.6" customHeight="1" x14ac:dyDescent="0.25">
      <c r="A169" s="136" t="s">
        <v>828</v>
      </c>
      <c r="B169" s="137">
        <v>2</v>
      </c>
      <c r="C169" s="138" t="s">
        <v>515</v>
      </c>
      <c r="D169" s="146" t="s">
        <v>515</v>
      </c>
      <c r="E169" s="140">
        <v>1</v>
      </c>
      <c r="F169" s="141" t="s">
        <v>515</v>
      </c>
      <c r="G169" s="141" t="s">
        <v>515</v>
      </c>
      <c r="H169" s="142">
        <v>0</v>
      </c>
      <c r="I169" s="142">
        <v>0</v>
      </c>
      <c r="J169" s="142">
        <v>0</v>
      </c>
      <c r="K169" s="143"/>
      <c r="L169" s="77" t="s">
        <v>829</v>
      </c>
      <c r="M169" s="62"/>
      <c r="N169" s="62"/>
      <c r="O169" s="62"/>
      <c r="P169" s="62" t="s">
        <v>80</v>
      </c>
    </row>
    <row r="170" spans="1:16" ht="12.6" customHeight="1" x14ac:dyDescent="0.25">
      <c r="A170" s="136" t="s">
        <v>830</v>
      </c>
      <c r="B170" s="137">
        <v>2</v>
      </c>
      <c r="C170" s="138" t="s">
        <v>515</v>
      </c>
      <c r="D170" s="146" t="s">
        <v>515</v>
      </c>
      <c r="E170" s="140">
        <v>1</v>
      </c>
      <c r="F170" s="141" t="s">
        <v>515</v>
      </c>
      <c r="G170" s="141" t="s">
        <v>515</v>
      </c>
      <c r="H170" s="142">
        <v>0</v>
      </c>
      <c r="I170" s="142">
        <v>0</v>
      </c>
      <c r="J170" s="142">
        <v>0</v>
      </c>
      <c r="K170" s="143"/>
      <c r="L170" s="77" t="s">
        <v>831</v>
      </c>
      <c r="M170" s="62"/>
      <c r="N170" s="62"/>
      <c r="O170" s="62"/>
      <c r="P170" s="62" t="s">
        <v>80</v>
      </c>
    </row>
    <row r="171" spans="1:16" ht="12.6" customHeight="1" x14ac:dyDescent="0.25">
      <c r="A171" s="136" t="s">
        <v>832</v>
      </c>
      <c r="B171" s="137">
        <v>3</v>
      </c>
      <c r="C171" s="138">
        <v>19</v>
      </c>
      <c r="D171" s="139">
        <v>798</v>
      </c>
      <c r="E171" s="140">
        <v>4</v>
      </c>
      <c r="F171" s="141">
        <v>35</v>
      </c>
      <c r="G171" s="141">
        <v>329</v>
      </c>
      <c r="H171" s="142">
        <v>1</v>
      </c>
      <c r="I171" s="142" t="s">
        <v>515</v>
      </c>
      <c r="J171" s="142" t="s">
        <v>515</v>
      </c>
      <c r="K171" s="143"/>
      <c r="L171" s="77" t="s">
        <v>833</v>
      </c>
      <c r="M171" s="62"/>
      <c r="N171" s="62"/>
      <c r="O171" s="62"/>
      <c r="P171" s="62" t="s">
        <v>80</v>
      </c>
    </row>
    <row r="172" spans="1:16" ht="12.6" customHeight="1" x14ac:dyDescent="0.25">
      <c r="A172" s="136" t="s">
        <v>834</v>
      </c>
      <c r="B172" s="137">
        <v>3</v>
      </c>
      <c r="C172" s="138">
        <v>12</v>
      </c>
      <c r="D172" s="139">
        <v>590</v>
      </c>
      <c r="E172" s="140">
        <v>1</v>
      </c>
      <c r="F172" s="141" t="s">
        <v>515</v>
      </c>
      <c r="G172" s="141" t="s">
        <v>515</v>
      </c>
      <c r="H172" s="142">
        <v>0</v>
      </c>
      <c r="I172" s="142">
        <v>0</v>
      </c>
      <c r="J172" s="142">
        <v>0</v>
      </c>
      <c r="K172" s="143"/>
      <c r="L172" s="77" t="s">
        <v>835</v>
      </c>
      <c r="M172" s="62"/>
      <c r="N172" s="62"/>
      <c r="O172" s="62"/>
      <c r="P172" s="62" t="s">
        <v>80</v>
      </c>
    </row>
    <row r="173" spans="1:16" ht="12.6" customHeight="1" x14ac:dyDescent="0.25">
      <c r="A173" s="136" t="s">
        <v>836</v>
      </c>
      <c r="B173" s="137">
        <v>9</v>
      </c>
      <c r="C173" s="138">
        <v>53</v>
      </c>
      <c r="D173" s="139">
        <v>2389</v>
      </c>
      <c r="E173" s="140">
        <v>1</v>
      </c>
      <c r="F173" s="141" t="s">
        <v>515</v>
      </c>
      <c r="G173" s="141" t="s">
        <v>515</v>
      </c>
      <c r="H173" s="142">
        <v>0</v>
      </c>
      <c r="I173" s="142">
        <v>0</v>
      </c>
      <c r="J173" s="142">
        <v>0</v>
      </c>
      <c r="K173" s="143"/>
      <c r="L173" s="77" t="s">
        <v>837</v>
      </c>
      <c r="M173" s="62"/>
      <c r="N173" s="62"/>
      <c r="O173" s="62"/>
      <c r="P173" s="62" t="s">
        <v>80</v>
      </c>
    </row>
    <row r="174" spans="1:16" ht="12.6" customHeight="1" x14ac:dyDescent="0.25">
      <c r="A174" s="136" t="s">
        <v>838</v>
      </c>
      <c r="B174" s="137">
        <v>2</v>
      </c>
      <c r="C174" s="138" t="s">
        <v>515</v>
      </c>
      <c r="D174" s="146" t="s">
        <v>515</v>
      </c>
      <c r="E174" s="140">
        <v>1</v>
      </c>
      <c r="F174" s="141" t="s">
        <v>515</v>
      </c>
      <c r="G174" s="141" t="s">
        <v>515</v>
      </c>
      <c r="H174" s="142">
        <v>0</v>
      </c>
      <c r="I174" s="142">
        <v>0</v>
      </c>
      <c r="J174" s="142">
        <v>0</v>
      </c>
      <c r="K174" s="143"/>
      <c r="L174" s="77" t="s">
        <v>839</v>
      </c>
      <c r="M174" s="62"/>
      <c r="N174" s="62"/>
      <c r="O174" s="62"/>
      <c r="P174" s="62" t="s">
        <v>80</v>
      </c>
    </row>
    <row r="175" spans="1:16" ht="12.6" customHeight="1" x14ac:dyDescent="0.25">
      <c r="A175" s="136" t="s">
        <v>840</v>
      </c>
      <c r="B175" s="137">
        <v>36</v>
      </c>
      <c r="C175" s="138">
        <v>256</v>
      </c>
      <c r="D175" s="139">
        <v>12690</v>
      </c>
      <c r="E175" s="140">
        <v>3</v>
      </c>
      <c r="F175" s="141">
        <v>25</v>
      </c>
      <c r="G175" s="140">
        <v>1326</v>
      </c>
      <c r="H175" s="142">
        <v>16</v>
      </c>
      <c r="I175" s="142" t="s">
        <v>515</v>
      </c>
      <c r="J175" s="142" t="s">
        <v>515</v>
      </c>
      <c r="K175" s="143"/>
      <c r="L175" s="77" t="s">
        <v>841</v>
      </c>
      <c r="M175" s="62"/>
      <c r="N175" s="62"/>
      <c r="O175" s="62"/>
      <c r="P175" s="62" t="s">
        <v>80</v>
      </c>
    </row>
    <row r="176" spans="1:16" ht="12.6" customHeight="1" x14ac:dyDescent="0.25">
      <c r="A176" s="136" t="s">
        <v>842</v>
      </c>
      <c r="B176" s="137">
        <v>2</v>
      </c>
      <c r="C176" s="138" t="s">
        <v>515</v>
      </c>
      <c r="D176" s="146" t="s">
        <v>515</v>
      </c>
      <c r="E176" s="140">
        <v>4</v>
      </c>
      <c r="F176" s="141">
        <v>13</v>
      </c>
      <c r="G176" s="140">
        <v>466</v>
      </c>
      <c r="H176" s="142">
        <v>0</v>
      </c>
      <c r="I176" s="142">
        <v>0</v>
      </c>
      <c r="J176" s="142">
        <v>0</v>
      </c>
      <c r="K176" s="143"/>
      <c r="L176" s="77" t="s">
        <v>843</v>
      </c>
      <c r="M176" s="62"/>
      <c r="N176" s="62"/>
      <c r="O176" s="62"/>
      <c r="P176" s="62" t="s">
        <v>80</v>
      </c>
    </row>
    <row r="177" spans="1:16" ht="12.6" customHeight="1" x14ac:dyDescent="0.25">
      <c r="A177" s="125" t="s">
        <v>844</v>
      </c>
      <c r="B177" s="126">
        <v>27</v>
      </c>
      <c r="C177" s="127">
        <v>149</v>
      </c>
      <c r="D177" s="128">
        <v>6860</v>
      </c>
      <c r="E177" s="130">
        <v>10</v>
      </c>
      <c r="F177" s="134">
        <v>41</v>
      </c>
      <c r="G177" s="140">
        <v>1632</v>
      </c>
      <c r="H177" s="135">
        <v>9</v>
      </c>
      <c r="I177" s="135">
        <v>23</v>
      </c>
      <c r="J177" s="135">
        <v>1204</v>
      </c>
      <c r="K177" s="143"/>
      <c r="L177" s="61" t="s">
        <v>845</v>
      </c>
      <c r="M177" s="62"/>
      <c r="N177" s="62"/>
      <c r="O177" s="62" t="s">
        <v>80</v>
      </c>
      <c r="P177" s="62"/>
    </row>
    <row r="178" spans="1:16" ht="12.6" customHeight="1" x14ac:dyDescent="0.25">
      <c r="A178" s="136" t="s">
        <v>846</v>
      </c>
      <c r="B178" s="137">
        <v>18</v>
      </c>
      <c r="C178" s="138">
        <v>111</v>
      </c>
      <c r="D178" s="139">
        <v>5184</v>
      </c>
      <c r="E178" s="140">
        <v>2</v>
      </c>
      <c r="F178" s="141" t="s">
        <v>515</v>
      </c>
      <c r="G178" s="141" t="s">
        <v>515</v>
      </c>
      <c r="H178" s="142">
        <v>9</v>
      </c>
      <c r="I178" s="142">
        <v>23</v>
      </c>
      <c r="J178" s="142">
        <v>1204</v>
      </c>
      <c r="K178" s="143"/>
      <c r="L178" s="77" t="s">
        <v>847</v>
      </c>
      <c r="M178" s="62"/>
      <c r="N178" s="62"/>
      <c r="O178" s="62"/>
      <c r="P178" s="62" t="s">
        <v>80</v>
      </c>
    </row>
    <row r="179" spans="1:16" ht="12.6" customHeight="1" x14ac:dyDescent="0.25">
      <c r="A179" s="136" t="s">
        <v>848</v>
      </c>
      <c r="B179" s="137">
        <v>1</v>
      </c>
      <c r="C179" s="138" t="s">
        <v>515</v>
      </c>
      <c r="D179" s="146" t="s">
        <v>515</v>
      </c>
      <c r="E179" s="140">
        <v>3</v>
      </c>
      <c r="F179" s="141">
        <v>20</v>
      </c>
      <c r="G179" s="140">
        <v>1008</v>
      </c>
      <c r="H179" s="142">
        <v>0</v>
      </c>
      <c r="I179" s="142">
        <v>0</v>
      </c>
      <c r="J179" s="142">
        <v>0</v>
      </c>
      <c r="K179" s="143"/>
      <c r="L179" s="77" t="s">
        <v>849</v>
      </c>
      <c r="M179" s="62"/>
      <c r="N179" s="62"/>
      <c r="O179" s="62"/>
      <c r="P179" s="62" t="s">
        <v>80</v>
      </c>
    </row>
    <row r="180" spans="1:16" ht="12.6" customHeight="1" x14ac:dyDescent="0.25">
      <c r="A180" s="136" t="s">
        <v>850</v>
      </c>
      <c r="B180" s="137">
        <v>2</v>
      </c>
      <c r="C180" s="138" t="s">
        <v>515</v>
      </c>
      <c r="D180" s="139" t="s">
        <v>515</v>
      </c>
      <c r="E180" s="140">
        <v>2</v>
      </c>
      <c r="F180" s="141" t="s">
        <v>515</v>
      </c>
      <c r="G180" s="140" t="s">
        <v>515</v>
      </c>
      <c r="H180" s="142">
        <v>0</v>
      </c>
      <c r="I180" s="142">
        <v>0</v>
      </c>
      <c r="J180" s="142">
        <v>0</v>
      </c>
      <c r="K180" s="143"/>
      <c r="L180" s="77" t="s">
        <v>851</v>
      </c>
      <c r="M180" s="62"/>
      <c r="N180" s="62"/>
      <c r="O180" s="62"/>
      <c r="P180" s="62" t="s">
        <v>80</v>
      </c>
    </row>
    <row r="181" spans="1:16" ht="12.6" customHeight="1" x14ac:dyDescent="0.25">
      <c r="A181" s="136" t="s">
        <v>852</v>
      </c>
      <c r="B181" s="137">
        <v>1</v>
      </c>
      <c r="C181" s="138" t="s">
        <v>515</v>
      </c>
      <c r="D181" s="146" t="s">
        <v>515</v>
      </c>
      <c r="E181" s="140">
        <v>2</v>
      </c>
      <c r="F181" s="141" t="s">
        <v>515</v>
      </c>
      <c r="G181" s="140" t="s">
        <v>515</v>
      </c>
      <c r="H181" s="142">
        <v>0</v>
      </c>
      <c r="I181" s="142">
        <v>0</v>
      </c>
      <c r="J181" s="142">
        <v>0</v>
      </c>
      <c r="K181" s="143"/>
      <c r="L181" s="77" t="s">
        <v>853</v>
      </c>
      <c r="M181" s="62"/>
      <c r="N181" s="62"/>
      <c r="O181" s="62"/>
      <c r="P181" s="62" t="s">
        <v>80</v>
      </c>
    </row>
    <row r="182" spans="1:16" ht="12.6" customHeight="1" x14ac:dyDescent="0.25">
      <c r="A182" s="136" t="s">
        <v>854</v>
      </c>
      <c r="B182" s="137">
        <v>4</v>
      </c>
      <c r="C182" s="138">
        <v>17</v>
      </c>
      <c r="D182" s="139">
        <v>795</v>
      </c>
      <c r="E182" s="140">
        <v>1</v>
      </c>
      <c r="F182" s="141" t="s">
        <v>515</v>
      </c>
      <c r="G182" s="141" t="s">
        <v>515</v>
      </c>
      <c r="H182" s="142">
        <v>0</v>
      </c>
      <c r="I182" s="142">
        <v>0</v>
      </c>
      <c r="J182" s="142">
        <v>0</v>
      </c>
      <c r="K182" s="143"/>
      <c r="L182" s="77" t="s">
        <v>855</v>
      </c>
      <c r="M182" s="62"/>
      <c r="N182" s="62"/>
      <c r="O182" s="62"/>
      <c r="P182" s="62" t="s">
        <v>80</v>
      </c>
    </row>
    <row r="183" spans="1:16" ht="12.6" customHeight="1" x14ac:dyDescent="0.25">
      <c r="A183" s="136" t="s">
        <v>856</v>
      </c>
      <c r="B183" s="137">
        <v>1</v>
      </c>
      <c r="C183" s="138" t="s">
        <v>515</v>
      </c>
      <c r="D183" s="146" t="s">
        <v>515</v>
      </c>
      <c r="E183" s="140">
        <v>0</v>
      </c>
      <c r="F183" s="141">
        <v>0</v>
      </c>
      <c r="G183" s="141">
        <v>0</v>
      </c>
      <c r="H183" s="142">
        <v>0</v>
      </c>
      <c r="I183" s="142">
        <v>0</v>
      </c>
      <c r="J183" s="142">
        <v>0</v>
      </c>
      <c r="K183" s="143"/>
      <c r="L183" s="77" t="s">
        <v>857</v>
      </c>
      <c r="M183" s="62"/>
      <c r="N183" s="62"/>
      <c r="O183" s="62"/>
      <c r="P183" s="62" t="s">
        <v>80</v>
      </c>
    </row>
    <row r="184" spans="1:16" ht="12.6" customHeight="1" x14ac:dyDescent="0.25">
      <c r="A184" s="125" t="s">
        <v>858</v>
      </c>
      <c r="B184" s="126">
        <v>77</v>
      </c>
      <c r="C184" s="127">
        <v>442</v>
      </c>
      <c r="D184" s="128">
        <v>20649</v>
      </c>
      <c r="E184" s="130">
        <v>21</v>
      </c>
      <c r="F184" s="134">
        <v>116</v>
      </c>
      <c r="G184" s="130">
        <v>5042</v>
      </c>
      <c r="H184" s="135">
        <v>6</v>
      </c>
      <c r="I184" s="135">
        <v>38</v>
      </c>
      <c r="J184" s="135">
        <v>1606</v>
      </c>
      <c r="K184" s="143"/>
      <c r="L184" s="61" t="s">
        <v>859</v>
      </c>
      <c r="M184" s="62"/>
      <c r="N184" s="62"/>
      <c r="O184" s="62" t="s">
        <v>80</v>
      </c>
      <c r="P184" s="62"/>
    </row>
    <row r="185" spans="1:16" ht="12.6" customHeight="1" x14ac:dyDescent="0.25">
      <c r="A185" s="136" t="s">
        <v>860</v>
      </c>
      <c r="B185" s="137">
        <v>9</v>
      </c>
      <c r="C185" s="138">
        <v>64</v>
      </c>
      <c r="D185" s="139">
        <v>2758</v>
      </c>
      <c r="E185" s="140">
        <v>4</v>
      </c>
      <c r="F185" s="141">
        <v>12</v>
      </c>
      <c r="G185" s="141">
        <v>410</v>
      </c>
      <c r="H185" s="142">
        <v>2</v>
      </c>
      <c r="I185" s="142" t="s">
        <v>515</v>
      </c>
      <c r="J185" s="142" t="s">
        <v>515</v>
      </c>
      <c r="K185" s="143"/>
      <c r="L185" s="77" t="s">
        <v>861</v>
      </c>
      <c r="M185" s="62"/>
      <c r="N185" s="62"/>
      <c r="O185" s="62"/>
      <c r="P185" s="62" t="s">
        <v>80</v>
      </c>
    </row>
    <row r="186" spans="1:16" ht="12.6" customHeight="1" x14ac:dyDescent="0.25">
      <c r="A186" s="136" t="s">
        <v>862</v>
      </c>
      <c r="B186" s="137">
        <v>4</v>
      </c>
      <c r="C186" s="138">
        <v>23</v>
      </c>
      <c r="D186" s="139">
        <v>1041</v>
      </c>
      <c r="E186" s="140">
        <v>1</v>
      </c>
      <c r="F186" s="141" t="s">
        <v>515</v>
      </c>
      <c r="G186" s="141" t="s">
        <v>515</v>
      </c>
      <c r="H186" s="142">
        <v>0</v>
      </c>
      <c r="I186" s="142">
        <v>0</v>
      </c>
      <c r="J186" s="142">
        <v>0</v>
      </c>
      <c r="K186" s="143"/>
      <c r="L186" s="77" t="s">
        <v>863</v>
      </c>
      <c r="M186" s="62"/>
      <c r="N186" s="62"/>
      <c r="O186" s="62"/>
      <c r="P186" s="62" t="s">
        <v>80</v>
      </c>
    </row>
    <row r="187" spans="1:16" ht="12.6" customHeight="1" x14ac:dyDescent="0.25">
      <c r="A187" s="136" t="s">
        <v>864</v>
      </c>
      <c r="B187" s="137">
        <v>1</v>
      </c>
      <c r="C187" s="138" t="s">
        <v>515</v>
      </c>
      <c r="D187" s="139" t="s">
        <v>515</v>
      </c>
      <c r="E187" s="140">
        <v>0</v>
      </c>
      <c r="F187" s="141">
        <v>0</v>
      </c>
      <c r="G187" s="141">
        <v>0</v>
      </c>
      <c r="H187" s="142">
        <v>0</v>
      </c>
      <c r="I187" s="142">
        <v>0</v>
      </c>
      <c r="J187" s="142">
        <v>0</v>
      </c>
      <c r="K187" s="143"/>
      <c r="L187" s="77" t="s">
        <v>865</v>
      </c>
      <c r="M187" s="62"/>
      <c r="N187" s="62"/>
      <c r="O187" s="62"/>
      <c r="P187" s="62" t="s">
        <v>80</v>
      </c>
    </row>
    <row r="188" spans="1:16" ht="12.6" customHeight="1" x14ac:dyDescent="0.25">
      <c r="A188" s="136" t="s">
        <v>866</v>
      </c>
      <c r="B188" s="137">
        <v>7</v>
      </c>
      <c r="C188" s="138">
        <v>41</v>
      </c>
      <c r="D188" s="139">
        <v>1851</v>
      </c>
      <c r="E188" s="140">
        <v>1</v>
      </c>
      <c r="F188" s="141" t="s">
        <v>515</v>
      </c>
      <c r="G188" s="141" t="s">
        <v>515</v>
      </c>
      <c r="H188" s="142">
        <v>0</v>
      </c>
      <c r="I188" s="142">
        <v>0</v>
      </c>
      <c r="J188" s="142">
        <v>0</v>
      </c>
      <c r="K188" s="143"/>
      <c r="L188" s="77" t="s">
        <v>867</v>
      </c>
      <c r="M188" s="62"/>
      <c r="N188" s="62"/>
      <c r="O188" s="62"/>
      <c r="P188" s="62" t="s">
        <v>80</v>
      </c>
    </row>
    <row r="189" spans="1:16" ht="12.6" customHeight="1" x14ac:dyDescent="0.25">
      <c r="A189" s="136" t="s">
        <v>868</v>
      </c>
      <c r="B189" s="137">
        <v>2</v>
      </c>
      <c r="C189" s="138" t="s">
        <v>515</v>
      </c>
      <c r="D189" s="139" t="s">
        <v>515</v>
      </c>
      <c r="E189" s="140">
        <v>1</v>
      </c>
      <c r="F189" s="141" t="s">
        <v>515</v>
      </c>
      <c r="G189" s="141" t="s">
        <v>515</v>
      </c>
      <c r="H189" s="142">
        <v>0</v>
      </c>
      <c r="I189" s="142">
        <v>0</v>
      </c>
      <c r="J189" s="142">
        <v>0</v>
      </c>
      <c r="K189" s="143"/>
      <c r="L189" s="77" t="s">
        <v>869</v>
      </c>
      <c r="M189" s="62"/>
      <c r="N189" s="62"/>
      <c r="O189" s="62"/>
      <c r="P189" s="62" t="s">
        <v>80</v>
      </c>
    </row>
    <row r="190" spans="1:16" ht="12.6" customHeight="1" x14ac:dyDescent="0.25">
      <c r="A190" s="136" t="s">
        <v>870</v>
      </c>
      <c r="B190" s="137">
        <v>2</v>
      </c>
      <c r="C190" s="138" t="s">
        <v>515</v>
      </c>
      <c r="D190" s="146" t="s">
        <v>515</v>
      </c>
      <c r="E190" s="140">
        <v>2</v>
      </c>
      <c r="F190" s="141" t="s">
        <v>515</v>
      </c>
      <c r="G190" s="141" t="s">
        <v>515</v>
      </c>
      <c r="H190" s="142">
        <v>0</v>
      </c>
      <c r="I190" s="142">
        <v>0</v>
      </c>
      <c r="J190" s="142">
        <v>0</v>
      </c>
      <c r="K190" s="143"/>
      <c r="L190" s="77" t="s">
        <v>871</v>
      </c>
      <c r="M190" s="62"/>
      <c r="N190" s="62"/>
      <c r="O190" s="62"/>
      <c r="P190" s="62" t="s">
        <v>80</v>
      </c>
    </row>
    <row r="191" spans="1:16" ht="12.6" customHeight="1" x14ac:dyDescent="0.25">
      <c r="A191" s="136" t="s">
        <v>872</v>
      </c>
      <c r="B191" s="137">
        <v>22</v>
      </c>
      <c r="C191" s="138">
        <v>122</v>
      </c>
      <c r="D191" s="139">
        <v>6059</v>
      </c>
      <c r="E191" s="140">
        <v>4</v>
      </c>
      <c r="F191" s="141">
        <v>13</v>
      </c>
      <c r="G191" s="141">
        <v>458</v>
      </c>
      <c r="H191" s="142">
        <v>0</v>
      </c>
      <c r="I191" s="142">
        <v>0</v>
      </c>
      <c r="J191" s="142">
        <v>0</v>
      </c>
      <c r="K191" s="143"/>
      <c r="L191" s="77" t="s">
        <v>873</v>
      </c>
      <c r="M191" s="62"/>
      <c r="N191" s="62"/>
      <c r="O191" s="62"/>
      <c r="P191" s="62" t="s">
        <v>80</v>
      </c>
    </row>
    <row r="192" spans="1:16" ht="12.6" customHeight="1" x14ac:dyDescent="0.25">
      <c r="A192" s="136" t="s">
        <v>874</v>
      </c>
      <c r="B192" s="137">
        <v>1</v>
      </c>
      <c r="C192" s="138" t="s">
        <v>515</v>
      </c>
      <c r="D192" s="146" t="s">
        <v>515</v>
      </c>
      <c r="E192" s="140">
        <v>1</v>
      </c>
      <c r="F192" s="141" t="s">
        <v>515</v>
      </c>
      <c r="G192" s="141" t="s">
        <v>515</v>
      </c>
      <c r="H192" s="142">
        <v>0</v>
      </c>
      <c r="I192" s="142">
        <v>0</v>
      </c>
      <c r="J192" s="142">
        <v>0</v>
      </c>
      <c r="K192" s="143"/>
      <c r="L192" s="77" t="s">
        <v>875</v>
      </c>
      <c r="M192" s="62"/>
      <c r="N192" s="62"/>
      <c r="O192" s="62"/>
      <c r="P192" s="62" t="s">
        <v>80</v>
      </c>
    </row>
    <row r="193" spans="1:16" ht="12.6" customHeight="1" x14ac:dyDescent="0.25">
      <c r="A193" s="136" t="s">
        <v>876</v>
      </c>
      <c r="B193" s="137">
        <v>8</v>
      </c>
      <c r="C193" s="138">
        <v>30</v>
      </c>
      <c r="D193" s="139">
        <v>1364</v>
      </c>
      <c r="E193" s="140">
        <v>2</v>
      </c>
      <c r="F193" s="141" t="s">
        <v>515</v>
      </c>
      <c r="G193" s="141" t="s">
        <v>515</v>
      </c>
      <c r="H193" s="142">
        <v>0</v>
      </c>
      <c r="I193" s="142">
        <v>0</v>
      </c>
      <c r="J193" s="142">
        <v>0</v>
      </c>
      <c r="K193" s="143"/>
      <c r="L193" s="77" t="s">
        <v>877</v>
      </c>
      <c r="M193" s="62"/>
      <c r="N193" s="62"/>
      <c r="O193" s="62"/>
      <c r="P193" s="62" t="s">
        <v>80</v>
      </c>
    </row>
    <row r="194" spans="1:16" ht="12.6" customHeight="1" x14ac:dyDescent="0.25">
      <c r="A194" s="136" t="s">
        <v>878</v>
      </c>
      <c r="B194" s="137">
        <v>8</v>
      </c>
      <c r="C194" s="138">
        <v>68</v>
      </c>
      <c r="D194" s="139">
        <v>3014</v>
      </c>
      <c r="E194" s="140">
        <v>2</v>
      </c>
      <c r="F194" s="141" t="s">
        <v>515</v>
      </c>
      <c r="G194" s="141" t="s">
        <v>515</v>
      </c>
      <c r="H194" s="142">
        <v>3</v>
      </c>
      <c r="I194" s="142">
        <v>25</v>
      </c>
      <c r="J194" s="142">
        <v>1091</v>
      </c>
      <c r="K194" s="143"/>
      <c r="L194" s="77" t="s">
        <v>879</v>
      </c>
      <c r="M194" s="62"/>
      <c r="N194" s="62"/>
      <c r="O194" s="62"/>
      <c r="P194" s="62" t="s">
        <v>80</v>
      </c>
    </row>
    <row r="195" spans="1:16" ht="12.6" customHeight="1" x14ac:dyDescent="0.25">
      <c r="A195" s="136" t="s">
        <v>880</v>
      </c>
      <c r="B195" s="137">
        <v>11</v>
      </c>
      <c r="C195" s="138">
        <v>71</v>
      </c>
      <c r="D195" s="139">
        <v>3540</v>
      </c>
      <c r="E195" s="140">
        <v>2</v>
      </c>
      <c r="F195" s="141" t="s">
        <v>515</v>
      </c>
      <c r="G195" s="141" t="s">
        <v>515</v>
      </c>
      <c r="H195" s="142">
        <v>1</v>
      </c>
      <c r="I195" s="142" t="s">
        <v>515</v>
      </c>
      <c r="J195" s="142" t="s">
        <v>515</v>
      </c>
      <c r="K195" s="143"/>
      <c r="L195" s="77" t="s">
        <v>881</v>
      </c>
      <c r="M195" s="62"/>
      <c r="N195" s="62"/>
      <c r="O195" s="62"/>
      <c r="P195" s="62" t="s">
        <v>80</v>
      </c>
    </row>
    <row r="196" spans="1:16" ht="12.6" customHeight="1" x14ac:dyDescent="0.25">
      <c r="A196" s="136" t="s">
        <v>882</v>
      </c>
      <c r="B196" s="137">
        <v>1</v>
      </c>
      <c r="C196" s="138" t="s">
        <v>515</v>
      </c>
      <c r="D196" s="146" t="s">
        <v>515</v>
      </c>
      <c r="E196" s="140">
        <v>1</v>
      </c>
      <c r="F196" s="141" t="s">
        <v>515</v>
      </c>
      <c r="G196" s="141" t="s">
        <v>515</v>
      </c>
      <c r="H196" s="142">
        <v>0</v>
      </c>
      <c r="I196" s="142">
        <v>0</v>
      </c>
      <c r="J196" s="142">
        <v>0</v>
      </c>
      <c r="K196" s="143"/>
      <c r="L196" s="77" t="s">
        <v>883</v>
      </c>
      <c r="M196" s="62"/>
      <c r="N196" s="62"/>
      <c r="O196" s="62"/>
      <c r="P196" s="62" t="s">
        <v>80</v>
      </c>
    </row>
    <row r="197" spans="1:16" ht="12.6" customHeight="1" x14ac:dyDescent="0.25">
      <c r="A197" s="136" t="s">
        <v>884</v>
      </c>
      <c r="B197" s="137">
        <v>1</v>
      </c>
      <c r="C197" s="138" t="s">
        <v>515</v>
      </c>
      <c r="D197" s="146" t="s">
        <v>515</v>
      </c>
      <c r="E197" s="140">
        <v>0</v>
      </c>
      <c r="F197" s="141">
        <v>0</v>
      </c>
      <c r="G197" s="141">
        <v>0</v>
      </c>
      <c r="H197" s="142">
        <v>0</v>
      </c>
      <c r="I197" s="142">
        <v>0</v>
      </c>
      <c r="J197" s="142">
        <v>0</v>
      </c>
      <c r="K197" s="143"/>
      <c r="L197" s="77" t="s">
        <v>885</v>
      </c>
      <c r="M197" s="62"/>
      <c r="N197" s="62"/>
      <c r="O197" s="62"/>
      <c r="P197" s="62" t="s">
        <v>80</v>
      </c>
    </row>
    <row r="198" spans="1:16" ht="12.6" customHeight="1" x14ac:dyDescent="0.25">
      <c r="A198" s="125" t="s">
        <v>886</v>
      </c>
      <c r="B198" s="126">
        <v>79</v>
      </c>
      <c r="C198" s="127">
        <v>402</v>
      </c>
      <c r="D198" s="128">
        <v>18350</v>
      </c>
      <c r="E198" s="130">
        <v>27</v>
      </c>
      <c r="F198" s="134">
        <v>122</v>
      </c>
      <c r="G198" s="130">
        <v>4754</v>
      </c>
      <c r="H198" s="135">
        <v>10</v>
      </c>
      <c r="I198" s="135">
        <v>40</v>
      </c>
      <c r="J198" s="135">
        <v>1793</v>
      </c>
      <c r="K198" s="143"/>
      <c r="L198" s="61" t="s">
        <v>887</v>
      </c>
      <c r="M198" s="62"/>
      <c r="N198" s="62"/>
      <c r="O198" s="62" t="s">
        <v>80</v>
      </c>
      <c r="P198" s="62"/>
    </row>
    <row r="199" spans="1:16" ht="12.6" customHeight="1" x14ac:dyDescent="0.25">
      <c r="A199" s="136" t="s">
        <v>888</v>
      </c>
      <c r="B199" s="137">
        <v>3</v>
      </c>
      <c r="C199" s="138">
        <v>12</v>
      </c>
      <c r="D199" s="139">
        <v>496</v>
      </c>
      <c r="E199" s="140">
        <v>1</v>
      </c>
      <c r="F199" s="141" t="s">
        <v>515</v>
      </c>
      <c r="G199" s="141" t="s">
        <v>515</v>
      </c>
      <c r="H199" s="142">
        <v>0</v>
      </c>
      <c r="I199" s="142">
        <v>0</v>
      </c>
      <c r="J199" s="142">
        <v>0</v>
      </c>
      <c r="K199" s="143"/>
      <c r="L199" s="77" t="s">
        <v>889</v>
      </c>
      <c r="M199" s="62"/>
      <c r="N199" s="62"/>
      <c r="O199" s="62"/>
      <c r="P199" s="62" t="s">
        <v>80</v>
      </c>
    </row>
    <row r="200" spans="1:16" ht="12.6" customHeight="1" x14ac:dyDescent="0.25">
      <c r="A200" s="136" t="s">
        <v>890</v>
      </c>
      <c r="B200" s="137">
        <v>2</v>
      </c>
      <c r="C200" s="138" t="s">
        <v>515</v>
      </c>
      <c r="D200" s="139" t="s">
        <v>515</v>
      </c>
      <c r="E200" s="140">
        <v>2</v>
      </c>
      <c r="F200" s="141" t="s">
        <v>515</v>
      </c>
      <c r="G200" s="141" t="s">
        <v>515</v>
      </c>
      <c r="H200" s="142">
        <v>0</v>
      </c>
      <c r="I200" s="142">
        <v>0</v>
      </c>
      <c r="J200" s="142">
        <v>0</v>
      </c>
      <c r="K200" s="143"/>
      <c r="L200" s="77" t="s">
        <v>891</v>
      </c>
      <c r="M200" s="62"/>
      <c r="N200" s="62"/>
      <c r="O200" s="62"/>
      <c r="P200" s="62" t="s">
        <v>80</v>
      </c>
    </row>
    <row r="201" spans="1:16" ht="12.6" customHeight="1" x14ac:dyDescent="0.25">
      <c r="A201" s="136" t="s">
        <v>892</v>
      </c>
      <c r="B201" s="137">
        <v>2</v>
      </c>
      <c r="C201" s="138" t="s">
        <v>515</v>
      </c>
      <c r="D201" s="139" t="s">
        <v>515</v>
      </c>
      <c r="E201" s="140">
        <v>1</v>
      </c>
      <c r="F201" s="141" t="s">
        <v>515</v>
      </c>
      <c r="G201" s="141" t="s">
        <v>515</v>
      </c>
      <c r="H201" s="142">
        <v>0</v>
      </c>
      <c r="I201" s="142">
        <v>0</v>
      </c>
      <c r="J201" s="142">
        <v>0</v>
      </c>
      <c r="K201" s="143"/>
      <c r="L201" s="77" t="s">
        <v>893</v>
      </c>
      <c r="M201" s="62"/>
      <c r="N201" s="62"/>
      <c r="O201" s="62"/>
      <c r="P201" s="62" t="s">
        <v>80</v>
      </c>
    </row>
    <row r="202" spans="1:16" ht="12.6" customHeight="1" x14ac:dyDescent="0.25">
      <c r="A202" s="136" t="s">
        <v>894</v>
      </c>
      <c r="B202" s="137">
        <v>17</v>
      </c>
      <c r="C202" s="138">
        <v>93</v>
      </c>
      <c r="D202" s="139">
        <v>4076</v>
      </c>
      <c r="E202" s="140">
        <v>1</v>
      </c>
      <c r="F202" s="141" t="s">
        <v>515</v>
      </c>
      <c r="G202" s="141" t="s">
        <v>515</v>
      </c>
      <c r="H202" s="142">
        <v>2</v>
      </c>
      <c r="I202" s="142" t="s">
        <v>515</v>
      </c>
      <c r="J202" s="142" t="s">
        <v>515</v>
      </c>
      <c r="K202" s="143"/>
      <c r="L202" s="77" t="s">
        <v>895</v>
      </c>
      <c r="M202" s="62"/>
      <c r="N202" s="62"/>
      <c r="O202" s="62"/>
      <c r="P202" s="62" t="s">
        <v>80</v>
      </c>
    </row>
    <row r="203" spans="1:16" ht="12.6" customHeight="1" x14ac:dyDescent="0.25">
      <c r="A203" s="136" t="s">
        <v>896</v>
      </c>
      <c r="B203" s="137">
        <v>3</v>
      </c>
      <c r="C203" s="138">
        <v>10</v>
      </c>
      <c r="D203" s="139">
        <v>542</v>
      </c>
      <c r="E203" s="140">
        <v>1</v>
      </c>
      <c r="F203" s="141" t="s">
        <v>515</v>
      </c>
      <c r="G203" s="141" t="s">
        <v>515</v>
      </c>
      <c r="H203" s="142">
        <v>0</v>
      </c>
      <c r="I203" s="142">
        <v>0</v>
      </c>
      <c r="J203" s="142">
        <v>0</v>
      </c>
      <c r="K203" s="143"/>
      <c r="L203" s="77" t="s">
        <v>897</v>
      </c>
      <c r="M203" s="62"/>
      <c r="N203" s="62"/>
      <c r="O203" s="62"/>
      <c r="P203" s="62" t="s">
        <v>80</v>
      </c>
    </row>
    <row r="204" spans="1:16" ht="12.6" customHeight="1" x14ac:dyDescent="0.25">
      <c r="A204" s="136" t="s">
        <v>898</v>
      </c>
      <c r="B204" s="137">
        <v>1</v>
      </c>
      <c r="C204" s="138" t="s">
        <v>515</v>
      </c>
      <c r="D204" s="146" t="s">
        <v>515</v>
      </c>
      <c r="E204" s="140">
        <v>1</v>
      </c>
      <c r="F204" s="141" t="s">
        <v>515</v>
      </c>
      <c r="G204" s="141" t="s">
        <v>515</v>
      </c>
      <c r="H204" s="142">
        <v>0</v>
      </c>
      <c r="I204" s="142">
        <v>0</v>
      </c>
      <c r="J204" s="142">
        <v>0</v>
      </c>
      <c r="K204" s="143"/>
      <c r="L204" s="77" t="s">
        <v>899</v>
      </c>
      <c r="M204" s="62"/>
      <c r="N204" s="62"/>
      <c r="O204" s="62"/>
      <c r="P204" s="62" t="s">
        <v>80</v>
      </c>
    </row>
    <row r="205" spans="1:16" ht="12.6" customHeight="1" x14ac:dyDescent="0.25">
      <c r="A205" s="136" t="s">
        <v>900</v>
      </c>
      <c r="B205" s="137">
        <v>8</v>
      </c>
      <c r="C205" s="138">
        <v>51</v>
      </c>
      <c r="D205" s="139">
        <v>2373</v>
      </c>
      <c r="E205" s="140">
        <v>3</v>
      </c>
      <c r="F205" s="141">
        <v>27</v>
      </c>
      <c r="G205" s="140">
        <v>1394</v>
      </c>
      <c r="H205" s="142">
        <v>0</v>
      </c>
      <c r="I205" s="142">
        <v>0</v>
      </c>
      <c r="J205" s="142">
        <v>0</v>
      </c>
      <c r="K205" s="143"/>
      <c r="L205" s="77" t="s">
        <v>901</v>
      </c>
      <c r="M205" s="62"/>
      <c r="N205" s="62"/>
      <c r="O205" s="62"/>
      <c r="P205" s="62" t="s">
        <v>80</v>
      </c>
    </row>
    <row r="206" spans="1:16" ht="12.6" customHeight="1" x14ac:dyDescent="0.25">
      <c r="A206" s="136" t="s">
        <v>902</v>
      </c>
      <c r="B206" s="137">
        <v>4</v>
      </c>
      <c r="C206" s="138">
        <v>21</v>
      </c>
      <c r="D206" s="139">
        <v>992</v>
      </c>
      <c r="E206" s="140">
        <v>3</v>
      </c>
      <c r="F206" s="141">
        <v>6</v>
      </c>
      <c r="G206" s="141">
        <v>194</v>
      </c>
      <c r="H206" s="142">
        <v>0</v>
      </c>
      <c r="I206" s="142">
        <v>0</v>
      </c>
      <c r="J206" s="142">
        <v>0</v>
      </c>
      <c r="K206" s="143"/>
      <c r="L206" s="77" t="s">
        <v>903</v>
      </c>
      <c r="M206" s="62"/>
      <c r="N206" s="62"/>
      <c r="O206" s="62"/>
      <c r="P206" s="62" t="s">
        <v>80</v>
      </c>
    </row>
    <row r="207" spans="1:16" ht="12.6" customHeight="1" x14ac:dyDescent="0.25">
      <c r="A207" s="136" t="s">
        <v>904</v>
      </c>
      <c r="B207" s="137">
        <v>14</v>
      </c>
      <c r="C207" s="138">
        <v>88</v>
      </c>
      <c r="D207" s="139">
        <v>4028</v>
      </c>
      <c r="E207" s="140">
        <v>2</v>
      </c>
      <c r="F207" s="141" t="s">
        <v>515</v>
      </c>
      <c r="G207" s="141" t="s">
        <v>515</v>
      </c>
      <c r="H207" s="142">
        <v>8</v>
      </c>
      <c r="I207" s="142" t="s">
        <v>515</v>
      </c>
      <c r="J207" s="142" t="s">
        <v>515</v>
      </c>
      <c r="K207" s="143"/>
      <c r="L207" s="77" t="s">
        <v>905</v>
      </c>
      <c r="M207" s="62"/>
      <c r="N207" s="62"/>
      <c r="O207" s="62"/>
      <c r="P207" s="62" t="s">
        <v>80</v>
      </c>
    </row>
    <row r="208" spans="1:16" ht="12.6" customHeight="1" x14ac:dyDescent="0.25">
      <c r="A208" s="136" t="s">
        <v>906</v>
      </c>
      <c r="B208" s="137">
        <v>1</v>
      </c>
      <c r="C208" s="138" t="s">
        <v>515</v>
      </c>
      <c r="D208" s="146" t="s">
        <v>515</v>
      </c>
      <c r="E208" s="140">
        <v>1</v>
      </c>
      <c r="F208" s="141" t="s">
        <v>515</v>
      </c>
      <c r="G208" s="141" t="s">
        <v>515</v>
      </c>
      <c r="H208" s="142">
        <v>0</v>
      </c>
      <c r="I208" s="142">
        <v>0</v>
      </c>
      <c r="J208" s="142">
        <v>0</v>
      </c>
      <c r="K208" s="143"/>
      <c r="L208" s="77" t="s">
        <v>907</v>
      </c>
      <c r="M208" s="62"/>
      <c r="N208" s="62"/>
      <c r="O208" s="62"/>
      <c r="P208" s="62" t="s">
        <v>80</v>
      </c>
    </row>
    <row r="209" spans="1:16" ht="12.6" customHeight="1" x14ac:dyDescent="0.25">
      <c r="A209" s="136" t="s">
        <v>908</v>
      </c>
      <c r="B209" s="137">
        <v>2</v>
      </c>
      <c r="C209" s="138" t="s">
        <v>515</v>
      </c>
      <c r="D209" s="139" t="s">
        <v>515</v>
      </c>
      <c r="E209" s="140">
        <v>1</v>
      </c>
      <c r="F209" s="141" t="s">
        <v>515</v>
      </c>
      <c r="G209" s="141" t="s">
        <v>515</v>
      </c>
      <c r="H209" s="142">
        <v>0</v>
      </c>
      <c r="I209" s="142">
        <v>0</v>
      </c>
      <c r="J209" s="142">
        <v>0</v>
      </c>
      <c r="K209" s="143"/>
      <c r="L209" s="77" t="s">
        <v>909</v>
      </c>
      <c r="M209" s="62"/>
      <c r="N209" s="62"/>
      <c r="O209" s="62"/>
      <c r="P209" s="62" t="s">
        <v>80</v>
      </c>
    </row>
    <row r="210" spans="1:16" ht="12.6" customHeight="1" x14ac:dyDescent="0.25">
      <c r="A210" s="136" t="s">
        <v>910</v>
      </c>
      <c r="B210" s="137">
        <v>2</v>
      </c>
      <c r="C210" s="138" t="s">
        <v>515</v>
      </c>
      <c r="D210" s="146" t="s">
        <v>515</v>
      </c>
      <c r="E210" s="140">
        <v>3</v>
      </c>
      <c r="F210" s="141">
        <v>5</v>
      </c>
      <c r="G210" s="141">
        <v>203</v>
      </c>
      <c r="H210" s="142">
        <v>0</v>
      </c>
      <c r="I210" s="142">
        <v>0</v>
      </c>
      <c r="J210" s="142">
        <v>0</v>
      </c>
      <c r="K210" s="143"/>
      <c r="L210" s="77" t="s">
        <v>911</v>
      </c>
      <c r="M210" s="62"/>
      <c r="N210" s="62"/>
      <c r="O210" s="62"/>
      <c r="P210" s="62" t="s">
        <v>80</v>
      </c>
    </row>
    <row r="211" spans="1:16" ht="12.6" customHeight="1" x14ac:dyDescent="0.25">
      <c r="A211" s="136" t="s">
        <v>912</v>
      </c>
      <c r="B211" s="137">
        <v>7</v>
      </c>
      <c r="C211" s="138">
        <v>30</v>
      </c>
      <c r="D211" s="139">
        <v>1247</v>
      </c>
      <c r="E211" s="140">
        <v>1</v>
      </c>
      <c r="F211" s="141" t="s">
        <v>515</v>
      </c>
      <c r="G211" s="141" t="s">
        <v>515</v>
      </c>
      <c r="H211" s="142">
        <v>0</v>
      </c>
      <c r="I211" s="142">
        <v>0</v>
      </c>
      <c r="J211" s="142">
        <v>0</v>
      </c>
      <c r="K211" s="143"/>
      <c r="L211" s="77" t="s">
        <v>913</v>
      </c>
      <c r="M211" s="62"/>
      <c r="N211" s="62"/>
      <c r="O211" s="62"/>
      <c r="P211" s="62" t="s">
        <v>80</v>
      </c>
    </row>
    <row r="212" spans="1:16" ht="12.6" customHeight="1" x14ac:dyDescent="0.25">
      <c r="A212" s="136" t="s">
        <v>914</v>
      </c>
      <c r="B212" s="137">
        <v>7</v>
      </c>
      <c r="C212" s="138">
        <v>32</v>
      </c>
      <c r="D212" s="139">
        <v>1484</v>
      </c>
      <c r="E212" s="140">
        <v>4</v>
      </c>
      <c r="F212" s="141">
        <v>39</v>
      </c>
      <c r="G212" s="140">
        <v>1358</v>
      </c>
      <c r="H212" s="142">
        <v>0</v>
      </c>
      <c r="I212" s="142">
        <v>0</v>
      </c>
      <c r="J212" s="142">
        <v>0</v>
      </c>
      <c r="K212" s="143"/>
      <c r="L212" s="77" t="s">
        <v>915</v>
      </c>
      <c r="M212" s="62"/>
      <c r="N212" s="62"/>
      <c r="O212" s="62"/>
      <c r="P212" s="62" t="s">
        <v>80</v>
      </c>
    </row>
    <row r="213" spans="1:16" ht="12.6" customHeight="1" x14ac:dyDescent="0.25">
      <c r="A213" s="136" t="s">
        <v>916</v>
      </c>
      <c r="B213" s="137">
        <v>6</v>
      </c>
      <c r="C213" s="138">
        <v>23</v>
      </c>
      <c r="D213" s="139">
        <v>1055</v>
      </c>
      <c r="E213" s="140">
        <v>2</v>
      </c>
      <c r="F213" s="141" t="s">
        <v>515</v>
      </c>
      <c r="G213" s="141" t="s">
        <v>515</v>
      </c>
      <c r="H213" s="142">
        <v>0</v>
      </c>
      <c r="I213" s="142">
        <v>0</v>
      </c>
      <c r="J213" s="142">
        <v>0</v>
      </c>
      <c r="K213" s="143"/>
      <c r="L213" s="77" t="s">
        <v>917</v>
      </c>
      <c r="M213" s="62"/>
      <c r="N213" s="62"/>
      <c r="O213" s="62"/>
      <c r="P213" s="62" t="s">
        <v>80</v>
      </c>
    </row>
    <row r="214" spans="1:16" ht="12.6" customHeight="1" x14ac:dyDescent="0.25">
      <c r="A214" s="125" t="s">
        <v>918</v>
      </c>
      <c r="B214" s="126">
        <v>1028</v>
      </c>
      <c r="C214" s="127">
        <v>29020</v>
      </c>
      <c r="D214" s="128">
        <v>1543292</v>
      </c>
      <c r="E214" s="130">
        <v>50</v>
      </c>
      <c r="F214" s="134">
        <v>721</v>
      </c>
      <c r="G214" s="130">
        <v>25787</v>
      </c>
      <c r="H214" s="135">
        <v>170</v>
      </c>
      <c r="I214" s="135">
        <v>8053</v>
      </c>
      <c r="J214" s="135">
        <v>429833</v>
      </c>
      <c r="K214" s="143"/>
      <c r="L214" s="61">
        <v>170</v>
      </c>
      <c r="M214" s="62"/>
      <c r="N214" s="62" t="s">
        <v>80</v>
      </c>
      <c r="O214" s="62" t="s">
        <v>80</v>
      </c>
      <c r="P214" s="62"/>
    </row>
    <row r="215" spans="1:16" ht="12.6" customHeight="1" x14ac:dyDescent="0.25">
      <c r="A215" s="136" t="s">
        <v>919</v>
      </c>
      <c r="B215" s="137">
        <v>6</v>
      </c>
      <c r="C215" s="138">
        <v>27</v>
      </c>
      <c r="D215" s="139">
        <v>1324</v>
      </c>
      <c r="E215" s="140">
        <v>1</v>
      </c>
      <c r="F215" s="141" t="s">
        <v>515</v>
      </c>
      <c r="G215" s="141" t="s">
        <v>515</v>
      </c>
      <c r="H215" s="142">
        <v>0</v>
      </c>
      <c r="I215" s="142">
        <v>0</v>
      </c>
      <c r="J215" s="142">
        <v>0</v>
      </c>
      <c r="K215" s="143"/>
      <c r="L215" s="77" t="s">
        <v>920</v>
      </c>
      <c r="M215" s="62"/>
      <c r="N215" s="62"/>
      <c r="O215" s="62"/>
      <c r="P215" s="62" t="s">
        <v>80</v>
      </c>
    </row>
    <row r="216" spans="1:16" ht="12.6" customHeight="1" x14ac:dyDescent="0.25">
      <c r="A216" s="136" t="s">
        <v>921</v>
      </c>
      <c r="B216" s="137">
        <v>53</v>
      </c>
      <c r="C216" s="138">
        <v>337</v>
      </c>
      <c r="D216" s="139">
        <v>15436</v>
      </c>
      <c r="E216" s="140">
        <v>1</v>
      </c>
      <c r="F216" s="141" t="s">
        <v>515</v>
      </c>
      <c r="G216" s="141" t="s">
        <v>515</v>
      </c>
      <c r="H216" s="142">
        <v>7</v>
      </c>
      <c r="I216" s="142">
        <v>25</v>
      </c>
      <c r="J216" s="142">
        <v>1068</v>
      </c>
      <c r="K216" s="143"/>
      <c r="L216" s="77" t="s">
        <v>922</v>
      </c>
      <c r="M216" s="62"/>
      <c r="N216" s="62"/>
      <c r="O216" s="62"/>
      <c r="P216" s="62" t="s">
        <v>80</v>
      </c>
    </row>
    <row r="217" spans="1:16" ht="12.6" customHeight="1" x14ac:dyDescent="0.25">
      <c r="A217" s="136" t="s">
        <v>923</v>
      </c>
      <c r="B217" s="137">
        <v>37</v>
      </c>
      <c r="C217" s="138">
        <v>244</v>
      </c>
      <c r="D217" s="139">
        <v>11012</v>
      </c>
      <c r="E217" s="140">
        <v>2</v>
      </c>
      <c r="F217" s="141" t="s">
        <v>515</v>
      </c>
      <c r="G217" s="141" t="s">
        <v>515</v>
      </c>
      <c r="H217" s="142">
        <v>4</v>
      </c>
      <c r="I217" s="142">
        <v>24</v>
      </c>
      <c r="J217" s="142">
        <v>865</v>
      </c>
      <c r="K217" s="143"/>
      <c r="L217" s="77" t="s">
        <v>924</v>
      </c>
      <c r="M217" s="62"/>
      <c r="N217" s="62"/>
      <c r="O217" s="62"/>
      <c r="P217" s="62" t="s">
        <v>80</v>
      </c>
    </row>
    <row r="218" spans="1:16" ht="12.6" customHeight="1" x14ac:dyDescent="0.25">
      <c r="A218" s="136" t="s">
        <v>925</v>
      </c>
      <c r="B218" s="137">
        <v>13</v>
      </c>
      <c r="C218" s="138">
        <v>98</v>
      </c>
      <c r="D218" s="139">
        <v>4883</v>
      </c>
      <c r="E218" s="140">
        <v>1</v>
      </c>
      <c r="F218" s="141" t="s">
        <v>515</v>
      </c>
      <c r="G218" s="141" t="s">
        <v>515</v>
      </c>
      <c r="H218" s="142">
        <v>1</v>
      </c>
      <c r="I218" s="142" t="s">
        <v>515</v>
      </c>
      <c r="J218" s="142" t="s">
        <v>515</v>
      </c>
      <c r="K218" s="143"/>
      <c r="L218" s="77" t="s">
        <v>926</v>
      </c>
      <c r="M218" s="62"/>
      <c r="N218" s="62"/>
      <c r="O218" s="62"/>
      <c r="P218" s="62" t="s">
        <v>80</v>
      </c>
    </row>
    <row r="219" spans="1:16" ht="12.6" customHeight="1" x14ac:dyDescent="0.25">
      <c r="A219" s="136" t="s">
        <v>927</v>
      </c>
      <c r="B219" s="137">
        <v>70</v>
      </c>
      <c r="C219" s="138">
        <v>583</v>
      </c>
      <c r="D219" s="139">
        <v>28378</v>
      </c>
      <c r="E219" s="140">
        <v>1</v>
      </c>
      <c r="F219" s="141" t="s">
        <v>515</v>
      </c>
      <c r="G219" s="141" t="s">
        <v>515</v>
      </c>
      <c r="H219" s="142">
        <v>3</v>
      </c>
      <c r="I219" s="142">
        <v>18</v>
      </c>
      <c r="J219" s="142">
        <v>699</v>
      </c>
      <c r="K219" s="143"/>
      <c r="L219" s="77" t="s">
        <v>928</v>
      </c>
      <c r="M219" s="62"/>
      <c r="N219" s="62"/>
      <c r="O219" s="62"/>
      <c r="P219" s="62" t="s">
        <v>80</v>
      </c>
    </row>
    <row r="220" spans="1:16" ht="12.6" customHeight="1" x14ac:dyDescent="0.25">
      <c r="A220" s="136" t="s">
        <v>929</v>
      </c>
      <c r="B220" s="137">
        <v>460</v>
      </c>
      <c r="C220" s="138">
        <v>20865</v>
      </c>
      <c r="D220" s="139">
        <v>1096687</v>
      </c>
      <c r="E220" s="140">
        <v>5</v>
      </c>
      <c r="F220" s="141">
        <v>508</v>
      </c>
      <c r="G220" s="140">
        <v>15524</v>
      </c>
      <c r="H220" s="142">
        <v>94</v>
      </c>
      <c r="I220" s="142">
        <v>6918</v>
      </c>
      <c r="J220" s="142">
        <v>369074</v>
      </c>
      <c r="K220" s="143"/>
      <c r="L220" s="77" t="s">
        <v>930</v>
      </c>
      <c r="M220" s="62"/>
      <c r="N220" s="62"/>
      <c r="O220" s="62"/>
      <c r="P220" s="62" t="s">
        <v>80</v>
      </c>
    </row>
    <row r="221" spans="1:16" ht="12.6" customHeight="1" x14ac:dyDescent="0.25">
      <c r="A221" s="136" t="s">
        <v>931</v>
      </c>
      <c r="B221" s="137">
        <v>43</v>
      </c>
      <c r="C221" s="138">
        <v>236</v>
      </c>
      <c r="D221" s="139">
        <v>10759</v>
      </c>
      <c r="E221" s="140">
        <v>7</v>
      </c>
      <c r="F221" s="141">
        <v>41</v>
      </c>
      <c r="G221" s="140">
        <v>1992</v>
      </c>
      <c r="H221" s="142">
        <v>4</v>
      </c>
      <c r="I221" s="142">
        <v>23</v>
      </c>
      <c r="J221" s="142">
        <v>959</v>
      </c>
      <c r="K221" s="143"/>
      <c r="L221" s="77" t="s">
        <v>932</v>
      </c>
      <c r="M221" s="62"/>
      <c r="N221" s="62"/>
      <c r="O221" s="62"/>
      <c r="P221" s="62" t="s">
        <v>80</v>
      </c>
    </row>
    <row r="222" spans="1:16" ht="12.6" customHeight="1" x14ac:dyDescent="0.25">
      <c r="A222" s="136" t="s">
        <v>933</v>
      </c>
      <c r="B222" s="137">
        <v>22</v>
      </c>
      <c r="C222" s="138">
        <v>123</v>
      </c>
      <c r="D222" s="139">
        <v>5894</v>
      </c>
      <c r="E222" s="140">
        <v>6</v>
      </c>
      <c r="F222" s="141">
        <v>44</v>
      </c>
      <c r="G222" s="140">
        <v>2628</v>
      </c>
      <c r="H222" s="142">
        <v>2</v>
      </c>
      <c r="I222" s="142" t="s">
        <v>515</v>
      </c>
      <c r="J222" s="142" t="s">
        <v>515</v>
      </c>
      <c r="K222" s="143"/>
      <c r="L222" s="77" t="s">
        <v>934</v>
      </c>
      <c r="M222" s="62"/>
      <c r="N222" s="62"/>
      <c r="O222" s="62"/>
      <c r="P222" s="62" t="s">
        <v>80</v>
      </c>
    </row>
    <row r="223" spans="1:16" ht="12.6" customHeight="1" x14ac:dyDescent="0.25">
      <c r="A223" s="136" t="s">
        <v>935</v>
      </c>
      <c r="B223" s="137">
        <v>13</v>
      </c>
      <c r="C223" s="138">
        <v>79</v>
      </c>
      <c r="D223" s="139">
        <v>3696</v>
      </c>
      <c r="E223" s="140">
        <v>2</v>
      </c>
      <c r="F223" s="141" t="s">
        <v>515</v>
      </c>
      <c r="G223" s="140" t="s">
        <v>515</v>
      </c>
      <c r="H223" s="142">
        <v>1</v>
      </c>
      <c r="I223" s="142" t="s">
        <v>515</v>
      </c>
      <c r="J223" s="142" t="s">
        <v>515</v>
      </c>
      <c r="K223" s="143"/>
      <c r="L223" s="77" t="s">
        <v>936</v>
      </c>
      <c r="M223" s="62"/>
      <c r="N223" s="62"/>
      <c r="O223" s="62"/>
      <c r="P223" s="62" t="s">
        <v>80</v>
      </c>
    </row>
    <row r="224" spans="1:16" ht="12.6" customHeight="1" x14ac:dyDescent="0.25">
      <c r="A224" s="136" t="s">
        <v>937</v>
      </c>
      <c r="B224" s="137">
        <v>11</v>
      </c>
      <c r="C224" s="138">
        <v>70</v>
      </c>
      <c r="D224" s="139">
        <v>3058</v>
      </c>
      <c r="E224" s="140">
        <v>2</v>
      </c>
      <c r="F224" s="141" t="s">
        <v>515</v>
      </c>
      <c r="G224" s="140" t="s">
        <v>515</v>
      </c>
      <c r="H224" s="142">
        <v>5</v>
      </c>
      <c r="I224" s="142">
        <v>18</v>
      </c>
      <c r="J224" s="142">
        <v>780</v>
      </c>
      <c r="K224" s="143"/>
      <c r="L224" s="77" t="s">
        <v>938</v>
      </c>
      <c r="M224" s="62"/>
      <c r="N224" s="62"/>
      <c r="O224" s="62"/>
      <c r="P224" s="62" t="s">
        <v>80</v>
      </c>
    </row>
    <row r="225" spans="1:16" ht="12.6" customHeight="1" x14ac:dyDescent="0.25">
      <c r="A225" s="136" t="s">
        <v>939</v>
      </c>
      <c r="B225" s="137">
        <v>31</v>
      </c>
      <c r="C225" s="138">
        <v>194</v>
      </c>
      <c r="D225" s="139">
        <v>8978</v>
      </c>
      <c r="E225" s="140">
        <v>2</v>
      </c>
      <c r="F225" s="141" t="s">
        <v>515</v>
      </c>
      <c r="G225" s="140" t="s">
        <v>515</v>
      </c>
      <c r="H225" s="142">
        <v>4</v>
      </c>
      <c r="I225" s="142">
        <v>16</v>
      </c>
      <c r="J225" s="142">
        <v>487</v>
      </c>
      <c r="K225" s="143"/>
      <c r="L225" s="77" t="s">
        <v>940</v>
      </c>
      <c r="M225" s="62"/>
      <c r="N225" s="62"/>
      <c r="O225" s="62"/>
      <c r="P225" s="62" t="s">
        <v>80</v>
      </c>
    </row>
    <row r="226" spans="1:16" ht="12.6" customHeight="1" x14ac:dyDescent="0.25">
      <c r="A226" s="136" t="s">
        <v>941</v>
      </c>
      <c r="B226" s="137">
        <v>69</v>
      </c>
      <c r="C226" s="138">
        <v>4860</v>
      </c>
      <c r="D226" s="139">
        <v>293238</v>
      </c>
      <c r="E226" s="140">
        <v>2</v>
      </c>
      <c r="F226" s="141" t="s">
        <v>515</v>
      </c>
      <c r="G226" s="140" t="s">
        <v>515</v>
      </c>
      <c r="H226" s="142">
        <v>16</v>
      </c>
      <c r="I226" s="142">
        <v>907</v>
      </c>
      <c r="J226" s="142">
        <v>51531</v>
      </c>
      <c r="K226" s="143"/>
      <c r="L226" s="77" t="s">
        <v>942</v>
      </c>
      <c r="M226" s="62"/>
      <c r="N226" s="62"/>
      <c r="O226" s="62"/>
      <c r="P226" s="62" t="s">
        <v>80</v>
      </c>
    </row>
    <row r="227" spans="1:16" ht="12.6" customHeight="1" x14ac:dyDescent="0.25">
      <c r="A227" s="136" t="s">
        <v>943</v>
      </c>
      <c r="B227" s="137">
        <v>14</v>
      </c>
      <c r="C227" s="138">
        <v>68</v>
      </c>
      <c r="D227" s="139">
        <v>3484</v>
      </c>
      <c r="E227" s="140">
        <v>4</v>
      </c>
      <c r="F227" s="141">
        <v>20</v>
      </c>
      <c r="G227" s="140">
        <v>1011</v>
      </c>
      <c r="H227" s="142">
        <v>1</v>
      </c>
      <c r="I227" s="142" t="s">
        <v>515</v>
      </c>
      <c r="J227" s="142" t="s">
        <v>515</v>
      </c>
      <c r="K227" s="143"/>
      <c r="L227" s="77" t="s">
        <v>944</v>
      </c>
      <c r="M227" s="62"/>
      <c r="N227" s="62"/>
      <c r="O227" s="62"/>
      <c r="P227" s="62" t="s">
        <v>80</v>
      </c>
    </row>
    <row r="228" spans="1:16" ht="12.6" customHeight="1" x14ac:dyDescent="0.25">
      <c r="A228" s="136" t="s">
        <v>945</v>
      </c>
      <c r="B228" s="137">
        <v>28</v>
      </c>
      <c r="C228" s="138">
        <v>171</v>
      </c>
      <c r="D228" s="139">
        <v>7610</v>
      </c>
      <c r="E228" s="140">
        <v>1</v>
      </c>
      <c r="F228" s="141" t="s">
        <v>515</v>
      </c>
      <c r="G228" s="140" t="s">
        <v>515</v>
      </c>
      <c r="H228" s="142">
        <v>4</v>
      </c>
      <c r="I228" s="142">
        <v>17</v>
      </c>
      <c r="J228" s="142">
        <v>820</v>
      </c>
      <c r="K228" s="143"/>
      <c r="L228" s="77" t="s">
        <v>946</v>
      </c>
      <c r="M228" s="62"/>
      <c r="N228" s="62"/>
      <c r="O228" s="62"/>
      <c r="P228" s="62" t="s">
        <v>80</v>
      </c>
    </row>
    <row r="229" spans="1:16" ht="12.6" customHeight="1" x14ac:dyDescent="0.25">
      <c r="A229" s="136" t="s">
        <v>947</v>
      </c>
      <c r="B229" s="137">
        <v>12</v>
      </c>
      <c r="C229" s="138">
        <v>79</v>
      </c>
      <c r="D229" s="139">
        <v>3602</v>
      </c>
      <c r="E229" s="140">
        <v>3</v>
      </c>
      <c r="F229" s="141">
        <v>10</v>
      </c>
      <c r="G229" s="140">
        <v>348</v>
      </c>
      <c r="H229" s="142">
        <v>1</v>
      </c>
      <c r="I229" s="142" t="s">
        <v>515</v>
      </c>
      <c r="J229" s="142" t="s">
        <v>515</v>
      </c>
      <c r="K229" s="143"/>
      <c r="L229" s="77" t="s">
        <v>948</v>
      </c>
      <c r="M229" s="62"/>
      <c r="N229" s="62"/>
      <c r="O229" s="62"/>
      <c r="P229" s="62" t="s">
        <v>80</v>
      </c>
    </row>
    <row r="230" spans="1:16" ht="12.6" customHeight="1" x14ac:dyDescent="0.25">
      <c r="A230" s="136" t="s">
        <v>949</v>
      </c>
      <c r="B230" s="137">
        <v>31</v>
      </c>
      <c r="C230" s="138">
        <v>237</v>
      </c>
      <c r="D230" s="139">
        <v>11819</v>
      </c>
      <c r="E230" s="140">
        <v>3</v>
      </c>
      <c r="F230" s="141">
        <v>11</v>
      </c>
      <c r="G230" s="140">
        <v>332</v>
      </c>
      <c r="H230" s="142">
        <v>13</v>
      </c>
      <c r="I230" s="142">
        <v>37</v>
      </c>
      <c r="J230" s="142">
        <v>1504</v>
      </c>
      <c r="K230" s="143"/>
      <c r="L230" s="77" t="s">
        <v>950</v>
      </c>
      <c r="M230" s="62"/>
      <c r="N230" s="62"/>
      <c r="O230" s="62"/>
      <c r="P230" s="62" t="s">
        <v>80</v>
      </c>
    </row>
    <row r="231" spans="1:16" ht="12.6" customHeight="1" x14ac:dyDescent="0.25">
      <c r="A231" s="136" t="s">
        <v>951</v>
      </c>
      <c r="B231" s="137">
        <v>81</v>
      </c>
      <c r="C231" s="138">
        <v>521</v>
      </c>
      <c r="D231" s="139">
        <v>23317</v>
      </c>
      <c r="E231" s="140">
        <v>3</v>
      </c>
      <c r="F231" s="141">
        <v>9</v>
      </c>
      <c r="G231" s="140">
        <v>272</v>
      </c>
      <c r="H231" s="142">
        <v>7</v>
      </c>
      <c r="I231" s="142">
        <v>29</v>
      </c>
      <c r="J231" s="142">
        <v>1247</v>
      </c>
      <c r="K231" s="143"/>
      <c r="L231" s="77" t="s">
        <v>952</v>
      </c>
      <c r="M231" s="62"/>
      <c r="N231" s="62"/>
      <c r="O231" s="62"/>
      <c r="P231" s="62" t="s">
        <v>80</v>
      </c>
    </row>
    <row r="232" spans="1:16" ht="12.6" customHeight="1" x14ac:dyDescent="0.25">
      <c r="A232" s="136" t="s">
        <v>953</v>
      </c>
      <c r="B232" s="137">
        <v>34</v>
      </c>
      <c r="C232" s="138">
        <v>228</v>
      </c>
      <c r="D232" s="139">
        <v>10115</v>
      </c>
      <c r="E232" s="140">
        <v>4</v>
      </c>
      <c r="F232" s="141">
        <v>18</v>
      </c>
      <c r="G232" s="140">
        <v>1045</v>
      </c>
      <c r="H232" s="142">
        <v>3</v>
      </c>
      <c r="I232" s="142">
        <v>10</v>
      </c>
      <c r="J232" s="142">
        <v>408</v>
      </c>
      <c r="K232" s="143"/>
      <c r="L232" s="77" t="s">
        <v>954</v>
      </c>
      <c r="M232" s="62"/>
      <c r="N232" s="62"/>
      <c r="O232" s="62"/>
      <c r="P232" s="62" t="s">
        <v>80</v>
      </c>
    </row>
    <row r="233" spans="1:16" ht="12.6" customHeight="1" x14ac:dyDescent="0.25">
      <c r="A233" s="125" t="s">
        <v>955</v>
      </c>
      <c r="B233" s="126">
        <v>233</v>
      </c>
      <c r="C233" s="127">
        <v>1190</v>
      </c>
      <c r="D233" s="128">
        <v>55747</v>
      </c>
      <c r="E233" s="130">
        <v>136</v>
      </c>
      <c r="F233" s="134">
        <v>781</v>
      </c>
      <c r="G233" s="130">
        <v>34726</v>
      </c>
      <c r="H233" s="135">
        <v>46</v>
      </c>
      <c r="I233" s="135">
        <v>183</v>
      </c>
      <c r="J233" s="135">
        <v>6834</v>
      </c>
      <c r="K233" s="143"/>
      <c r="L233" s="61">
        <v>18</v>
      </c>
      <c r="M233" s="62"/>
      <c r="N233" s="62" t="s">
        <v>80</v>
      </c>
      <c r="O233" s="62"/>
      <c r="P233" s="62"/>
    </row>
    <row r="234" spans="1:16" ht="12.6" customHeight="1" x14ac:dyDescent="0.25">
      <c r="A234" s="125" t="s">
        <v>956</v>
      </c>
      <c r="B234" s="126">
        <v>29</v>
      </c>
      <c r="C234" s="127">
        <v>131</v>
      </c>
      <c r="D234" s="128">
        <v>5801</v>
      </c>
      <c r="E234" s="130">
        <v>19</v>
      </c>
      <c r="F234" s="134">
        <v>167</v>
      </c>
      <c r="G234" s="130">
        <v>8763</v>
      </c>
      <c r="H234" s="135">
        <v>0</v>
      </c>
      <c r="I234" s="135">
        <v>0</v>
      </c>
      <c r="J234" s="135">
        <v>0</v>
      </c>
      <c r="K234" s="143"/>
      <c r="L234" s="68">
        <v>181</v>
      </c>
      <c r="M234" s="62"/>
      <c r="N234" s="62"/>
      <c r="O234" s="62" t="s">
        <v>80</v>
      </c>
      <c r="P234" s="62"/>
    </row>
    <row r="235" spans="1:16" ht="12.6" customHeight="1" x14ac:dyDescent="0.25">
      <c r="A235" s="136" t="s">
        <v>957</v>
      </c>
      <c r="B235" s="137">
        <v>3</v>
      </c>
      <c r="C235" s="138">
        <v>13</v>
      </c>
      <c r="D235" s="139">
        <v>609</v>
      </c>
      <c r="E235" s="140">
        <v>3</v>
      </c>
      <c r="F235" s="141" t="s">
        <v>515</v>
      </c>
      <c r="G235" s="141" t="s">
        <v>515</v>
      </c>
      <c r="H235" s="142">
        <v>0</v>
      </c>
      <c r="I235" s="142">
        <v>0</v>
      </c>
      <c r="J235" s="142">
        <v>0</v>
      </c>
      <c r="K235" s="143"/>
      <c r="L235" s="77" t="s">
        <v>958</v>
      </c>
      <c r="M235" s="62"/>
      <c r="N235" s="62"/>
      <c r="O235" s="62"/>
      <c r="P235" s="62" t="s">
        <v>80</v>
      </c>
    </row>
    <row r="236" spans="1:16" ht="12.6" customHeight="1" x14ac:dyDescent="0.25">
      <c r="A236" s="136" t="s">
        <v>959</v>
      </c>
      <c r="B236" s="137">
        <v>5</v>
      </c>
      <c r="C236" s="138">
        <v>23</v>
      </c>
      <c r="D236" s="139">
        <v>967</v>
      </c>
      <c r="E236" s="140">
        <v>3</v>
      </c>
      <c r="F236" s="141">
        <v>11</v>
      </c>
      <c r="G236" s="140">
        <v>543</v>
      </c>
      <c r="H236" s="142">
        <v>0</v>
      </c>
      <c r="I236" s="142">
        <v>0</v>
      </c>
      <c r="J236" s="142">
        <v>0</v>
      </c>
      <c r="K236" s="143"/>
      <c r="L236" s="77" t="s">
        <v>960</v>
      </c>
      <c r="M236" s="62"/>
      <c r="N236" s="62"/>
      <c r="O236" s="62"/>
      <c r="P236" s="62" t="s">
        <v>80</v>
      </c>
    </row>
    <row r="237" spans="1:16" ht="12.6" customHeight="1" x14ac:dyDescent="0.25">
      <c r="A237" s="136" t="s">
        <v>961</v>
      </c>
      <c r="B237" s="137">
        <v>6</v>
      </c>
      <c r="C237" s="138">
        <v>23</v>
      </c>
      <c r="D237" s="139">
        <v>1070</v>
      </c>
      <c r="E237" s="140">
        <v>5</v>
      </c>
      <c r="F237" s="141">
        <v>47</v>
      </c>
      <c r="G237" s="140">
        <v>2034</v>
      </c>
      <c r="H237" s="142">
        <v>0</v>
      </c>
      <c r="I237" s="142">
        <v>0</v>
      </c>
      <c r="J237" s="142">
        <v>0</v>
      </c>
      <c r="K237" s="143"/>
      <c r="L237" s="77" t="s">
        <v>962</v>
      </c>
      <c r="M237" s="62"/>
      <c r="N237" s="62"/>
      <c r="O237" s="62"/>
      <c r="P237" s="62" t="s">
        <v>80</v>
      </c>
    </row>
    <row r="238" spans="1:16" ht="12.6" customHeight="1" x14ac:dyDescent="0.25">
      <c r="A238" s="136" t="s">
        <v>963</v>
      </c>
      <c r="B238" s="137">
        <v>7</v>
      </c>
      <c r="C238" s="138">
        <v>29</v>
      </c>
      <c r="D238" s="139">
        <v>1258</v>
      </c>
      <c r="E238" s="140">
        <v>6</v>
      </c>
      <c r="F238" s="141">
        <v>78</v>
      </c>
      <c r="G238" s="140">
        <v>4293</v>
      </c>
      <c r="H238" s="142">
        <v>0</v>
      </c>
      <c r="I238" s="142">
        <v>0</v>
      </c>
      <c r="J238" s="142">
        <v>0</v>
      </c>
      <c r="K238" s="143"/>
      <c r="L238" s="77" t="s">
        <v>964</v>
      </c>
      <c r="M238" s="62"/>
      <c r="N238" s="62"/>
      <c r="O238" s="62"/>
      <c r="P238" s="62" t="s">
        <v>80</v>
      </c>
    </row>
    <row r="239" spans="1:16" ht="12.6" customHeight="1" x14ac:dyDescent="0.25">
      <c r="A239" s="136" t="s">
        <v>965</v>
      </c>
      <c r="B239" s="137">
        <v>8</v>
      </c>
      <c r="C239" s="138">
        <v>43</v>
      </c>
      <c r="D239" s="139">
        <v>1897</v>
      </c>
      <c r="E239" s="140">
        <v>2</v>
      </c>
      <c r="F239" s="141" t="s">
        <v>515</v>
      </c>
      <c r="G239" s="140" t="s">
        <v>515</v>
      </c>
      <c r="H239" s="142">
        <v>0</v>
      </c>
      <c r="I239" s="142">
        <v>0</v>
      </c>
      <c r="J239" s="142">
        <v>0</v>
      </c>
      <c r="K239" s="143"/>
      <c r="L239" s="77" t="s">
        <v>966</v>
      </c>
      <c r="M239" s="62"/>
      <c r="N239" s="62"/>
      <c r="O239" s="62"/>
      <c r="P239" s="62" t="s">
        <v>80</v>
      </c>
    </row>
    <row r="240" spans="1:16" ht="12.6" customHeight="1" x14ac:dyDescent="0.25">
      <c r="A240" s="125" t="s">
        <v>967</v>
      </c>
      <c r="B240" s="126">
        <v>37</v>
      </c>
      <c r="C240" s="127">
        <v>184</v>
      </c>
      <c r="D240" s="128">
        <v>8351</v>
      </c>
      <c r="E240" s="130">
        <v>27</v>
      </c>
      <c r="F240" s="134">
        <v>148</v>
      </c>
      <c r="G240" s="130">
        <v>6609</v>
      </c>
      <c r="H240" s="135">
        <v>9</v>
      </c>
      <c r="I240" s="135">
        <v>34</v>
      </c>
      <c r="J240" s="135">
        <v>1202</v>
      </c>
      <c r="K240" s="143"/>
      <c r="L240" s="61">
        <v>184</v>
      </c>
      <c r="M240" s="62"/>
      <c r="N240" s="62"/>
      <c r="O240" s="62" t="s">
        <v>80</v>
      </c>
      <c r="P240" s="62"/>
    </row>
    <row r="241" spans="1:16" ht="12.6" customHeight="1" x14ac:dyDescent="0.25">
      <c r="A241" s="136" t="s">
        <v>968</v>
      </c>
      <c r="B241" s="137">
        <v>2</v>
      </c>
      <c r="C241" s="138" t="s">
        <v>515</v>
      </c>
      <c r="D241" s="139" t="s">
        <v>515</v>
      </c>
      <c r="E241" s="140">
        <v>4</v>
      </c>
      <c r="F241" s="141">
        <v>23</v>
      </c>
      <c r="G241" s="140">
        <v>1024</v>
      </c>
      <c r="H241" s="142">
        <v>0</v>
      </c>
      <c r="I241" s="142">
        <v>0</v>
      </c>
      <c r="J241" s="142">
        <v>0</v>
      </c>
      <c r="K241" s="143"/>
      <c r="L241" s="77" t="s">
        <v>969</v>
      </c>
      <c r="M241" s="62"/>
      <c r="N241" s="62"/>
      <c r="O241" s="62"/>
      <c r="P241" s="62" t="s">
        <v>80</v>
      </c>
    </row>
    <row r="242" spans="1:16" ht="12.6" customHeight="1" x14ac:dyDescent="0.25">
      <c r="A242" s="136" t="s">
        <v>970</v>
      </c>
      <c r="B242" s="137">
        <v>1</v>
      </c>
      <c r="C242" s="138" t="s">
        <v>515</v>
      </c>
      <c r="D242" s="139" t="s">
        <v>515</v>
      </c>
      <c r="E242" s="140">
        <v>1</v>
      </c>
      <c r="F242" s="141" t="s">
        <v>515</v>
      </c>
      <c r="G242" s="140" t="s">
        <v>515</v>
      </c>
      <c r="H242" s="142">
        <v>0</v>
      </c>
      <c r="I242" s="142">
        <v>0</v>
      </c>
      <c r="J242" s="142">
        <v>0</v>
      </c>
      <c r="K242" s="143"/>
      <c r="L242" s="77" t="s">
        <v>971</v>
      </c>
      <c r="M242" s="62"/>
      <c r="N242" s="62"/>
      <c r="O242" s="62"/>
      <c r="P242" s="62" t="s">
        <v>80</v>
      </c>
    </row>
    <row r="243" spans="1:16" ht="12.6" customHeight="1" x14ac:dyDescent="0.25">
      <c r="A243" s="136" t="s">
        <v>972</v>
      </c>
      <c r="B243" s="137">
        <v>1</v>
      </c>
      <c r="C243" s="138" t="s">
        <v>515</v>
      </c>
      <c r="D243" s="146" t="s">
        <v>515</v>
      </c>
      <c r="E243" s="140">
        <v>3</v>
      </c>
      <c r="F243" s="141">
        <v>5</v>
      </c>
      <c r="G243" s="140">
        <v>126</v>
      </c>
      <c r="H243" s="142">
        <v>0</v>
      </c>
      <c r="I243" s="142">
        <v>0</v>
      </c>
      <c r="J243" s="142">
        <v>0</v>
      </c>
      <c r="K243" s="143"/>
      <c r="L243" s="77" t="s">
        <v>973</v>
      </c>
      <c r="M243" s="62"/>
      <c r="N243" s="62"/>
      <c r="O243" s="62"/>
      <c r="P243" s="62" t="s">
        <v>80</v>
      </c>
    </row>
    <row r="244" spans="1:16" ht="12.6" customHeight="1" x14ac:dyDescent="0.25">
      <c r="A244" s="136" t="s">
        <v>974</v>
      </c>
      <c r="B244" s="137">
        <v>2</v>
      </c>
      <c r="C244" s="138" t="s">
        <v>515</v>
      </c>
      <c r="D244" s="146" t="s">
        <v>515</v>
      </c>
      <c r="E244" s="140">
        <v>0</v>
      </c>
      <c r="F244" s="141">
        <v>0</v>
      </c>
      <c r="G244" s="140">
        <v>0</v>
      </c>
      <c r="H244" s="142">
        <v>0</v>
      </c>
      <c r="I244" s="142">
        <v>0</v>
      </c>
      <c r="J244" s="142">
        <v>0</v>
      </c>
      <c r="K244" s="143"/>
      <c r="L244" s="77" t="s">
        <v>975</v>
      </c>
      <c r="M244" s="62"/>
      <c r="N244" s="62"/>
      <c r="O244" s="62"/>
      <c r="P244" s="62" t="s">
        <v>80</v>
      </c>
    </row>
    <row r="245" spans="1:16" ht="12.6" customHeight="1" x14ac:dyDescent="0.25">
      <c r="A245" s="136" t="s">
        <v>976</v>
      </c>
      <c r="B245" s="137">
        <v>12</v>
      </c>
      <c r="C245" s="138">
        <v>85</v>
      </c>
      <c r="D245" s="139">
        <v>3761</v>
      </c>
      <c r="E245" s="140">
        <v>4</v>
      </c>
      <c r="F245" s="141">
        <v>32</v>
      </c>
      <c r="G245" s="140">
        <v>1314</v>
      </c>
      <c r="H245" s="142">
        <v>8</v>
      </c>
      <c r="I245" s="142" t="s">
        <v>515</v>
      </c>
      <c r="J245" s="142" t="s">
        <v>515</v>
      </c>
      <c r="K245" s="143"/>
      <c r="L245" s="77" t="s">
        <v>977</v>
      </c>
      <c r="M245" s="62"/>
      <c r="N245" s="62"/>
      <c r="O245" s="62"/>
      <c r="P245" s="62" t="s">
        <v>80</v>
      </c>
    </row>
    <row r="246" spans="1:16" ht="12.6" customHeight="1" x14ac:dyDescent="0.25">
      <c r="A246" s="136" t="s">
        <v>978</v>
      </c>
      <c r="B246" s="137">
        <v>3</v>
      </c>
      <c r="C246" s="138">
        <v>14</v>
      </c>
      <c r="D246" s="139">
        <v>763</v>
      </c>
      <c r="E246" s="140">
        <v>1</v>
      </c>
      <c r="F246" s="141" t="s">
        <v>515</v>
      </c>
      <c r="G246" s="140" t="s">
        <v>515</v>
      </c>
      <c r="H246" s="142">
        <v>0</v>
      </c>
      <c r="I246" s="142">
        <v>0</v>
      </c>
      <c r="J246" s="142">
        <v>0</v>
      </c>
      <c r="K246" s="143"/>
      <c r="L246" s="77" t="s">
        <v>979</v>
      </c>
      <c r="M246" s="62"/>
      <c r="N246" s="62"/>
      <c r="O246" s="62"/>
      <c r="P246" s="62" t="s">
        <v>80</v>
      </c>
    </row>
    <row r="247" spans="1:16" ht="12.6" customHeight="1" x14ac:dyDescent="0.25">
      <c r="A247" s="136" t="s">
        <v>980</v>
      </c>
      <c r="B247" s="137">
        <v>1</v>
      </c>
      <c r="C247" s="138" t="s">
        <v>515</v>
      </c>
      <c r="D247" s="146" t="s">
        <v>515</v>
      </c>
      <c r="E247" s="140">
        <v>1</v>
      </c>
      <c r="F247" s="141" t="s">
        <v>515</v>
      </c>
      <c r="G247" s="140" t="s">
        <v>515</v>
      </c>
      <c r="H247" s="142">
        <v>0</v>
      </c>
      <c r="I247" s="142">
        <v>0</v>
      </c>
      <c r="J247" s="142">
        <v>0</v>
      </c>
      <c r="K247" s="143"/>
      <c r="L247" s="77" t="s">
        <v>981</v>
      </c>
      <c r="M247" s="62"/>
      <c r="N247" s="62"/>
      <c r="O247" s="62"/>
      <c r="P247" s="62" t="s">
        <v>80</v>
      </c>
    </row>
    <row r="248" spans="1:16" ht="12.6" customHeight="1" x14ac:dyDescent="0.25">
      <c r="A248" s="136" t="s">
        <v>982</v>
      </c>
      <c r="B248" s="137">
        <v>2</v>
      </c>
      <c r="C248" s="138" t="s">
        <v>515</v>
      </c>
      <c r="D248" s="139" t="s">
        <v>515</v>
      </c>
      <c r="E248" s="140">
        <v>2</v>
      </c>
      <c r="F248" s="141" t="s">
        <v>515</v>
      </c>
      <c r="G248" s="140" t="s">
        <v>515</v>
      </c>
      <c r="H248" s="142">
        <v>0</v>
      </c>
      <c r="I248" s="142">
        <v>0</v>
      </c>
      <c r="J248" s="142">
        <v>0</v>
      </c>
      <c r="K248" s="143"/>
      <c r="L248" s="77" t="s">
        <v>983</v>
      </c>
      <c r="M248" s="62"/>
      <c r="N248" s="62"/>
      <c r="O248" s="62"/>
      <c r="P248" s="62" t="s">
        <v>80</v>
      </c>
    </row>
    <row r="249" spans="1:16" ht="12.6" customHeight="1" x14ac:dyDescent="0.25">
      <c r="A249" s="136" t="s">
        <v>984</v>
      </c>
      <c r="B249" s="137">
        <v>2</v>
      </c>
      <c r="C249" s="138" t="s">
        <v>515</v>
      </c>
      <c r="D249" s="146" t="s">
        <v>515</v>
      </c>
      <c r="E249" s="140">
        <v>1</v>
      </c>
      <c r="F249" s="141" t="s">
        <v>515</v>
      </c>
      <c r="G249" s="140" t="s">
        <v>515</v>
      </c>
      <c r="H249" s="142">
        <v>0</v>
      </c>
      <c r="I249" s="142">
        <v>0</v>
      </c>
      <c r="J249" s="142">
        <v>0</v>
      </c>
      <c r="K249" s="143"/>
      <c r="L249" s="77" t="s">
        <v>985</v>
      </c>
      <c r="M249" s="62"/>
      <c r="N249" s="62"/>
      <c r="O249" s="62"/>
      <c r="P249" s="62" t="s">
        <v>80</v>
      </c>
    </row>
    <row r="250" spans="1:16" ht="12.6" customHeight="1" x14ac:dyDescent="0.25">
      <c r="A250" s="136" t="s">
        <v>986</v>
      </c>
      <c r="B250" s="137">
        <v>4</v>
      </c>
      <c r="C250" s="138">
        <v>21</v>
      </c>
      <c r="D250" s="139">
        <v>878</v>
      </c>
      <c r="E250" s="140">
        <v>4</v>
      </c>
      <c r="F250" s="141">
        <v>30</v>
      </c>
      <c r="G250" s="140">
        <v>1767</v>
      </c>
      <c r="H250" s="142">
        <v>1</v>
      </c>
      <c r="I250" s="142" t="s">
        <v>515</v>
      </c>
      <c r="J250" s="142" t="s">
        <v>515</v>
      </c>
      <c r="K250" s="143"/>
      <c r="L250" s="77" t="s">
        <v>987</v>
      </c>
      <c r="M250" s="62"/>
      <c r="N250" s="62"/>
      <c r="O250" s="62"/>
      <c r="P250" s="62" t="s">
        <v>80</v>
      </c>
    </row>
    <row r="251" spans="1:16" ht="12.6" customHeight="1" x14ac:dyDescent="0.25">
      <c r="A251" s="136" t="s">
        <v>988</v>
      </c>
      <c r="B251" s="137">
        <v>2</v>
      </c>
      <c r="C251" s="138" t="s">
        <v>515</v>
      </c>
      <c r="D251" s="146" t="s">
        <v>515</v>
      </c>
      <c r="E251" s="140">
        <v>1</v>
      </c>
      <c r="F251" s="141" t="s">
        <v>515</v>
      </c>
      <c r="G251" s="140" t="s">
        <v>515</v>
      </c>
      <c r="H251" s="142">
        <v>0</v>
      </c>
      <c r="I251" s="142">
        <v>0</v>
      </c>
      <c r="J251" s="142">
        <v>0</v>
      </c>
      <c r="K251" s="143"/>
      <c r="L251" s="77" t="s">
        <v>989</v>
      </c>
      <c r="M251" s="62"/>
      <c r="N251" s="62"/>
      <c r="O251" s="62"/>
      <c r="P251" s="62" t="s">
        <v>80</v>
      </c>
    </row>
    <row r="252" spans="1:16" ht="12.6" customHeight="1" x14ac:dyDescent="0.25">
      <c r="A252" s="136" t="s">
        <v>990</v>
      </c>
      <c r="B252" s="137">
        <v>3</v>
      </c>
      <c r="C252" s="138">
        <v>13</v>
      </c>
      <c r="D252" s="139">
        <v>666</v>
      </c>
      <c r="E252" s="140">
        <v>4</v>
      </c>
      <c r="F252" s="141">
        <v>14</v>
      </c>
      <c r="G252" s="140">
        <v>635</v>
      </c>
      <c r="H252" s="142">
        <v>0</v>
      </c>
      <c r="I252" s="142">
        <v>0</v>
      </c>
      <c r="J252" s="142">
        <v>0</v>
      </c>
      <c r="K252" s="143"/>
      <c r="L252" s="77" t="s">
        <v>991</v>
      </c>
      <c r="M252" s="62"/>
      <c r="N252" s="62"/>
      <c r="O252" s="62"/>
      <c r="P252" s="62" t="s">
        <v>80</v>
      </c>
    </row>
    <row r="253" spans="1:16" ht="12.6" customHeight="1" x14ac:dyDescent="0.25">
      <c r="A253" s="136" t="s">
        <v>992</v>
      </c>
      <c r="B253" s="137">
        <v>2</v>
      </c>
      <c r="C253" s="138" t="s">
        <v>515</v>
      </c>
      <c r="D253" s="146" t="s">
        <v>515</v>
      </c>
      <c r="E253" s="140">
        <v>1</v>
      </c>
      <c r="F253" s="141" t="s">
        <v>515</v>
      </c>
      <c r="G253" s="140" t="s">
        <v>515</v>
      </c>
      <c r="H253" s="142">
        <v>0</v>
      </c>
      <c r="I253" s="142">
        <v>0</v>
      </c>
      <c r="J253" s="142">
        <v>0</v>
      </c>
      <c r="K253" s="143"/>
      <c r="L253" s="77" t="s">
        <v>993</v>
      </c>
      <c r="M253" s="62"/>
      <c r="N253" s="62"/>
      <c r="O253" s="62"/>
      <c r="P253" s="62" t="s">
        <v>80</v>
      </c>
    </row>
    <row r="254" spans="1:16" s="145" customFormat="1" ht="12.6" customHeight="1" x14ac:dyDescent="0.25">
      <c r="A254" s="125" t="s">
        <v>994</v>
      </c>
      <c r="B254" s="126">
        <v>72</v>
      </c>
      <c r="C254" s="127">
        <v>381</v>
      </c>
      <c r="D254" s="128">
        <v>18703</v>
      </c>
      <c r="E254" s="130">
        <v>31</v>
      </c>
      <c r="F254" s="134">
        <v>202</v>
      </c>
      <c r="G254" s="130">
        <v>7844</v>
      </c>
      <c r="H254" s="135">
        <v>12</v>
      </c>
      <c r="I254" s="135">
        <v>48</v>
      </c>
      <c r="J254" s="135">
        <v>1624</v>
      </c>
      <c r="K254" s="148"/>
      <c r="L254" s="61">
        <v>185</v>
      </c>
      <c r="M254" s="62"/>
      <c r="N254" s="62"/>
      <c r="O254" s="62" t="s">
        <v>80</v>
      </c>
      <c r="P254" s="62"/>
    </row>
    <row r="255" spans="1:16" ht="12.6" customHeight="1" x14ac:dyDescent="0.25">
      <c r="A255" s="136" t="s">
        <v>995</v>
      </c>
      <c r="B255" s="137">
        <v>7</v>
      </c>
      <c r="C255" s="138">
        <v>41</v>
      </c>
      <c r="D255" s="139">
        <v>2055</v>
      </c>
      <c r="E255" s="140">
        <v>3</v>
      </c>
      <c r="F255" s="141">
        <v>24</v>
      </c>
      <c r="G255" s="140">
        <v>1063</v>
      </c>
      <c r="H255" s="142">
        <v>0</v>
      </c>
      <c r="I255" s="142">
        <v>0</v>
      </c>
      <c r="J255" s="142">
        <v>0</v>
      </c>
      <c r="K255" s="143"/>
      <c r="L255" s="77" t="s">
        <v>996</v>
      </c>
      <c r="M255" s="62"/>
      <c r="N255" s="62"/>
      <c r="O255" s="62"/>
      <c r="P255" s="62" t="s">
        <v>80</v>
      </c>
    </row>
    <row r="256" spans="1:16" ht="12.6" customHeight="1" x14ac:dyDescent="0.25">
      <c r="A256" s="136" t="s">
        <v>997</v>
      </c>
      <c r="B256" s="137">
        <v>1</v>
      </c>
      <c r="C256" s="138" t="s">
        <v>515</v>
      </c>
      <c r="D256" s="146" t="s">
        <v>515</v>
      </c>
      <c r="E256" s="140">
        <v>1</v>
      </c>
      <c r="F256" s="141" t="s">
        <v>515</v>
      </c>
      <c r="G256" s="140" t="s">
        <v>515</v>
      </c>
      <c r="H256" s="142">
        <v>0</v>
      </c>
      <c r="I256" s="142">
        <v>0</v>
      </c>
      <c r="J256" s="142">
        <v>0</v>
      </c>
      <c r="K256" s="143"/>
      <c r="L256" s="77" t="s">
        <v>998</v>
      </c>
      <c r="M256" s="62"/>
      <c r="N256" s="62"/>
      <c r="O256" s="62"/>
      <c r="P256" s="62" t="s">
        <v>80</v>
      </c>
    </row>
    <row r="257" spans="1:16" ht="12.6" customHeight="1" x14ac:dyDescent="0.25">
      <c r="A257" s="136" t="s">
        <v>999</v>
      </c>
      <c r="B257" s="137">
        <v>4</v>
      </c>
      <c r="C257" s="138">
        <v>16</v>
      </c>
      <c r="D257" s="139">
        <v>893</v>
      </c>
      <c r="E257" s="140">
        <v>5</v>
      </c>
      <c r="F257" s="141">
        <v>24</v>
      </c>
      <c r="G257" s="140">
        <v>928</v>
      </c>
      <c r="H257" s="142">
        <v>0</v>
      </c>
      <c r="I257" s="142">
        <v>0</v>
      </c>
      <c r="J257" s="142">
        <v>0</v>
      </c>
      <c r="K257" s="143"/>
      <c r="L257" s="77" t="s">
        <v>1000</v>
      </c>
      <c r="M257" s="62"/>
      <c r="N257" s="62"/>
      <c r="O257" s="62"/>
      <c r="P257" s="62" t="s">
        <v>80</v>
      </c>
    </row>
    <row r="258" spans="1:16" ht="12.6" customHeight="1" x14ac:dyDescent="0.25">
      <c r="A258" s="136" t="s">
        <v>1001</v>
      </c>
      <c r="B258" s="137">
        <v>11</v>
      </c>
      <c r="C258" s="138">
        <v>46</v>
      </c>
      <c r="D258" s="139">
        <v>2507</v>
      </c>
      <c r="E258" s="140">
        <v>2</v>
      </c>
      <c r="F258" s="141" t="s">
        <v>515</v>
      </c>
      <c r="G258" s="140" t="s">
        <v>515</v>
      </c>
      <c r="H258" s="142">
        <v>0</v>
      </c>
      <c r="I258" s="142">
        <v>0</v>
      </c>
      <c r="J258" s="142">
        <v>0</v>
      </c>
      <c r="K258" s="143"/>
      <c r="L258" s="77" t="s">
        <v>1002</v>
      </c>
      <c r="M258" s="62"/>
      <c r="N258" s="62"/>
      <c r="O258" s="62"/>
      <c r="P258" s="62" t="s">
        <v>80</v>
      </c>
    </row>
    <row r="259" spans="1:16" ht="12.6" customHeight="1" x14ac:dyDescent="0.25">
      <c r="A259" s="136" t="s">
        <v>1003</v>
      </c>
      <c r="B259" s="137">
        <v>8</v>
      </c>
      <c r="C259" s="138">
        <v>35</v>
      </c>
      <c r="D259" s="139">
        <v>1823</v>
      </c>
      <c r="E259" s="140">
        <v>2</v>
      </c>
      <c r="F259" s="141" t="s">
        <v>515</v>
      </c>
      <c r="G259" s="140" t="s">
        <v>515</v>
      </c>
      <c r="H259" s="142">
        <v>0</v>
      </c>
      <c r="I259" s="142">
        <v>0</v>
      </c>
      <c r="J259" s="142">
        <v>0</v>
      </c>
      <c r="K259" s="143"/>
      <c r="L259" s="77" t="s">
        <v>1004</v>
      </c>
      <c r="M259" s="62"/>
      <c r="N259" s="62"/>
      <c r="O259" s="62"/>
      <c r="P259" s="62" t="s">
        <v>80</v>
      </c>
    </row>
    <row r="260" spans="1:16" ht="12.6" customHeight="1" x14ac:dyDescent="0.25">
      <c r="A260" s="136" t="s">
        <v>1005</v>
      </c>
      <c r="B260" s="137">
        <v>2</v>
      </c>
      <c r="C260" s="138" t="s">
        <v>515</v>
      </c>
      <c r="D260" s="146" t="s">
        <v>515</v>
      </c>
      <c r="E260" s="140">
        <v>2</v>
      </c>
      <c r="F260" s="141" t="s">
        <v>515</v>
      </c>
      <c r="G260" s="140" t="s">
        <v>515</v>
      </c>
      <c r="H260" s="142">
        <v>0</v>
      </c>
      <c r="I260" s="142">
        <v>0</v>
      </c>
      <c r="J260" s="142">
        <v>0</v>
      </c>
      <c r="K260" s="143"/>
      <c r="L260" s="77" t="s">
        <v>1006</v>
      </c>
      <c r="M260" s="62"/>
      <c r="N260" s="62"/>
      <c r="O260" s="62"/>
      <c r="P260" s="62" t="s">
        <v>80</v>
      </c>
    </row>
    <row r="261" spans="1:16" ht="12.6" customHeight="1" x14ac:dyDescent="0.25">
      <c r="A261" s="136" t="s">
        <v>1007</v>
      </c>
      <c r="B261" s="137">
        <v>4</v>
      </c>
      <c r="C261" s="138">
        <v>23</v>
      </c>
      <c r="D261" s="139">
        <v>977</v>
      </c>
      <c r="E261" s="140">
        <v>2</v>
      </c>
      <c r="F261" s="141" t="s">
        <v>515</v>
      </c>
      <c r="G261" s="140" t="s">
        <v>515</v>
      </c>
      <c r="H261" s="142">
        <v>1</v>
      </c>
      <c r="I261" s="142" t="s">
        <v>515</v>
      </c>
      <c r="J261" s="142" t="s">
        <v>515</v>
      </c>
      <c r="K261" s="143"/>
      <c r="L261" s="77" t="s">
        <v>1008</v>
      </c>
      <c r="M261" s="62"/>
      <c r="N261" s="62"/>
      <c r="O261" s="62"/>
      <c r="P261" s="62" t="s">
        <v>80</v>
      </c>
    </row>
    <row r="262" spans="1:16" ht="12.6" customHeight="1" x14ac:dyDescent="0.25">
      <c r="A262" s="136" t="s">
        <v>1009</v>
      </c>
      <c r="B262" s="137">
        <v>2</v>
      </c>
      <c r="C262" s="138" t="s">
        <v>515</v>
      </c>
      <c r="D262" s="139" t="s">
        <v>515</v>
      </c>
      <c r="E262" s="140">
        <v>1</v>
      </c>
      <c r="F262" s="141" t="s">
        <v>515</v>
      </c>
      <c r="G262" s="140" t="s">
        <v>515</v>
      </c>
      <c r="H262" s="142">
        <v>0</v>
      </c>
      <c r="I262" s="142">
        <v>0</v>
      </c>
      <c r="J262" s="142">
        <v>0</v>
      </c>
      <c r="K262" s="143"/>
      <c r="L262" s="77" t="s">
        <v>1010</v>
      </c>
      <c r="M262" s="62"/>
      <c r="N262" s="62"/>
      <c r="O262" s="62"/>
      <c r="P262" s="62" t="s">
        <v>80</v>
      </c>
    </row>
    <row r="263" spans="1:16" ht="12.6" customHeight="1" x14ac:dyDescent="0.25">
      <c r="A263" s="136" t="s">
        <v>1011</v>
      </c>
      <c r="B263" s="137">
        <v>8</v>
      </c>
      <c r="C263" s="138">
        <v>38</v>
      </c>
      <c r="D263" s="139">
        <v>2887</v>
      </c>
      <c r="E263" s="140">
        <v>4</v>
      </c>
      <c r="F263" s="141">
        <v>15</v>
      </c>
      <c r="G263" s="140">
        <v>492</v>
      </c>
      <c r="H263" s="142">
        <v>0</v>
      </c>
      <c r="I263" s="142">
        <v>0</v>
      </c>
      <c r="J263" s="142">
        <v>0</v>
      </c>
      <c r="K263" s="143"/>
      <c r="L263" s="77" t="s">
        <v>1012</v>
      </c>
      <c r="M263" s="62"/>
      <c r="N263" s="62"/>
      <c r="O263" s="62"/>
      <c r="P263" s="62" t="s">
        <v>80</v>
      </c>
    </row>
    <row r="264" spans="1:16" ht="12.6" customHeight="1" x14ac:dyDescent="0.25">
      <c r="A264" s="136" t="s">
        <v>1013</v>
      </c>
      <c r="B264" s="137">
        <v>3</v>
      </c>
      <c r="C264" s="138">
        <v>15</v>
      </c>
      <c r="D264" s="139">
        <v>613</v>
      </c>
      <c r="E264" s="140">
        <v>4</v>
      </c>
      <c r="F264" s="141">
        <v>34</v>
      </c>
      <c r="G264" s="140">
        <v>1709</v>
      </c>
      <c r="H264" s="142">
        <v>1</v>
      </c>
      <c r="I264" s="142" t="s">
        <v>515</v>
      </c>
      <c r="J264" s="142" t="s">
        <v>515</v>
      </c>
      <c r="K264" s="143"/>
      <c r="L264" s="77" t="s">
        <v>1014</v>
      </c>
      <c r="M264" s="62"/>
      <c r="N264" s="62"/>
      <c r="O264" s="62"/>
      <c r="P264" s="62" t="s">
        <v>80</v>
      </c>
    </row>
    <row r="265" spans="1:16" ht="12.6" customHeight="1" x14ac:dyDescent="0.25">
      <c r="A265" s="136" t="s">
        <v>1015</v>
      </c>
      <c r="B265" s="137">
        <v>22</v>
      </c>
      <c r="C265" s="138">
        <v>147</v>
      </c>
      <c r="D265" s="139">
        <v>5968</v>
      </c>
      <c r="E265" s="140">
        <v>5</v>
      </c>
      <c r="F265" s="141">
        <v>42</v>
      </c>
      <c r="G265" s="140">
        <v>1444</v>
      </c>
      <c r="H265" s="142">
        <v>10</v>
      </c>
      <c r="I265" s="142">
        <v>46</v>
      </c>
      <c r="J265" s="142">
        <v>1526</v>
      </c>
      <c r="K265" s="143"/>
      <c r="L265" s="77" t="s">
        <v>1016</v>
      </c>
      <c r="M265" s="62"/>
      <c r="N265" s="62"/>
      <c r="O265" s="62"/>
      <c r="P265" s="62" t="s">
        <v>80</v>
      </c>
    </row>
    <row r="266" spans="1:16" s="145" customFormat="1" ht="12.6" customHeight="1" x14ac:dyDescent="0.25">
      <c r="A266" s="125" t="s">
        <v>1017</v>
      </c>
      <c r="B266" s="126">
        <v>36</v>
      </c>
      <c r="C266" s="127">
        <v>169</v>
      </c>
      <c r="D266" s="128">
        <v>7741</v>
      </c>
      <c r="E266" s="130">
        <v>25</v>
      </c>
      <c r="F266" s="134">
        <v>111</v>
      </c>
      <c r="G266" s="130">
        <v>4430</v>
      </c>
      <c r="H266" s="135">
        <v>5</v>
      </c>
      <c r="I266" s="135">
        <v>10</v>
      </c>
      <c r="J266" s="135">
        <v>400</v>
      </c>
      <c r="K266" s="148"/>
      <c r="L266" s="61">
        <v>186</v>
      </c>
      <c r="M266" s="62"/>
      <c r="N266" s="62"/>
      <c r="O266" s="62" t="s">
        <v>80</v>
      </c>
      <c r="P266" s="62"/>
    </row>
    <row r="267" spans="1:16" ht="12.6" customHeight="1" x14ac:dyDescent="0.25">
      <c r="A267" s="136" t="s">
        <v>1018</v>
      </c>
      <c r="B267" s="137">
        <v>1</v>
      </c>
      <c r="C267" s="138" t="s">
        <v>515</v>
      </c>
      <c r="D267" s="146" t="s">
        <v>515</v>
      </c>
      <c r="E267" s="140">
        <v>1</v>
      </c>
      <c r="F267" s="141" t="s">
        <v>515</v>
      </c>
      <c r="G267" s="141" t="s">
        <v>515</v>
      </c>
      <c r="H267" s="142">
        <v>0</v>
      </c>
      <c r="I267" s="142">
        <v>0</v>
      </c>
      <c r="J267" s="142">
        <v>0</v>
      </c>
      <c r="K267" s="143"/>
      <c r="L267" s="77" t="s">
        <v>1019</v>
      </c>
      <c r="M267" s="62"/>
      <c r="N267" s="62"/>
      <c r="O267" s="62"/>
      <c r="P267" s="62" t="s">
        <v>80</v>
      </c>
    </row>
    <row r="268" spans="1:16" ht="12.6" customHeight="1" x14ac:dyDescent="0.25">
      <c r="A268" s="136" t="s">
        <v>1020</v>
      </c>
      <c r="B268" s="137">
        <v>1</v>
      </c>
      <c r="C268" s="138" t="s">
        <v>515</v>
      </c>
      <c r="D268" s="146" t="s">
        <v>515</v>
      </c>
      <c r="E268" s="140">
        <v>1</v>
      </c>
      <c r="F268" s="141" t="s">
        <v>515</v>
      </c>
      <c r="G268" s="141" t="s">
        <v>515</v>
      </c>
      <c r="H268" s="142">
        <v>0</v>
      </c>
      <c r="I268" s="142">
        <v>0</v>
      </c>
      <c r="J268" s="142">
        <v>0</v>
      </c>
      <c r="K268" s="143"/>
      <c r="L268" s="77" t="s">
        <v>1021</v>
      </c>
      <c r="M268" s="62"/>
      <c r="N268" s="62"/>
      <c r="O268" s="62"/>
      <c r="P268" s="62" t="s">
        <v>80</v>
      </c>
    </row>
    <row r="269" spans="1:16" ht="12.6" customHeight="1" x14ac:dyDescent="0.25">
      <c r="A269" s="136" t="s">
        <v>1022</v>
      </c>
      <c r="B269" s="137">
        <v>2</v>
      </c>
      <c r="C269" s="138" t="s">
        <v>515</v>
      </c>
      <c r="D269" s="146" t="s">
        <v>515</v>
      </c>
      <c r="E269" s="140">
        <v>1</v>
      </c>
      <c r="F269" s="141" t="s">
        <v>515</v>
      </c>
      <c r="G269" s="141" t="s">
        <v>515</v>
      </c>
      <c r="H269" s="142">
        <v>0</v>
      </c>
      <c r="I269" s="142">
        <v>0</v>
      </c>
      <c r="J269" s="142">
        <v>0</v>
      </c>
      <c r="K269" s="143"/>
      <c r="L269" s="77" t="s">
        <v>1023</v>
      </c>
      <c r="M269" s="62"/>
      <c r="N269" s="62"/>
      <c r="O269" s="62"/>
      <c r="P269" s="62" t="s">
        <v>80</v>
      </c>
    </row>
    <row r="270" spans="1:16" ht="12.6" customHeight="1" x14ac:dyDescent="0.25">
      <c r="A270" s="136" t="s">
        <v>1024</v>
      </c>
      <c r="B270" s="137">
        <v>3</v>
      </c>
      <c r="C270" s="138">
        <v>13</v>
      </c>
      <c r="D270" s="139">
        <v>634</v>
      </c>
      <c r="E270" s="140">
        <v>1</v>
      </c>
      <c r="F270" s="141" t="s">
        <v>515</v>
      </c>
      <c r="G270" s="141" t="s">
        <v>515</v>
      </c>
      <c r="H270" s="142">
        <v>0</v>
      </c>
      <c r="I270" s="142">
        <v>0</v>
      </c>
      <c r="J270" s="142">
        <v>0</v>
      </c>
      <c r="K270" s="143"/>
      <c r="L270" s="77" t="s">
        <v>1025</v>
      </c>
      <c r="M270" s="62"/>
      <c r="N270" s="62"/>
      <c r="O270" s="62"/>
      <c r="P270" s="62" t="s">
        <v>80</v>
      </c>
    </row>
    <row r="271" spans="1:16" ht="12.6" customHeight="1" x14ac:dyDescent="0.25">
      <c r="A271" s="136" t="s">
        <v>1026</v>
      </c>
      <c r="B271" s="137">
        <v>1</v>
      </c>
      <c r="C271" s="138" t="s">
        <v>515</v>
      </c>
      <c r="D271" s="146" t="s">
        <v>515</v>
      </c>
      <c r="E271" s="140">
        <v>1</v>
      </c>
      <c r="F271" s="141" t="s">
        <v>515</v>
      </c>
      <c r="G271" s="141" t="s">
        <v>515</v>
      </c>
      <c r="H271" s="142">
        <v>0</v>
      </c>
      <c r="I271" s="142">
        <v>0</v>
      </c>
      <c r="J271" s="142">
        <v>0</v>
      </c>
      <c r="K271" s="143"/>
      <c r="L271" s="77" t="s">
        <v>1027</v>
      </c>
      <c r="M271" s="62"/>
      <c r="N271" s="62"/>
      <c r="O271" s="62"/>
      <c r="P271" s="62" t="s">
        <v>80</v>
      </c>
    </row>
    <row r="272" spans="1:16" ht="12.6" customHeight="1" x14ac:dyDescent="0.25">
      <c r="A272" s="136" t="s">
        <v>1028</v>
      </c>
      <c r="B272" s="137">
        <v>1</v>
      </c>
      <c r="C272" s="138" t="s">
        <v>515</v>
      </c>
      <c r="D272" s="146" t="s">
        <v>515</v>
      </c>
      <c r="E272" s="140">
        <v>2</v>
      </c>
      <c r="F272" s="141" t="s">
        <v>515</v>
      </c>
      <c r="G272" s="141" t="s">
        <v>515</v>
      </c>
      <c r="H272" s="142">
        <v>0</v>
      </c>
      <c r="I272" s="142">
        <v>0</v>
      </c>
      <c r="J272" s="142">
        <v>0</v>
      </c>
      <c r="K272" s="143"/>
      <c r="L272" s="77" t="s">
        <v>1029</v>
      </c>
      <c r="M272" s="62"/>
      <c r="N272" s="62"/>
      <c r="O272" s="62"/>
      <c r="P272" s="62" t="s">
        <v>80</v>
      </c>
    </row>
    <row r="273" spans="1:16" ht="12.6" customHeight="1" x14ac:dyDescent="0.25">
      <c r="A273" s="136" t="s">
        <v>1030</v>
      </c>
      <c r="B273" s="137">
        <v>6</v>
      </c>
      <c r="C273" s="138">
        <v>40</v>
      </c>
      <c r="D273" s="139">
        <v>1743</v>
      </c>
      <c r="E273" s="140">
        <v>3</v>
      </c>
      <c r="F273" s="141">
        <v>16</v>
      </c>
      <c r="G273" s="141">
        <v>695</v>
      </c>
      <c r="H273" s="142">
        <v>1</v>
      </c>
      <c r="I273" s="142" t="s">
        <v>515</v>
      </c>
      <c r="J273" s="142" t="s">
        <v>515</v>
      </c>
      <c r="K273" s="143"/>
      <c r="L273" s="77" t="s">
        <v>1031</v>
      </c>
      <c r="M273" s="62"/>
      <c r="N273" s="62"/>
      <c r="O273" s="62"/>
      <c r="P273" s="62" t="s">
        <v>80</v>
      </c>
    </row>
    <row r="274" spans="1:16" ht="12.6" customHeight="1" x14ac:dyDescent="0.25">
      <c r="A274" s="136" t="s">
        <v>1032</v>
      </c>
      <c r="B274" s="137">
        <v>1</v>
      </c>
      <c r="C274" s="138" t="s">
        <v>515</v>
      </c>
      <c r="D274" s="146" t="s">
        <v>515</v>
      </c>
      <c r="E274" s="140">
        <v>2</v>
      </c>
      <c r="F274" s="141" t="s">
        <v>515</v>
      </c>
      <c r="G274" s="141" t="s">
        <v>515</v>
      </c>
      <c r="H274" s="142">
        <v>0</v>
      </c>
      <c r="I274" s="142">
        <v>0</v>
      </c>
      <c r="J274" s="142">
        <v>0</v>
      </c>
      <c r="K274" s="143"/>
      <c r="L274" s="77" t="s">
        <v>1033</v>
      </c>
      <c r="M274" s="62"/>
      <c r="N274" s="62"/>
      <c r="O274" s="62"/>
      <c r="P274" s="62" t="s">
        <v>80</v>
      </c>
    </row>
    <row r="275" spans="1:16" ht="12.6" customHeight="1" x14ac:dyDescent="0.25">
      <c r="A275" s="136" t="s">
        <v>1034</v>
      </c>
      <c r="B275" s="137">
        <v>2</v>
      </c>
      <c r="C275" s="138" t="s">
        <v>515</v>
      </c>
      <c r="D275" s="146" t="s">
        <v>515</v>
      </c>
      <c r="E275" s="140">
        <v>1</v>
      </c>
      <c r="F275" s="141" t="s">
        <v>515</v>
      </c>
      <c r="G275" s="141" t="s">
        <v>515</v>
      </c>
      <c r="H275" s="142">
        <v>0</v>
      </c>
      <c r="I275" s="142">
        <v>0</v>
      </c>
      <c r="J275" s="142">
        <v>0</v>
      </c>
      <c r="K275" s="143"/>
      <c r="L275" s="77" t="s">
        <v>1035</v>
      </c>
      <c r="M275" s="62"/>
      <c r="N275" s="62"/>
      <c r="O275" s="62"/>
      <c r="P275" s="62" t="s">
        <v>80</v>
      </c>
    </row>
    <row r="276" spans="1:16" ht="12.6" customHeight="1" x14ac:dyDescent="0.25">
      <c r="A276" s="136" t="s">
        <v>1036</v>
      </c>
      <c r="B276" s="137">
        <v>1</v>
      </c>
      <c r="C276" s="138" t="s">
        <v>515</v>
      </c>
      <c r="D276" s="146" t="s">
        <v>515</v>
      </c>
      <c r="E276" s="140">
        <v>1</v>
      </c>
      <c r="F276" s="141" t="s">
        <v>515</v>
      </c>
      <c r="G276" s="141" t="s">
        <v>515</v>
      </c>
      <c r="H276" s="142">
        <v>0</v>
      </c>
      <c r="I276" s="142">
        <v>0</v>
      </c>
      <c r="J276" s="142">
        <v>0</v>
      </c>
      <c r="K276" s="143"/>
      <c r="L276" s="77" t="s">
        <v>1037</v>
      </c>
      <c r="M276" s="62"/>
      <c r="N276" s="62"/>
      <c r="O276" s="62"/>
      <c r="P276" s="62" t="s">
        <v>80</v>
      </c>
    </row>
    <row r="277" spans="1:16" ht="12.6" customHeight="1" x14ac:dyDescent="0.25">
      <c r="A277" s="136" t="s">
        <v>1038</v>
      </c>
      <c r="B277" s="137">
        <v>1</v>
      </c>
      <c r="C277" s="138" t="s">
        <v>515</v>
      </c>
      <c r="D277" s="146" t="s">
        <v>515</v>
      </c>
      <c r="E277" s="140">
        <v>1</v>
      </c>
      <c r="F277" s="141" t="s">
        <v>515</v>
      </c>
      <c r="G277" s="141" t="s">
        <v>515</v>
      </c>
      <c r="H277" s="142">
        <v>0</v>
      </c>
      <c r="I277" s="142">
        <v>0</v>
      </c>
      <c r="J277" s="142">
        <v>0</v>
      </c>
      <c r="K277" s="143"/>
      <c r="L277" s="77" t="s">
        <v>1039</v>
      </c>
      <c r="M277" s="62"/>
      <c r="N277" s="62"/>
      <c r="O277" s="62"/>
      <c r="P277" s="62" t="s">
        <v>80</v>
      </c>
    </row>
    <row r="278" spans="1:16" ht="12.6" customHeight="1" x14ac:dyDescent="0.25">
      <c r="A278" s="136" t="s">
        <v>1040</v>
      </c>
      <c r="B278" s="137">
        <v>1</v>
      </c>
      <c r="C278" s="138" t="s">
        <v>515</v>
      </c>
      <c r="D278" s="146" t="s">
        <v>515</v>
      </c>
      <c r="E278" s="140">
        <v>1</v>
      </c>
      <c r="F278" s="141" t="s">
        <v>515</v>
      </c>
      <c r="G278" s="141" t="s">
        <v>515</v>
      </c>
      <c r="H278" s="142">
        <v>0</v>
      </c>
      <c r="I278" s="142">
        <v>0</v>
      </c>
      <c r="J278" s="142">
        <v>0</v>
      </c>
      <c r="K278" s="143"/>
      <c r="L278" s="77" t="s">
        <v>1041</v>
      </c>
      <c r="M278" s="62"/>
      <c r="N278" s="62"/>
      <c r="O278" s="62"/>
      <c r="P278" s="62" t="s">
        <v>80</v>
      </c>
    </row>
    <row r="279" spans="1:16" ht="12.6" customHeight="1" x14ac:dyDescent="0.25">
      <c r="A279" s="136" t="s">
        <v>1042</v>
      </c>
      <c r="B279" s="137">
        <v>4</v>
      </c>
      <c r="C279" s="138">
        <v>21</v>
      </c>
      <c r="D279" s="139">
        <v>939</v>
      </c>
      <c r="E279" s="140">
        <v>2</v>
      </c>
      <c r="F279" s="141" t="s">
        <v>515</v>
      </c>
      <c r="G279" s="141" t="s">
        <v>515</v>
      </c>
      <c r="H279" s="142">
        <v>0</v>
      </c>
      <c r="I279" s="142">
        <v>0</v>
      </c>
      <c r="J279" s="142">
        <v>0</v>
      </c>
      <c r="K279" s="143"/>
      <c r="L279" s="77" t="s">
        <v>1043</v>
      </c>
      <c r="M279" s="62"/>
      <c r="N279" s="62"/>
      <c r="O279" s="62"/>
      <c r="P279" s="62" t="s">
        <v>80</v>
      </c>
    </row>
    <row r="280" spans="1:16" ht="12.6" customHeight="1" x14ac:dyDescent="0.25">
      <c r="A280" s="136" t="s">
        <v>1044</v>
      </c>
      <c r="B280" s="137">
        <v>9</v>
      </c>
      <c r="C280" s="138">
        <v>53</v>
      </c>
      <c r="D280" s="139">
        <v>2414</v>
      </c>
      <c r="E280" s="140">
        <v>1</v>
      </c>
      <c r="F280" s="141" t="s">
        <v>515</v>
      </c>
      <c r="G280" s="141" t="s">
        <v>515</v>
      </c>
      <c r="H280" s="142">
        <v>4</v>
      </c>
      <c r="I280" s="142" t="s">
        <v>515</v>
      </c>
      <c r="J280" s="142" t="s">
        <v>515</v>
      </c>
      <c r="K280" s="143"/>
      <c r="L280" s="77" t="s">
        <v>1045</v>
      </c>
      <c r="M280" s="62"/>
      <c r="N280" s="62"/>
      <c r="O280" s="62"/>
      <c r="P280" s="62" t="s">
        <v>80</v>
      </c>
    </row>
    <row r="281" spans="1:16" ht="12.6" customHeight="1" x14ac:dyDescent="0.25">
      <c r="A281" s="136" t="s">
        <v>1046</v>
      </c>
      <c r="B281" s="137">
        <v>2</v>
      </c>
      <c r="C281" s="138" t="s">
        <v>515</v>
      </c>
      <c r="D281" s="139" t="s">
        <v>515</v>
      </c>
      <c r="E281" s="140">
        <v>6</v>
      </c>
      <c r="F281" s="141">
        <v>29</v>
      </c>
      <c r="G281" s="141">
        <v>449</v>
      </c>
      <c r="H281" s="142">
        <v>0</v>
      </c>
      <c r="I281" s="142">
        <v>0</v>
      </c>
      <c r="J281" s="142">
        <v>0</v>
      </c>
      <c r="K281" s="143"/>
      <c r="L281" s="77" t="s">
        <v>1047</v>
      </c>
      <c r="M281" s="62"/>
      <c r="N281" s="62"/>
      <c r="O281" s="62"/>
      <c r="P281" s="62" t="s">
        <v>80</v>
      </c>
    </row>
    <row r="282" spans="1:16" s="145" customFormat="1" ht="12.6" customHeight="1" x14ac:dyDescent="0.25">
      <c r="A282" s="125" t="s">
        <v>1048</v>
      </c>
      <c r="B282" s="126">
        <v>59</v>
      </c>
      <c r="C282" s="127">
        <v>325</v>
      </c>
      <c r="D282" s="128">
        <v>15151</v>
      </c>
      <c r="E282" s="130">
        <v>34</v>
      </c>
      <c r="F282" s="134">
        <v>153</v>
      </c>
      <c r="G282" s="130">
        <v>7080</v>
      </c>
      <c r="H282" s="135">
        <v>20</v>
      </c>
      <c r="I282" s="135">
        <v>91</v>
      </c>
      <c r="J282" s="135">
        <v>3608</v>
      </c>
      <c r="K282" s="148"/>
      <c r="L282" s="61">
        <v>187</v>
      </c>
      <c r="M282" s="62"/>
      <c r="N282" s="62"/>
      <c r="O282" s="62" t="s">
        <v>80</v>
      </c>
      <c r="P282" s="62"/>
    </row>
    <row r="283" spans="1:16" ht="12.6" customHeight="1" x14ac:dyDescent="0.25">
      <c r="A283" s="136" t="s">
        <v>1049</v>
      </c>
      <c r="B283" s="137">
        <v>1</v>
      </c>
      <c r="C283" s="138" t="s">
        <v>515</v>
      </c>
      <c r="D283" s="146" t="s">
        <v>515</v>
      </c>
      <c r="E283" s="140">
        <v>1</v>
      </c>
      <c r="F283" s="141" t="s">
        <v>515</v>
      </c>
      <c r="G283" s="141" t="s">
        <v>515</v>
      </c>
      <c r="H283" s="142">
        <v>0</v>
      </c>
      <c r="I283" s="142">
        <v>0</v>
      </c>
      <c r="J283" s="142">
        <v>0</v>
      </c>
      <c r="K283" s="143"/>
      <c r="L283" s="77" t="s">
        <v>1050</v>
      </c>
      <c r="M283" s="62"/>
      <c r="N283" s="62"/>
      <c r="O283" s="62"/>
      <c r="P283" s="62" t="s">
        <v>80</v>
      </c>
    </row>
    <row r="284" spans="1:16" ht="12.6" customHeight="1" x14ac:dyDescent="0.25">
      <c r="A284" s="136" t="s">
        <v>1051</v>
      </c>
      <c r="B284" s="137">
        <v>2</v>
      </c>
      <c r="C284" s="138" t="s">
        <v>515</v>
      </c>
      <c r="D284" s="146" t="s">
        <v>515</v>
      </c>
      <c r="E284" s="140">
        <v>2</v>
      </c>
      <c r="F284" s="141" t="s">
        <v>515</v>
      </c>
      <c r="G284" s="141" t="s">
        <v>515</v>
      </c>
      <c r="H284" s="142">
        <v>1</v>
      </c>
      <c r="I284" s="142" t="s">
        <v>515</v>
      </c>
      <c r="J284" s="142" t="s">
        <v>515</v>
      </c>
      <c r="K284" s="143"/>
      <c r="L284" s="77" t="s">
        <v>1052</v>
      </c>
      <c r="M284" s="62"/>
      <c r="N284" s="62"/>
      <c r="O284" s="62"/>
      <c r="P284" s="62" t="s">
        <v>80</v>
      </c>
    </row>
    <row r="285" spans="1:16" ht="12.6" customHeight="1" x14ac:dyDescent="0.25">
      <c r="A285" s="136" t="s">
        <v>1053</v>
      </c>
      <c r="B285" s="137">
        <v>2</v>
      </c>
      <c r="C285" s="138" t="s">
        <v>515</v>
      </c>
      <c r="D285" s="146" t="s">
        <v>515</v>
      </c>
      <c r="E285" s="140">
        <v>2</v>
      </c>
      <c r="F285" s="141" t="s">
        <v>515</v>
      </c>
      <c r="G285" s="141" t="s">
        <v>515</v>
      </c>
      <c r="H285" s="142">
        <v>0</v>
      </c>
      <c r="I285" s="142">
        <v>0</v>
      </c>
      <c r="J285" s="142">
        <v>0</v>
      </c>
      <c r="K285" s="143"/>
      <c r="L285" s="77" t="s">
        <v>1054</v>
      </c>
      <c r="M285" s="62"/>
      <c r="N285" s="62"/>
      <c r="O285" s="62"/>
      <c r="P285" s="62" t="s">
        <v>80</v>
      </c>
    </row>
    <row r="286" spans="1:16" ht="12.6" customHeight="1" x14ac:dyDescent="0.25">
      <c r="A286" s="136" t="s">
        <v>1055</v>
      </c>
      <c r="B286" s="137">
        <v>7</v>
      </c>
      <c r="C286" s="138">
        <v>30</v>
      </c>
      <c r="D286" s="139">
        <v>1420</v>
      </c>
      <c r="E286" s="140">
        <v>4</v>
      </c>
      <c r="F286" s="141">
        <v>19</v>
      </c>
      <c r="G286" s="140">
        <v>1027</v>
      </c>
      <c r="H286" s="142">
        <v>2</v>
      </c>
      <c r="I286" s="142" t="s">
        <v>515</v>
      </c>
      <c r="J286" s="142" t="s">
        <v>515</v>
      </c>
      <c r="K286" s="143"/>
      <c r="L286" s="77" t="s">
        <v>1056</v>
      </c>
      <c r="M286" s="62"/>
      <c r="N286" s="62"/>
      <c r="O286" s="62"/>
      <c r="P286" s="62" t="s">
        <v>80</v>
      </c>
    </row>
    <row r="287" spans="1:16" ht="12.6" customHeight="1" x14ac:dyDescent="0.25">
      <c r="A287" s="136" t="s">
        <v>1057</v>
      </c>
      <c r="B287" s="137">
        <v>23</v>
      </c>
      <c r="C287" s="138">
        <v>154</v>
      </c>
      <c r="D287" s="139">
        <v>7363</v>
      </c>
      <c r="E287" s="140">
        <v>4</v>
      </c>
      <c r="F287" s="141">
        <v>46</v>
      </c>
      <c r="G287" s="140">
        <v>2225</v>
      </c>
      <c r="H287" s="142">
        <v>13</v>
      </c>
      <c r="I287" s="142">
        <v>81</v>
      </c>
      <c r="J287" s="142">
        <v>3175</v>
      </c>
      <c r="K287" s="143"/>
      <c r="L287" s="77" t="s">
        <v>1058</v>
      </c>
      <c r="M287" s="62"/>
      <c r="N287" s="62"/>
      <c r="O287" s="62"/>
      <c r="P287" s="62" t="s">
        <v>80</v>
      </c>
    </row>
    <row r="288" spans="1:16" ht="12.6" customHeight="1" x14ac:dyDescent="0.25">
      <c r="A288" s="136" t="s">
        <v>1059</v>
      </c>
      <c r="B288" s="137">
        <v>5</v>
      </c>
      <c r="C288" s="138">
        <v>32</v>
      </c>
      <c r="D288" s="139">
        <v>1407</v>
      </c>
      <c r="E288" s="140">
        <v>4</v>
      </c>
      <c r="F288" s="141">
        <v>11</v>
      </c>
      <c r="G288" s="140">
        <v>416</v>
      </c>
      <c r="H288" s="142">
        <v>1</v>
      </c>
      <c r="I288" s="142" t="s">
        <v>515</v>
      </c>
      <c r="J288" s="142" t="s">
        <v>515</v>
      </c>
      <c r="K288" s="143"/>
      <c r="L288" s="77" t="s">
        <v>1060</v>
      </c>
      <c r="M288" s="62"/>
      <c r="N288" s="62"/>
      <c r="O288" s="62"/>
      <c r="P288" s="62" t="s">
        <v>80</v>
      </c>
    </row>
    <row r="289" spans="1:16" ht="12.6" customHeight="1" x14ac:dyDescent="0.25">
      <c r="A289" s="136" t="s">
        <v>1061</v>
      </c>
      <c r="B289" s="137">
        <v>1</v>
      </c>
      <c r="C289" s="138" t="s">
        <v>515</v>
      </c>
      <c r="D289" s="146" t="s">
        <v>515</v>
      </c>
      <c r="E289" s="140">
        <v>3</v>
      </c>
      <c r="F289" s="141">
        <v>15</v>
      </c>
      <c r="G289" s="140">
        <v>840</v>
      </c>
      <c r="H289" s="142">
        <v>0</v>
      </c>
      <c r="I289" s="142">
        <v>0</v>
      </c>
      <c r="J289" s="142">
        <v>0</v>
      </c>
      <c r="K289" s="143"/>
      <c r="L289" s="77" t="s">
        <v>1062</v>
      </c>
      <c r="M289" s="62"/>
      <c r="N289" s="62"/>
      <c r="O289" s="62"/>
      <c r="P289" s="62" t="s">
        <v>80</v>
      </c>
    </row>
    <row r="290" spans="1:16" ht="12.6" customHeight="1" x14ac:dyDescent="0.25">
      <c r="A290" s="136" t="s">
        <v>1063</v>
      </c>
      <c r="B290" s="137">
        <v>1</v>
      </c>
      <c r="C290" s="138" t="s">
        <v>515</v>
      </c>
      <c r="D290" s="146" t="s">
        <v>515</v>
      </c>
      <c r="E290" s="140">
        <v>1</v>
      </c>
      <c r="F290" s="141" t="s">
        <v>515</v>
      </c>
      <c r="G290" s="140" t="s">
        <v>515</v>
      </c>
      <c r="H290" s="142">
        <v>0</v>
      </c>
      <c r="I290" s="142">
        <v>0</v>
      </c>
      <c r="J290" s="142">
        <v>0</v>
      </c>
      <c r="K290" s="143"/>
      <c r="L290" s="77" t="s">
        <v>1064</v>
      </c>
      <c r="M290" s="62"/>
      <c r="N290" s="62"/>
      <c r="O290" s="62"/>
      <c r="P290" s="62" t="s">
        <v>80</v>
      </c>
    </row>
    <row r="291" spans="1:16" ht="12.6" customHeight="1" x14ac:dyDescent="0.25">
      <c r="A291" s="136" t="s">
        <v>1065</v>
      </c>
      <c r="B291" s="137">
        <v>1</v>
      </c>
      <c r="C291" s="138" t="s">
        <v>515</v>
      </c>
      <c r="D291" s="146" t="s">
        <v>515</v>
      </c>
      <c r="E291" s="140">
        <v>2</v>
      </c>
      <c r="F291" s="141" t="s">
        <v>515</v>
      </c>
      <c r="G291" s="140" t="s">
        <v>515</v>
      </c>
      <c r="H291" s="142">
        <v>0</v>
      </c>
      <c r="I291" s="142">
        <v>0</v>
      </c>
      <c r="J291" s="142">
        <v>0</v>
      </c>
      <c r="K291" s="143"/>
      <c r="L291" s="77" t="s">
        <v>1066</v>
      </c>
      <c r="M291" s="62"/>
      <c r="N291" s="62"/>
      <c r="O291" s="62"/>
      <c r="P291" s="62" t="s">
        <v>80</v>
      </c>
    </row>
    <row r="292" spans="1:16" ht="12.6" customHeight="1" x14ac:dyDescent="0.25">
      <c r="A292" s="136" t="s">
        <v>1067</v>
      </c>
      <c r="B292" s="137">
        <v>2</v>
      </c>
      <c r="C292" s="138" t="s">
        <v>515</v>
      </c>
      <c r="D292" s="146" t="s">
        <v>515</v>
      </c>
      <c r="E292" s="140">
        <v>1</v>
      </c>
      <c r="F292" s="141" t="s">
        <v>515</v>
      </c>
      <c r="G292" s="140" t="s">
        <v>515</v>
      </c>
      <c r="H292" s="142">
        <v>1</v>
      </c>
      <c r="I292" s="142" t="s">
        <v>515</v>
      </c>
      <c r="J292" s="142" t="s">
        <v>515</v>
      </c>
      <c r="K292" s="143"/>
      <c r="L292" s="77" t="s">
        <v>1068</v>
      </c>
      <c r="M292" s="62"/>
      <c r="N292" s="62"/>
      <c r="O292" s="62"/>
      <c r="P292" s="62" t="s">
        <v>80</v>
      </c>
    </row>
    <row r="293" spans="1:16" ht="12.6" customHeight="1" x14ac:dyDescent="0.25">
      <c r="A293" s="136" t="s">
        <v>1069</v>
      </c>
      <c r="B293" s="137">
        <v>3</v>
      </c>
      <c r="C293" s="138">
        <v>21</v>
      </c>
      <c r="D293" s="139">
        <v>834</v>
      </c>
      <c r="E293" s="140">
        <v>4</v>
      </c>
      <c r="F293" s="141">
        <v>10</v>
      </c>
      <c r="G293" s="140">
        <v>508</v>
      </c>
      <c r="H293" s="142">
        <v>0</v>
      </c>
      <c r="I293" s="142">
        <v>0</v>
      </c>
      <c r="J293" s="142">
        <v>0</v>
      </c>
      <c r="K293" s="143"/>
      <c r="L293" s="77" t="s">
        <v>1070</v>
      </c>
      <c r="M293" s="62"/>
      <c r="N293" s="62"/>
      <c r="O293" s="62"/>
      <c r="P293" s="62" t="s">
        <v>80</v>
      </c>
    </row>
    <row r="294" spans="1:16" ht="12.6" customHeight="1" x14ac:dyDescent="0.25">
      <c r="A294" s="136" t="s">
        <v>1071</v>
      </c>
      <c r="B294" s="137">
        <v>6</v>
      </c>
      <c r="C294" s="138">
        <v>33</v>
      </c>
      <c r="D294" s="139">
        <v>1561</v>
      </c>
      <c r="E294" s="140">
        <v>1</v>
      </c>
      <c r="F294" s="141" t="s">
        <v>515</v>
      </c>
      <c r="G294" s="140" t="s">
        <v>515</v>
      </c>
      <c r="H294" s="142">
        <v>2</v>
      </c>
      <c r="I294" s="142" t="s">
        <v>515</v>
      </c>
      <c r="J294" s="142" t="s">
        <v>515</v>
      </c>
      <c r="K294" s="143"/>
      <c r="L294" s="77" t="s">
        <v>1072</v>
      </c>
      <c r="M294" s="62"/>
      <c r="N294" s="62"/>
      <c r="O294" s="62"/>
      <c r="P294" s="62" t="s">
        <v>80</v>
      </c>
    </row>
    <row r="295" spans="1:16" ht="12.6" customHeight="1" x14ac:dyDescent="0.25">
      <c r="A295" s="136" t="s">
        <v>1073</v>
      </c>
      <c r="B295" s="137">
        <v>2</v>
      </c>
      <c r="C295" s="138" t="s">
        <v>515</v>
      </c>
      <c r="D295" s="146" t="s">
        <v>515</v>
      </c>
      <c r="E295" s="140">
        <v>2</v>
      </c>
      <c r="F295" s="141" t="s">
        <v>515</v>
      </c>
      <c r="G295" s="140" t="s">
        <v>515</v>
      </c>
      <c r="H295" s="142">
        <v>0</v>
      </c>
      <c r="I295" s="142">
        <v>0</v>
      </c>
      <c r="J295" s="142">
        <v>0</v>
      </c>
      <c r="K295" s="143"/>
      <c r="L295" s="77" t="s">
        <v>1074</v>
      </c>
      <c r="M295" s="62"/>
      <c r="N295" s="62"/>
      <c r="O295" s="62"/>
      <c r="P295" s="62" t="s">
        <v>80</v>
      </c>
    </row>
    <row r="296" spans="1:16" ht="12.6" customHeight="1" x14ac:dyDescent="0.25">
      <c r="A296" s="136" t="s">
        <v>1075</v>
      </c>
      <c r="B296" s="137">
        <v>3</v>
      </c>
      <c r="C296" s="138">
        <v>16</v>
      </c>
      <c r="D296" s="139">
        <v>750</v>
      </c>
      <c r="E296" s="140">
        <v>3</v>
      </c>
      <c r="F296" s="141">
        <v>7</v>
      </c>
      <c r="G296" s="140">
        <v>298</v>
      </c>
      <c r="H296" s="142">
        <v>0</v>
      </c>
      <c r="I296" s="142">
        <v>0</v>
      </c>
      <c r="J296" s="142">
        <v>0</v>
      </c>
      <c r="K296" s="143"/>
      <c r="L296" s="77" t="s">
        <v>1076</v>
      </c>
      <c r="M296" s="62"/>
      <c r="N296" s="62"/>
      <c r="O296" s="62"/>
      <c r="P296" s="62" t="s">
        <v>80</v>
      </c>
    </row>
    <row r="297" spans="1:16" s="145" customFormat="1" ht="12.6" customHeight="1" x14ac:dyDescent="0.25">
      <c r="A297" s="125" t="s">
        <v>1077</v>
      </c>
      <c r="B297" s="126">
        <v>163</v>
      </c>
      <c r="C297" s="127">
        <v>965</v>
      </c>
      <c r="D297" s="128">
        <v>46465</v>
      </c>
      <c r="E297" s="130">
        <v>53</v>
      </c>
      <c r="F297" s="134">
        <v>286</v>
      </c>
      <c r="G297" s="130">
        <v>14146</v>
      </c>
      <c r="H297" s="135">
        <v>30</v>
      </c>
      <c r="I297" s="135">
        <v>111</v>
      </c>
      <c r="J297" s="135">
        <v>5366</v>
      </c>
      <c r="K297" s="148"/>
      <c r="L297" s="61">
        <v>150</v>
      </c>
      <c r="M297" s="62"/>
      <c r="N297" s="62" t="s">
        <v>80</v>
      </c>
      <c r="O297" s="62" t="s">
        <v>80</v>
      </c>
      <c r="P297" s="62"/>
    </row>
    <row r="298" spans="1:16" ht="12.6" customHeight="1" x14ac:dyDescent="0.25">
      <c r="A298" s="136" t="s">
        <v>1078</v>
      </c>
      <c r="B298" s="137">
        <v>16</v>
      </c>
      <c r="C298" s="138">
        <v>102</v>
      </c>
      <c r="D298" s="139">
        <v>5124</v>
      </c>
      <c r="E298" s="140">
        <v>7</v>
      </c>
      <c r="F298" s="141">
        <v>36</v>
      </c>
      <c r="G298" s="140">
        <v>1776</v>
      </c>
      <c r="H298" s="142">
        <v>1</v>
      </c>
      <c r="I298" s="142" t="s">
        <v>515</v>
      </c>
      <c r="J298" s="142" t="s">
        <v>515</v>
      </c>
      <c r="K298" s="143"/>
      <c r="L298" s="77" t="s">
        <v>1079</v>
      </c>
      <c r="M298" s="62"/>
      <c r="N298" s="62"/>
      <c r="O298" s="62"/>
      <c r="P298" s="62" t="s">
        <v>80</v>
      </c>
    </row>
    <row r="299" spans="1:16" ht="12.6" customHeight="1" x14ac:dyDescent="0.25">
      <c r="A299" s="136" t="s">
        <v>1080</v>
      </c>
      <c r="B299" s="137">
        <v>1</v>
      </c>
      <c r="C299" s="138" t="s">
        <v>515</v>
      </c>
      <c r="D299" s="146" t="s">
        <v>515</v>
      </c>
      <c r="E299" s="140">
        <v>2</v>
      </c>
      <c r="F299" s="141" t="s">
        <v>515</v>
      </c>
      <c r="G299" s="140" t="s">
        <v>515</v>
      </c>
      <c r="H299" s="142">
        <v>0</v>
      </c>
      <c r="I299" s="142">
        <v>0</v>
      </c>
      <c r="J299" s="142">
        <v>0</v>
      </c>
      <c r="K299" s="143"/>
      <c r="L299" s="77" t="s">
        <v>1081</v>
      </c>
      <c r="M299" s="62"/>
      <c r="N299" s="62"/>
      <c r="O299" s="62"/>
      <c r="P299" s="62" t="s">
        <v>80</v>
      </c>
    </row>
    <row r="300" spans="1:16" ht="12.6" customHeight="1" x14ac:dyDescent="0.25">
      <c r="A300" s="136" t="s">
        <v>1082</v>
      </c>
      <c r="B300" s="137">
        <v>2</v>
      </c>
      <c r="C300" s="138" t="s">
        <v>515</v>
      </c>
      <c r="D300" s="146" t="s">
        <v>515</v>
      </c>
      <c r="E300" s="140">
        <v>2</v>
      </c>
      <c r="F300" s="141" t="s">
        <v>515</v>
      </c>
      <c r="G300" s="140" t="s">
        <v>515</v>
      </c>
      <c r="H300" s="142">
        <v>0</v>
      </c>
      <c r="I300" s="142">
        <v>0</v>
      </c>
      <c r="J300" s="142">
        <v>0</v>
      </c>
      <c r="K300" s="143"/>
      <c r="L300" s="77" t="s">
        <v>1083</v>
      </c>
      <c r="M300" s="62"/>
      <c r="N300" s="62"/>
      <c r="O300" s="62"/>
      <c r="P300" s="62" t="s">
        <v>80</v>
      </c>
    </row>
    <row r="301" spans="1:16" ht="12.6" customHeight="1" x14ac:dyDescent="0.25">
      <c r="A301" s="77" t="s">
        <v>1084</v>
      </c>
      <c r="B301" s="138">
        <v>1</v>
      </c>
      <c r="C301" s="138" t="s">
        <v>515</v>
      </c>
      <c r="D301" s="146" t="s">
        <v>515</v>
      </c>
      <c r="E301" s="139">
        <v>2</v>
      </c>
      <c r="F301" s="146" t="s">
        <v>515</v>
      </c>
      <c r="G301" s="140" t="s">
        <v>515</v>
      </c>
      <c r="H301" s="149">
        <v>0</v>
      </c>
      <c r="I301" s="149">
        <v>0</v>
      </c>
      <c r="J301" s="149">
        <v>0</v>
      </c>
      <c r="K301" s="143"/>
      <c r="L301" s="77" t="s">
        <v>1085</v>
      </c>
      <c r="M301" s="62"/>
      <c r="N301" s="62"/>
      <c r="O301" s="62"/>
      <c r="P301" s="62" t="s">
        <v>80</v>
      </c>
    </row>
    <row r="302" spans="1:16" ht="12.6" customHeight="1" x14ac:dyDescent="0.25">
      <c r="A302" s="77" t="s">
        <v>1086</v>
      </c>
      <c r="B302" s="138">
        <v>29</v>
      </c>
      <c r="C302" s="138">
        <v>220</v>
      </c>
      <c r="D302" s="139">
        <v>10912</v>
      </c>
      <c r="E302" s="139">
        <v>3</v>
      </c>
      <c r="F302" s="146">
        <v>12</v>
      </c>
      <c r="G302" s="140">
        <v>596</v>
      </c>
      <c r="H302" s="149">
        <v>13</v>
      </c>
      <c r="I302" s="149">
        <v>71</v>
      </c>
      <c r="J302" s="149">
        <v>3658</v>
      </c>
      <c r="K302" s="143"/>
      <c r="L302" s="77" t="s">
        <v>1087</v>
      </c>
      <c r="M302" s="62"/>
      <c r="N302" s="62"/>
      <c r="O302" s="62"/>
      <c r="P302" s="62" t="s">
        <v>80</v>
      </c>
    </row>
    <row r="303" spans="1:16" ht="12.6" customHeight="1" x14ac:dyDescent="0.25">
      <c r="A303" s="77" t="s">
        <v>1088</v>
      </c>
      <c r="B303" s="138">
        <v>10</v>
      </c>
      <c r="C303" s="138">
        <v>49</v>
      </c>
      <c r="D303" s="139">
        <v>2347</v>
      </c>
      <c r="E303" s="139">
        <v>4</v>
      </c>
      <c r="F303" s="146">
        <v>10</v>
      </c>
      <c r="G303" s="140">
        <v>393</v>
      </c>
      <c r="H303" s="149">
        <v>2</v>
      </c>
      <c r="I303" s="149" t="s">
        <v>515</v>
      </c>
      <c r="J303" s="149" t="s">
        <v>515</v>
      </c>
      <c r="K303" s="143"/>
      <c r="L303" s="77" t="s">
        <v>1089</v>
      </c>
      <c r="M303" s="62"/>
      <c r="N303" s="62"/>
      <c r="O303" s="62"/>
      <c r="P303" s="62" t="s">
        <v>80</v>
      </c>
    </row>
    <row r="304" spans="1:16" ht="12.6" customHeight="1" x14ac:dyDescent="0.25">
      <c r="A304" s="77" t="s">
        <v>1090</v>
      </c>
      <c r="B304" s="138">
        <v>11</v>
      </c>
      <c r="C304" s="138">
        <v>62</v>
      </c>
      <c r="D304" s="139">
        <v>2817</v>
      </c>
      <c r="E304" s="139">
        <v>3</v>
      </c>
      <c r="F304" s="146">
        <v>13</v>
      </c>
      <c r="G304" s="140">
        <v>646</v>
      </c>
      <c r="H304" s="149">
        <v>1</v>
      </c>
      <c r="I304" s="149" t="s">
        <v>515</v>
      </c>
      <c r="J304" s="149" t="s">
        <v>515</v>
      </c>
      <c r="K304" s="143"/>
      <c r="L304" s="77" t="s">
        <v>1091</v>
      </c>
      <c r="M304" s="62"/>
      <c r="N304" s="62"/>
      <c r="O304" s="62"/>
      <c r="P304" s="62" t="s">
        <v>80</v>
      </c>
    </row>
    <row r="305" spans="1:16" ht="12.6" customHeight="1" x14ac:dyDescent="0.25">
      <c r="A305" s="77" t="s">
        <v>1092</v>
      </c>
      <c r="B305" s="138">
        <v>37</v>
      </c>
      <c r="C305" s="138">
        <v>205</v>
      </c>
      <c r="D305" s="139">
        <v>8987</v>
      </c>
      <c r="E305" s="139">
        <v>5</v>
      </c>
      <c r="F305" s="146">
        <v>21</v>
      </c>
      <c r="G305" s="140">
        <v>1043</v>
      </c>
      <c r="H305" s="149">
        <v>4</v>
      </c>
      <c r="I305" s="149">
        <v>5</v>
      </c>
      <c r="J305" s="149">
        <v>203</v>
      </c>
      <c r="K305" s="143"/>
      <c r="L305" s="77" t="s">
        <v>1093</v>
      </c>
      <c r="M305" s="62"/>
      <c r="N305" s="62"/>
      <c r="O305" s="62"/>
      <c r="P305" s="62" t="s">
        <v>80</v>
      </c>
    </row>
    <row r="306" spans="1:16" ht="12.6" customHeight="1" x14ac:dyDescent="0.25">
      <c r="A306" s="77" t="s">
        <v>1094</v>
      </c>
      <c r="B306" s="138">
        <v>1</v>
      </c>
      <c r="C306" s="138" t="s">
        <v>515</v>
      </c>
      <c r="D306" s="146" t="s">
        <v>515</v>
      </c>
      <c r="E306" s="139">
        <v>1</v>
      </c>
      <c r="F306" s="146" t="s">
        <v>515</v>
      </c>
      <c r="G306" s="140" t="s">
        <v>515</v>
      </c>
      <c r="H306" s="149">
        <v>0</v>
      </c>
      <c r="I306" s="149">
        <v>0</v>
      </c>
      <c r="J306" s="149">
        <v>0</v>
      </c>
      <c r="K306" s="143"/>
      <c r="L306" s="77" t="s">
        <v>1095</v>
      </c>
      <c r="M306" s="62"/>
      <c r="N306" s="62"/>
      <c r="O306" s="62"/>
      <c r="P306" s="62" t="s">
        <v>80</v>
      </c>
    </row>
    <row r="307" spans="1:16" ht="12.6" customHeight="1" x14ac:dyDescent="0.25">
      <c r="A307" s="77" t="s">
        <v>1096</v>
      </c>
      <c r="B307" s="138">
        <v>9</v>
      </c>
      <c r="C307" s="138">
        <v>53</v>
      </c>
      <c r="D307" s="139">
        <v>2509</v>
      </c>
      <c r="E307" s="139">
        <v>3</v>
      </c>
      <c r="F307" s="146">
        <v>51</v>
      </c>
      <c r="G307" s="140">
        <v>2533</v>
      </c>
      <c r="H307" s="149">
        <v>2</v>
      </c>
      <c r="I307" s="149" t="s">
        <v>515</v>
      </c>
      <c r="J307" s="149" t="s">
        <v>515</v>
      </c>
      <c r="K307" s="143"/>
      <c r="L307" s="77" t="s">
        <v>1097</v>
      </c>
      <c r="M307" s="62"/>
      <c r="N307" s="62"/>
      <c r="O307" s="62"/>
      <c r="P307" s="62" t="s">
        <v>80</v>
      </c>
    </row>
    <row r="308" spans="1:16" ht="12.6" customHeight="1" x14ac:dyDescent="0.25">
      <c r="A308" s="77" t="s">
        <v>1098</v>
      </c>
      <c r="B308" s="138">
        <v>18</v>
      </c>
      <c r="C308" s="138">
        <v>109</v>
      </c>
      <c r="D308" s="139">
        <v>5735</v>
      </c>
      <c r="E308" s="139">
        <v>3</v>
      </c>
      <c r="F308" s="146">
        <v>13</v>
      </c>
      <c r="G308" s="140">
        <v>646</v>
      </c>
      <c r="H308" s="149">
        <v>6</v>
      </c>
      <c r="I308" s="149">
        <v>23</v>
      </c>
      <c r="J308" s="149">
        <v>959</v>
      </c>
      <c r="K308" s="143"/>
      <c r="L308" s="77" t="s">
        <v>1099</v>
      </c>
      <c r="M308" s="62"/>
      <c r="N308" s="62"/>
      <c r="O308" s="62"/>
      <c r="P308" s="62" t="s">
        <v>80</v>
      </c>
    </row>
    <row r="309" spans="1:16" ht="12.6" customHeight="1" x14ac:dyDescent="0.25">
      <c r="A309" s="77" t="s">
        <v>1100</v>
      </c>
      <c r="B309" s="138">
        <v>6</v>
      </c>
      <c r="C309" s="138">
        <v>23</v>
      </c>
      <c r="D309" s="139">
        <v>1008</v>
      </c>
      <c r="E309" s="139">
        <v>1</v>
      </c>
      <c r="F309" s="146" t="s">
        <v>515</v>
      </c>
      <c r="G309" s="140" t="s">
        <v>515</v>
      </c>
      <c r="H309" s="149">
        <v>0</v>
      </c>
      <c r="I309" s="149">
        <v>0</v>
      </c>
      <c r="J309" s="149">
        <v>0</v>
      </c>
      <c r="K309" s="143"/>
      <c r="L309" s="77" t="s">
        <v>1101</v>
      </c>
      <c r="M309" s="62"/>
      <c r="N309" s="62"/>
      <c r="O309" s="62"/>
      <c r="P309" s="62" t="s">
        <v>80</v>
      </c>
    </row>
    <row r="310" spans="1:16" ht="12.6" customHeight="1" x14ac:dyDescent="0.25">
      <c r="A310" s="77" t="s">
        <v>1102</v>
      </c>
      <c r="B310" s="138">
        <v>9</v>
      </c>
      <c r="C310" s="138">
        <v>37</v>
      </c>
      <c r="D310" s="139">
        <v>2114</v>
      </c>
      <c r="E310" s="139">
        <v>6</v>
      </c>
      <c r="F310" s="146">
        <v>41</v>
      </c>
      <c r="G310" s="140">
        <v>2381</v>
      </c>
      <c r="H310" s="149">
        <v>0</v>
      </c>
      <c r="I310" s="149">
        <v>0</v>
      </c>
      <c r="J310" s="149">
        <v>0</v>
      </c>
      <c r="K310" s="143"/>
      <c r="L310" s="77" t="s">
        <v>1103</v>
      </c>
      <c r="M310" s="62"/>
      <c r="N310" s="62"/>
      <c r="O310" s="62"/>
      <c r="P310" s="62" t="s">
        <v>80</v>
      </c>
    </row>
    <row r="311" spans="1:16" ht="12.6" customHeight="1" x14ac:dyDescent="0.25">
      <c r="A311" s="77" t="s">
        <v>1104</v>
      </c>
      <c r="B311" s="138">
        <v>6</v>
      </c>
      <c r="C311" s="138">
        <v>41</v>
      </c>
      <c r="D311" s="139">
        <v>1846</v>
      </c>
      <c r="E311" s="139">
        <v>6</v>
      </c>
      <c r="F311" s="146">
        <v>47</v>
      </c>
      <c r="G311" s="140">
        <v>2452</v>
      </c>
      <c r="H311" s="149">
        <v>1</v>
      </c>
      <c r="I311" s="149" t="s">
        <v>515</v>
      </c>
      <c r="J311" s="149" t="s">
        <v>515</v>
      </c>
      <c r="K311" s="143"/>
      <c r="L311" s="77" t="s">
        <v>1105</v>
      </c>
      <c r="M311" s="62"/>
      <c r="N311" s="62"/>
      <c r="O311" s="62"/>
      <c r="P311" s="62" t="s">
        <v>80</v>
      </c>
    </row>
    <row r="312" spans="1:16" ht="12.6" customHeight="1" x14ac:dyDescent="0.25">
      <c r="A312" s="77" t="s">
        <v>1106</v>
      </c>
      <c r="B312" s="138">
        <v>1</v>
      </c>
      <c r="C312" s="138" t="s">
        <v>515</v>
      </c>
      <c r="D312" s="146" t="s">
        <v>515</v>
      </c>
      <c r="E312" s="139">
        <v>2</v>
      </c>
      <c r="F312" s="146" t="s">
        <v>515</v>
      </c>
      <c r="G312" s="140" t="s">
        <v>515</v>
      </c>
      <c r="H312" s="149">
        <v>0</v>
      </c>
      <c r="I312" s="149">
        <v>0</v>
      </c>
      <c r="J312" s="149">
        <v>0</v>
      </c>
      <c r="K312" s="143"/>
      <c r="L312" s="77" t="s">
        <v>1107</v>
      </c>
      <c r="M312" s="62"/>
      <c r="N312" s="62"/>
      <c r="O312" s="62"/>
      <c r="P312" s="62" t="s">
        <v>80</v>
      </c>
    </row>
    <row r="313" spans="1:16" ht="12.6" customHeight="1" x14ac:dyDescent="0.25">
      <c r="A313" s="77" t="s">
        <v>1108</v>
      </c>
      <c r="B313" s="138">
        <v>6</v>
      </c>
      <c r="C313" s="138">
        <v>47</v>
      </c>
      <c r="D313" s="139">
        <v>2204</v>
      </c>
      <c r="E313" s="139">
        <v>3</v>
      </c>
      <c r="F313" s="146">
        <v>12</v>
      </c>
      <c r="G313" s="140">
        <v>350</v>
      </c>
      <c r="H313" s="150">
        <v>0</v>
      </c>
      <c r="I313" s="150">
        <v>0</v>
      </c>
      <c r="J313" s="150">
        <v>0</v>
      </c>
      <c r="K313" s="151"/>
      <c r="L313" s="77" t="s">
        <v>1109</v>
      </c>
      <c r="M313" s="62"/>
      <c r="N313" s="62"/>
      <c r="O313" s="62"/>
      <c r="P313" s="62" t="s">
        <v>80</v>
      </c>
    </row>
    <row r="314" spans="1:16" s="145" customFormat="1" ht="12.6" customHeight="1" x14ac:dyDescent="0.25">
      <c r="A314" s="86" t="s">
        <v>1110</v>
      </c>
      <c r="B314" s="127">
        <v>112</v>
      </c>
      <c r="C314" s="127" t="s">
        <v>515</v>
      </c>
      <c r="D314" s="152" t="s">
        <v>515</v>
      </c>
      <c r="E314" s="152">
        <v>19</v>
      </c>
      <c r="F314" s="59" t="s">
        <v>515</v>
      </c>
      <c r="G314" s="59" t="s">
        <v>515</v>
      </c>
      <c r="H314" s="150">
        <v>19</v>
      </c>
      <c r="I314" s="150">
        <v>70</v>
      </c>
      <c r="J314" s="150">
        <v>3383</v>
      </c>
      <c r="K314" s="153"/>
      <c r="L314" s="61">
        <v>200</v>
      </c>
      <c r="M314" s="62" t="s">
        <v>80</v>
      </c>
      <c r="N314" s="62" t="s">
        <v>80</v>
      </c>
      <c r="O314" s="62" t="s">
        <v>80</v>
      </c>
      <c r="P314" s="62"/>
    </row>
    <row r="315" spans="1:16" ht="12.6" customHeight="1" x14ac:dyDescent="0.25">
      <c r="A315" s="86" t="s">
        <v>1111</v>
      </c>
      <c r="B315" s="127">
        <v>3</v>
      </c>
      <c r="C315" s="127">
        <v>13</v>
      </c>
      <c r="D315" s="152">
        <v>463</v>
      </c>
      <c r="E315" s="152">
        <v>0</v>
      </c>
      <c r="F315" s="84">
        <v>0</v>
      </c>
      <c r="G315" s="152">
        <v>0</v>
      </c>
      <c r="H315" s="150">
        <v>1</v>
      </c>
      <c r="I315" s="154" t="s">
        <v>515</v>
      </c>
      <c r="J315" s="154" t="s">
        <v>515</v>
      </c>
      <c r="K315" s="155"/>
      <c r="L315" s="61" t="s">
        <v>1112</v>
      </c>
      <c r="M315" s="62"/>
      <c r="N315" s="62"/>
      <c r="O315" s="62"/>
      <c r="P315" s="62"/>
    </row>
    <row r="316" spans="1:16" ht="12.6" customHeight="1" x14ac:dyDescent="0.25">
      <c r="A316" s="82" t="s">
        <v>1113</v>
      </c>
      <c r="B316" s="138">
        <v>3</v>
      </c>
      <c r="C316" s="138">
        <v>13</v>
      </c>
      <c r="D316" s="156">
        <v>463</v>
      </c>
      <c r="E316" s="156">
        <v>0</v>
      </c>
      <c r="F316" s="84">
        <v>0</v>
      </c>
      <c r="G316" s="156">
        <v>0</v>
      </c>
      <c r="H316" s="154">
        <v>1</v>
      </c>
      <c r="I316" s="154" t="s">
        <v>515</v>
      </c>
      <c r="J316" s="154" t="s">
        <v>515</v>
      </c>
      <c r="K316" s="155"/>
      <c r="L316" s="77" t="s">
        <v>1114</v>
      </c>
      <c r="M316" s="62"/>
      <c r="N316" s="62"/>
      <c r="O316" s="62"/>
      <c r="P316" s="62" t="s">
        <v>80</v>
      </c>
    </row>
    <row r="317" spans="1:16" s="145" customFormat="1" ht="12.6" customHeight="1" x14ac:dyDescent="0.25">
      <c r="A317" s="86" t="s">
        <v>1115</v>
      </c>
      <c r="B317" s="127">
        <v>54</v>
      </c>
      <c r="C317" s="127">
        <v>300</v>
      </c>
      <c r="D317" s="127">
        <v>15078</v>
      </c>
      <c r="E317" s="127">
        <v>11</v>
      </c>
      <c r="F317" s="127">
        <v>82</v>
      </c>
      <c r="G317" s="127">
        <v>3818</v>
      </c>
      <c r="H317" s="127">
        <v>9</v>
      </c>
      <c r="I317" s="127">
        <v>45</v>
      </c>
      <c r="J317" s="127">
        <v>2738</v>
      </c>
      <c r="K317" s="153"/>
      <c r="L317" s="61" t="s">
        <v>1112</v>
      </c>
      <c r="M317" s="62"/>
      <c r="N317" s="62"/>
      <c r="O317" s="62"/>
      <c r="P317" s="62"/>
    </row>
    <row r="318" spans="1:16" ht="12.6" customHeight="1" x14ac:dyDescent="0.25">
      <c r="A318" s="82" t="s">
        <v>1116</v>
      </c>
      <c r="B318" s="138">
        <v>5</v>
      </c>
      <c r="C318" s="138">
        <v>19</v>
      </c>
      <c r="D318" s="156">
        <v>901</v>
      </c>
      <c r="E318" s="156">
        <v>1</v>
      </c>
      <c r="F318" s="84" t="s">
        <v>515</v>
      </c>
      <c r="G318" s="84" t="s">
        <v>515</v>
      </c>
      <c r="H318" s="154">
        <v>0</v>
      </c>
      <c r="I318" s="154">
        <v>0</v>
      </c>
      <c r="J318" s="154">
        <v>0</v>
      </c>
      <c r="K318" s="155"/>
      <c r="L318" s="77" t="s">
        <v>1117</v>
      </c>
      <c r="M318" s="62"/>
      <c r="N318" s="62"/>
      <c r="O318" s="62"/>
      <c r="P318" s="62" t="s">
        <v>80</v>
      </c>
    </row>
    <row r="319" spans="1:16" ht="12.6" customHeight="1" x14ac:dyDescent="0.25">
      <c r="A319" s="82" t="s">
        <v>1118</v>
      </c>
      <c r="B319" s="138">
        <v>4</v>
      </c>
      <c r="C319" s="138">
        <v>10</v>
      </c>
      <c r="D319" s="156">
        <v>482</v>
      </c>
      <c r="E319" s="156">
        <v>0</v>
      </c>
      <c r="F319" s="84">
        <v>0</v>
      </c>
      <c r="G319" s="84">
        <v>0</v>
      </c>
      <c r="H319" s="154">
        <v>0</v>
      </c>
      <c r="I319" s="154">
        <v>0</v>
      </c>
      <c r="J319" s="154">
        <v>0</v>
      </c>
      <c r="K319" s="155"/>
      <c r="L319" s="77" t="s">
        <v>1119</v>
      </c>
      <c r="M319" s="62"/>
      <c r="N319" s="62"/>
      <c r="O319" s="62"/>
      <c r="P319" s="62" t="s">
        <v>80</v>
      </c>
    </row>
    <row r="320" spans="1:16" ht="12.6" customHeight="1" x14ac:dyDescent="0.25">
      <c r="A320" s="82" t="s">
        <v>1120</v>
      </c>
      <c r="B320" s="138">
        <v>27</v>
      </c>
      <c r="C320" s="138">
        <v>202</v>
      </c>
      <c r="D320" s="156">
        <v>10435</v>
      </c>
      <c r="E320" s="156">
        <v>5</v>
      </c>
      <c r="F320" s="84">
        <v>61</v>
      </c>
      <c r="G320" s="156">
        <v>3096</v>
      </c>
      <c r="H320" s="154">
        <v>8</v>
      </c>
      <c r="I320" s="154" t="s">
        <v>515</v>
      </c>
      <c r="J320" s="154" t="s">
        <v>515</v>
      </c>
      <c r="K320" s="155"/>
      <c r="L320" s="77" t="s">
        <v>1121</v>
      </c>
      <c r="M320" s="62"/>
      <c r="N320" s="62"/>
      <c r="O320" s="62"/>
      <c r="P320" s="62" t="s">
        <v>80</v>
      </c>
    </row>
    <row r="321" spans="1:16" ht="12.6" customHeight="1" x14ac:dyDescent="0.25">
      <c r="A321" s="82" t="s">
        <v>1122</v>
      </c>
      <c r="B321" s="138">
        <v>3</v>
      </c>
      <c r="C321" s="138">
        <v>10</v>
      </c>
      <c r="D321" s="156">
        <v>438</v>
      </c>
      <c r="E321" s="156">
        <v>1</v>
      </c>
      <c r="F321" s="84" t="s">
        <v>515</v>
      </c>
      <c r="G321" s="156" t="s">
        <v>515</v>
      </c>
      <c r="H321" s="154">
        <v>0</v>
      </c>
      <c r="I321" s="154">
        <v>0</v>
      </c>
      <c r="J321" s="154">
        <v>0</v>
      </c>
      <c r="K321" s="155"/>
      <c r="L321" s="77" t="s">
        <v>1123</v>
      </c>
      <c r="M321" s="62"/>
      <c r="N321" s="62"/>
      <c r="O321" s="62"/>
      <c r="P321" s="62" t="s">
        <v>80</v>
      </c>
    </row>
    <row r="322" spans="1:16" ht="12.6" customHeight="1" x14ac:dyDescent="0.25">
      <c r="A322" s="82" t="s">
        <v>1124</v>
      </c>
      <c r="B322" s="138">
        <v>11</v>
      </c>
      <c r="C322" s="138">
        <v>44</v>
      </c>
      <c r="D322" s="156">
        <v>2159</v>
      </c>
      <c r="E322" s="156">
        <v>3</v>
      </c>
      <c r="F322" s="84">
        <v>9</v>
      </c>
      <c r="G322" s="84">
        <v>332</v>
      </c>
      <c r="H322" s="154">
        <v>1</v>
      </c>
      <c r="I322" s="154" t="s">
        <v>515</v>
      </c>
      <c r="J322" s="154" t="s">
        <v>515</v>
      </c>
      <c r="K322" s="155"/>
      <c r="L322" s="77" t="s">
        <v>1125</v>
      </c>
      <c r="M322" s="62"/>
      <c r="N322" s="62"/>
      <c r="O322" s="62"/>
      <c r="P322" s="62" t="s">
        <v>80</v>
      </c>
    </row>
    <row r="323" spans="1:16" ht="12.6" customHeight="1" x14ac:dyDescent="0.25">
      <c r="A323" s="82" t="s">
        <v>1126</v>
      </c>
      <c r="B323" s="138">
        <v>4</v>
      </c>
      <c r="C323" s="138">
        <v>15</v>
      </c>
      <c r="D323" s="156">
        <v>663</v>
      </c>
      <c r="E323" s="156">
        <v>1</v>
      </c>
      <c r="F323" s="84" t="s">
        <v>515</v>
      </c>
      <c r="G323" s="84" t="s">
        <v>515</v>
      </c>
      <c r="H323" s="154">
        <v>0</v>
      </c>
      <c r="I323" s="154">
        <v>0</v>
      </c>
      <c r="J323" s="154">
        <v>0</v>
      </c>
      <c r="K323" s="155"/>
      <c r="L323" s="77" t="s">
        <v>1127</v>
      </c>
      <c r="M323" s="62"/>
      <c r="N323" s="62"/>
      <c r="O323" s="62"/>
      <c r="P323" s="62" t="s">
        <v>80</v>
      </c>
    </row>
    <row r="324" spans="1:16" s="145" customFormat="1" ht="12.6" customHeight="1" x14ac:dyDescent="0.25">
      <c r="A324" s="86" t="s">
        <v>1128</v>
      </c>
      <c r="B324" s="127">
        <v>18</v>
      </c>
      <c r="C324" s="127">
        <v>173</v>
      </c>
      <c r="D324" s="127">
        <v>6537</v>
      </c>
      <c r="E324" s="127">
        <v>3</v>
      </c>
      <c r="F324" s="127">
        <v>13</v>
      </c>
      <c r="G324" s="127">
        <v>509</v>
      </c>
      <c r="H324" s="127">
        <v>3</v>
      </c>
      <c r="I324" s="127">
        <v>13</v>
      </c>
      <c r="J324" s="127">
        <v>392</v>
      </c>
      <c r="K324" s="153"/>
      <c r="L324" s="61" t="s">
        <v>1112</v>
      </c>
      <c r="M324" s="62"/>
      <c r="N324" s="62"/>
      <c r="O324" s="62"/>
      <c r="P324" s="62"/>
    </row>
    <row r="325" spans="1:16" ht="12.6" customHeight="1" x14ac:dyDescent="0.25">
      <c r="A325" s="82" t="s">
        <v>1129</v>
      </c>
      <c r="B325" s="138">
        <v>11</v>
      </c>
      <c r="C325" s="138">
        <v>142</v>
      </c>
      <c r="D325" s="156">
        <v>5269</v>
      </c>
      <c r="E325" s="156">
        <v>2</v>
      </c>
      <c r="F325" s="84" t="s">
        <v>515</v>
      </c>
      <c r="G325" s="156" t="s">
        <v>515</v>
      </c>
      <c r="H325" s="154">
        <v>2</v>
      </c>
      <c r="I325" s="154" t="s">
        <v>515</v>
      </c>
      <c r="J325" s="154" t="s">
        <v>515</v>
      </c>
      <c r="K325" s="155"/>
      <c r="L325" s="77" t="s">
        <v>1130</v>
      </c>
      <c r="M325" s="62"/>
      <c r="N325" s="62"/>
      <c r="O325" s="62"/>
      <c r="P325" s="62" t="s">
        <v>80</v>
      </c>
    </row>
    <row r="326" spans="1:16" ht="12.6" customHeight="1" x14ac:dyDescent="0.25">
      <c r="A326" s="82" t="s">
        <v>1131</v>
      </c>
      <c r="B326" s="138">
        <v>7</v>
      </c>
      <c r="C326" s="138">
        <v>31</v>
      </c>
      <c r="D326" s="156">
        <v>1267</v>
      </c>
      <c r="E326" s="156">
        <v>1</v>
      </c>
      <c r="F326" s="84" t="s">
        <v>515</v>
      </c>
      <c r="G326" s="156" t="s">
        <v>515</v>
      </c>
      <c r="H326" s="154">
        <v>1</v>
      </c>
      <c r="I326" s="154" t="s">
        <v>515</v>
      </c>
      <c r="J326" s="154" t="s">
        <v>515</v>
      </c>
      <c r="K326" s="155"/>
      <c r="L326" s="77" t="s">
        <v>1132</v>
      </c>
      <c r="M326" s="62"/>
      <c r="N326" s="62"/>
      <c r="O326" s="62"/>
      <c r="P326" s="62" t="s">
        <v>80</v>
      </c>
    </row>
    <row r="327" spans="1:16" s="145" customFormat="1" ht="12.6" customHeight="1" x14ac:dyDescent="0.25">
      <c r="A327" s="86" t="s">
        <v>1133</v>
      </c>
      <c r="B327" s="127">
        <v>3</v>
      </c>
      <c r="C327" s="127">
        <v>12</v>
      </c>
      <c r="D327" s="152">
        <v>373</v>
      </c>
      <c r="E327" s="152">
        <v>1</v>
      </c>
      <c r="F327" s="84" t="s">
        <v>515</v>
      </c>
      <c r="G327" s="152" t="s">
        <v>515</v>
      </c>
      <c r="H327" s="150">
        <v>1</v>
      </c>
      <c r="I327" s="150" t="s">
        <v>515</v>
      </c>
      <c r="J327" s="150" t="s">
        <v>515</v>
      </c>
      <c r="K327" s="153"/>
      <c r="L327" s="61" t="s">
        <v>1112</v>
      </c>
      <c r="M327" s="62"/>
      <c r="N327" s="62"/>
      <c r="O327" s="62"/>
      <c r="P327" s="62"/>
    </row>
    <row r="328" spans="1:16" ht="12.6" customHeight="1" x14ac:dyDescent="0.25">
      <c r="A328" s="82" t="s">
        <v>1134</v>
      </c>
      <c r="B328" s="138">
        <v>3</v>
      </c>
      <c r="C328" s="138">
        <v>12</v>
      </c>
      <c r="D328" s="156">
        <v>373</v>
      </c>
      <c r="E328" s="156">
        <v>1</v>
      </c>
      <c r="F328" s="84" t="s">
        <v>515</v>
      </c>
      <c r="G328" s="156" t="s">
        <v>515</v>
      </c>
      <c r="H328" s="154">
        <v>1</v>
      </c>
      <c r="I328" s="154" t="s">
        <v>515</v>
      </c>
      <c r="J328" s="154" t="s">
        <v>515</v>
      </c>
      <c r="K328" s="155"/>
      <c r="L328" s="77" t="s">
        <v>1135</v>
      </c>
      <c r="M328" s="62"/>
      <c r="N328" s="62"/>
      <c r="O328" s="62"/>
      <c r="P328" s="62" t="s">
        <v>80</v>
      </c>
    </row>
    <row r="329" spans="1:16" s="145" customFormat="1" ht="12.6" customHeight="1" x14ac:dyDescent="0.25">
      <c r="A329" s="86" t="s">
        <v>1136</v>
      </c>
      <c r="B329" s="127">
        <v>7</v>
      </c>
      <c r="C329" s="127">
        <v>26</v>
      </c>
      <c r="D329" s="127">
        <v>954</v>
      </c>
      <c r="E329" s="127">
        <v>2</v>
      </c>
      <c r="F329" s="127" t="s">
        <v>515</v>
      </c>
      <c r="G329" s="127" t="s">
        <v>515</v>
      </c>
      <c r="H329" s="127">
        <v>1</v>
      </c>
      <c r="I329" s="127" t="s">
        <v>515</v>
      </c>
      <c r="J329" s="127" t="s">
        <v>515</v>
      </c>
      <c r="K329" s="153"/>
      <c r="L329" s="61" t="s">
        <v>1112</v>
      </c>
      <c r="M329" s="62"/>
      <c r="N329" s="62"/>
      <c r="O329" s="62"/>
      <c r="P329" s="62"/>
    </row>
    <row r="330" spans="1:16" ht="12.6" customHeight="1" x14ac:dyDescent="0.25">
      <c r="A330" s="82" t="s">
        <v>1137</v>
      </c>
      <c r="B330" s="138">
        <v>3</v>
      </c>
      <c r="C330" s="138">
        <v>8</v>
      </c>
      <c r="D330" s="156">
        <v>277</v>
      </c>
      <c r="E330" s="156">
        <v>1</v>
      </c>
      <c r="F330" s="84" t="s">
        <v>515</v>
      </c>
      <c r="G330" s="156" t="s">
        <v>515</v>
      </c>
      <c r="H330" s="154">
        <v>0</v>
      </c>
      <c r="I330" s="154">
        <v>0</v>
      </c>
      <c r="J330" s="154">
        <v>0</v>
      </c>
      <c r="K330" s="155"/>
      <c r="L330" s="77" t="s">
        <v>1138</v>
      </c>
      <c r="M330" s="62"/>
      <c r="N330" s="62"/>
      <c r="O330" s="62"/>
      <c r="P330" s="62" t="s">
        <v>80</v>
      </c>
    </row>
    <row r="331" spans="1:16" ht="12.6" customHeight="1" x14ac:dyDescent="0.25">
      <c r="A331" s="82" t="s">
        <v>1139</v>
      </c>
      <c r="B331" s="138">
        <v>4</v>
      </c>
      <c r="C331" s="138">
        <v>18</v>
      </c>
      <c r="D331" s="156">
        <v>677</v>
      </c>
      <c r="E331" s="156">
        <v>1</v>
      </c>
      <c r="F331" s="84" t="s">
        <v>515</v>
      </c>
      <c r="G331" s="156" t="s">
        <v>515</v>
      </c>
      <c r="H331" s="154">
        <v>1</v>
      </c>
      <c r="I331" s="154" t="s">
        <v>515</v>
      </c>
      <c r="J331" s="154" t="s">
        <v>515</v>
      </c>
      <c r="K331" s="155"/>
      <c r="L331" s="77" t="s">
        <v>1140</v>
      </c>
      <c r="M331" s="62"/>
      <c r="N331" s="62"/>
      <c r="O331" s="62"/>
      <c r="P331" s="62" t="s">
        <v>80</v>
      </c>
    </row>
    <row r="332" spans="1:16" s="145" customFormat="1" ht="12.6" customHeight="1" x14ac:dyDescent="0.25">
      <c r="A332" s="86" t="s">
        <v>1141</v>
      </c>
      <c r="B332" s="127">
        <v>12</v>
      </c>
      <c r="C332" s="127">
        <v>41</v>
      </c>
      <c r="D332" s="127">
        <v>1729</v>
      </c>
      <c r="E332" s="127">
        <v>1</v>
      </c>
      <c r="F332" s="127" t="s">
        <v>515</v>
      </c>
      <c r="G332" s="127" t="s">
        <v>515</v>
      </c>
      <c r="H332" s="127">
        <v>1</v>
      </c>
      <c r="I332" s="127" t="s">
        <v>515</v>
      </c>
      <c r="J332" s="127" t="s">
        <v>515</v>
      </c>
      <c r="K332" s="153"/>
      <c r="L332" s="61" t="s">
        <v>1112</v>
      </c>
      <c r="M332" s="62"/>
      <c r="N332" s="62"/>
      <c r="O332" s="62"/>
      <c r="P332" s="62"/>
    </row>
    <row r="333" spans="1:16" ht="12.6" customHeight="1" x14ac:dyDescent="0.25">
      <c r="A333" s="82" t="s">
        <v>1142</v>
      </c>
      <c r="B333" s="138">
        <v>3</v>
      </c>
      <c r="C333" s="138">
        <v>6</v>
      </c>
      <c r="D333" s="156">
        <v>279</v>
      </c>
      <c r="E333" s="156">
        <v>1</v>
      </c>
      <c r="F333" s="84" t="s">
        <v>515</v>
      </c>
      <c r="G333" s="156" t="s">
        <v>515</v>
      </c>
      <c r="H333" s="154">
        <v>1</v>
      </c>
      <c r="I333" s="154" t="s">
        <v>515</v>
      </c>
      <c r="J333" s="154" t="s">
        <v>515</v>
      </c>
      <c r="K333" s="155"/>
      <c r="L333" s="77" t="s">
        <v>1143</v>
      </c>
      <c r="M333" s="62"/>
      <c r="N333" s="62"/>
      <c r="O333" s="62"/>
      <c r="P333" s="62" t="s">
        <v>80</v>
      </c>
    </row>
    <row r="334" spans="1:16" ht="12.6" customHeight="1" x14ac:dyDescent="0.25">
      <c r="A334" s="82" t="s">
        <v>1144</v>
      </c>
      <c r="B334" s="138">
        <v>6</v>
      </c>
      <c r="C334" s="138">
        <v>29</v>
      </c>
      <c r="D334" s="156">
        <v>1059</v>
      </c>
      <c r="E334" s="156">
        <v>0</v>
      </c>
      <c r="F334" s="84">
        <v>0</v>
      </c>
      <c r="G334" s="156">
        <v>0</v>
      </c>
      <c r="H334" s="154">
        <v>0</v>
      </c>
      <c r="I334" s="154">
        <v>0</v>
      </c>
      <c r="J334" s="154">
        <v>0</v>
      </c>
      <c r="K334" s="155"/>
      <c r="L334" s="77" t="s">
        <v>1145</v>
      </c>
      <c r="M334" s="62"/>
      <c r="N334" s="62"/>
      <c r="O334" s="62"/>
      <c r="P334" s="62" t="s">
        <v>80</v>
      </c>
    </row>
    <row r="335" spans="1:16" ht="12.6" customHeight="1" x14ac:dyDescent="0.25">
      <c r="A335" s="82" t="s">
        <v>1146</v>
      </c>
      <c r="B335" s="138">
        <v>3</v>
      </c>
      <c r="C335" s="138">
        <v>6</v>
      </c>
      <c r="D335" s="156">
        <v>392</v>
      </c>
      <c r="E335" s="156">
        <v>0</v>
      </c>
      <c r="F335" s="84">
        <v>0</v>
      </c>
      <c r="G335" s="156">
        <v>0</v>
      </c>
      <c r="H335" s="154">
        <v>0</v>
      </c>
      <c r="I335" s="154">
        <v>0</v>
      </c>
      <c r="J335" s="154">
        <v>0</v>
      </c>
      <c r="K335" s="155"/>
      <c r="L335" s="77" t="s">
        <v>1147</v>
      </c>
      <c r="M335" s="62"/>
      <c r="N335" s="62"/>
      <c r="O335" s="62"/>
      <c r="P335" s="62" t="s">
        <v>80</v>
      </c>
    </row>
    <row r="336" spans="1:16" ht="12.6" customHeight="1" x14ac:dyDescent="0.25">
      <c r="A336" s="86" t="s">
        <v>1148</v>
      </c>
      <c r="B336" s="127">
        <v>7</v>
      </c>
      <c r="C336" s="127">
        <v>36</v>
      </c>
      <c r="D336" s="152">
        <v>1302</v>
      </c>
      <c r="E336" s="152">
        <v>1</v>
      </c>
      <c r="F336" s="84" t="s">
        <v>515</v>
      </c>
      <c r="G336" s="152" t="s">
        <v>515</v>
      </c>
      <c r="H336" s="150">
        <v>1</v>
      </c>
      <c r="I336" s="150" t="s">
        <v>515</v>
      </c>
      <c r="J336" s="150" t="s">
        <v>515</v>
      </c>
      <c r="K336" s="155"/>
      <c r="L336" s="61" t="s">
        <v>1112</v>
      </c>
      <c r="M336" s="62"/>
      <c r="N336" s="62"/>
      <c r="O336" s="62"/>
      <c r="P336" s="62"/>
    </row>
    <row r="337" spans="1:16" ht="12.6" customHeight="1" x14ac:dyDescent="0.25">
      <c r="A337" s="82" t="s">
        <v>1149</v>
      </c>
      <c r="B337" s="138">
        <v>7</v>
      </c>
      <c r="C337" s="138">
        <v>36</v>
      </c>
      <c r="D337" s="156">
        <v>1302</v>
      </c>
      <c r="E337" s="156">
        <v>1</v>
      </c>
      <c r="F337" s="84" t="s">
        <v>515</v>
      </c>
      <c r="G337" s="156" t="s">
        <v>515</v>
      </c>
      <c r="H337" s="154">
        <v>1</v>
      </c>
      <c r="I337" s="154" t="s">
        <v>515</v>
      </c>
      <c r="J337" s="154" t="s">
        <v>515</v>
      </c>
      <c r="K337" s="155"/>
      <c r="L337" s="77" t="s">
        <v>1150</v>
      </c>
      <c r="M337" s="62"/>
      <c r="N337" s="62"/>
      <c r="O337" s="62"/>
      <c r="P337" s="62" t="s">
        <v>80</v>
      </c>
    </row>
    <row r="338" spans="1:16" ht="12.6" customHeight="1" x14ac:dyDescent="0.25">
      <c r="A338" s="86" t="s">
        <v>1151</v>
      </c>
      <c r="B338" s="127">
        <v>6</v>
      </c>
      <c r="C338" s="127" t="s">
        <v>515</v>
      </c>
      <c r="D338" s="127" t="s">
        <v>515</v>
      </c>
      <c r="E338" s="127">
        <v>0</v>
      </c>
      <c r="F338" s="127">
        <v>0</v>
      </c>
      <c r="G338" s="127">
        <v>0</v>
      </c>
      <c r="H338" s="127">
        <v>1</v>
      </c>
      <c r="I338" s="127" t="s">
        <v>515</v>
      </c>
      <c r="J338" s="127" t="s">
        <v>515</v>
      </c>
      <c r="K338" s="155"/>
      <c r="L338" s="61" t="s">
        <v>1112</v>
      </c>
      <c r="M338" s="62"/>
      <c r="N338" s="62"/>
      <c r="O338" s="62"/>
      <c r="P338" s="62"/>
    </row>
    <row r="339" spans="1:16" ht="12.6" customHeight="1" x14ac:dyDescent="0.25">
      <c r="A339" s="82" t="s">
        <v>1152</v>
      </c>
      <c r="B339" s="138">
        <v>3</v>
      </c>
      <c r="C339" s="138" t="s">
        <v>515</v>
      </c>
      <c r="D339" s="84" t="s">
        <v>515</v>
      </c>
      <c r="E339" s="156">
        <v>0</v>
      </c>
      <c r="F339" s="84">
        <v>0</v>
      </c>
      <c r="G339" s="156">
        <v>0</v>
      </c>
      <c r="H339" s="154">
        <v>0</v>
      </c>
      <c r="I339" s="154">
        <v>0</v>
      </c>
      <c r="J339" s="154">
        <v>0</v>
      </c>
      <c r="K339" s="155"/>
      <c r="L339" s="77" t="s">
        <v>1153</v>
      </c>
      <c r="M339" s="62"/>
      <c r="N339" s="62"/>
      <c r="O339" s="62"/>
      <c r="P339" s="62" t="s">
        <v>80</v>
      </c>
    </row>
    <row r="340" spans="1:16" ht="12.6" customHeight="1" x14ac:dyDescent="0.25">
      <c r="A340" s="82" t="s">
        <v>1154</v>
      </c>
      <c r="B340" s="138">
        <v>3</v>
      </c>
      <c r="C340" s="138">
        <v>12</v>
      </c>
      <c r="D340" s="156">
        <v>430</v>
      </c>
      <c r="E340" s="156">
        <v>0</v>
      </c>
      <c r="F340" s="84">
        <v>0</v>
      </c>
      <c r="G340" s="156">
        <v>0</v>
      </c>
      <c r="H340" s="154">
        <v>1</v>
      </c>
      <c r="I340" s="154" t="s">
        <v>515</v>
      </c>
      <c r="J340" s="154" t="s">
        <v>515</v>
      </c>
      <c r="K340" s="155"/>
      <c r="L340" s="77" t="s">
        <v>1155</v>
      </c>
      <c r="M340" s="62"/>
      <c r="N340" s="62"/>
      <c r="O340" s="62"/>
      <c r="P340" s="62" t="s">
        <v>80</v>
      </c>
    </row>
    <row r="341" spans="1:16" ht="12.6" customHeight="1" x14ac:dyDescent="0.25">
      <c r="A341" s="86" t="s">
        <v>1156</v>
      </c>
      <c r="B341" s="127">
        <v>2</v>
      </c>
      <c r="C341" s="127" t="s">
        <v>515</v>
      </c>
      <c r="D341" s="152" t="s">
        <v>515</v>
      </c>
      <c r="E341" s="152">
        <v>0</v>
      </c>
      <c r="F341" s="84">
        <v>0</v>
      </c>
      <c r="G341" s="152">
        <v>0</v>
      </c>
      <c r="H341" s="150">
        <v>1</v>
      </c>
      <c r="I341" s="150" t="s">
        <v>515</v>
      </c>
      <c r="J341" s="150" t="s">
        <v>515</v>
      </c>
      <c r="K341" s="155"/>
      <c r="L341" s="61" t="s">
        <v>1112</v>
      </c>
      <c r="M341" s="62"/>
      <c r="N341" s="62"/>
      <c r="O341" s="62"/>
      <c r="P341" s="62"/>
    </row>
    <row r="342" spans="1:16" ht="12.6" customHeight="1" x14ac:dyDescent="0.25">
      <c r="A342" s="82" t="s">
        <v>1157</v>
      </c>
      <c r="B342" s="138">
        <v>2</v>
      </c>
      <c r="C342" s="138" t="s">
        <v>515</v>
      </c>
      <c r="D342" s="156" t="s">
        <v>515</v>
      </c>
      <c r="E342" s="156">
        <v>0</v>
      </c>
      <c r="F342" s="84">
        <v>0</v>
      </c>
      <c r="G342" s="156">
        <v>0</v>
      </c>
      <c r="H342" s="154">
        <v>1</v>
      </c>
      <c r="I342" s="154" t="s">
        <v>515</v>
      </c>
      <c r="J342" s="154" t="s">
        <v>515</v>
      </c>
      <c r="K342" s="155"/>
      <c r="L342" s="77" t="s">
        <v>1158</v>
      </c>
      <c r="M342" s="62"/>
      <c r="N342" s="62"/>
      <c r="O342" s="62"/>
      <c r="P342" s="62" t="s">
        <v>80</v>
      </c>
    </row>
    <row r="343" spans="1:16" ht="12.6" customHeight="1" x14ac:dyDescent="0.25">
      <c r="A343" s="88" t="s">
        <v>1159</v>
      </c>
      <c r="B343" s="127">
        <v>94</v>
      </c>
      <c r="C343" s="127" t="s">
        <v>515</v>
      </c>
      <c r="D343" s="152" t="s">
        <v>515</v>
      </c>
      <c r="E343" s="152">
        <v>1</v>
      </c>
      <c r="F343" s="84" t="s">
        <v>515</v>
      </c>
      <c r="G343" s="152" t="s">
        <v>515</v>
      </c>
      <c r="H343" s="150">
        <v>13</v>
      </c>
      <c r="I343" s="150">
        <v>40</v>
      </c>
      <c r="J343" s="150">
        <v>1753</v>
      </c>
      <c r="K343" s="157"/>
      <c r="L343" s="61">
        <v>300</v>
      </c>
      <c r="M343" s="62" t="s">
        <v>80</v>
      </c>
      <c r="N343" s="62" t="s">
        <v>80</v>
      </c>
      <c r="O343" s="62" t="s">
        <v>80</v>
      </c>
      <c r="P343" s="62"/>
    </row>
    <row r="344" spans="1:16" ht="12.6" customHeight="1" x14ac:dyDescent="0.25">
      <c r="A344" s="82" t="s">
        <v>1160</v>
      </c>
      <c r="B344" s="138">
        <v>7</v>
      </c>
      <c r="C344" s="138">
        <v>29</v>
      </c>
      <c r="D344" s="156">
        <v>1183</v>
      </c>
      <c r="E344" s="156">
        <v>0</v>
      </c>
      <c r="F344" s="84">
        <v>0</v>
      </c>
      <c r="G344" s="156">
        <v>0</v>
      </c>
      <c r="H344" s="154">
        <v>0</v>
      </c>
      <c r="I344" s="154">
        <v>0</v>
      </c>
      <c r="J344" s="154">
        <v>0</v>
      </c>
      <c r="K344" s="157"/>
      <c r="L344" s="77" t="s">
        <v>1161</v>
      </c>
      <c r="M344" s="62"/>
      <c r="N344" s="62"/>
      <c r="O344" s="62"/>
      <c r="P344" s="62" t="s">
        <v>80</v>
      </c>
    </row>
    <row r="345" spans="1:16" ht="12.6" customHeight="1" x14ac:dyDescent="0.25">
      <c r="A345" s="82" t="s">
        <v>1162</v>
      </c>
      <c r="B345" s="138">
        <v>6</v>
      </c>
      <c r="C345" s="138">
        <v>34</v>
      </c>
      <c r="D345" s="156">
        <v>1502</v>
      </c>
      <c r="E345" s="156">
        <v>0</v>
      </c>
      <c r="F345" s="84">
        <v>0</v>
      </c>
      <c r="G345" s="156">
        <v>0</v>
      </c>
      <c r="H345" s="154">
        <v>0</v>
      </c>
      <c r="I345" s="154">
        <v>0</v>
      </c>
      <c r="J345" s="154">
        <v>0</v>
      </c>
      <c r="K345" s="157"/>
      <c r="L345" s="77" t="s">
        <v>1163</v>
      </c>
      <c r="M345" s="62"/>
      <c r="N345" s="62"/>
      <c r="O345" s="62"/>
      <c r="P345" s="62" t="s">
        <v>80</v>
      </c>
    </row>
    <row r="346" spans="1:16" ht="12.6" customHeight="1" x14ac:dyDescent="0.25">
      <c r="A346" s="82" t="s">
        <v>1164</v>
      </c>
      <c r="B346" s="138">
        <v>48</v>
      </c>
      <c r="C346" s="138">
        <v>338</v>
      </c>
      <c r="D346" s="84">
        <v>16635</v>
      </c>
      <c r="E346" s="156">
        <v>1</v>
      </c>
      <c r="F346" s="84" t="s">
        <v>515</v>
      </c>
      <c r="G346" s="156" t="s">
        <v>515</v>
      </c>
      <c r="H346" s="154">
        <v>12</v>
      </c>
      <c r="I346" s="154" t="s">
        <v>515</v>
      </c>
      <c r="J346" s="154" t="s">
        <v>515</v>
      </c>
      <c r="K346" s="157"/>
      <c r="L346" s="77" t="s">
        <v>1165</v>
      </c>
      <c r="M346" s="62"/>
      <c r="N346" s="62"/>
      <c r="O346" s="62"/>
      <c r="P346" s="62" t="s">
        <v>80</v>
      </c>
    </row>
    <row r="347" spans="1:16" ht="12.6" customHeight="1" x14ac:dyDescent="0.25">
      <c r="A347" s="82" t="s">
        <v>1166</v>
      </c>
      <c r="B347" s="138">
        <v>6</v>
      </c>
      <c r="C347" s="138">
        <v>28</v>
      </c>
      <c r="D347" s="156">
        <v>1276</v>
      </c>
      <c r="E347" s="156">
        <v>0</v>
      </c>
      <c r="F347" s="84">
        <v>0</v>
      </c>
      <c r="G347" s="156">
        <v>0</v>
      </c>
      <c r="H347" s="154">
        <v>0</v>
      </c>
      <c r="I347" s="154">
        <v>0</v>
      </c>
      <c r="J347" s="154">
        <v>0</v>
      </c>
      <c r="K347" s="157"/>
      <c r="L347" s="77" t="s">
        <v>1167</v>
      </c>
      <c r="M347" s="62"/>
      <c r="N347" s="62"/>
      <c r="O347" s="62"/>
      <c r="P347" s="62" t="s">
        <v>80</v>
      </c>
    </row>
    <row r="348" spans="1:16" ht="12.6" customHeight="1" x14ac:dyDescent="0.25">
      <c r="A348" s="82" t="s">
        <v>1168</v>
      </c>
      <c r="B348" s="138">
        <v>2</v>
      </c>
      <c r="C348" s="138" t="s">
        <v>515</v>
      </c>
      <c r="D348" s="156" t="s">
        <v>515</v>
      </c>
      <c r="E348" s="156">
        <v>0</v>
      </c>
      <c r="F348" s="84">
        <v>0</v>
      </c>
      <c r="G348" s="156">
        <v>0</v>
      </c>
      <c r="H348" s="154">
        <v>0</v>
      </c>
      <c r="I348" s="154">
        <v>0</v>
      </c>
      <c r="J348" s="154">
        <v>0</v>
      </c>
      <c r="K348" s="157"/>
      <c r="L348" s="77" t="s">
        <v>1169</v>
      </c>
      <c r="M348" s="62"/>
      <c r="N348" s="62"/>
      <c r="O348" s="62"/>
      <c r="P348" s="62" t="s">
        <v>80</v>
      </c>
    </row>
    <row r="349" spans="1:16" ht="12.6" customHeight="1" x14ac:dyDescent="0.25">
      <c r="A349" s="82" t="s">
        <v>1170</v>
      </c>
      <c r="B349" s="138">
        <v>2</v>
      </c>
      <c r="C349" s="138" t="s">
        <v>515</v>
      </c>
      <c r="D349" s="84" t="s">
        <v>515</v>
      </c>
      <c r="E349" s="156">
        <v>0</v>
      </c>
      <c r="F349" s="84">
        <v>0</v>
      </c>
      <c r="G349" s="156">
        <v>0</v>
      </c>
      <c r="H349" s="154">
        <v>0</v>
      </c>
      <c r="I349" s="154">
        <v>0</v>
      </c>
      <c r="J349" s="154">
        <v>0</v>
      </c>
      <c r="K349" s="157"/>
      <c r="L349" s="77" t="s">
        <v>1171</v>
      </c>
      <c r="M349" s="62"/>
      <c r="N349" s="62"/>
      <c r="O349" s="62"/>
      <c r="P349" s="62" t="s">
        <v>80</v>
      </c>
    </row>
    <row r="350" spans="1:16" ht="12.6" customHeight="1" x14ac:dyDescent="0.25">
      <c r="A350" s="82" t="s">
        <v>1172</v>
      </c>
      <c r="B350" s="138">
        <v>5</v>
      </c>
      <c r="C350" s="138">
        <v>34</v>
      </c>
      <c r="D350" s="156">
        <v>1340</v>
      </c>
      <c r="E350" s="156">
        <v>0</v>
      </c>
      <c r="F350" s="84">
        <v>0</v>
      </c>
      <c r="G350" s="156">
        <v>0</v>
      </c>
      <c r="H350" s="154">
        <v>0</v>
      </c>
      <c r="I350" s="154">
        <v>0</v>
      </c>
      <c r="J350" s="154">
        <v>0</v>
      </c>
      <c r="K350" s="157"/>
      <c r="L350" s="77" t="s">
        <v>1173</v>
      </c>
      <c r="M350" s="62"/>
      <c r="N350" s="62"/>
      <c r="O350" s="62"/>
      <c r="P350" s="62" t="s">
        <v>80</v>
      </c>
    </row>
    <row r="351" spans="1:16" ht="12.6" customHeight="1" x14ac:dyDescent="0.25">
      <c r="A351" s="82" t="s">
        <v>1174</v>
      </c>
      <c r="B351" s="138">
        <v>9</v>
      </c>
      <c r="C351" s="138">
        <v>41</v>
      </c>
      <c r="D351" s="156">
        <v>1891</v>
      </c>
      <c r="E351" s="156">
        <v>0</v>
      </c>
      <c r="F351" s="84">
        <v>0</v>
      </c>
      <c r="G351" s="156">
        <v>0</v>
      </c>
      <c r="H351" s="154">
        <v>1</v>
      </c>
      <c r="I351" s="154" t="s">
        <v>515</v>
      </c>
      <c r="J351" s="154" t="s">
        <v>515</v>
      </c>
      <c r="K351" s="157"/>
      <c r="L351" s="77" t="s">
        <v>1175</v>
      </c>
      <c r="M351" s="62"/>
      <c r="N351" s="62"/>
      <c r="O351" s="62"/>
      <c r="P351" s="62" t="s">
        <v>80</v>
      </c>
    </row>
    <row r="352" spans="1:16" ht="12.6" customHeight="1" x14ac:dyDescent="0.25">
      <c r="A352" s="82" t="s">
        <v>1176</v>
      </c>
      <c r="B352" s="138">
        <v>3</v>
      </c>
      <c r="C352" s="138">
        <v>11</v>
      </c>
      <c r="D352" s="84">
        <v>427</v>
      </c>
      <c r="E352" s="156">
        <v>0</v>
      </c>
      <c r="F352" s="84">
        <v>0</v>
      </c>
      <c r="G352" s="156">
        <v>0</v>
      </c>
      <c r="H352" s="154">
        <v>0</v>
      </c>
      <c r="I352" s="154">
        <v>0</v>
      </c>
      <c r="J352" s="154">
        <v>0</v>
      </c>
      <c r="K352" s="157"/>
      <c r="L352" s="77" t="s">
        <v>1177</v>
      </c>
      <c r="M352" s="62"/>
      <c r="N352" s="62"/>
      <c r="O352" s="62"/>
      <c r="P352" s="62" t="s">
        <v>80</v>
      </c>
    </row>
    <row r="353" spans="1:16" ht="12.6" customHeight="1" x14ac:dyDescent="0.25">
      <c r="A353" s="82" t="s">
        <v>1178</v>
      </c>
      <c r="B353" s="138">
        <v>2</v>
      </c>
      <c r="C353" s="138" t="s">
        <v>515</v>
      </c>
      <c r="D353" s="156" t="s">
        <v>515</v>
      </c>
      <c r="E353" s="156">
        <v>0</v>
      </c>
      <c r="F353" s="84">
        <v>0</v>
      </c>
      <c r="G353" s="156">
        <v>0</v>
      </c>
      <c r="H353" s="154">
        <v>0</v>
      </c>
      <c r="I353" s="154">
        <v>0</v>
      </c>
      <c r="J353" s="154">
        <v>0</v>
      </c>
      <c r="K353" s="157"/>
      <c r="L353" s="77" t="s">
        <v>1179</v>
      </c>
      <c r="M353" s="62"/>
      <c r="N353" s="62"/>
      <c r="O353" s="62"/>
      <c r="P353" s="62" t="s">
        <v>80</v>
      </c>
    </row>
    <row r="354" spans="1:16" ht="12.6" customHeight="1" x14ac:dyDescent="0.25">
      <c r="A354" s="82" t="s">
        <v>1180</v>
      </c>
      <c r="B354" s="138">
        <v>4</v>
      </c>
      <c r="C354" s="138">
        <v>12</v>
      </c>
      <c r="D354" s="156">
        <v>503</v>
      </c>
      <c r="E354" s="156">
        <v>0</v>
      </c>
      <c r="F354" s="84">
        <v>0</v>
      </c>
      <c r="G354" s="156">
        <v>0</v>
      </c>
      <c r="H354" s="154">
        <v>0</v>
      </c>
      <c r="I354" s="154">
        <v>0</v>
      </c>
      <c r="J354" s="154">
        <v>0</v>
      </c>
      <c r="K354" s="157"/>
      <c r="L354" s="77" t="s">
        <v>1181</v>
      </c>
      <c r="M354" s="62"/>
      <c r="N354" s="62"/>
      <c r="O354" s="62"/>
      <c r="P354" s="62" t="s">
        <v>80</v>
      </c>
    </row>
    <row r="355" spans="1:16" ht="24" customHeight="1" x14ac:dyDescent="0.25">
      <c r="A355" s="261"/>
      <c r="B355" s="264" t="s">
        <v>1213</v>
      </c>
      <c r="C355" s="264"/>
      <c r="D355" s="264"/>
      <c r="E355" s="264"/>
      <c r="F355" s="264"/>
      <c r="G355" s="264"/>
      <c r="H355" s="264" t="s">
        <v>1214</v>
      </c>
      <c r="I355" s="264"/>
      <c r="J355" s="264"/>
    </row>
    <row r="356" spans="1:16" ht="15.75" customHeight="1" x14ac:dyDescent="0.25">
      <c r="A356" s="262"/>
      <c r="B356" s="251" t="s">
        <v>1215</v>
      </c>
      <c r="C356" s="251"/>
      <c r="D356" s="251"/>
      <c r="E356" s="251" t="s">
        <v>1216</v>
      </c>
      <c r="F356" s="251"/>
      <c r="G356" s="251"/>
      <c r="H356" s="264"/>
      <c r="I356" s="264"/>
      <c r="J356" s="264"/>
    </row>
    <row r="357" spans="1:16" ht="25.5" x14ac:dyDescent="0.25">
      <c r="A357" s="262"/>
      <c r="B357" s="49" t="s">
        <v>1217</v>
      </c>
      <c r="C357" s="158" t="s">
        <v>1218</v>
      </c>
      <c r="D357" s="158" t="s">
        <v>1219</v>
      </c>
      <c r="E357" s="49" t="s">
        <v>1217</v>
      </c>
      <c r="F357" s="158" t="s">
        <v>1218</v>
      </c>
      <c r="G357" s="158" t="s">
        <v>1219</v>
      </c>
      <c r="H357" s="49" t="s">
        <v>1217</v>
      </c>
      <c r="I357" s="158" t="s">
        <v>1218</v>
      </c>
      <c r="J357" s="158" t="s">
        <v>1219</v>
      </c>
    </row>
    <row r="358" spans="1:16" ht="25.5" x14ac:dyDescent="0.25">
      <c r="A358" s="263"/>
      <c r="B358" s="251" t="s">
        <v>165</v>
      </c>
      <c r="C358" s="251"/>
      <c r="D358" s="123" t="s">
        <v>1220</v>
      </c>
      <c r="E358" s="251" t="s">
        <v>165</v>
      </c>
      <c r="F358" s="251"/>
      <c r="G358" s="123" t="s">
        <v>1220</v>
      </c>
      <c r="H358" s="251" t="s">
        <v>165</v>
      </c>
      <c r="I358" s="251"/>
      <c r="J358" s="123" t="s">
        <v>1220</v>
      </c>
    </row>
    <row r="359" spans="1:16" x14ac:dyDescent="0.25">
      <c r="A359" s="266" t="s">
        <v>1192</v>
      </c>
      <c r="B359" s="266"/>
      <c r="C359" s="266"/>
      <c r="D359" s="266"/>
      <c r="E359" s="266"/>
      <c r="F359" s="266"/>
      <c r="G359" s="266"/>
      <c r="H359" s="266"/>
      <c r="I359" s="266"/>
      <c r="J359" s="266"/>
    </row>
    <row r="360" spans="1:16" ht="9.75" customHeight="1" x14ac:dyDescent="0.25">
      <c r="A360" s="267" t="s">
        <v>1193</v>
      </c>
      <c r="B360" s="267"/>
      <c r="C360" s="267"/>
      <c r="D360" s="267"/>
      <c r="E360" s="267"/>
      <c r="F360" s="267"/>
      <c r="G360" s="267"/>
      <c r="H360" s="267"/>
      <c r="I360" s="267"/>
      <c r="J360" s="267"/>
    </row>
    <row r="361" spans="1:16" ht="9.75" customHeight="1" x14ac:dyDescent="0.25">
      <c r="A361" s="267" t="s">
        <v>1194</v>
      </c>
      <c r="B361" s="267"/>
      <c r="C361" s="267"/>
      <c r="D361" s="267"/>
      <c r="E361" s="267"/>
      <c r="F361" s="267"/>
      <c r="G361" s="267"/>
      <c r="H361" s="267"/>
      <c r="I361" s="267"/>
      <c r="J361" s="267"/>
    </row>
    <row r="362" spans="1:16" ht="9.75" customHeight="1" x14ac:dyDescent="0.25">
      <c r="A362" s="265" t="s">
        <v>1221</v>
      </c>
      <c r="B362" s="265"/>
      <c r="C362" s="265"/>
      <c r="D362" s="265"/>
      <c r="E362" s="265"/>
      <c r="F362" s="265"/>
      <c r="G362" s="265"/>
      <c r="H362" s="265"/>
      <c r="I362" s="265"/>
      <c r="J362" s="265"/>
    </row>
    <row r="363" spans="1:16" ht="9.75" customHeight="1" x14ac:dyDescent="0.25">
      <c r="A363" s="265" t="s">
        <v>1222</v>
      </c>
      <c r="B363" s="265"/>
      <c r="C363" s="265"/>
      <c r="D363" s="265"/>
      <c r="E363" s="265"/>
      <c r="F363" s="265"/>
      <c r="G363" s="265"/>
      <c r="H363" s="265"/>
      <c r="I363" s="265"/>
      <c r="J363" s="265"/>
    </row>
    <row r="364" spans="1:16" x14ac:dyDescent="0.25">
      <c r="A364" s="159"/>
      <c r="B364" s="159"/>
      <c r="C364" s="159"/>
      <c r="D364" s="159"/>
      <c r="E364" s="159"/>
      <c r="F364" s="159"/>
      <c r="G364" s="159"/>
      <c r="H364" s="159"/>
      <c r="I364" s="159"/>
      <c r="J364" s="159"/>
    </row>
    <row r="365" spans="1:16" ht="12" customHeight="1" x14ac:dyDescent="0.25">
      <c r="A365" s="99" t="s">
        <v>1195</v>
      </c>
      <c r="B365" s="100"/>
      <c r="C365" s="100"/>
      <c r="D365" s="100"/>
      <c r="E365" s="100"/>
      <c r="F365" s="100"/>
      <c r="G365" s="100"/>
      <c r="H365" s="100"/>
      <c r="I365" s="100"/>
      <c r="J365" s="100"/>
    </row>
    <row r="366" spans="1:16" ht="12" customHeight="1" x14ac:dyDescent="0.25">
      <c r="A366" s="105" t="s">
        <v>1223</v>
      </c>
      <c r="B366" s="100"/>
      <c r="C366" s="105" t="s">
        <v>1224</v>
      </c>
      <c r="D366" s="100"/>
      <c r="E366" s="100"/>
      <c r="F366" s="105" t="s">
        <v>1225</v>
      </c>
      <c r="G366" s="100"/>
      <c r="H366" s="100"/>
      <c r="I366" s="100"/>
      <c r="J366" s="100"/>
    </row>
    <row r="367" spans="1:16" ht="12" customHeight="1" x14ac:dyDescent="0.25">
      <c r="A367" s="105" t="s">
        <v>1226</v>
      </c>
      <c r="B367" s="100"/>
      <c r="C367" s="105" t="s">
        <v>1227</v>
      </c>
      <c r="D367" s="100"/>
      <c r="E367" s="100"/>
      <c r="F367" s="105" t="s">
        <v>1228</v>
      </c>
      <c r="G367" s="100"/>
      <c r="H367" s="100"/>
      <c r="I367" s="100"/>
      <c r="J367" s="100"/>
    </row>
    <row r="368" spans="1:16" ht="12" customHeight="1" x14ac:dyDescent="0.25">
      <c r="A368" s="105" t="s">
        <v>1229</v>
      </c>
      <c r="B368" s="100"/>
      <c r="C368" s="105" t="s">
        <v>1230</v>
      </c>
      <c r="D368" s="100"/>
      <c r="E368" s="100"/>
      <c r="F368" s="105" t="s">
        <v>1231</v>
      </c>
      <c r="G368" s="100"/>
      <c r="H368" s="100"/>
      <c r="I368" s="100"/>
      <c r="J368" s="100"/>
    </row>
  </sheetData>
  <mergeCells count="24">
    <mergeCell ref="A363:J363"/>
    <mergeCell ref="E358:F358"/>
    <mergeCell ref="H358:I358"/>
    <mergeCell ref="A359:J359"/>
    <mergeCell ref="A360:J360"/>
    <mergeCell ref="A361:J361"/>
    <mergeCell ref="A362:J362"/>
    <mergeCell ref="M6:P6"/>
    <mergeCell ref="B7:C7"/>
    <mergeCell ref="E7:F7"/>
    <mergeCell ref="H7:I7"/>
    <mergeCell ref="A355:A358"/>
    <mergeCell ref="B355:G355"/>
    <mergeCell ref="H355:J356"/>
    <mergeCell ref="B356:D356"/>
    <mergeCell ref="E356:G356"/>
    <mergeCell ref="B358:C358"/>
    <mergeCell ref="A2:J2"/>
    <mergeCell ref="A3:J3"/>
    <mergeCell ref="A4:A7"/>
    <mergeCell ref="B4:G4"/>
    <mergeCell ref="H4:J5"/>
    <mergeCell ref="B5:D5"/>
    <mergeCell ref="E5:G5"/>
  </mergeCells>
  <conditionalFormatting sqref="B8:J354">
    <cfRule type="cellIs" dxfId="10" priority="1" operator="between">
      <formula>0.0000001</formula>
      <formula>0.4999999999999</formula>
    </cfRule>
  </conditionalFormatting>
  <hyperlinks>
    <hyperlink ref="A367" r:id="rId1" xr:uid="{8ED9F303-82A8-4694-9A3B-0AAF3E9F0E2C}"/>
    <hyperlink ref="A368" r:id="rId2" xr:uid="{56660E92-4E2E-4D04-9B7E-81F2085F5936}"/>
    <hyperlink ref="C366" r:id="rId3" xr:uid="{CA45D944-D596-4822-BAA7-29333C4929F5}"/>
    <hyperlink ref="C367" r:id="rId4" xr:uid="{DFD90A10-72C8-4936-B267-26C8F16DB9F1}"/>
    <hyperlink ref="A366" r:id="rId5" xr:uid="{7B094124-A9F9-4C5D-AE3F-4C6878E081AA}"/>
    <hyperlink ref="C368" r:id="rId6" xr:uid="{6A9A816F-7090-4EC9-9AA0-27E4A99DBD07}"/>
    <hyperlink ref="B6" r:id="rId7" xr:uid="{78731F98-D6E8-48C7-B603-3F926BE2015C}"/>
    <hyperlink ref="C6" r:id="rId8" xr:uid="{5FAB3C65-3AEB-4CBF-985A-16C0DFCB5354}"/>
    <hyperlink ref="D6" r:id="rId9" xr:uid="{86B00A4A-B46B-45E2-9249-2645894350DA}"/>
    <hyperlink ref="E6" r:id="rId10" xr:uid="{6D6CBD64-24FD-4518-8E26-7A1FA14D8C55}"/>
    <hyperlink ref="F6" r:id="rId11" xr:uid="{09566685-FC6F-40AE-BA14-55BD937F47D6}"/>
    <hyperlink ref="G6" r:id="rId12" xr:uid="{639AFCB5-AB5B-4716-A6E1-7E3699451240}"/>
    <hyperlink ref="B357" r:id="rId13" xr:uid="{27CD05A7-25F7-4EE5-9B91-1155469D0B38}"/>
    <hyperlink ref="C357" r:id="rId14" xr:uid="{0B753466-1647-4DF8-9DEF-B4626EA2865B}"/>
    <hyperlink ref="D357" r:id="rId15" xr:uid="{C62C5E7C-AFF7-4796-897E-F3DCCCA7A2F4}"/>
    <hyperlink ref="E357" r:id="rId16" xr:uid="{C295F255-92C6-443E-B06C-0C2C816290B9}"/>
    <hyperlink ref="F357" r:id="rId17" xr:uid="{B3CF1820-0003-49F9-A61B-DC12A3E3BB89}"/>
    <hyperlink ref="G357" r:id="rId18" xr:uid="{9B12430D-DA69-40E1-A39A-1D445AD23734}"/>
    <hyperlink ref="H6" r:id="rId19" xr:uid="{B9CEE25A-D694-4BDE-92C3-810150E00F46}"/>
    <hyperlink ref="I6" r:id="rId20" xr:uid="{ACCDDAA4-0B98-49EF-AA62-CDF0221858AA}"/>
    <hyperlink ref="J6" r:id="rId21" xr:uid="{BE2D1987-CAB4-4548-BB6B-E3F7D850099F}"/>
    <hyperlink ref="H357" r:id="rId22" xr:uid="{22A3BA94-44F3-44F6-ADB6-0B9418D48254}"/>
    <hyperlink ref="I357" r:id="rId23" xr:uid="{E18042BF-726B-4577-AA40-2F547B2BF498}"/>
    <hyperlink ref="J357" r:id="rId24" xr:uid="{BB9FD60D-29A8-4B90-A691-28EAB34030C3}"/>
    <hyperlink ref="F366" r:id="rId25" xr:uid="{9BA848C1-0788-4BB6-A566-44AF68023617}"/>
    <hyperlink ref="F367" r:id="rId26" xr:uid="{0D8E40B9-655C-4967-91A6-9DC75FCA1834}"/>
    <hyperlink ref="F368" r:id="rId27" xr:uid="{F0E6317B-5237-46BA-8A9B-BD7268843407}"/>
  </hyperlinks>
  <pageMargins left="0.7" right="0.7" top="0.75" bottom="0.75" header="0.3" footer="0.3"/>
  <pageSetup paperSize="9" orientation="portrait"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A0478-60A5-4269-BE0B-F24C1A868F9B}">
  <dimension ref="A2:Q372"/>
  <sheetViews>
    <sheetView showGridLines="0" zoomScaleNormal="100" workbookViewId="0"/>
  </sheetViews>
  <sheetFormatPr defaultColWidth="7.85546875" defaultRowHeight="12.75" x14ac:dyDescent="0.25"/>
  <cols>
    <col min="1" max="1" width="17.28515625" style="117" customWidth="1"/>
    <col min="2" max="3" width="9.140625" style="117" customWidth="1"/>
    <col min="4" max="4" width="9.140625" style="183" customWidth="1"/>
    <col min="5" max="11" width="9.140625" style="117" customWidth="1"/>
    <col min="12" max="12" width="8.85546875" style="117" customWidth="1"/>
    <col min="13" max="17" width="8.140625" style="117" customWidth="1"/>
    <col min="18" max="16384" width="7.85546875" style="117"/>
  </cols>
  <sheetData>
    <row r="2" spans="1:17" s="118" customFormat="1" ht="30" customHeight="1" x14ac:dyDescent="0.25">
      <c r="A2" s="268" t="s">
        <v>1232</v>
      </c>
      <c r="B2" s="268"/>
      <c r="C2" s="268"/>
      <c r="D2" s="268"/>
      <c r="E2" s="268"/>
      <c r="F2" s="268"/>
      <c r="G2" s="268"/>
      <c r="H2" s="268"/>
      <c r="I2" s="268"/>
      <c r="J2" s="268"/>
      <c r="K2" s="268"/>
      <c r="M2" s="120"/>
      <c r="N2" s="120"/>
      <c r="O2" s="120"/>
      <c r="P2" s="120"/>
      <c r="Q2" s="120"/>
    </row>
    <row r="3" spans="1:17" s="118" customFormat="1" ht="30" customHeight="1" x14ac:dyDescent="0.25">
      <c r="A3" s="268" t="s">
        <v>1233</v>
      </c>
      <c r="B3" s="268"/>
      <c r="C3" s="268"/>
      <c r="D3" s="268"/>
      <c r="E3" s="268"/>
      <c r="F3" s="268"/>
      <c r="G3" s="268"/>
      <c r="H3" s="268"/>
      <c r="I3" s="268"/>
      <c r="J3" s="268"/>
      <c r="K3" s="268"/>
      <c r="M3" s="120"/>
      <c r="N3" s="120"/>
      <c r="O3" s="120"/>
      <c r="P3" s="120"/>
      <c r="Q3" s="120"/>
    </row>
    <row r="4" spans="1:17" s="165" customFormat="1" ht="13.9" customHeight="1" x14ac:dyDescent="0.25">
      <c r="A4" s="160" t="s">
        <v>1234</v>
      </c>
      <c r="B4" s="161"/>
      <c r="C4" s="161"/>
      <c r="D4" s="162"/>
      <c r="E4" s="161"/>
      <c r="F4" s="161"/>
      <c r="G4" s="161"/>
      <c r="H4" s="161"/>
      <c r="I4" s="163"/>
      <c r="J4" s="163"/>
      <c r="K4" s="164" t="s">
        <v>1235</v>
      </c>
      <c r="M4" s="120"/>
      <c r="N4" s="120"/>
      <c r="O4" s="120"/>
      <c r="P4" s="120"/>
      <c r="Q4" s="120"/>
    </row>
    <row r="5" spans="1:17" ht="31.5" customHeight="1" x14ac:dyDescent="0.25">
      <c r="A5" s="269"/>
      <c r="B5" s="272" t="s">
        <v>1207</v>
      </c>
      <c r="C5" s="273"/>
      <c r="D5" s="273"/>
      <c r="E5" s="273"/>
      <c r="F5" s="273"/>
      <c r="G5" s="273"/>
      <c r="H5" s="273"/>
      <c r="I5" s="273"/>
      <c r="J5" s="273"/>
      <c r="K5" s="166" t="s">
        <v>25</v>
      </c>
    </row>
    <row r="6" spans="1:17" ht="16.149999999999999" customHeight="1" x14ac:dyDescent="0.25">
      <c r="A6" s="270"/>
      <c r="B6" s="274" t="s">
        <v>1236</v>
      </c>
      <c r="C6" s="275" t="s">
        <v>1237</v>
      </c>
      <c r="D6" s="276" t="s">
        <v>1238</v>
      </c>
      <c r="E6" s="277" t="s">
        <v>1239</v>
      </c>
      <c r="F6" s="277"/>
      <c r="G6" s="277"/>
      <c r="H6" s="278" t="s">
        <v>1240</v>
      </c>
      <c r="I6" s="278"/>
      <c r="J6" s="278"/>
      <c r="K6" s="275" t="s">
        <v>1241</v>
      </c>
    </row>
    <row r="7" spans="1:17" ht="12.6" customHeight="1" x14ac:dyDescent="0.25">
      <c r="A7" s="270"/>
      <c r="B7" s="274"/>
      <c r="C7" s="275"/>
      <c r="D7" s="276"/>
      <c r="E7" s="277" t="s">
        <v>23</v>
      </c>
      <c r="F7" s="277"/>
      <c r="G7" s="289" t="s">
        <v>1242</v>
      </c>
      <c r="H7" s="289" t="s">
        <v>1243</v>
      </c>
      <c r="I7" s="278" t="s">
        <v>1244</v>
      </c>
      <c r="J7" s="278"/>
      <c r="K7" s="275"/>
      <c r="M7" s="53"/>
      <c r="N7" s="240" t="s">
        <v>502</v>
      </c>
      <c r="O7" s="240"/>
      <c r="P7" s="240"/>
      <c r="Q7" s="240"/>
    </row>
    <row r="8" spans="1:17" ht="23.45" customHeight="1" x14ac:dyDescent="0.25">
      <c r="A8" s="271"/>
      <c r="B8" s="274"/>
      <c r="C8" s="275"/>
      <c r="D8" s="276"/>
      <c r="E8" s="49" t="s">
        <v>1243</v>
      </c>
      <c r="F8" s="167" t="s">
        <v>1245</v>
      </c>
      <c r="G8" s="289"/>
      <c r="H8" s="289"/>
      <c r="I8" s="49" t="s">
        <v>1243</v>
      </c>
      <c r="J8" s="49" t="s">
        <v>1246</v>
      </c>
      <c r="K8" s="275"/>
      <c r="M8" s="54" t="s">
        <v>503</v>
      </c>
      <c r="N8" s="47" t="s">
        <v>504</v>
      </c>
      <c r="O8" s="47" t="s">
        <v>505</v>
      </c>
      <c r="P8" s="47" t="s">
        <v>506</v>
      </c>
      <c r="Q8" s="47" t="s">
        <v>507</v>
      </c>
    </row>
    <row r="9" spans="1:17" s="124" customFormat="1" ht="12.75" customHeight="1" x14ac:dyDescent="0.25">
      <c r="A9" s="125" t="s">
        <v>345</v>
      </c>
      <c r="B9" s="168">
        <v>1368206</v>
      </c>
      <c r="C9" s="168">
        <v>6087807</v>
      </c>
      <c r="D9" s="168">
        <v>2913133</v>
      </c>
      <c r="E9" s="169">
        <v>245542157</v>
      </c>
      <c r="F9" s="170">
        <v>6164066</v>
      </c>
      <c r="G9" s="170">
        <v>224747</v>
      </c>
      <c r="H9" s="171">
        <v>239373952</v>
      </c>
      <c r="I9" s="172">
        <v>221304817</v>
      </c>
      <c r="J9" s="172">
        <v>85936765</v>
      </c>
      <c r="K9" s="150">
        <v>8013048</v>
      </c>
      <c r="M9" s="61" t="s">
        <v>346</v>
      </c>
      <c r="N9" s="62"/>
      <c r="O9" s="62"/>
      <c r="P9" s="62"/>
      <c r="Q9" s="62"/>
    </row>
    <row r="10" spans="1:17" s="124" customFormat="1" ht="12.75" customHeight="1" x14ac:dyDescent="0.25">
      <c r="A10" s="125" t="s">
        <v>508</v>
      </c>
      <c r="B10" s="168">
        <v>1351600</v>
      </c>
      <c r="C10" s="168">
        <v>5976036</v>
      </c>
      <c r="D10" s="168">
        <v>2857075</v>
      </c>
      <c r="E10" s="173">
        <v>236608626</v>
      </c>
      <c r="F10" s="168">
        <v>5791746</v>
      </c>
      <c r="G10" s="168">
        <v>217549</v>
      </c>
      <c r="H10" s="173">
        <v>232338347</v>
      </c>
      <c r="I10" s="173">
        <v>214603648</v>
      </c>
      <c r="J10" s="173">
        <v>82415478</v>
      </c>
      <c r="K10" s="173">
        <v>7919721</v>
      </c>
      <c r="M10" s="68" t="s">
        <v>509</v>
      </c>
      <c r="N10" s="62" t="s">
        <v>80</v>
      </c>
      <c r="O10" s="62"/>
      <c r="P10" s="62"/>
      <c r="Q10" s="62"/>
    </row>
    <row r="11" spans="1:17" s="124" customFormat="1" ht="12.75" customHeight="1" x14ac:dyDescent="0.25">
      <c r="A11" s="125" t="s">
        <v>510</v>
      </c>
      <c r="B11" s="168">
        <v>102136</v>
      </c>
      <c r="C11" s="168">
        <v>922478</v>
      </c>
      <c r="D11" s="168">
        <v>513108</v>
      </c>
      <c r="E11" s="169">
        <v>66394325</v>
      </c>
      <c r="F11" s="170">
        <v>2305716</v>
      </c>
      <c r="G11" s="170">
        <v>47926</v>
      </c>
      <c r="H11" s="171">
        <v>60464837</v>
      </c>
      <c r="I11" s="172">
        <v>57066609</v>
      </c>
      <c r="J11" s="172">
        <v>23337560</v>
      </c>
      <c r="K11" s="172">
        <v>1431606</v>
      </c>
      <c r="M11" s="68" t="s">
        <v>511</v>
      </c>
      <c r="N11" s="62"/>
      <c r="O11" s="62" t="s">
        <v>80</v>
      </c>
      <c r="P11" s="62"/>
      <c r="Q11" s="62"/>
    </row>
    <row r="12" spans="1:17" s="124" customFormat="1" ht="12.75" customHeight="1" x14ac:dyDescent="0.25">
      <c r="A12" s="125" t="s">
        <v>512</v>
      </c>
      <c r="B12" s="168">
        <v>6213</v>
      </c>
      <c r="C12" s="168">
        <v>36333</v>
      </c>
      <c r="D12" s="168">
        <v>22160</v>
      </c>
      <c r="E12" s="169">
        <v>5096221</v>
      </c>
      <c r="F12" s="170">
        <v>426334</v>
      </c>
      <c r="G12" s="170">
        <v>4124</v>
      </c>
      <c r="H12" s="171">
        <v>2454510</v>
      </c>
      <c r="I12" s="172">
        <v>2224295</v>
      </c>
      <c r="J12" s="172">
        <v>1283351</v>
      </c>
      <c r="K12" s="172">
        <v>57262</v>
      </c>
      <c r="M12" s="68" t="s">
        <v>513</v>
      </c>
      <c r="N12" s="62"/>
      <c r="O12" s="62"/>
      <c r="P12" s="62" t="s">
        <v>80</v>
      </c>
      <c r="Q12" s="62"/>
    </row>
    <row r="13" spans="1:17" s="144" customFormat="1" ht="12.75" customHeight="1" x14ac:dyDescent="0.25">
      <c r="A13" s="136" t="s">
        <v>514</v>
      </c>
      <c r="B13" s="174">
        <v>997</v>
      </c>
      <c r="C13" s="174">
        <v>2305</v>
      </c>
      <c r="D13" s="174">
        <v>2023</v>
      </c>
      <c r="E13" s="175">
        <v>587779</v>
      </c>
      <c r="F13" s="176">
        <v>86722</v>
      </c>
      <c r="G13" s="176">
        <v>777</v>
      </c>
      <c r="H13" s="177">
        <v>147871</v>
      </c>
      <c r="I13" s="149">
        <v>147871</v>
      </c>
      <c r="J13" s="149">
        <v>93582</v>
      </c>
      <c r="K13" s="149" t="s">
        <v>515</v>
      </c>
      <c r="M13" s="77" t="s">
        <v>516</v>
      </c>
      <c r="N13" s="62"/>
      <c r="O13" s="62"/>
      <c r="P13" s="62"/>
      <c r="Q13" s="62" t="s">
        <v>80</v>
      </c>
    </row>
    <row r="14" spans="1:17" s="144" customFormat="1" ht="12.75" customHeight="1" x14ac:dyDescent="0.25">
      <c r="A14" s="136" t="s">
        <v>517</v>
      </c>
      <c r="B14" s="174">
        <v>358</v>
      </c>
      <c r="C14" s="174">
        <v>1784</v>
      </c>
      <c r="D14" s="174">
        <v>1249</v>
      </c>
      <c r="E14" s="175">
        <v>344287</v>
      </c>
      <c r="F14" s="176">
        <v>18157</v>
      </c>
      <c r="G14" s="176">
        <v>310</v>
      </c>
      <c r="H14" s="177">
        <v>149266</v>
      </c>
      <c r="I14" s="149">
        <v>149266</v>
      </c>
      <c r="J14" s="149">
        <v>102054</v>
      </c>
      <c r="K14" s="149">
        <v>0</v>
      </c>
      <c r="M14" s="77" t="s">
        <v>518</v>
      </c>
      <c r="N14" s="62"/>
      <c r="O14" s="62"/>
      <c r="P14" s="62"/>
      <c r="Q14" s="62" t="s">
        <v>80</v>
      </c>
    </row>
    <row r="15" spans="1:17" s="144" customFormat="1" ht="12.75" customHeight="1" x14ac:dyDescent="0.25">
      <c r="A15" s="136" t="s">
        <v>519</v>
      </c>
      <c r="B15" s="174">
        <v>219</v>
      </c>
      <c r="C15" s="174">
        <v>851</v>
      </c>
      <c r="D15" s="174">
        <v>737</v>
      </c>
      <c r="E15" s="175">
        <v>260765</v>
      </c>
      <c r="F15" s="176">
        <v>55476</v>
      </c>
      <c r="G15" s="176">
        <v>201</v>
      </c>
      <c r="H15" s="177">
        <v>38904</v>
      </c>
      <c r="I15" s="149">
        <v>38904</v>
      </c>
      <c r="J15" s="149">
        <v>21036</v>
      </c>
      <c r="K15" s="149" t="s">
        <v>515</v>
      </c>
      <c r="M15" s="77" t="s">
        <v>520</v>
      </c>
      <c r="N15" s="62"/>
      <c r="O15" s="62"/>
      <c r="P15" s="62"/>
      <c r="Q15" s="62" t="s">
        <v>80</v>
      </c>
    </row>
    <row r="16" spans="1:17" s="144" customFormat="1" ht="12.75" customHeight="1" x14ac:dyDescent="0.25">
      <c r="A16" s="136" t="s">
        <v>521</v>
      </c>
      <c r="B16" s="174">
        <v>353</v>
      </c>
      <c r="C16" s="174">
        <v>2450</v>
      </c>
      <c r="D16" s="174">
        <v>1602</v>
      </c>
      <c r="E16" s="175">
        <v>415390</v>
      </c>
      <c r="F16" s="176">
        <v>43859</v>
      </c>
      <c r="G16" s="176">
        <v>290</v>
      </c>
      <c r="H16" s="177">
        <v>155111</v>
      </c>
      <c r="I16" s="149">
        <v>155111</v>
      </c>
      <c r="J16" s="149">
        <v>91906</v>
      </c>
      <c r="K16" s="149" t="s">
        <v>515</v>
      </c>
      <c r="M16" s="77" t="s">
        <v>522</v>
      </c>
      <c r="N16" s="62"/>
      <c r="O16" s="62"/>
      <c r="P16" s="62"/>
      <c r="Q16" s="62" t="s">
        <v>80</v>
      </c>
    </row>
    <row r="17" spans="1:17" s="144" customFormat="1" ht="12.75" customHeight="1" x14ac:dyDescent="0.25">
      <c r="A17" s="136" t="s">
        <v>523</v>
      </c>
      <c r="B17" s="174" t="s">
        <v>515</v>
      </c>
      <c r="C17" s="174" t="s">
        <v>515</v>
      </c>
      <c r="D17" s="174" t="s">
        <v>515</v>
      </c>
      <c r="E17" s="175" t="s">
        <v>515</v>
      </c>
      <c r="F17" s="176" t="s">
        <v>515</v>
      </c>
      <c r="G17" s="176" t="s">
        <v>515</v>
      </c>
      <c r="H17" s="177" t="s">
        <v>67</v>
      </c>
      <c r="I17" s="149" t="s">
        <v>67</v>
      </c>
      <c r="J17" s="149" t="s">
        <v>67</v>
      </c>
      <c r="K17" s="149">
        <v>0</v>
      </c>
      <c r="M17" s="77" t="s">
        <v>524</v>
      </c>
      <c r="N17" s="62"/>
      <c r="O17" s="62"/>
      <c r="P17" s="62"/>
      <c r="Q17" s="62" t="s">
        <v>80</v>
      </c>
    </row>
    <row r="18" spans="1:17" s="144" customFormat="1" ht="12.75" customHeight="1" x14ac:dyDescent="0.25">
      <c r="A18" s="136" t="s">
        <v>525</v>
      </c>
      <c r="B18" s="174">
        <v>203</v>
      </c>
      <c r="C18" s="174">
        <v>1339</v>
      </c>
      <c r="D18" s="174">
        <v>975</v>
      </c>
      <c r="E18" s="175">
        <v>257931</v>
      </c>
      <c r="F18" s="176">
        <v>39781</v>
      </c>
      <c r="G18" s="176">
        <v>125</v>
      </c>
      <c r="H18" s="177">
        <v>106555</v>
      </c>
      <c r="I18" s="149">
        <v>106555</v>
      </c>
      <c r="J18" s="149">
        <v>73285</v>
      </c>
      <c r="K18" s="149" t="s">
        <v>515</v>
      </c>
      <c r="M18" s="77" t="s">
        <v>526</v>
      </c>
      <c r="N18" s="62"/>
      <c r="O18" s="62"/>
      <c r="P18" s="62"/>
      <c r="Q18" s="62" t="s">
        <v>80</v>
      </c>
    </row>
    <row r="19" spans="1:17" s="144" customFormat="1" ht="12.75" customHeight="1" x14ac:dyDescent="0.25">
      <c r="A19" s="136" t="s">
        <v>527</v>
      </c>
      <c r="B19" s="174">
        <v>626</v>
      </c>
      <c r="C19" s="174">
        <v>4252</v>
      </c>
      <c r="D19" s="174">
        <v>3219</v>
      </c>
      <c r="E19" s="175">
        <v>702017</v>
      </c>
      <c r="F19" s="176">
        <v>37295</v>
      </c>
      <c r="G19" s="176">
        <v>523</v>
      </c>
      <c r="H19" s="177">
        <v>291730</v>
      </c>
      <c r="I19" s="149">
        <v>291730</v>
      </c>
      <c r="J19" s="149">
        <v>169527</v>
      </c>
      <c r="K19" s="149" t="s">
        <v>515</v>
      </c>
      <c r="M19" s="77" t="s">
        <v>528</v>
      </c>
      <c r="N19" s="62"/>
      <c r="O19" s="62"/>
      <c r="P19" s="62"/>
      <c r="Q19" s="62" t="s">
        <v>80</v>
      </c>
    </row>
    <row r="20" spans="1:17" s="144" customFormat="1" ht="12.75" customHeight="1" x14ac:dyDescent="0.25">
      <c r="A20" s="136" t="s">
        <v>529</v>
      </c>
      <c r="B20" s="174">
        <v>696</v>
      </c>
      <c r="C20" s="174">
        <v>2184</v>
      </c>
      <c r="D20" s="174">
        <v>1940</v>
      </c>
      <c r="E20" s="175">
        <v>409617</v>
      </c>
      <c r="F20" s="176">
        <v>18783</v>
      </c>
      <c r="G20" s="176">
        <v>610</v>
      </c>
      <c r="H20" s="177">
        <v>156976</v>
      </c>
      <c r="I20" s="149">
        <v>156975</v>
      </c>
      <c r="J20" s="149">
        <v>96623</v>
      </c>
      <c r="K20" s="149" t="s">
        <v>515</v>
      </c>
      <c r="M20" s="77" t="s">
        <v>530</v>
      </c>
      <c r="N20" s="62"/>
      <c r="O20" s="62"/>
      <c r="P20" s="62"/>
      <c r="Q20" s="62" t="s">
        <v>80</v>
      </c>
    </row>
    <row r="21" spans="1:17" s="144" customFormat="1" ht="12.75" customHeight="1" x14ac:dyDescent="0.25">
      <c r="A21" s="136" t="s">
        <v>531</v>
      </c>
      <c r="B21" s="174">
        <v>2617</v>
      </c>
      <c r="C21" s="174">
        <v>19779</v>
      </c>
      <c r="D21" s="174">
        <v>9438</v>
      </c>
      <c r="E21" s="175">
        <v>1809419</v>
      </c>
      <c r="F21" s="176">
        <v>111636</v>
      </c>
      <c r="G21" s="176">
        <v>1226</v>
      </c>
      <c r="H21" s="177">
        <v>1306587</v>
      </c>
      <c r="I21" s="149">
        <v>1076372</v>
      </c>
      <c r="J21" s="149">
        <v>566266</v>
      </c>
      <c r="K21" s="149">
        <v>48999</v>
      </c>
      <c r="M21" s="77" t="s">
        <v>532</v>
      </c>
      <c r="N21" s="62"/>
      <c r="O21" s="62"/>
      <c r="P21" s="62"/>
      <c r="Q21" s="62" t="s">
        <v>80</v>
      </c>
    </row>
    <row r="22" spans="1:17" s="144" customFormat="1" ht="12.75" customHeight="1" x14ac:dyDescent="0.25">
      <c r="A22" s="136" t="s">
        <v>533</v>
      </c>
      <c r="B22" s="174" t="s">
        <v>515</v>
      </c>
      <c r="C22" s="174" t="s">
        <v>515</v>
      </c>
      <c r="D22" s="174" t="s">
        <v>515</v>
      </c>
      <c r="E22" s="175" t="s">
        <v>515</v>
      </c>
      <c r="F22" s="176" t="s">
        <v>515</v>
      </c>
      <c r="G22" s="176" t="s">
        <v>515</v>
      </c>
      <c r="H22" s="177" t="s">
        <v>67</v>
      </c>
      <c r="I22" s="149" t="s">
        <v>67</v>
      </c>
      <c r="J22" s="149" t="s">
        <v>67</v>
      </c>
      <c r="K22" s="149">
        <v>0</v>
      </c>
      <c r="M22" s="77" t="s">
        <v>534</v>
      </c>
      <c r="N22" s="62"/>
      <c r="O22" s="62"/>
      <c r="P22" s="62"/>
      <c r="Q22" s="62" t="s">
        <v>80</v>
      </c>
    </row>
    <row r="23" spans="1:17" s="124" customFormat="1" ht="12.75" customHeight="1" x14ac:dyDescent="0.25">
      <c r="A23" s="125" t="s">
        <v>535</v>
      </c>
      <c r="B23" s="168">
        <v>8725</v>
      </c>
      <c r="C23" s="168">
        <v>78249</v>
      </c>
      <c r="D23" s="168">
        <v>44996</v>
      </c>
      <c r="E23" s="169">
        <v>7206179</v>
      </c>
      <c r="F23" s="170">
        <v>253155</v>
      </c>
      <c r="G23" s="170">
        <v>4616</v>
      </c>
      <c r="H23" s="171">
        <v>5426704</v>
      </c>
      <c r="I23" s="172">
        <v>5202749</v>
      </c>
      <c r="J23" s="172">
        <v>2546834</v>
      </c>
      <c r="K23" s="172">
        <v>141362</v>
      </c>
      <c r="M23" s="68" t="s">
        <v>536</v>
      </c>
      <c r="N23" s="62"/>
      <c r="O23" s="62"/>
      <c r="P23" s="62" t="s">
        <v>80</v>
      </c>
      <c r="Q23" s="62"/>
    </row>
    <row r="24" spans="1:17" s="144" customFormat="1" ht="12.75" customHeight="1" x14ac:dyDescent="0.25">
      <c r="A24" s="136" t="s">
        <v>537</v>
      </c>
      <c r="B24" s="174">
        <v>107</v>
      </c>
      <c r="C24" s="174">
        <v>2348</v>
      </c>
      <c r="D24" s="174">
        <v>1697</v>
      </c>
      <c r="E24" s="175">
        <v>266420</v>
      </c>
      <c r="F24" s="176">
        <v>27778</v>
      </c>
      <c r="G24" s="176">
        <v>96</v>
      </c>
      <c r="H24" s="177">
        <v>116728</v>
      </c>
      <c r="I24" s="149">
        <v>116728</v>
      </c>
      <c r="J24" s="149">
        <v>69382</v>
      </c>
      <c r="K24" s="149">
        <v>0</v>
      </c>
      <c r="M24" s="77" t="s">
        <v>538</v>
      </c>
      <c r="N24" s="62"/>
      <c r="O24" s="62"/>
      <c r="P24" s="62"/>
      <c r="Q24" s="62" t="s">
        <v>80</v>
      </c>
    </row>
    <row r="25" spans="1:17" s="144" customFormat="1" ht="12.75" customHeight="1" x14ac:dyDescent="0.25">
      <c r="A25" s="136" t="s">
        <v>539</v>
      </c>
      <c r="B25" s="174">
        <v>1690</v>
      </c>
      <c r="C25" s="174">
        <v>14349</v>
      </c>
      <c r="D25" s="174">
        <v>10411</v>
      </c>
      <c r="E25" s="175">
        <v>1898686</v>
      </c>
      <c r="F25" s="176">
        <v>48670</v>
      </c>
      <c r="G25" s="176">
        <v>891</v>
      </c>
      <c r="H25" s="177">
        <v>1245207</v>
      </c>
      <c r="I25" s="149">
        <v>1245206</v>
      </c>
      <c r="J25" s="149">
        <v>619490</v>
      </c>
      <c r="K25" s="149" t="s">
        <v>515</v>
      </c>
      <c r="M25" s="77" t="s">
        <v>540</v>
      </c>
      <c r="N25" s="62"/>
      <c r="O25" s="62"/>
      <c r="P25" s="62"/>
      <c r="Q25" s="62" t="s">
        <v>80</v>
      </c>
    </row>
    <row r="26" spans="1:17" s="144" customFormat="1" ht="12.75" customHeight="1" x14ac:dyDescent="0.25">
      <c r="A26" s="136" t="s">
        <v>541</v>
      </c>
      <c r="B26" s="174">
        <v>5756</v>
      </c>
      <c r="C26" s="174">
        <v>50968</v>
      </c>
      <c r="D26" s="174">
        <v>25575</v>
      </c>
      <c r="E26" s="175">
        <v>3717779</v>
      </c>
      <c r="F26" s="176">
        <v>91582</v>
      </c>
      <c r="G26" s="176">
        <v>2711</v>
      </c>
      <c r="H26" s="177">
        <v>3323467</v>
      </c>
      <c r="I26" s="149">
        <v>3165316</v>
      </c>
      <c r="J26" s="149">
        <v>1413360</v>
      </c>
      <c r="K26" s="149">
        <v>132536</v>
      </c>
      <c r="M26" s="77" t="s">
        <v>542</v>
      </c>
      <c r="N26" s="62"/>
      <c r="O26" s="62"/>
      <c r="P26" s="62"/>
      <c r="Q26" s="62" t="s">
        <v>80</v>
      </c>
    </row>
    <row r="27" spans="1:17" s="144" customFormat="1" ht="12.75" customHeight="1" x14ac:dyDescent="0.25">
      <c r="A27" s="136" t="s">
        <v>543</v>
      </c>
      <c r="B27" s="174">
        <v>470</v>
      </c>
      <c r="C27" s="174">
        <v>3992</v>
      </c>
      <c r="D27" s="174">
        <v>2730</v>
      </c>
      <c r="E27" s="175">
        <v>535594</v>
      </c>
      <c r="F27" s="176">
        <v>28017</v>
      </c>
      <c r="G27" s="176">
        <v>303</v>
      </c>
      <c r="H27" s="177">
        <v>271872</v>
      </c>
      <c r="I27" s="149">
        <v>271869</v>
      </c>
      <c r="J27" s="149">
        <v>187373</v>
      </c>
      <c r="K27" s="149" t="s">
        <v>515</v>
      </c>
      <c r="M27" s="77" t="s">
        <v>544</v>
      </c>
      <c r="N27" s="62"/>
      <c r="O27" s="62"/>
      <c r="P27" s="62"/>
      <c r="Q27" s="62" t="s">
        <v>80</v>
      </c>
    </row>
    <row r="28" spans="1:17" s="144" customFormat="1" ht="12.75" customHeight="1" x14ac:dyDescent="0.25">
      <c r="A28" s="136" t="s">
        <v>545</v>
      </c>
      <c r="B28" s="174">
        <v>21</v>
      </c>
      <c r="C28" s="174">
        <v>469</v>
      </c>
      <c r="D28" s="174">
        <v>516</v>
      </c>
      <c r="E28" s="175">
        <v>79942</v>
      </c>
      <c r="F28" s="176">
        <v>9521</v>
      </c>
      <c r="G28" s="176">
        <v>18</v>
      </c>
      <c r="H28" s="177">
        <v>30835</v>
      </c>
      <c r="I28" s="149">
        <v>30835</v>
      </c>
      <c r="J28" s="149">
        <v>21986</v>
      </c>
      <c r="K28" s="149">
        <v>0</v>
      </c>
      <c r="M28" s="77" t="s">
        <v>546</v>
      </c>
      <c r="N28" s="62"/>
      <c r="O28" s="62"/>
      <c r="P28" s="62"/>
      <c r="Q28" s="62" t="s">
        <v>80</v>
      </c>
    </row>
    <row r="29" spans="1:17" s="144" customFormat="1" ht="12.75" customHeight="1" x14ac:dyDescent="0.25">
      <c r="A29" s="136" t="s">
        <v>547</v>
      </c>
      <c r="B29" s="174">
        <v>682</v>
      </c>
      <c r="C29" s="174">
        <v>6122</v>
      </c>
      <c r="D29" s="174">
        <v>4067</v>
      </c>
      <c r="E29" s="175">
        <v>707758</v>
      </c>
      <c r="F29" s="176">
        <v>47586</v>
      </c>
      <c r="G29" s="176">
        <v>597</v>
      </c>
      <c r="H29" s="177">
        <v>438595</v>
      </c>
      <c r="I29" s="149">
        <v>372795</v>
      </c>
      <c r="J29" s="149">
        <v>235241</v>
      </c>
      <c r="K29" s="149">
        <v>0</v>
      </c>
      <c r="M29" s="77" t="s">
        <v>548</v>
      </c>
      <c r="N29" s="62"/>
      <c r="O29" s="62"/>
      <c r="P29" s="62"/>
      <c r="Q29" s="62" t="s">
        <v>80</v>
      </c>
    </row>
    <row r="30" spans="1:17" s="124" customFormat="1" ht="12.75" customHeight="1" x14ac:dyDescent="0.25">
      <c r="A30" s="125" t="s">
        <v>549</v>
      </c>
      <c r="B30" s="168">
        <v>7943</v>
      </c>
      <c r="C30" s="168">
        <v>68393</v>
      </c>
      <c r="D30" s="168">
        <v>42176</v>
      </c>
      <c r="E30" s="169">
        <v>7349516</v>
      </c>
      <c r="F30" s="170">
        <v>298173</v>
      </c>
      <c r="G30" s="170">
        <v>6240</v>
      </c>
      <c r="H30" s="171">
        <v>5322427</v>
      </c>
      <c r="I30" s="172">
        <v>5201986</v>
      </c>
      <c r="J30" s="172">
        <v>2668696</v>
      </c>
      <c r="K30" s="172">
        <v>116206</v>
      </c>
      <c r="M30" s="68" t="s">
        <v>550</v>
      </c>
      <c r="N30" s="62"/>
      <c r="O30" s="62"/>
      <c r="P30" s="62" t="s">
        <v>80</v>
      </c>
      <c r="Q30" s="62"/>
    </row>
    <row r="31" spans="1:17" s="144" customFormat="1" ht="12.75" customHeight="1" x14ac:dyDescent="0.25">
      <c r="A31" s="136" t="s">
        <v>551</v>
      </c>
      <c r="B31" s="174">
        <v>235</v>
      </c>
      <c r="C31" s="174">
        <v>1903</v>
      </c>
      <c r="D31" s="174">
        <v>1571</v>
      </c>
      <c r="E31" s="175">
        <v>258765</v>
      </c>
      <c r="F31" s="176">
        <v>17174</v>
      </c>
      <c r="G31" s="176">
        <v>113</v>
      </c>
      <c r="H31" s="177">
        <v>120490</v>
      </c>
      <c r="I31" s="149">
        <v>120490</v>
      </c>
      <c r="J31" s="149">
        <v>76434</v>
      </c>
      <c r="K31" s="149">
        <v>0</v>
      </c>
      <c r="M31" s="77" t="s">
        <v>552</v>
      </c>
      <c r="N31" s="62"/>
      <c r="O31" s="62"/>
      <c r="P31" s="62"/>
      <c r="Q31" s="62" t="s">
        <v>80</v>
      </c>
    </row>
    <row r="32" spans="1:17" s="144" customFormat="1" ht="12.75" customHeight="1" x14ac:dyDescent="0.25">
      <c r="A32" s="136" t="s">
        <v>553</v>
      </c>
      <c r="B32" s="174">
        <v>604</v>
      </c>
      <c r="C32" s="174">
        <v>4284</v>
      </c>
      <c r="D32" s="174">
        <v>3283</v>
      </c>
      <c r="E32" s="175">
        <v>825243</v>
      </c>
      <c r="F32" s="176">
        <v>81689</v>
      </c>
      <c r="G32" s="176">
        <v>507</v>
      </c>
      <c r="H32" s="177">
        <v>321391</v>
      </c>
      <c r="I32" s="149">
        <v>321391</v>
      </c>
      <c r="J32" s="149">
        <v>213220</v>
      </c>
      <c r="K32" s="149">
        <v>0</v>
      </c>
      <c r="M32" s="77" t="s">
        <v>554</v>
      </c>
      <c r="N32" s="62"/>
      <c r="O32" s="62"/>
      <c r="P32" s="62"/>
      <c r="Q32" s="62" t="s">
        <v>80</v>
      </c>
    </row>
    <row r="33" spans="1:17" s="144" customFormat="1" ht="12.75" customHeight="1" x14ac:dyDescent="0.25">
      <c r="A33" s="136" t="s">
        <v>555</v>
      </c>
      <c r="B33" s="174">
        <v>3725</v>
      </c>
      <c r="C33" s="174">
        <v>24901</v>
      </c>
      <c r="D33" s="174">
        <v>15828</v>
      </c>
      <c r="E33" s="175">
        <v>3003929</v>
      </c>
      <c r="F33" s="176">
        <v>63994</v>
      </c>
      <c r="G33" s="176">
        <v>3146</v>
      </c>
      <c r="H33" s="177">
        <v>1940742</v>
      </c>
      <c r="I33" s="149">
        <v>1940337</v>
      </c>
      <c r="J33" s="149">
        <v>805029</v>
      </c>
      <c r="K33" s="149">
        <v>54380</v>
      </c>
      <c r="M33" s="77" t="s">
        <v>556</v>
      </c>
      <c r="N33" s="62"/>
      <c r="O33" s="62"/>
      <c r="P33" s="62"/>
      <c r="Q33" s="62" t="s">
        <v>80</v>
      </c>
    </row>
    <row r="34" spans="1:17" s="144" customFormat="1" ht="12.75" customHeight="1" x14ac:dyDescent="0.25">
      <c r="A34" s="136" t="s">
        <v>557</v>
      </c>
      <c r="B34" s="174">
        <v>40</v>
      </c>
      <c r="C34" s="174">
        <v>779</v>
      </c>
      <c r="D34" s="174">
        <v>438</v>
      </c>
      <c r="E34" s="175">
        <v>109910</v>
      </c>
      <c r="F34" s="176">
        <v>13235</v>
      </c>
      <c r="G34" s="176">
        <v>31</v>
      </c>
      <c r="H34" s="177">
        <v>37360</v>
      </c>
      <c r="I34" s="149">
        <v>37360</v>
      </c>
      <c r="J34" s="149">
        <v>25054</v>
      </c>
      <c r="K34" s="149">
        <v>0</v>
      </c>
      <c r="M34" s="77" t="s">
        <v>558</v>
      </c>
      <c r="N34" s="62"/>
      <c r="O34" s="62"/>
      <c r="P34" s="62"/>
      <c r="Q34" s="62" t="s">
        <v>80</v>
      </c>
    </row>
    <row r="35" spans="1:17" s="144" customFormat="1" ht="12.75" customHeight="1" x14ac:dyDescent="0.25">
      <c r="A35" s="136" t="s">
        <v>559</v>
      </c>
      <c r="B35" s="174">
        <v>408</v>
      </c>
      <c r="C35" s="174">
        <v>2246</v>
      </c>
      <c r="D35" s="174">
        <v>1761</v>
      </c>
      <c r="E35" s="175">
        <v>364916</v>
      </c>
      <c r="F35" s="176">
        <v>50120</v>
      </c>
      <c r="G35" s="176">
        <v>378</v>
      </c>
      <c r="H35" s="177">
        <v>137620</v>
      </c>
      <c r="I35" s="149">
        <v>137620</v>
      </c>
      <c r="J35" s="149">
        <v>92552</v>
      </c>
      <c r="K35" s="149" t="s">
        <v>515</v>
      </c>
      <c r="M35" s="77" t="s">
        <v>560</v>
      </c>
      <c r="N35" s="62"/>
      <c r="O35" s="62"/>
      <c r="P35" s="62"/>
      <c r="Q35" s="62" t="s">
        <v>80</v>
      </c>
    </row>
    <row r="36" spans="1:17" s="144" customFormat="1" ht="12.75" customHeight="1" x14ac:dyDescent="0.25">
      <c r="A36" s="136" t="s">
        <v>561</v>
      </c>
      <c r="B36" s="174">
        <v>187</v>
      </c>
      <c r="C36" s="174">
        <v>1219</v>
      </c>
      <c r="D36" s="174">
        <v>827</v>
      </c>
      <c r="E36" s="175">
        <v>231561</v>
      </c>
      <c r="F36" s="176">
        <v>26668</v>
      </c>
      <c r="G36" s="176">
        <v>174</v>
      </c>
      <c r="H36" s="177">
        <v>78849</v>
      </c>
      <c r="I36" s="149">
        <v>78848</v>
      </c>
      <c r="J36" s="149">
        <v>60004</v>
      </c>
      <c r="K36" s="149">
        <v>0</v>
      </c>
      <c r="M36" s="77" t="s">
        <v>562</v>
      </c>
      <c r="N36" s="62"/>
      <c r="O36" s="62"/>
      <c r="P36" s="62"/>
      <c r="Q36" s="62" t="s">
        <v>80</v>
      </c>
    </row>
    <row r="37" spans="1:17" s="144" customFormat="1" ht="12.75" customHeight="1" x14ac:dyDescent="0.25">
      <c r="A37" s="136" t="s">
        <v>563</v>
      </c>
      <c r="B37" s="174">
        <v>2191</v>
      </c>
      <c r="C37" s="174">
        <v>28961</v>
      </c>
      <c r="D37" s="174">
        <v>15626</v>
      </c>
      <c r="E37" s="175">
        <v>2162447</v>
      </c>
      <c r="F37" s="176">
        <v>39158</v>
      </c>
      <c r="G37" s="176">
        <v>1399</v>
      </c>
      <c r="H37" s="177">
        <v>2423148</v>
      </c>
      <c r="I37" s="149">
        <v>2303113</v>
      </c>
      <c r="J37" s="149">
        <v>1233436</v>
      </c>
      <c r="K37" s="149" t="s">
        <v>515</v>
      </c>
      <c r="M37" s="77" t="s">
        <v>564</v>
      </c>
      <c r="N37" s="62"/>
      <c r="O37" s="62"/>
      <c r="P37" s="62"/>
      <c r="Q37" s="62" t="s">
        <v>80</v>
      </c>
    </row>
    <row r="38" spans="1:17" s="144" customFormat="1" ht="12.75" customHeight="1" x14ac:dyDescent="0.25">
      <c r="A38" s="136" t="s">
        <v>565</v>
      </c>
      <c r="B38" s="174">
        <v>554</v>
      </c>
      <c r="C38" s="174">
        <v>4100</v>
      </c>
      <c r="D38" s="174">
        <v>2841</v>
      </c>
      <c r="E38" s="175">
        <v>392745</v>
      </c>
      <c r="F38" s="176">
        <v>6136</v>
      </c>
      <c r="G38" s="176">
        <v>494</v>
      </c>
      <c r="H38" s="177">
        <v>262827</v>
      </c>
      <c r="I38" s="149">
        <v>262827</v>
      </c>
      <c r="J38" s="149">
        <v>162967</v>
      </c>
      <c r="K38" s="149">
        <v>0</v>
      </c>
      <c r="M38" s="77" t="s">
        <v>566</v>
      </c>
      <c r="N38" s="62"/>
      <c r="O38" s="62"/>
      <c r="P38" s="62"/>
      <c r="Q38" s="62" t="s">
        <v>80</v>
      </c>
    </row>
    <row r="39" spans="1:17" s="124" customFormat="1" ht="12.75" customHeight="1" x14ac:dyDescent="0.25">
      <c r="A39" s="125" t="s">
        <v>567</v>
      </c>
      <c r="B39" s="168">
        <v>65934</v>
      </c>
      <c r="C39" s="168">
        <v>619457</v>
      </c>
      <c r="D39" s="168">
        <v>332696</v>
      </c>
      <c r="E39" s="169">
        <v>33598777</v>
      </c>
      <c r="F39" s="170">
        <v>400622</v>
      </c>
      <c r="G39" s="170">
        <v>23614</v>
      </c>
      <c r="H39" s="171">
        <v>38856227</v>
      </c>
      <c r="I39" s="172">
        <v>37200164</v>
      </c>
      <c r="J39" s="172">
        <v>12617082</v>
      </c>
      <c r="K39" s="172">
        <v>989584</v>
      </c>
      <c r="M39" s="68" t="s">
        <v>568</v>
      </c>
      <c r="N39" s="62"/>
      <c r="O39" s="62"/>
      <c r="P39" s="62" t="s">
        <v>80</v>
      </c>
      <c r="Q39" s="62"/>
    </row>
    <row r="40" spans="1:17" s="144" customFormat="1" ht="12.75" customHeight="1" x14ac:dyDescent="0.25">
      <c r="A40" s="136" t="s">
        <v>569</v>
      </c>
      <c r="B40" s="174">
        <v>321</v>
      </c>
      <c r="C40" s="174">
        <v>2268</v>
      </c>
      <c r="D40" s="174">
        <v>1611</v>
      </c>
      <c r="E40" s="175">
        <v>331257</v>
      </c>
      <c r="F40" s="176">
        <v>16575</v>
      </c>
      <c r="G40" s="176">
        <v>232</v>
      </c>
      <c r="H40" s="177">
        <v>214773</v>
      </c>
      <c r="I40" s="149">
        <v>157404</v>
      </c>
      <c r="J40" s="149">
        <v>88389</v>
      </c>
      <c r="K40" s="149">
        <v>0</v>
      </c>
      <c r="M40" s="77" t="s">
        <v>570</v>
      </c>
      <c r="N40" s="62"/>
      <c r="O40" s="62"/>
      <c r="P40" s="62"/>
      <c r="Q40" s="62" t="s">
        <v>80</v>
      </c>
    </row>
    <row r="41" spans="1:17" s="144" customFormat="1" ht="12.75" customHeight="1" x14ac:dyDescent="0.25">
      <c r="A41" s="136" t="s">
        <v>571</v>
      </c>
      <c r="B41" s="174">
        <v>1180</v>
      </c>
      <c r="C41" s="174">
        <v>5119</v>
      </c>
      <c r="D41" s="174">
        <v>3595</v>
      </c>
      <c r="E41" s="175">
        <v>837624</v>
      </c>
      <c r="F41" s="176">
        <v>20279</v>
      </c>
      <c r="G41" s="176">
        <v>925</v>
      </c>
      <c r="H41" s="177">
        <v>394423</v>
      </c>
      <c r="I41" s="149">
        <v>394341</v>
      </c>
      <c r="J41" s="149">
        <v>262570</v>
      </c>
      <c r="K41" s="149">
        <v>0</v>
      </c>
      <c r="M41" s="77" t="s">
        <v>572</v>
      </c>
      <c r="N41" s="62"/>
      <c r="O41" s="62"/>
      <c r="P41" s="62"/>
      <c r="Q41" s="62" t="s">
        <v>80</v>
      </c>
    </row>
    <row r="42" spans="1:17" s="144" customFormat="1" ht="12.75" customHeight="1" x14ac:dyDescent="0.25">
      <c r="A42" s="136" t="s">
        <v>573</v>
      </c>
      <c r="B42" s="174">
        <v>1495</v>
      </c>
      <c r="C42" s="174">
        <v>13904</v>
      </c>
      <c r="D42" s="174">
        <v>8747</v>
      </c>
      <c r="E42" s="175">
        <v>1476904</v>
      </c>
      <c r="F42" s="176">
        <v>12319</v>
      </c>
      <c r="G42" s="176">
        <v>933</v>
      </c>
      <c r="H42" s="177">
        <v>1081247</v>
      </c>
      <c r="I42" s="149">
        <v>1081246</v>
      </c>
      <c r="J42" s="149">
        <v>761511</v>
      </c>
      <c r="K42" s="149" t="s">
        <v>515</v>
      </c>
      <c r="M42" s="77" t="s">
        <v>574</v>
      </c>
      <c r="N42" s="62"/>
      <c r="O42" s="62"/>
      <c r="P42" s="62"/>
      <c r="Q42" s="62" t="s">
        <v>80</v>
      </c>
    </row>
    <row r="43" spans="1:17" s="144" customFormat="1" ht="12.75" customHeight="1" x14ac:dyDescent="0.25">
      <c r="A43" s="136" t="s">
        <v>575</v>
      </c>
      <c r="B43" s="174">
        <v>1771</v>
      </c>
      <c r="C43" s="174">
        <v>24471</v>
      </c>
      <c r="D43" s="174">
        <v>13456</v>
      </c>
      <c r="E43" s="175">
        <v>1943672</v>
      </c>
      <c r="F43" s="176">
        <v>16020</v>
      </c>
      <c r="G43" s="176">
        <v>1176</v>
      </c>
      <c r="H43" s="177">
        <v>1661683</v>
      </c>
      <c r="I43" s="149">
        <v>1661683</v>
      </c>
      <c r="J43" s="149">
        <v>842917</v>
      </c>
      <c r="K43" s="149">
        <v>56031</v>
      </c>
      <c r="M43" s="77" t="s">
        <v>576</v>
      </c>
      <c r="N43" s="62"/>
      <c r="O43" s="62"/>
      <c r="P43" s="62"/>
      <c r="Q43" s="62" t="s">
        <v>80</v>
      </c>
    </row>
    <row r="44" spans="1:17" s="144" customFormat="1" ht="12.75" customHeight="1" x14ac:dyDescent="0.25">
      <c r="A44" s="136" t="s">
        <v>577</v>
      </c>
      <c r="B44" s="174">
        <v>2227</v>
      </c>
      <c r="C44" s="174">
        <v>17806</v>
      </c>
      <c r="D44" s="174">
        <v>12496</v>
      </c>
      <c r="E44" s="175">
        <v>2334779</v>
      </c>
      <c r="F44" s="176">
        <v>18639</v>
      </c>
      <c r="G44" s="176">
        <v>1497</v>
      </c>
      <c r="H44" s="177">
        <v>1468725</v>
      </c>
      <c r="I44" s="149">
        <v>1468313</v>
      </c>
      <c r="J44" s="149">
        <v>1051577</v>
      </c>
      <c r="K44" s="149">
        <v>2097</v>
      </c>
      <c r="M44" s="77" t="s">
        <v>578</v>
      </c>
      <c r="N44" s="62"/>
      <c r="O44" s="62"/>
      <c r="P44" s="62"/>
      <c r="Q44" s="62" t="s">
        <v>80</v>
      </c>
    </row>
    <row r="45" spans="1:17" s="144" customFormat="1" ht="12.75" customHeight="1" x14ac:dyDescent="0.25">
      <c r="A45" s="136" t="s">
        <v>579</v>
      </c>
      <c r="B45" s="174">
        <v>922</v>
      </c>
      <c r="C45" s="174">
        <v>13296</v>
      </c>
      <c r="D45" s="174">
        <v>6449</v>
      </c>
      <c r="E45" s="175">
        <v>941295</v>
      </c>
      <c r="F45" s="176">
        <v>14264</v>
      </c>
      <c r="G45" s="176">
        <v>651</v>
      </c>
      <c r="H45" s="177">
        <v>862537</v>
      </c>
      <c r="I45" s="149">
        <v>795379</v>
      </c>
      <c r="J45" s="149">
        <v>222557</v>
      </c>
      <c r="K45" s="149" t="s">
        <v>515</v>
      </c>
      <c r="M45" s="77" t="s">
        <v>580</v>
      </c>
      <c r="N45" s="62"/>
      <c r="O45" s="62"/>
      <c r="P45" s="62"/>
      <c r="Q45" s="62" t="s">
        <v>80</v>
      </c>
    </row>
    <row r="46" spans="1:17" s="144" customFormat="1" ht="12.75" customHeight="1" x14ac:dyDescent="0.25">
      <c r="A46" s="136" t="s">
        <v>581</v>
      </c>
      <c r="B46" s="174">
        <v>1042</v>
      </c>
      <c r="C46" s="174">
        <v>12289</v>
      </c>
      <c r="D46" s="174">
        <v>7766</v>
      </c>
      <c r="E46" s="175">
        <v>1064057</v>
      </c>
      <c r="F46" s="176">
        <v>8110</v>
      </c>
      <c r="G46" s="176">
        <v>629</v>
      </c>
      <c r="H46" s="177">
        <v>1053175</v>
      </c>
      <c r="I46" s="149">
        <v>992473</v>
      </c>
      <c r="J46" s="149">
        <v>474098</v>
      </c>
      <c r="K46" s="149">
        <v>42849</v>
      </c>
      <c r="M46" s="77" t="s">
        <v>582</v>
      </c>
      <c r="N46" s="62"/>
      <c r="O46" s="62"/>
      <c r="P46" s="62"/>
      <c r="Q46" s="62" t="s">
        <v>80</v>
      </c>
    </row>
    <row r="47" spans="1:17" s="144" customFormat="1" ht="12.75" customHeight="1" x14ac:dyDescent="0.25">
      <c r="A47" s="136" t="s">
        <v>583</v>
      </c>
      <c r="B47" s="174">
        <v>44647</v>
      </c>
      <c r="C47" s="174">
        <v>426346</v>
      </c>
      <c r="D47" s="174">
        <v>214382</v>
      </c>
      <c r="E47" s="175">
        <v>14099715</v>
      </c>
      <c r="F47" s="176">
        <v>76512</v>
      </c>
      <c r="G47" s="176">
        <v>9790</v>
      </c>
      <c r="H47" s="177">
        <v>24266762</v>
      </c>
      <c r="I47" s="149">
        <v>23125501</v>
      </c>
      <c r="J47" s="149">
        <v>4261269</v>
      </c>
      <c r="K47" s="149">
        <v>770067</v>
      </c>
      <c r="M47" s="77" t="s">
        <v>584</v>
      </c>
      <c r="N47" s="62"/>
      <c r="O47" s="62"/>
      <c r="P47" s="62"/>
      <c r="Q47" s="62" t="s">
        <v>80</v>
      </c>
    </row>
    <row r="48" spans="1:17" s="144" customFormat="1" ht="12.75" customHeight="1" x14ac:dyDescent="0.25">
      <c r="A48" s="136" t="s">
        <v>585</v>
      </c>
      <c r="B48" s="174">
        <v>1586</v>
      </c>
      <c r="C48" s="174">
        <v>10951</v>
      </c>
      <c r="D48" s="174">
        <v>7279</v>
      </c>
      <c r="E48" s="175">
        <v>1297912</v>
      </c>
      <c r="F48" s="176">
        <v>50612</v>
      </c>
      <c r="G48" s="176">
        <v>1103</v>
      </c>
      <c r="H48" s="177">
        <v>984920</v>
      </c>
      <c r="I48" s="149">
        <v>753591</v>
      </c>
      <c r="J48" s="149">
        <v>485321</v>
      </c>
      <c r="K48" s="149" t="s">
        <v>515</v>
      </c>
      <c r="M48" s="77" t="s">
        <v>586</v>
      </c>
      <c r="N48" s="62"/>
      <c r="O48" s="62"/>
      <c r="P48" s="62"/>
      <c r="Q48" s="62" t="s">
        <v>80</v>
      </c>
    </row>
    <row r="49" spans="1:17" s="124" customFormat="1" ht="12.75" customHeight="1" x14ac:dyDescent="0.25">
      <c r="A49" s="136" t="s">
        <v>587</v>
      </c>
      <c r="B49" s="174">
        <v>1712</v>
      </c>
      <c r="C49" s="174">
        <v>14822</v>
      </c>
      <c r="D49" s="174">
        <v>8973</v>
      </c>
      <c r="E49" s="175">
        <v>1671022</v>
      </c>
      <c r="F49" s="176">
        <v>41949</v>
      </c>
      <c r="G49" s="176">
        <v>1228</v>
      </c>
      <c r="H49" s="177">
        <v>1000302</v>
      </c>
      <c r="I49" s="149">
        <v>1000302</v>
      </c>
      <c r="J49" s="149">
        <v>627357</v>
      </c>
      <c r="K49" s="149">
        <v>19048</v>
      </c>
      <c r="M49" s="77" t="s">
        <v>588</v>
      </c>
      <c r="N49" s="62"/>
      <c r="O49" s="62"/>
      <c r="P49" s="62"/>
      <c r="Q49" s="62" t="s">
        <v>80</v>
      </c>
    </row>
    <row r="50" spans="1:17" s="144" customFormat="1" ht="12.75" customHeight="1" x14ac:dyDescent="0.25">
      <c r="A50" s="136" t="s">
        <v>589</v>
      </c>
      <c r="B50" s="174">
        <v>689</v>
      </c>
      <c r="C50" s="174">
        <v>8263</v>
      </c>
      <c r="D50" s="174">
        <v>6032</v>
      </c>
      <c r="E50" s="175">
        <v>890107</v>
      </c>
      <c r="F50" s="176">
        <v>22952</v>
      </c>
      <c r="G50" s="176">
        <v>380</v>
      </c>
      <c r="H50" s="177">
        <v>629590</v>
      </c>
      <c r="I50" s="149">
        <v>629590</v>
      </c>
      <c r="J50" s="149">
        <v>383129</v>
      </c>
      <c r="K50" s="149">
        <v>0</v>
      </c>
      <c r="M50" s="77" t="s">
        <v>590</v>
      </c>
      <c r="N50" s="62"/>
      <c r="O50" s="62"/>
      <c r="P50" s="62"/>
      <c r="Q50" s="62" t="s">
        <v>80</v>
      </c>
    </row>
    <row r="51" spans="1:17" s="144" customFormat="1" ht="12.75" customHeight="1" x14ac:dyDescent="0.25">
      <c r="A51" s="136" t="s">
        <v>591</v>
      </c>
      <c r="B51" s="174">
        <v>1237</v>
      </c>
      <c r="C51" s="174">
        <v>9735</v>
      </c>
      <c r="D51" s="174">
        <v>6290</v>
      </c>
      <c r="E51" s="175">
        <v>1145194</v>
      </c>
      <c r="F51" s="176">
        <v>19990</v>
      </c>
      <c r="G51" s="176">
        <v>1058</v>
      </c>
      <c r="H51" s="177">
        <v>845650</v>
      </c>
      <c r="I51" s="149">
        <v>845650</v>
      </c>
      <c r="J51" s="149">
        <v>312596</v>
      </c>
      <c r="K51" s="149" t="s">
        <v>515</v>
      </c>
      <c r="M51" s="77" t="s">
        <v>592</v>
      </c>
      <c r="N51" s="62"/>
      <c r="O51" s="62"/>
      <c r="P51" s="62"/>
      <c r="Q51" s="62" t="s">
        <v>80</v>
      </c>
    </row>
    <row r="52" spans="1:17" s="144" customFormat="1" ht="12.75" customHeight="1" x14ac:dyDescent="0.25">
      <c r="A52" s="136" t="s">
        <v>593</v>
      </c>
      <c r="B52" s="174">
        <v>766</v>
      </c>
      <c r="C52" s="174">
        <v>5031</v>
      </c>
      <c r="D52" s="174">
        <v>3288</v>
      </c>
      <c r="E52" s="175">
        <v>474543</v>
      </c>
      <c r="F52" s="176">
        <v>5726</v>
      </c>
      <c r="G52" s="176">
        <v>556</v>
      </c>
      <c r="H52" s="177">
        <v>359705</v>
      </c>
      <c r="I52" s="149">
        <v>359705</v>
      </c>
      <c r="J52" s="149">
        <v>233908</v>
      </c>
      <c r="K52" s="149">
        <v>0</v>
      </c>
      <c r="M52" s="77" t="s">
        <v>594</v>
      </c>
      <c r="N52" s="62"/>
      <c r="O52" s="62"/>
      <c r="P52" s="62"/>
      <c r="Q52" s="62" t="s">
        <v>80</v>
      </c>
    </row>
    <row r="53" spans="1:17" s="144" customFormat="1" ht="12.75" customHeight="1" x14ac:dyDescent="0.25">
      <c r="A53" s="136" t="s">
        <v>595</v>
      </c>
      <c r="B53" s="174">
        <v>420</v>
      </c>
      <c r="C53" s="174">
        <v>3254</v>
      </c>
      <c r="D53" s="174">
        <v>2150</v>
      </c>
      <c r="E53" s="175">
        <v>447164</v>
      </c>
      <c r="F53" s="176">
        <v>16454</v>
      </c>
      <c r="G53" s="176">
        <v>341</v>
      </c>
      <c r="H53" s="177">
        <v>249717</v>
      </c>
      <c r="I53" s="149">
        <v>200242</v>
      </c>
      <c r="J53" s="149">
        <v>119476</v>
      </c>
      <c r="K53" s="149">
        <v>0</v>
      </c>
      <c r="M53" s="77" t="s">
        <v>596</v>
      </c>
      <c r="N53" s="62"/>
      <c r="O53" s="62"/>
      <c r="P53" s="62"/>
      <c r="Q53" s="62" t="s">
        <v>80</v>
      </c>
    </row>
    <row r="54" spans="1:17" s="144" customFormat="1" ht="12.75" customHeight="1" x14ac:dyDescent="0.25">
      <c r="A54" s="136" t="s">
        <v>597</v>
      </c>
      <c r="B54" s="174">
        <v>1160</v>
      </c>
      <c r="C54" s="174">
        <v>10236</v>
      </c>
      <c r="D54" s="174">
        <v>6105</v>
      </c>
      <c r="E54" s="175">
        <v>995274</v>
      </c>
      <c r="F54" s="176">
        <v>13421</v>
      </c>
      <c r="G54" s="176">
        <v>639</v>
      </c>
      <c r="H54" s="177">
        <v>859423</v>
      </c>
      <c r="I54" s="149">
        <v>811656</v>
      </c>
      <c r="J54" s="149">
        <v>616057</v>
      </c>
      <c r="K54" s="149">
        <v>0</v>
      </c>
      <c r="M54" s="77" t="s">
        <v>598</v>
      </c>
      <c r="N54" s="62"/>
      <c r="O54" s="62"/>
      <c r="P54" s="62"/>
      <c r="Q54" s="62" t="s">
        <v>80</v>
      </c>
    </row>
    <row r="55" spans="1:17" s="144" customFormat="1" ht="12.75" customHeight="1" x14ac:dyDescent="0.25">
      <c r="A55" s="136" t="s">
        <v>599</v>
      </c>
      <c r="B55" s="174">
        <v>918</v>
      </c>
      <c r="C55" s="174">
        <v>9481</v>
      </c>
      <c r="D55" s="174">
        <v>5722</v>
      </c>
      <c r="E55" s="175">
        <v>854560</v>
      </c>
      <c r="F55" s="176">
        <v>13714</v>
      </c>
      <c r="G55" s="176">
        <v>602</v>
      </c>
      <c r="H55" s="177">
        <v>637475</v>
      </c>
      <c r="I55" s="149">
        <v>637475</v>
      </c>
      <c r="J55" s="149">
        <v>425308</v>
      </c>
      <c r="K55" s="149" t="s">
        <v>515</v>
      </c>
      <c r="M55" s="77" t="s">
        <v>600</v>
      </c>
      <c r="N55" s="62"/>
      <c r="O55" s="62"/>
      <c r="P55" s="62"/>
      <c r="Q55" s="62" t="s">
        <v>80</v>
      </c>
    </row>
    <row r="56" spans="1:17" s="144" customFormat="1" ht="12.75" customHeight="1" x14ac:dyDescent="0.25">
      <c r="A56" s="136" t="s">
        <v>601</v>
      </c>
      <c r="B56" s="174">
        <v>3842</v>
      </c>
      <c r="C56" s="174">
        <v>32185</v>
      </c>
      <c r="D56" s="174">
        <v>18355</v>
      </c>
      <c r="E56" s="175">
        <v>2793697</v>
      </c>
      <c r="F56" s="176">
        <v>33086</v>
      </c>
      <c r="G56" s="176">
        <v>1874</v>
      </c>
      <c r="H56" s="177">
        <v>2286121</v>
      </c>
      <c r="I56" s="149">
        <v>2285614</v>
      </c>
      <c r="J56" s="149">
        <v>1449043</v>
      </c>
      <c r="K56" s="149">
        <v>58795</v>
      </c>
      <c r="M56" s="77" t="s">
        <v>602</v>
      </c>
      <c r="N56" s="62"/>
      <c r="O56" s="62"/>
      <c r="P56" s="62"/>
      <c r="Q56" s="62" t="s">
        <v>80</v>
      </c>
    </row>
    <row r="57" spans="1:17" s="144" customFormat="1" ht="12.75" customHeight="1" x14ac:dyDescent="0.25">
      <c r="A57" s="125" t="s">
        <v>603</v>
      </c>
      <c r="B57" s="168">
        <v>2469</v>
      </c>
      <c r="C57" s="168">
        <v>9106</v>
      </c>
      <c r="D57" s="168">
        <v>7423</v>
      </c>
      <c r="E57" s="169">
        <v>2237120</v>
      </c>
      <c r="F57" s="170">
        <v>258432</v>
      </c>
      <c r="G57" s="170">
        <v>1819</v>
      </c>
      <c r="H57" s="171">
        <v>666218</v>
      </c>
      <c r="I57" s="172">
        <v>666217</v>
      </c>
      <c r="J57" s="172">
        <v>432304</v>
      </c>
      <c r="K57" s="172">
        <v>6904</v>
      </c>
      <c r="M57" s="68" t="s">
        <v>604</v>
      </c>
      <c r="N57" s="62"/>
      <c r="O57" s="62"/>
      <c r="P57" s="62" t="s">
        <v>80</v>
      </c>
      <c r="Q57" s="62"/>
    </row>
    <row r="58" spans="1:17" s="144" customFormat="1" ht="12.75" customHeight="1" x14ac:dyDescent="0.25">
      <c r="A58" s="136" t="s">
        <v>605</v>
      </c>
      <c r="B58" s="174">
        <v>77</v>
      </c>
      <c r="C58" s="174">
        <v>324</v>
      </c>
      <c r="D58" s="174">
        <v>274</v>
      </c>
      <c r="E58" s="175">
        <v>144133</v>
      </c>
      <c r="F58" s="176">
        <v>20310</v>
      </c>
      <c r="G58" s="176">
        <v>61</v>
      </c>
      <c r="H58" s="177">
        <v>29297</v>
      </c>
      <c r="I58" s="149">
        <v>29297</v>
      </c>
      <c r="J58" s="149">
        <v>21089</v>
      </c>
      <c r="K58" s="149">
        <v>0</v>
      </c>
      <c r="M58" s="77" t="s">
        <v>606</v>
      </c>
      <c r="N58" s="62"/>
      <c r="O58" s="62"/>
      <c r="P58" s="62"/>
      <c r="Q58" s="62" t="s">
        <v>80</v>
      </c>
    </row>
    <row r="59" spans="1:17" s="144" customFormat="1" ht="12.75" customHeight="1" x14ac:dyDescent="0.25">
      <c r="A59" s="136" t="s">
        <v>607</v>
      </c>
      <c r="B59" s="174">
        <v>1430</v>
      </c>
      <c r="C59" s="174">
        <v>4407</v>
      </c>
      <c r="D59" s="174">
        <v>3499</v>
      </c>
      <c r="E59" s="175">
        <v>958248</v>
      </c>
      <c r="F59" s="176">
        <v>92270</v>
      </c>
      <c r="G59" s="176">
        <v>1035</v>
      </c>
      <c r="H59" s="177">
        <v>337804</v>
      </c>
      <c r="I59" s="149">
        <v>337804</v>
      </c>
      <c r="J59" s="149">
        <v>215545</v>
      </c>
      <c r="K59" s="149">
        <v>5987</v>
      </c>
      <c r="M59" s="77" t="s">
        <v>608</v>
      </c>
      <c r="N59" s="62"/>
      <c r="O59" s="62"/>
      <c r="P59" s="62"/>
      <c r="Q59" s="62" t="s">
        <v>80</v>
      </c>
    </row>
    <row r="60" spans="1:17" s="144" customFormat="1" ht="12.75" customHeight="1" x14ac:dyDescent="0.25">
      <c r="A60" s="136" t="s">
        <v>609</v>
      </c>
      <c r="B60" s="174">
        <v>400</v>
      </c>
      <c r="C60" s="174">
        <v>993</v>
      </c>
      <c r="D60" s="174">
        <v>1054</v>
      </c>
      <c r="E60" s="175">
        <v>362681</v>
      </c>
      <c r="F60" s="176">
        <v>44701</v>
      </c>
      <c r="G60" s="176">
        <v>292</v>
      </c>
      <c r="H60" s="177">
        <v>64061</v>
      </c>
      <c r="I60" s="149">
        <v>64061</v>
      </c>
      <c r="J60" s="149">
        <v>38091</v>
      </c>
      <c r="K60" s="149" t="s">
        <v>515</v>
      </c>
      <c r="M60" s="77" t="s">
        <v>610</v>
      </c>
      <c r="N60" s="62"/>
      <c r="O60" s="62"/>
      <c r="P60" s="62"/>
      <c r="Q60" s="62" t="s">
        <v>80</v>
      </c>
    </row>
    <row r="61" spans="1:17" s="144" customFormat="1" ht="12.75" customHeight="1" x14ac:dyDescent="0.25">
      <c r="A61" s="136" t="s">
        <v>611</v>
      </c>
      <c r="B61" s="174">
        <v>28</v>
      </c>
      <c r="C61" s="174">
        <v>373</v>
      </c>
      <c r="D61" s="174">
        <v>249</v>
      </c>
      <c r="E61" s="175">
        <v>90508</v>
      </c>
      <c r="F61" s="176">
        <v>13149</v>
      </c>
      <c r="G61" s="176">
        <v>17</v>
      </c>
      <c r="H61" s="177">
        <v>26703</v>
      </c>
      <c r="I61" s="149">
        <v>26703</v>
      </c>
      <c r="J61" s="149">
        <v>18015</v>
      </c>
      <c r="K61" s="149">
        <v>0</v>
      </c>
      <c r="M61" s="77" t="s">
        <v>612</v>
      </c>
      <c r="N61" s="62"/>
      <c r="O61" s="62"/>
      <c r="P61" s="62"/>
      <c r="Q61" s="62" t="s">
        <v>80</v>
      </c>
    </row>
    <row r="62" spans="1:17" s="144" customFormat="1" ht="12.75" customHeight="1" x14ac:dyDescent="0.25">
      <c r="A62" s="136" t="s">
        <v>613</v>
      </c>
      <c r="B62" s="174">
        <v>361</v>
      </c>
      <c r="C62" s="174">
        <v>1572</v>
      </c>
      <c r="D62" s="174">
        <v>1293</v>
      </c>
      <c r="E62" s="175">
        <v>382144</v>
      </c>
      <c r="F62" s="176">
        <v>39585</v>
      </c>
      <c r="G62" s="176">
        <v>289</v>
      </c>
      <c r="H62" s="177">
        <v>104632</v>
      </c>
      <c r="I62" s="149">
        <v>104632</v>
      </c>
      <c r="J62" s="149">
        <v>61357</v>
      </c>
      <c r="K62" s="149" t="s">
        <v>515</v>
      </c>
      <c r="M62" s="77" t="s">
        <v>614</v>
      </c>
      <c r="N62" s="62"/>
      <c r="O62" s="62"/>
      <c r="P62" s="62"/>
      <c r="Q62" s="62" t="s">
        <v>80</v>
      </c>
    </row>
    <row r="63" spans="1:17" s="144" customFormat="1" ht="12.75" customHeight="1" x14ac:dyDescent="0.25">
      <c r="A63" s="136" t="s">
        <v>615</v>
      </c>
      <c r="B63" s="174">
        <v>172</v>
      </c>
      <c r="C63" s="174">
        <v>1437</v>
      </c>
      <c r="D63" s="174">
        <v>1054</v>
      </c>
      <c r="E63" s="175">
        <v>299407</v>
      </c>
      <c r="F63" s="176">
        <v>48417</v>
      </c>
      <c r="G63" s="176">
        <v>125</v>
      </c>
      <c r="H63" s="177">
        <v>103721</v>
      </c>
      <c r="I63" s="149">
        <v>103721</v>
      </c>
      <c r="J63" s="149">
        <v>78207</v>
      </c>
      <c r="K63" s="149" t="s">
        <v>515</v>
      </c>
      <c r="M63" s="77" t="s">
        <v>616</v>
      </c>
      <c r="N63" s="62"/>
      <c r="O63" s="62"/>
      <c r="P63" s="62"/>
      <c r="Q63" s="62" t="s">
        <v>80</v>
      </c>
    </row>
    <row r="64" spans="1:17" s="144" customFormat="1" ht="12.75" customHeight="1" x14ac:dyDescent="0.25">
      <c r="A64" s="125" t="s">
        <v>617</v>
      </c>
      <c r="B64" s="168">
        <v>5173</v>
      </c>
      <c r="C64" s="168">
        <v>54638</v>
      </c>
      <c r="D64" s="168">
        <v>32597</v>
      </c>
      <c r="E64" s="169">
        <v>5197264</v>
      </c>
      <c r="F64" s="170">
        <v>172874</v>
      </c>
      <c r="G64" s="170">
        <v>3654</v>
      </c>
      <c r="H64" s="171">
        <v>3674197</v>
      </c>
      <c r="I64" s="172">
        <v>3399414</v>
      </c>
      <c r="J64" s="172">
        <v>2018833</v>
      </c>
      <c r="K64" s="172">
        <v>31458</v>
      </c>
      <c r="M64" s="68" t="s">
        <v>618</v>
      </c>
      <c r="N64" s="62"/>
      <c r="O64" s="62"/>
      <c r="P64" s="62" t="s">
        <v>80</v>
      </c>
      <c r="Q64" s="62"/>
    </row>
    <row r="65" spans="1:17" s="124" customFormat="1" ht="12.75" customHeight="1" x14ac:dyDescent="0.25">
      <c r="A65" s="136" t="s">
        <v>619</v>
      </c>
      <c r="B65" s="174">
        <v>570</v>
      </c>
      <c r="C65" s="174">
        <v>5584</v>
      </c>
      <c r="D65" s="174">
        <v>3726</v>
      </c>
      <c r="E65" s="175">
        <v>727336</v>
      </c>
      <c r="F65" s="176">
        <v>29879</v>
      </c>
      <c r="G65" s="176">
        <v>363</v>
      </c>
      <c r="H65" s="177">
        <v>386912</v>
      </c>
      <c r="I65" s="149">
        <v>386912</v>
      </c>
      <c r="J65" s="149">
        <v>260044</v>
      </c>
      <c r="K65" s="149" t="s">
        <v>515</v>
      </c>
      <c r="M65" s="77" t="s">
        <v>620</v>
      </c>
      <c r="N65" s="62"/>
      <c r="O65" s="62"/>
      <c r="P65" s="62"/>
      <c r="Q65" s="62" t="s">
        <v>80</v>
      </c>
    </row>
    <row r="66" spans="1:17" s="144" customFormat="1" ht="12.75" customHeight="1" x14ac:dyDescent="0.25">
      <c r="A66" s="136" t="s">
        <v>621</v>
      </c>
      <c r="B66" s="174">
        <v>138</v>
      </c>
      <c r="C66" s="174">
        <v>1573</v>
      </c>
      <c r="D66" s="174">
        <v>925</v>
      </c>
      <c r="E66" s="175">
        <v>192964</v>
      </c>
      <c r="F66" s="176">
        <v>4439</v>
      </c>
      <c r="G66" s="176">
        <v>118</v>
      </c>
      <c r="H66" s="177">
        <v>83031</v>
      </c>
      <c r="I66" s="149">
        <v>83031</v>
      </c>
      <c r="J66" s="149">
        <v>45326</v>
      </c>
      <c r="K66" s="149">
        <v>0</v>
      </c>
      <c r="M66" s="77" t="s">
        <v>622</v>
      </c>
      <c r="N66" s="62"/>
      <c r="O66" s="62"/>
      <c r="P66" s="62"/>
      <c r="Q66" s="62" t="s">
        <v>80</v>
      </c>
    </row>
    <row r="67" spans="1:17" s="144" customFormat="1" ht="12.75" customHeight="1" x14ac:dyDescent="0.25">
      <c r="A67" s="136" t="s">
        <v>623</v>
      </c>
      <c r="B67" s="174">
        <v>100</v>
      </c>
      <c r="C67" s="174">
        <v>1570</v>
      </c>
      <c r="D67" s="174">
        <v>901</v>
      </c>
      <c r="E67" s="175">
        <v>188158</v>
      </c>
      <c r="F67" s="176">
        <v>6583</v>
      </c>
      <c r="G67" s="176">
        <v>76</v>
      </c>
      <c r="H67" s="177">
        <v>99995</v>
      </c>
      <c r="I67" s="149">
        <v>99995</v>
      </c>
      <c r="J67" s="149">
        <v>69983</v>
      </c>
      <c r="K67" s="149">
        <v>0</v>
      </c>
      <c r="M67" s="77" t="s">
        <v>624</v>
      </c>
      <c r="N67" s="62"/>
      <c r="O67" s="62"/>
      <c r="P67" s="62"/>
      <c r="Q67" s="62" t="s">
        <v>80</v>
      </c>
    </row>
    <row r="68" spans="1:17" s="144" customFormat="1" ht="12.75" customHeight="1" x14ac:dyDescent="0.25">
      <c r="A68" s="136" t="s">
        <v>625</v>
      </c>
      <c r="B68" s="174">
        <v>115</v>
      </c>
      <c r="C68" s="174">
        <v>974</v>
      </c>
      <c r="D68" s="174">
        <v>684</v>
      </c>
      <c r="E68" s="175">
        <v>193538</v>
      </c>
      <c r="F68" s="176">
        <v>18687</v>
      </c>
      <c r="G68" s="176">
        <v>89</v>
      </c>
      <c r="H68" s="177">
        <v>83261</v>
      </c>
      <c r="I68" s="149">
        <v>83261</v>
      </c>
      <c r="J68" s="149">
        <v>66084</v>
      </c>
      <c r="K68" s="149">
        <v>0</v>
      </c>
      <c r="M68" s="77" t="s">
        <v>626</v>
      </c>
      <c r="N68" s="62"/>
      <c r="O68" s="62"/>
      <c r="P68" s="62"/>
      <c r="Q68" s="62" t="s">
        <v>80</v>
      </c>
    </row>
    <row r="69" spans="1:17" s="144" customFormat="1" ht="12.75" customHeight="1" x14ac:dyDescent="0.25">
      <c r="A69" s="136" t="s">
        <v>627</v>
      </c>
      <c r="B69" s="174">
        <v>83</v>
      </c>
      <c r="C69" s="174">
        <v>1075</v>
      </c>
      <c r="D69" s="174">
        <v>728</v>
      </c>
      <c r="E69" s="175">
        <v>168798</v>
      </c>
      <c r="F69" s="176">
        <v>6452</v>
      </c>
      <c r="G69" s="176">
        <v>67</v>
      </c>
      <c r="H69" s="177">
        <v>60565</v>
      </c>
      <c r="I69" s="149">
        <v>60565</v>
      </c>
      <c r="J69" s="149">
        <v>43537</v>
      </c>
      <c r="K69" s="149">
        <v>0</v>
      </c>
      <c r="M69" s="77" t="s">
        <v>628</v>
      </c>
      <c r="N69" s="62"/>
      <c r="O69" s="62"/>
      <c r="P69" s="62"/>
      <c r="Q69" s="62" t="s">
        <v>80</v>
      </c>
    </row>
    <row r="70" spans="1:17" s="144" customFormat="1" ht="12.75" customHeight="1" x14ac:dyDescent="0.25">
      <c r="A70" s="136" t="s">
        <v>629</v>
      </c>
      <c r="B70" s="174">
        <v>1402</v>
      </c>
      <c r="C70" s="174">
        <v>10144</v>
      </c>
      <c r="D70" s="174">
        <v>6288</v>
      </c>
      <c r="E70" s="175">
        <v>1018853</v>
      </c>
      <c r="F70" s="176">
        <v>30783</v>
      </c>
      <c r="G70" s="176">
        <v>1058</v>
      </c>
      <c r="H70" s="177">
        <v>680413</v>
      </c>
      <c r="I70" s="149">
        <v>572885</v>
      </c>
      <c r="J70" s="149">
        <v>303547</v>
      </c>
      <c r="K70" s="149" t="s">
        <v>515</v>
      </c>
      <c r="M70" s="77" t="s">
        <v>630</v>
      </c>
      <c r="N70" s="62"/>
      <c r="O70" s="62"/>
      <c r="P70" s="62"/>
      <c r="Q70" s="62" t="s">
        <v>80</v>
      </c>
    </row>
    <row r="71" spans="1:17" s="124" customFormat="1" ht="12.75" customHeight="1" x14ac:dyDescent="0.25">
      <c r="A71" s="136" t="s">
        <v>631</v>
      </c>
      <c r="B71" s="174">
        <v>339</v>
      </c>
      <c r="C71" s="174">
        <v>3067</v>
      </c>
      <c r="D71" s="174">
        <v>2224</v>
      </c>
      <c r="E71" s="175">
        <v>299829</v>
      </c>
      <c r="F71" s="176">
        <v>3596</v>
      </c>
      <c r="G71" s="176">
        <v>270</v>
      </c>
      <c r="H71" s="177">
        <v>209379</v>
      </c>
      <c r="I71" s="149">
        <v>209379</v>
      </c>
      <c r="J71" s="149">
        <v>143677</v>
      </c>
      <c r="K71" s="149">
        <v>0</v>
      </c>
      <c r="M71" s="77" t="s">
        <v>632</v>
      </c>
      <c r="N71" s="62"/>
      <c r="O71" s="62"/>
      <c r="P71" s="62"/>
      <c r="Q71" s="62" t="s">
        <v>80</v>
      </c>
    </row>
    <row r="72" spans="1:17" s="144" customFormat="1" ht="12.75" customHeight="1" x14ac:dyDescent="0.25">
      <c r="A72" s="136" t="s">
        <v>633</v>
      </c>
      <c r="B72" s="174">
        <v>777</v>
      </c>
      <c r="C72" s="174">
        <v>5950</v>
      </c>
      <c r="D72" s="174">
        <v>3679</v>
      </c>
      <c r="E72" s="175">
        <v>667003</v>
      </c>
      <c r="F72" s="176">
        <v>32139</v>
      </c>
      <c r="G72" s="176">
        <v>666</v>
      </c>
      <c r="H72" s="177">
        <v>406634</v>
      </c>
      <c r="I72" s="149">
        <v>406633</v>
      </c>
      <c r="J72" s="149">
        <v>281040</v>
      </c>
      <c r="K72" s="149">
        <v>0</v>
      </c>
      <c r="M72" s="77" t="s">
        <v>634</v>
      </c>
      <c r="N72" s="62"/>
      <c r="O72" s="62"/>
      <c r="P72" s="62"/>
      <c r="Q72" s="62" t="s">
        <v>80</v>
      </c>
    </row>
    <row r="73" spans="1:17" s="144" customFormat="1" ht="12.75" customHeight="1" x14ac:dyDescent="0.25">
      <c r="A73" s="136" t="s">
        <v>635</v>
      </c>
      <c r="B73" s="174">
        <v>745</v>
      </c>
      <c r="C73" s="174">
        <v>7935</v>
      </c>
      <c r="D73" s="174">
        <v>5423</v>
      </c>
      <c r="E73" s="175">
        <v>642949</v>
      </c>
      <c r="F73" s="176">
        <v>11095</v>
      </c>
      <c r="G73" s="176">
        <v>450</v>
      </c>
      <c r="H73" s="177">
        <v>579669</v>
      </c>
      <c r="I73" s="149">
        <v>579669</v>
      </c>
      <c r="J73" s="149">
        <v>367849</v>
      </c>
      <c r="K73" s="149" t="s">
        <v>515</v>
      </c>
      <c r="M73" s="77" t="s">
        <v>636</v>
      </c>
      <c r="N73" s="62"/>
      <c r="O73" s="62"/>
      <c r="P73" s="62"/>
      <c r="Q73" s="62" t="s">
        <v>80</v>
      </c>
    </row>
    <row r="74" spans="1:17" s="144" customFormat="1" ht="12.75" customHeight="1" x14ac:dyDescent="0.25">
      <c r="A74" s="136" t="s">
        <v>637</v>
      </c>
      <c r="B74" s="174">
        <v>822</v>
      </c>
      <c r="C74" s="174">
        <v>15684</v>
      </c>
      <c r="D74" s="174">
        <v>7324</v>
      </c>
      <c r="E74" s="175">
        <v>942348</v>
      </c>
      <c r="F74" s="176">
        <v>16760</v>
      </c>
      <c r="G74" s="176">
        <v>459</v>
      </c>
      <c r="H74" s="177">
        <v>1004556</v>
      </c>
      <c r="I74" s="149">
        <v>837302</v>
      </c>
      <c r="J74" s="149">
        <v>381029</v>
      </c>
      <c r="K74" s="149" t="s">
        <v>515</v>
      </c>
      <c r="M74" s="77" t="s">
        <v>638</v>
      </c>
      <c r="N74" s="62"/>
      <c r="O74" s="62"/>
      <c r="P74" s="62"/>
      <c r="Q74" s="62" t="s">
        <v>80</v>
      </c>
    </row>
    <row r="75" spans="1:17" s="144" customFormat="1" ht="12.75" customHeight="1" x14ac:dyDescent="0.25">
      <c r="A75" s="136" t="s">
        <v>639</v>
      </c>
      <c r="B75" s="174">
        <v>81</v>
      </c>
      <c r="C75" s="174">
        <v>1081</v>
      </c>
      <c r="D75" s="174">
        <v>697</v>
      </c>
      <c r="E75" s="175">
        <v>155489</v>
      </c>
      <c r="F75" s="176">
        <v>12462</v>
      </c>
      <c r="G75" s="176">
        <v>39</v>
      </c>
      <c r="H75" s="177">
        <v>79782</v>
      </c>
      <c r="I75" s="149">
        <v>79782</v>
      </c>
      <c r="J75" s="149">
        <v>56715</v>
      </c>
      <c r="K75" s="149" t="s">
        <v>515</v>
      </c>
      <c r="M75" s="77" t="s">
        <v>640</v>
      </c>
      <c r="N75" s="62"/>
      <c r="O75" s="62"/>
      <c r="P75" s="62"/>
      <c r="Q75" s="62" t="s">
        <v>80</v>
      </c>
    </row>
    <row r="76" spans="1:17" s="144" customFormat="1" ht="12.75" customHeight="1" x14ac:dyDescent="0.25">
      <c r="A76" s="125" t="s">
        <v>641</v>
      </c>
      <c r="B76" s="168">
        <v>2895</v>
      </c>
      <c r="C76" s="168">
        <v>35514</v>
      </c>
      <c r="D76" s="168">
        <v>18727</v>
      </c>
      <c r="E76" s="169">
        <v>3298560</v>
      </c>
      <c r="F76" s="170">
        <v>306679</v>
      </c>
      <c r="G76" s="170">
        <v>2175</v>
      </c>
      <c r="H76" s="171">
        <v>2604232</v>
      </c>
      <c r="I76" s="172">
        <v>2028297</v>
      </c>
      <c r="J76" s="172">
        <v>1088223</v>
      </c>
      <c r="K76" s="172">
        <v>68911</v>
      </c>
      <c r="M76" s="68" t="s">
        <v>642</v>
      </c>
      <c r="N76" s="62"/>
      <c r="O76" s="62"/>
      <c r="P76" s="62" t="s">
        <v>80</v>
      </c>
      <c r="Q76" s="62"/>
    </row>
    <row r="77" spans="1:17" s="144" customFormat="1" ht="12.75" customHeight="1" x14ac:dyDescent="0.25">
      <c r="A77" s="136" t="s">
        <v>643</v>
      </c>
      <c r="B77" s="174">
        <v>115</v>
      </c>
      <c r="C77" s="174">
        <v>2142</v>
      </c>
      <c r="D77" s="174">
        <v>765</v>
      </c>
      <c r="E77" s="175">
        <v>123142</v>
      </c>
      <c r="F77" s="176">
        <v>7053</v>
      </c>
      <c r="G77" s="176">
        <v>105</v>
      </c>
      <c r="H77" s="177">
        <v>109678</v>
      </c>
      <c r="I77" s="149">
        <v>109678</v>
      </c>
      <c r="J77" s="149">
        <v>33854</v>
      </c>
      <c r="K77" s="149">
        <v>0</v>
      </c>
      <c r="M77" s="77" t="s">
        <v>644</v>
      </c>
      <c r="N77" s="62"/>
      <c r="O77" s="62"/>
      <c r="P77" s="62"/>
      <c r="Q77" s="62" t="s">
        <v>80</v>
      </c>
    </row>
    <row r="78" spans="1:17" s="144" customFormat="1" ht="12.75" customHeight="1" x14ac:dyDescent="0.25">
      <c r="A78" s="136" t="s">
        <v>645</v>
      </c>
      <c r="B78" s="174" t="s">
        <v>515</v>
      </c>
      <c r="C78" s="174" t="s">
        <v>515</v>
      </c>
      <c r="D78" s="174" t="s">
        <v>515</v>
      </c>
      <c r="E78" s="175" t="s">
        <v>515</v>
      </c>
      <c r="F78" s="176" t="s">
        <v>515</v>
      </c>
      <c r="G78" s="176" t="s">
        <v>515</v>
      </c>
      <c r="H78" s="177" t="s">
        <v>67</v>
      </c>
      <c r="I78" s="149" t="s">
        <v>67</v>
      </c>
      <c r="J78" s="149" t="s">
        <v>67</v>
      </c>
      <c r="K78" s="149">
        <v>0</v>
      </c>
      <c r="M78" s="77" t="s">
        <v>646</v>
      </c>
      <c r="N78" s="62"/>
      <c r="O78" s="62"/>
      <c r="P78" s="62"/>
      <c r="Q78" s="62" t="s">
        <v>80</v>
      </c>
    </row>
    <row r="79" spans="1:17" s="144" customFormat="1" ht="12.75" customHeight="1" x14ac:dyDescent="0.25">
      <c r="A79" s="136" t="s">
        <v>647</v>
      </c>
      <c r="B79" s="174">
        <v>31</v>
      </c>
      <c r="C79" s="174">
        <v>1412</v>
      </c>
      <c r="D79" s="174">
        <v>726</v>
      </c>
      <c r="E79" s="175">
        <v>100543</v>
      </c>
      <c r="F79" s="176">
        <v>15160</v>
      </c>
      <c r="G79" s="176">
        <v>13</v>
      </c>
      <c r="H79" s="177">
        <v>119292</v>
      </c>
      <c r="I79" s="149">
        <v>51598</v>
      </c>
      <c r="J79" s="149">
        <v>26106</v>
      </c>
      <c r="K79" s="149" t="s">
        <v>515</v>
      </c>
      <c r="M79" s="77" t="s">
        <v>648</v>
      </c>
      <c r="N79" s="62"/>
      <c r="O79" s="62"/>
      <c r="P79" s="62"/>
      <c r="Q79" s="62" t="s">
        <v>80</v>
      </c>
    </row>
    <row r="80" spans="1:17" s="144" customFormat="1" ht="12.75" customHeight="1" x14ac:dyDescent="0.25">
      <c r="A80" s="136" t="s">
        <v>649</v>
      </c>
      <c r="B80" s="174" t="s">
        <v>515</v>
      </c>
      <c r="C80" s="174" t="s">
        <v>515</v>
      </c>
      <c r="D80" s="174" t="s">
        <v>515</v>
      </c>
      <c r="E80" s="175" t="s">
        <v>515</v>
      </c>
      <c r="F80" s="176" t="s">
        <v>515</v>
      </c>
      <c r="G80" s="176" t="s">
        <v>515</v>
      </c>
      <c r="H80" s="177" t="s">
        <v>67</v>
      </c>
      <c r="I80" s="149" t="s">
        <v>67</v>
      </c>
      <c r="J80" s="149" t="s">
        <v>67</v>
      </c>
      <c r="K80" s="149">
        <v>0</v>
      </c>
      <c r="M80" s="77" t="s">
        <v>650</v>
      </c>
      <c r="N80" s="62"/>
      <c r="O80" s="62"/>
      <c r="P80" s="62"/>
      <c r="Q80" s="62" t="s">
        <v>80</v>
      </c>
    </row>
    <row r="81" spans="1:17" s="144" customFormat="1" ht="12.75" customHeight="1" x14ac:dyDescent="0.25">
      <c r="A81" s="136" t="s">
        <v>651</v>
      </c>
      <c r="B81" s="174">
        <v>464</v>
      </c>
      <c r="C81" s="174">
        <v>4956</v>
      </c>
      <c r="D81" s="174">
        <v>2395</v>
      </c>
      <c r="E81" s="175">
        <v>217018</v>
      </c>
      <c r="F81" s="176">
        <v>21052</v>
      </c>
      <c r="G81" s="176">
        <v>347</v>
      </c>
      <c r="H81" s="177">
        <v>454310</v>
      </c>
      <c r="I81" s="149">
        <v>313696</v>
      </c>
      <c r="J81" s="149">
        <v>183717</v>
      </c>
      <c r="K81" s="149">
        <v>21673</v>
      </c>
      <c r="M81" s="77" t="s">
        <v>652</v>
      </c>
      <c r="N81" s="62"/>
      <c r="O81" s="62"/>
      <c r="P81" s="62"/>
      <c r="Q81" s="62" t="s">
        <v>80</v>
      </c>
    </row>
    <row r="82" spans="1:17" s="144" customFormat="1" ht="12.75" customHeight="1" x14ac:dyDescent="0.25">
      <c r="A82" s="136" t="s">
        <v>653</v>
      </c>
      <c r="B82" s="174">
        <v>23</v>
      </c>
      <c r="C82" s="174">
        <v>419</v>
      </c>
      <c r="D82" s="174">
        <v>379</v>
      </c>
      <c r="E82" s="175">
        <v>45735</v>
      </c>
      <c r="F82" s="176">
        <v>659</v>
      </c>
      <c r="G82" s="176">
        <v>10</v>
      </c>
      <c r="H82" s="177">
        <v>30435</v>
      </c>
      <c r="I82" s="149">
        <v>30435</v>
      </c>
      <c r="J82" s="149">
        <v>18718</v>
      </c>
      <c r="K82" s="149">
        <v>0</v>
      </c>
      <c r="M82" s="77" t="s">
        <v>654</v>
      </c>
      <c r="N82" s="62"/>
      <c r="O82" s="62"/>
      <c r="P82" s="62"/>
      <c r="Q82" s="62" t="s">
        <v>80</v>
      </c>
    </row>
    <row r="83" spans="1:17" s="144" customFormat="1" ht="12.75" customHeight="1" x14ac:dyDescent="0.25">
      <c r="A83" s="136" t="s">
        <v>655</v>
      </c>
      <c r="B83" s="174">
        <v>112</v>
      </c>
      <c r="C83" s="174">
        <v>1588</v>
      </c>
      <c r="D83" s="174">
        <v>859</v>
      </c>
      <c r="E83" s="175">
        <v>121377</v>
      </c>
      <c r="F83" s="176">
        <v>20947</v>
      </c>
      <c r="G83" s="176">
        <v>105</v>
      </c>
      <c r="H83" s="177">
        <v>92726</v>
      </c>
      <c r="I83" s="149">
        <v>92726</v>
      </c>
      <c r="J83" s="149">
        <v>52757</v>
      </c>
      <c r="K83" s="149" t="s">
        <v>515</v>
      </c>
      <c r="M83" s="77" t="s">
        <v>656</v>
      </c>
      <c r="N83" s="62"/>
      <c r="O83" s="62"/>
      <c r="P83" s="62"/>
      <c r="Q83" s="62" t="s">
        <v>80</v>
      </c>
    </row>
    <row r="84" spans="1:17" s="144" customFormat="1" ht="12.75" customHeight="1" x14ac:dyDescent="0.25">
      <c r="A84" s="136" t="s">
        <v>657</v>
      </c>
      <c r="B84" s="174">
        <v>36</v>
      </c>
      <c r="C84" s="174">
        <v>773</v>
      </c>
      <c r="D84" s="174">
        <v>437</v>
      </c>
      <c r="E84" s="175">
        <v>104122</v>
      </c>
      <c r="F84" s="176">
        <v>15918</v>
      </c>
      <c r="G84" s="176">
        <v>30</v>
      </c>
      <c r="H84" s="177">
        <v>45171</v>
      </c>
      <c r="I84" s="149">
        <v>45171</v>
      </c>
      <c r="J84" s="149">
        <v>23246</v>
      </c>
      <c r="K84" s="149">
        <v>0</v>
      </c>
      <c r="M84" s="77" t="s">
        <v>658</v>
      </c>
      <c r="N84" s="62"/>
      <c r="O84" s="62"/>
      <c r="P84" s="62"/>
      <c r="Q84" s="62" t="s">
        <v>80</v>
      </c>
    </row>
    <row r="85" spans="1:17" s="144" customFormat="1" ht="12.75" customHeight="1" x14ac:dyDescent="0.25">
      <c r="A85" s="136" t="s">
        <v>659</v>
      </c>
      <c r="B85" s="174">
        <v>90</v>
      </c>
      <c r="C85" s="174">
        <v>410</v>
      </c>
      <c r="D85" s="174">
        <v>293</v>
      </c>
      <c r="E85" s="175">
        <v>105157</v>
      </c>
      <c r="F85" s="176">
        <v>15608</v>
      </c>
      <c r="G85" s="176">
        <v>85</v>
      </c>
      <c r="H85" s="177">
        <v>21983</v>
      </c>
      <c r="I85" s="149">
        <v>21983</v>
      </c>
      <c r="J85" s="149">
        <v>14015</v>
      </c>
      <c r="K85" s="149">
        <v>0</v>
      </c>
      <c r="M85" s="77" t="s">
        <v>660</v>
      </c>
      <c r="N85" s="62"/>
      <c r="O85" s="62"/>
      <c r="P85" s="62"/>
      <c r="Q85" s="62" t="s">
        <v>80</v>
      </c>
    </row>
    <row r="86" spans="1:17" s="144" customFormat="1" ht="12.75" customHeight="1" x14ac:dyDescent="0.25">
      <c r="A86" s="136" t="s">
        <v>661</v>
      </c>
      <c r="B86" s="174">
        <v>296</v>
      </c>
      <c r="C86" s="174">
        <v>2591</v>
      </c>
      <c r="D86" s="174">
        <v>1541</v>
      </c>
      <c r="E86" s="175">
        <v>294971</v>
      </c>
      <c r="F86" s="176">
        <v>14032</v>
      </c>
      <c r="G86" s="176">
        <v>230</v>
      </c>
      <c r="H86" s="177">
        <v>172731</v>
      </c>
      <c r="I86" s="149">
        <v>172731</v>
      </c>
      <c r="J86" s="149">
        <v>103737</v>
      </c>
      <c r="K86" s="149">
        <v>0</v>
      </c>
      <c r="M86" s="77" t="s">
        <v>662</v>
      </c>
      <c r="N86" s="62"/>
      <c r="O86" s="62"/>
      <c r="P86" s="62"/>
      <c r="Q86" s="62" t="s">
        <v>80</v>
      </c>
    </row>
    <row r="87" spans="1:17" s="144" customFormat="1" ht="12.75" customHeight="1" x14ac:dyDescent="0.25">
      <c r="A87" s="136" t="s">
        <v>663</v>
      </c>
      <c r="B87" s="174">
        <v>34</v>
      </c>
      <c r="C87" s="174">
        <v>697</v>
      </c>
      <c r="D87" s="174">
        <v>428</v>
      </c>
      <c r="E87" s="175">
        <v>73441</v>
      </c>
      <c r="F87" s="176">
        <v>2635</v>
      </c>
      <c r="G87" s="176">
        <v>11</v>
      </c>
      <c r="H87" s="177">
        <v>53266</v>
      </c>
      <c r="I87" s="149">
        <v>53266</v>
      </c>
      <c r="J87" s="149">
        <v>30609</v>
      </c>
      <c r="K87" s="149">
        <v>0</v>
      </c>
      <c r="M87" s="77" t="s">
        <v>664</v>
      </c>
      <c r="N87" s="62"/>
      <c r="O87" s="62"/>
      <c r="P87" s="62"/>
      <c r="Q87" s="62" t="s">
        <v>80</v>
      </c>
    </row>
    <row r="88" spans="1:17" s="144" customFormat="1" ht="12.75" customHeight="1" x14ac:dyDescent="0.25">
      <c r="A88" s="136" t="s">
        <v>665</v>
      </c>
      <c r="B88" s="174">
        <v>36</v>
      </c>
      <c r="C88" s="174">
        <v>568</v>
      </c>
      <c r="D88" s="174">
        <v>422</v>
      </c>
      <c r="E88" s="175">
        <v>65822</v>
      </c>
      <c r="F88" s="176">
        <v>5520</v>
      </c>
      <c r="G88" s="176">
        <v>19</v>
      </c>
      <c r="H88" s="177">
        <v>42832</v>
      </c>
      <c r="I88" s="149">
        <v>42832</v>
      </c>
      <c r="J88" s="149">
        <v>30277</v>
      </c>
      <c r="K88" s="149">
        <v>0</v>
      </c>
      <c r="M88" s="77" t="s">
        <v>666</v>
      </c>
      <c r="N88" s="62"/>
      <c r="O88" s="62"/>
      <c r="P88" s="62"/>
      <c r="Q88" s="62" t="s">
        <v>80</v>
      </c>
    </row>
    <row r="89" spans="1:17" s="144" customFormat="1" ht="12.75" customHeight="1" x14ac:dyDescent="0.25">
      <c r="A89" s="136" t="s">
        <v>667</v>
      </c>
      <c r="B89" s="174">
        <v>54</v>
      </c>
      <c r="C89" s="174">
        <v>2480</v>
      </c>
      <c r="D89" s="174">
        <v>1164</v>
      </c>
      <c r="E89" s="175">
        <v>111207</v>
      </c>
      <c r="F89" s="176">
        <v>10018</v>
      </c>
      <c r="G89" s="176">
        <v>39</v>
      </c>
      <c r="H89" s="177">
        <v>166991</v>
      </c>
      <c r="I89" s="149">
        <v>110050</v>
      </c>
      <c r="J89" s="149">
        <v>40470</v>
      </c>
      <c r="K89" s="149">
        <v>0</v>
      </c>
      <c r="M89" s="77" t="s">
        <v>668</v>
      </c>
      <c r="N89" s="62"/>
      <c r="O89" s="62"/>
      <c r="P89" s="62"/>
      <c r="Q89" s="62" t="s">
        <v>80</v>
      </c>
    </row>
    <row r="90" spans="1:17" s="144" customFormat="1" ht="12.75" customHeight="1" x14ac:dyDescent="0.25">
      <c r="A90" s="136" t="s">
        <v>669</v>
      </c>
      <c r="B90" s="174">
        <v>85</v>
      </c>
      <c r="C90" s="174">
        <v>817</v>
      </c>
      <c r="D90" s="174">
        <v>403</v>
      </c>
      <c r="E90" s="175">
        <v>146934</v>
      </c>
      <c r="F90" s="176">
        <v>25026</v>
      </c>
      <c r="G90" s="176">
        <v>73</v>
      </c>
      <c r="H90" s="177">
        <v>55616</v>
      </c>
      <c r="I90" s="149">
        <v>55616</v>
      </c>
      <c r="J90" s="149">
        <v>27197</v>
      </c>
      <c r="K90" s="149">
        <v>0</v>
      </c>
      <c r="M90" s="77" t="s">
        <v>670</v>
      </c>
      <c r="N90" s="62"/>
      <c r="O90" s="62"/>
      <c r="P90" s="62"/>
      <c r="Q90" s="62" t="s">
        <v>80</v>
      </c>
    </row>
    <row r="91" spans="1:17" s="124" customFormat="1" ht="12.75" customHeight="1" x14ac:dyDescent="0.25">
      <c r="A91" s="136" t="s">
        <v>671</v>
      </c>
      <c r="B91" s="174">
        <v>105</v>
      </c>
      <c r="C91" s="174">
        <v>3022</v>
      </c>
      <c r="D91" s="174">
        <v>1013</v>
      </c>
      <c r="E91" s="175">
        <v>94958</v>
      </c>
      <c r="F91" s="176">
        <v>11240</v>
      </c>
      <c r="G91" s="176">
        <v>35</v>
      </c>
      <c r="H91" s="177">
        <v>235982</v>
      </c>
      <c r="I91" s="149">
        <v>102843</v>
      </c>
      <c r="J91" s="149">
        <v>32965</v>
      </c>
      <c r="K91" s="149">
        <v>0</v>
      </c>
      <c r="M91" s="77" t="s">
        <v>672</v>
      </c>
      <c r="N91" s="62"/>
      <c r="O91" s="62"/>
      <c r="P91" s="62"/>
      <c r="Q91" s="62" t="s">
        <v>80</v>
      </c>
    </row>
    <row r="92" spans="1:17" s="144" customFormat="1" ht="12.75" customHeight="1" x14ac:dyDescent="0.25">
      <c r="A92" s="136" t="s">
        <v>673</v>
      </c>
      <c r="B92" s="174">
        <v>41</v>
      </c>
      <c r="C92" s="174">
        <v>956</v>
      </c>
      <c r="D92" s="174">
        <v>471</v>
      </c>
      <c r="E92" s="175">
        <v>132009</v>
      </c>
      <c r="F92" s="176">
        <v>15060</v>
      </c>
      <c r="G92" s="176">
        <v>24</v>
      </c>
      <c r="H92" s="177">
        <v>58185</v>
      </c>
      <c r="I92" s="149">
        <v>58185</v>
      </c>
      <c r="J92" s="149">
        <v>36440</v>
      </c>
      <c r="K92" s="149">
        <v>0</v>
      </c>
      <c r="M92" s="77" t="s">
        <v>674</v>
      </c>
      <c r="N92" s="62"/>
      <c r="O92" s="62"/>
      <c r="P92" s="62"/>
      <c r="Q92" s="62" t="s">
        <v>80</v>
      </c>
    </row>
    <row r="93" spans="1:17" s="144" customFormat="1" ht="12.75" customHeight="1" x14ac:dyDescent="0.25">
      <c r="A93" s="136" t="s">
        <v>675</v>
      </c>
      <c r="B93" s="174">
        <v>122</v>
      </c>
      <c r="C93" s="174">
        <v>1109</v>
      </c>
      <c r="D93" s="174">
        <v>655</v>
      </c>
      <c r="E93" s="175">
        <v>206944</v>
      </c>
      <c r="F93" s="176">
        <v>24360</v>
      </c>
      <c r="G93" s="176">
        <v>110</v>
      </c>
      <c r="H93" s="177">
        <v>52288</v>
      </c>
      <c r="I93" s="149">
        <v>52288</v>
      </c>
      <c r="J93" s="149">
        <v>29067</v>
      </c>
      <c r="K93" s="149" t="s">
        <v>515</v>
      </c>
      <c r="M93" s="77" t="s">
        <v>676</v>
      </c>
      <c r="N93" s="62"/>
      <c r="O93" s="62"/>
      <c r="P93" s="62"/>
      <c r="Q93" s="62" t="s">
        <v>80</v>
      </c>
    </row>
    <row r="94" spans="1:17" s="144" customFormat="1" ht="12.75" customHeight="1" x14ac:dyDescent="0.25">
      <c r="A94" s="136" t="s">
        <v>677</v>
      </c>
      <c r="B94" s="174">
        <v>71</v>
      </c>
      <c r="C94" s="174">
        <v>654</v>
      </c>
      <c r="D94" s="174">
        <v>277</v>
      </c>
      <c r="E94" s="175">
        <v>155624</v>
      </c>
      <c r="F94" s="176">
        <v>23650</v>
      </c>
      <c r="G94" s="176">
        <v>68</v>
      </c>
      <c r="H94" s="177">
        <v>48666</v>
      </c>
      <c r="I94" s="149">
        <v>48666</v>
      </c>
      <c r="J94" s="149">
        <v>32255</v>
      </c>
      <c r="K94" s="149">
        <v>0</v>
      </c>
      <c r="M94" s="77" t="s">
        <v>678</v>
      </c>
      <c r="N94" s="62"/>
      <c r="O94" s="62"/>
      <c r="P94" s="62"/>
      <c r="Q94" s="62" t="s">
        <v>80</v>
      </c>
    </row>
    <row r="95" spans="1:17" s="144" customFormat="1" ht="12.75" customHeight="1" x14ac:dyDescent="0.25">
      <c r="A95" s="136" t="s">
        <v>679</v>
      </c>
      <c r="B95" s="174">
        <v>1126</v>
      </c>
      <c r="C95" s="174">
        <v>9162</v>
      </c>
      <c r="D95" s="174">
        <v>5677</v>
      </c>
      <c r="E95" s="175">
        <v>1061488</v>
      </c>
      <c r="F95" s="176">
        <v>65073</v>
      </c>
      <c r="G95" s="176">
        <v>842</v>
      </c>
      <c r="H95" s="177">
        <v>743662</v>
      </c>
      <c r="I95" s="149">
        <v>566114</v>
      </c>
      <c r="J95" s="149">
        <v>325771</v>
      </c>
      <c r="K95" s="149">
        <v>46248</v>
      </c>
      <c r="M95" s="77" t="s">
        <v>680</v>
      </c>
      <c r="N95" s="62"/>
      <c r="O95" s="62"/>
      <c r="P95" s="62"/>
      <c r="Q95" s="62" t="s">
        <v>80</v>
      </c>
    </row>
    <row r="96" spans="1:17" s="144" customFormat="1" ht="12.75" customHeight="1" x14ac:dyDescent="0.25">
      <c r="A96" s="125" t="s">
        <v>681</v>
      </c>
      <c r="B96" s="168">
        <v>2784</v>
      </c>
      <c r="C96" s="168">
        <v>20787</v>
      </c>
      <c r="D96" s="168">
        <v>12334</v>
      </c>
      <c r="E96" s="169">
        <v>2410687</v>
      </c>
      <c r="F96" s="170">
        <v>189447</v>
      </c>
      <c r="G96" s="170">
        <v>1682</v>
      </c>
      <c r="H96" s="171">
        <v>1460323</v>
      </c>
      <c r="I96" s="172">
        <v>1143487</v>
      </c>
      <c r="J96" s="172">
        <v>682237</v>
      </c>
      <c r="K96" s="172">
        <v>19919</v>
      </c>
      <c r="M96" s="68" t="s">
        <v>682</v>
      </c>
      <c r="N96" s="62"/>
      <c r="O96" s="62"/>
      <c r="P96" s="62" t="s">
        <v>80</v>
      </c>
      <c r="Q96" s="62"/>
    </row>
    <row r="97" spans="1:17" s="144" customFormat="1" ht="12.75" customHeight="1" x14ac:dyDescent="0.25">
      <c r="A97" s="136" t="s">
        <v>683</v>
      </c>
      <c r="B97" s="174">
        <v>31</v>
      </c>
      <c r="C97" s="174">
        <v>920</v>
      </c>
      <c r="D97" s="174">
        <v>422</v>
      </c>
      <c r="E97" s="175">
        <v>108724</v>
      </c>
      <c r="F97" s="176">
        <v>9197</v>
      </c>
      <c r="G97" s="176">
        <v>26</v>
      </c>
      <c r="H97" s="177">
        <v>44851</v>
      </c>
      <c r="I97" s="149">
        <v>44851</v>
      </c>
      <c r="J97" s="149">
        <v>26261</v>
      </c>
      <c r="K97" s="149">
        <v>0</v>
      </c>
      <c r="M97" s="77" t="s">
        <v>684</v>
      </c>
      <c r="N97" s="62"/>
      <c r="O97" s="62"/>
      <c r="P97" s="62"/>
      <c r="Q97" s="62" t="s">
        <v>80</v>
      </c>
    </row>
    <row r="98" spans="1:17" s="144" customFormat="1" ht="12.75" customHeight="1" x14ac:dyDescent="0.25">
      <c r="A98" s="136" t="s">
        <v>685</v>
      </c>
      <c r="B98" s="174">
        <v>950</v>
      </c>
      <c r="C98" s="174">
        <v>7826</v>
      </c>
      <c r="D98" s="174">
        <v>5030</v>
      </c>
      <c r="E98" s="175">
        <v>956415</v>
      </c>
      <c r="F98" s="176">
        <v>62772</v>
      </c>
      <c r="G98" s="176">
        <v>654</v>
      </c>
      <c r="H98" s="177">
        <v>668434</v>
      </c>
      <c r="I98" s="149">
        <v>478936</v>
      </c>
      <c r="J98" s="149">
        <v>299206</v>
      </c>
      <c r="K98" s="149" t="s">
        <v>515</v>
      </c>
      <c r="M98" s="77" t="s">
        <v>686</v>
      </c>
      <c r="N98" s="62"/>
      <c r="O98" s="62"/>
      <c r="P98" s="62"/>
      <c r="Q98" s="62" t="s">
        <v>80</v>
      </c>
    </row>
    <row r="99" spans="1:17" s="144" customFormat="1" ht="12.75" customHeight="1" x14ac:dyDescent="0.25">
      <c r="A99" s="136" t="s">
        <v>687</v>
      </c>
      <c r="B99" s="174">
        <v>337</v>
      </c>
      <c r="C99" s="174">
        <v>1881</v>
      </c>
      <c r="D99" s="174">
        <v>1427</v>
      </c>
      <c r="E99" s="175">
        <v>327386</v>
      </c>
      <c r="F99" s="176">
        <v>27350</v>
      </c>
      <c r="G99" s="176">
        <v>271</v>
      </c>
      <c r="H99" s="177">
        <v>107424</v>
      </c>
      <c r="I99" s="149">
        <v>107424</v>
      </c>
      <c r="J99" s="149">
        <v>69560</v>
      </c>
      <c r="K99" s="149" t="s">
        <v>515</v>
      </c>
      <c r="M99" s="77" t="s">
        <v>688</v>
      </c>
      <c r="N99" s="62"/>
      <c r="O99" s="62"/>
      <c r="P99" s="62"/>
      <c r="Q99" s="62" t="s">
        <v>80</v>
      </c>
    </row>
    <row r="100" spans="1:17" s="144" customFormat="1" ht="12.75" customHeight="1" x14ac:dyDescent="0.25">
      <c r="A100" s="136" t="s">
        <v>689</v>
      </c>
      <c r="B100" s="174">
        <v>213</v>
      </c>
      <c r="C100" s="174">
        <v>1322</v>
      </c>
      <c r="D100" s="174">
        <v>943</v>
      </c>
      <c r="E100" s="175">
        <v>185365</v>
      </c>
      <c r="F100" s="176">
        <v>14009</v>
      </c>
      <c r="G100" s="176">
        <v>190</v>
      </c>
      <c r="H100" s="177">
        <v>154107</v>
      </c>
      <c r="I100" s="149">
        <v>70491</v>
      </c>
      <c r="J100" s="149">
        <v>40355</v>
      </c>
      <c r="K100" s="149">
        <v>0</v>
      </c>
      <c r="M100" s="77" t="s">
        <v>690</v>
      </c>
      <c r="N100" s="62"/>
      <c r="O100" s="62"/>
      <c r="P100" s="62"/>
      <c r="Q100" s="62" t="s">
        <v>80</v>
      </c>
    </row>
    <row r="101" spans="1:17" s="144" customFormat="1" ht="12.75" customHeight="1" x14ac:dyDescent="0.25">
      <c r="A101" s="136" t="s">
        <v>691</v>
      </c>
      <c r="B101" s="174">
        <v>944</v>
      </c>
      <c r="C101" s="174">
        <v>6113</v>
      </c>
      <c r="D101" s="174">
        <v>2936</v>
      </c>
      <c r="E101" s="175">
        <v>317953</v>
      </c>
      <c r="F101" s="176">
        <v>26994</v>
      </c>
      <c r="G101" s="176">
        <v>285</v>
      </c>
      <c r="H101" s="177">
        <v>266533</v>
      </c>
      <c r="I101" s="149">
        <v>266533</v>
      </c>
      <c r="J101" s="149">
        <v>144102</v>
      </c>
      <c r="K101" s="149">
        <v>16002</v>
      </c>
      <c r="M101" s="77" t="s">
        <v>692</v>
      </c>
      <c r="N101" s="62"/>
      <c r="O101" s="62"/>
      <c r="P101" s="62"/>
      <c r="Q101" s="62" t="s">
        <v>80</v>
      </c>
    </row>
    <row r="102" spans="1:17" s="144" customFormat="1" ht="12.75" customHeight="1" x14ac:dyDescent="0.25">
      <c r="A102" s="136" t="s">
        <v>693</v>
      </c>
      <c r="B102" s="174">
        <v>160</v>
      </c>
      <c r="C102" s="174">
        <v>1219</v>
      </c>
      <c r="D102" s="174">
        <v>691</v>
      </c>
      <c r="E102" s="175">
        <v>155351</v>
      </c>
      <c r="F102" s="176">
        <v>6745</v>
      </c>
      <c r="G102" s="176">
        <v>140</v>
      </c>
      <c r="H102" s="177">
        <v>133359</v>
      </c>
      <c r="I102" s="149">
        <v>89637</v>
      </c>
      <c r="J102" s="149">
        <v>45115</v>
      </c>
      <c r="K102" s="149" t="s">
        <v>515</v>
      </c>
      <c r="M102" s="77" t="s">
        <v>694</v>
      </c>
      <c r="N102" s="62"/>
      <c r="O102" s="62"/>
      <c r="P102" s="62"/>
      <c r="Q102" s="62" t="s">
        <v>80</v>
      </c>
    </row>
    <row r="103" spans="1:17" s="144" customFormat="1" ht="12.75" customHeight="1" x14ac:dyDescent="0.25">
      <c r="A103" s="136" t="s">
        <v>695</v>
      </c>
      <c r="B103" s="174">
        <v>21</v>
      </c>
      <c r="C103" s="174">
        <v>450</v>
      </c>
      <c r="D103" s="174">
        <v>201</v>
      </c>
      <c r="E103" s="175">
        <v>84254</v>
      </c>
      <c r="F103" s="176">
        <v>9411</v>
      </c>
      <c r="G103" s="176">
        <v>13</v>
      </c>
      <c r="H103" s="177">
        <v>27055</v>
      </c>
      <c r="I103" s="149">
        <v>27055</v>
      </c>
      <c r="J103" s="149">
        <v>18187</v>
      </c>
      <c r="K103" s="149">
        <v>0</v>
      </c>
      <c r="M103" s="77" t="s">
        <v>696</v>
      </c>
      <c r="N103" s="62"/>
      <c r="O103" s="62"/>
      <c r="P103" s="62"/>
      <c r="Q103" s="62" t="s">
        <v>80</v>
      </c>
    </row>
    <row r="104" spans="1:17" s="144" customFormat="1" ht="12.75" customHeight="1" x14ac:dyDescent="0.25">
      <c r="A104" s="136" t="s">
        <v>697</v>
      </c>
      <c r="B104" s="174">
        <v>34</v>
      </c>
      <c r="C104" s="174">
        <v>356</v>
      </c>
      <c r="D104" s="174">
        <v>291</v>
      </c>
      <c r="E104" s="175">
        <v>108793</v>
      </c>
      <c r="F104" s="176">
        <v>12962</v>
      </c>
      <c r="G104" s="176">
        <v>22</v>
      </c>
      <c r="H104" s="177">
        <v>17629</v>
      </c>
      <c r="I104" s="149">
        <v>17629</v>
      </c>
      <c r="J104" s="149">
        <v>13666</v>
      </c>
      <c r="K104" s="149">
        <v>0</v>
      </c>
      <c r="M104" s="77" t="s">
        <v>698</v>
      </c>
      <c r="N104" s="62"/>
      <c r="O104" s="62"/>
      <c r="P104" s="62"/>
      <c r="Q104" s="62" t="s">
        <v>80</v>
      </c>
    </row>
    <row r="105" spans="1:17" s="144" customFormat="1" ht="12.75" customHeight="1" x14ac:dyDescent="0.25">
      <c r="A105" s="136" t="s">
        <v>699</v>
      </c>
      <c r="B105" s="174">
        <v>94</v>
      </c>
      <c r="C105" s="174">
        <v>701</v>
      </c>
      <c r="D105" s="174">
        <v>394</v>
      </c>
      <c r="E105" s="175">
        <v>166446</v>
      </c>
      <c r="F105" s="176">
        <v>20008</v>
      </c>
      <c r="G105" s="176">
        <v>81</v>
      </c>
      <c r="H105" s="177">
        <v>40930</v>
      </c>
      <c r="I105" s="149">
        <v>40930</v>
      </c>
      <c r="J105" s="149">
        <v>25785</v>
      </c>
      <c r="K105" s="149">
        <v>0</v>
      </c>
      <c r="M105" s="77" t="s">
        <v>700</v>
      </c>
      <c r="N105" s="62"/>
      <c r="O105" s="62"/>
      <c r="P105" s="62"/>
      <c r="Q105" s="62" t="s">
        <v>80</v>
      </c>
    </row>
    <row r="106" spans="1:17" s="124" customFormat="1" ht="12.75" customHeight="1" x14ac:dyDescent="0.25">
      <c r="A106" s="147" t="s">
        <v>701</v>
      </c>
      <c r="B106" s="168">
        <v>55831</v>
      </c>
      <c r="C106" s="168">
        <v>446949</v>
      </c>
      <c r="D106" s="168">
        <v>236514</v>
      </c>
      <c r="E106" s="169">
        <v>44069753</v>
      </c>
      <c r="F106" s="170">
        <v>2025885</v>
      </c>
      <c r="G106" s="170">
        <v>35307</v>
      </c>
      <c r="H106" s="171">
        <v>28949675</v>
      </c>
      <c r="I106" s="172">
        <v>25605195</v>
      </c>
      <c r="J106" s="172">
        <v>12807815</v>
      </c>
      <c r="K106" s="172">
        <v>667631</v>
      </c>
      <c r="M106" s="61">
        <v>16</v>
      </c>
      <c r="N106" s="62"/>
      <c r="O106" s="62" t="s">
        <v>80</v>
      </c>
      <c r="P106" s="62"/>
      <c r="Q106" s="62"/>
    </row>
    <row r="107" spans="1:17" s="124" customFormat="1" ht="12.75" customHeight="1" x14ac:dyDescent="0.25">
      <c r="A107" s="125" t="s">
        <v>702</v>
      </c>
      <c r="B107" s="168">
        <v>7058</v>
      </c>
      <c r="C107" s="168">
        <v>83313</v>
      </c>
      <c r="D107" s="168">
        <v>41394</v>
      </c>
      <c r="E107" s="169">
        <v>6216668</v>
      </c>
      <c r="F107" s="170">
        <v>120811</v>
      </c>
      <c r="G107" s="170">
        <v>3900</v>
      </c>
      <c r="H107" s="171">
        <v>5110058</v>
      </c>
      <c r="I107" s="172">
        <v>4356803</v>
      </c>
      <c r="J107" s="172">
        <v>2029812</v>
      </c>
      <c r="K107" s="172">
        <v>81238</v>
      </c>
      <c r="M107" s="61" t="s">
        <v>703</v>
      </c>
      <c r="N107" s="62"/>
      <c r="O107" s="62"/>
      <c r="P107" s="62" t="s">
        <v>80</v>
      </c>
      <c r="Q107" s="62"/>
    </row>
    <row r="108" spans="1:17" s="144" customFormat="1" ht="12.75" customHeight="1" x14ac:dyDescent="0.25">
      <c r="A108" s="136" t="s">
        <v>704</v>
      </c>
      <c r="B108" s="174">
        <v>776</v>
      </c>
      <c r="C108" s="174">
        <v>11387</v>
      </c>
      <c r="D108" s="174">
        <v>7814</v>
      </c>
      <c r="E108" s="175">
        <v>927970</v>
      </c>
      <c r="F108" s="176">
        <v>16421</v>
      </c>
      <c r="G108" s="176">
        <v>545</v>
      </c>
      <c r="H108" s="177">
        <v>872089</v>
      </c>
      <c r="I108" s="149">
        <v>708336</v>
      </c>
      <c r="J108" s="149">
        <v>297048</v>
      </c>
      <c r="K108" s="149">
        <v>0</v>
      </c>
      <c r="M108" s="77" t="s">
        <v>705</v>
      </c>
      <c r="N108" s="62"/>
      <c r="O108" s="62"/>
      <c r="P108" s="62"/>
      <c r="Q108" s="62" t="s">
        <v>80</v>
      </c>
    </row>
    <row r="109" spans="1:17" s="144" customFormat="1" ht="12.75" customHeight="1" x14ac:dyDescent="0.25">
      <c r="A109" s="136" t="s">
        <v>706</v>
      </c>
      <c r="B109" s="174">
        <v>401</v>
      </c>
      <c r="C109" s="174">
        <v>5655</v>
      </c>
      <c r="D109" s="174">
        <v>3555</v>
      </c>
      <c r="E109" s="175">
        <v>420182</v>
      </c>
      <c r="F109" s="176">
        <v>4224</v>
      </c>
      <c r="G109" s="176">
        <v>286</v>
      </c>
      <c r="H109" s="177">
        <v>363495</v>
      </c>
      <c r="I109" s="149">
        <v>295783</v>
      </c>
      <c r="J109" s="149">
        <v>192480</v>
      </c>
      <c r="K109" s="149">
        <v>0</v>
      </c>
      <c r="M109" s="77" t="s">
        <v>707</v>
      </c>
      <c r="N109" s="62"/>
      <c r="O109" s="62"/>
      <c r="P109" s="62"/>
      <c r="Q109" s="62" t="s">
        <v>80</v>
      </c>
    </row>
    <row r="110" spans="1:17" s="144" customFormat="1" ht="12.75" customHeight="1" x14ac:dyDescent="0.25">
      <c r="A110" s="136" t="s">
        <v>708</v>
      </c>
      <c r="B110" s="174">
        <v>198</v>
      </c>
      <c r="C110" s="174">
        <v>2492</v>
      </c>
      <c r="D110" s="174">
        <v>972</v>
      </c>
      <c r="E110" s="175">
        <v>205976</v>
      </c>
      <c r="F110" s="176">
        <v>2456</v>
      </c>
      <c r="G110" s="176">
        <v>176</v>
      </c>
      <c r="H110" s="177">
        <v>148136</v>
      </c>
      <c r="I110" s="149">
        <v>107510</v>
      </c>
      <c r="J110" s="149">
        <v>53398</v>
      </c>
      <c r="K110" s="149">
        <v>0</v>
      </c>
      <c r="M110" s="77" t="s">
        <v>709</v>
      </c>
      <c r="N110" s="62"/>
      <c r="O110" s="62"/>
      <c r="P110" s="62"/>
      <c r="Q110" s="62" t="s">
        <v>80</v>
      </c>
    </row>
    <row r="111" spans="1:17" s="144" customFormat="1" ht="12.75" customHeight="1" x14ac:dyDescent="0.25">
      <c r="A111" s="136" t="s">
        <v>710</v>
      </c>
      <c r="B111" s="174">
        <v>363</v>
      </c>
      <c r="C111" s="174">
        <v>3380</v>
      </c>
      <c r="D111" s="174">
        <v>1514</v>
      </c>
      <c r="E111" s="175">
        <v>225957</v>
      </c>
      <c r="F111" s="176">
        <v>6601</v>
      </c>
      <c r="G111" s="176">
        <v>274</v>
      </c>
      <c r="H111" s="177">
        <v>188937</v>
      </c>
      <c r="I111" s="149">
        <v>184336</v>
      </c>
      <c r="J111" s="149">
        <v>103031</v>
      </c>
      <c r="K111" s="149">
        <v>0</v>
      </c>
      <c r="M111" s="77" t="s">
        <v>711</v>
      </c>
      <c r="N111" s="62"/>
      <c r="O111" s="62"/>
      <c r="P111" s="62"/>
      <c r="Q111" s="62" t="s">
        <v>80</v>
      </c>
    </row>
    <row r="112" spans="1:17" s="144" customFormat="1" ht="12.75" customHeight="1" x14ac:dyDescent="0.25">
      <c r="A112" s="136" t="s">
        <v>712</v>
      </c>
      <c r="B112" s="174">
        <v>79</v>
      </c>
      <c r="C112" s="174">
        <v>1907</v>
      </c>
      <c r="D112" s="174">
        <v>979</v>
      </c>
      <c r="E112" s="175">
        <v>139382</v>
      </c>
      <c r="F112" s="176">
        <v>3104</v>
      </c>
      <c r="G112" s="176">
        <v>35</v>
      </c>
      <c r="H112" s="177">
        <v>125900</v>
      </c>
      <c r="I112" s="149">
        <v>87628</v>
      </c>
      <c r="J112" s="149">
        <v>43171</v>
      </c>
      <c r="K112" s="149">
        <v>0</v>
      </c>
      <c r="M112" s="77" t="s">
        <v>713</v>
      </c>
      <c r="N112" s="62"/>
      <c r="O112" s="62"/>
      <c r="P112" s="62"/>
      <c r="Q112" s="62" t="s">
        <v>80</v>
      </c>
    </row>
    <row r="113" spans="1:17" s="144" customFormat="1" ht="12.75" customHeight="1" x14ac:dyDescent="0.25">
      <c r="A113" s="136" t="s">
        <v>714</v>
      </c>
      <c r="B113" s="174">
        <v>1196</v>
      </c>
      <c r="C113" s="174">
        <v>9386</v>
      </c>
      <c r="D113" s="174">
        <v>6599</v>
      </c>
      <c r="E113" s="175">
        <v>1092617</v>
      </c>
      <c r="F113" s="176">
        <v>36292</v>
      </c>
      <c r="G113" s="176">
        <v>908</v>
      </c>
      <c r="H113" s="177">
        <v>808202</v>
      </c>
      <c r="I113" s="149">
        <v>625857</v>
      </c>
      <c r="J113" s="149">
        <v>366799</v>
      </c>
      <c r="K113" s="149" t="s">
        <v>515</v>
      </c>
      <c r="M113" s="77" t="s">
        <v>715</v>
      </c>
      <c r="N113" s="62"/>
      <c r="O113" s="62"/>
      <c r="P113" s="62"/>
      <c r="Q113" s="62" t="s">
        <v>80</v>
      </c>
    </row>
    <row r="114" spans="1:17" s="144" customFormat="1" ht="12.75" customHeight="1" x14ac:dyDescent="0.25">
      <c r="A114" s="136" t="s">
        <v>716</v>
      </c>
      <c r="B114" s="174">
        <v>451</v>
      </c>
      <c r="C114" s="174">
        <v>5552</v>
      </c>
      <c r="D114" s="174">
        <v>2648</v>
      </c>
      <c r="E114" s="175">
        <v>464787</v>
      </c>
      <c r="F114" s="176">
        <v>10453</v>
      </c>
      <c r="G114" s="176">
        <v>357</v>
      </c>
      <c r="H114" s="177">
        <v>390971</v>
      </c>
      <c r="I114" s="149">
        <v>251832</v>
      </c>
      <c r="J114" s="149">
        <v>126380</v>
      </c>
      <c r="K114" s="149">
        <v>0</v>
      </c>
      <c r="M114" s="77" t="s">
        <v>717</v>
      </c>
      <c r="N114" s="62"/>
      <c r="O114" s="62"/>
      <c r="P114" s="62"/>
      <c r="Q114" s="62" t="s">
        <v>80</v>
      </c>
    </row>
    <row r="115" spans="1:17" s="144" customFormat="1" ht="12.75" customHeight="1" x14ac:dyDescent="0.25">
      <c r="A115" s="136" t="s">
        <v>718</v>
      </c>
      <c r="B115" s="174">
        <v>154</v>
      </c>
      <c r="C115" s="174">
        <v>2116</v>
      </c>
      <c r="D115" s="174">
        <v>1325</v>
      </c>
      <c r="E115" s="175">
        <v>182611</v>
      </c>
      <c r="F115" s="176">
        <v>7114</v>
      </c>
      <c r="G115" s="176">
        <v>103</v>
      </c>
      <c r="H115" s="177">
        <v>134404</v>
      </c>
      <c r="I115" s="149">
        <v>134404</v>
      </c>
      <c r="J115" s="149">
        <v>92310</v>
      </c>
      <c r="K115" s="149" t="s">
        <v>515</v>
      </c>
      <c r="M115" s="77" t="s">
        <v>719</v>
      </c>
      <c r="N115" s="62"/>
      <c r="O115" s="62"/>
      <c r="P115" s="62"/>
      <c r="Q115" s="62" t="s">
        <v>80</v>
      </c>
    </row>
    <row r="116" spans="1:17" s="144" customFormat="1" ht="12.75" customHeight="1" x14ac:dyDescent="0.25">
      <c r="A116" s="136" t="s">
        <v>720</v>
      </c>
      <c r="B116" s="174">
        <v>70</v>
      </c>
      <c r="C116" s="174">
        <v>1105</v>
      </c>
      <c r="D116" s="174">
        <v>637</v>
      </c>
      <c r="E116" s="175">
        <v>99980</v>
      </c>
      <c r="F116" s="176">
        <v>1142</v>
      </c>
      <c r="G116" s="176">
        <v>59</v>
      </c>
      <c r="H116" s="177">
        <v>63787</v>
      </c>
      <c r="I116" s="149">
        <v>63787</v>
      </c>
      <c r="J116" s="149">
        <v>33028</v>
      </c>
      <c r="K116" s="149">
        <v>0</v>
      </c>
      <c r="M116" s="77" t="s">
        <v>721</v>
      </c>
      <c r="N116" s="62"/>
      <c r="O116" s="62"/>
      <c r="P116" s="62"/>
      <c r="Q116" s="62" t="s">
        <v>80</v>
      </c>
    </row>
    <row r="117" spans="1:17" s="144" customFormat="1" ht="12.75" customHeight="1" x14ac:dyDescent="0.25">
      <c r="A117" s="136" t="s">
        <v>722</v>
      </c>
      <c r="B117" s="174">
        <v>353</v>
      </c>
      <c r="C117" s="174">
        <v>3724</v>
      </c>
      <c r="D117" s="174">
        <v>2440</v>
      </c>
      <c r="E117" s="175">
        <v>412818</v>
      </c>
      <c r="F117" s="176">
        <v>17113</v>
      </c>
      <c r="G117" s="176">
        <v>225</v>
      </c>
      <c r="H117" s="177">
        <v>275213</v>
      </c>
      <c r="I117" s="149">
        <v>275213</v>
      </c>
      <c r="J117" s="149">
        <v>171032</v>
      </c>
      <c r="K117" s="149" t="s">
        <v>515</v>
      </c>
      <c r="M117" s="77" t="s">
        <v>723</v>
      </c>
      <c r="N117" s="62"/>
      <c r="O117" s="62"/>
      <c r="P117" s="62"/>
      <c r="Q117" s="62" t="s">
        <v>80</v>
      </c>
    </row>
    <row r="118" spans="1:17" s="144" customFormat="1" ht="12.75" customHeight="1" x14ac:dyDescent="0.25">
      <c r="A118" s="136" t="s">
        <v>724</v>
      </c>
      <c r="B118" s="174">
        <v>89</v>
      </c>
      <c r="C118" s="174">
        <v>1442</v>
      </c>
      <c r="D118" s="174">
        <v>1102</v>
      </c>
      <c r="E118" s="175">
        <v>137195</v>
      </c>
      <c r="F118" s="176">
        <v>1709</v>
      </c>
      <c r="G118" s="176">
        <v>36</v>
      </c>
      <c r="H118" s="177">
        <v>112500</v>
      </c>
      <c r="I118" s="149">
        <v>82811</v>
      </c>
      <c r="J118" s="149">
        <v>59002</v>
      </c>
      <c r="K118" s="149">
        <v>0</v>
      </c>
      <c r="M118" s="77" t="s">
        <v>725</v>
      </c>
      <c r="N118" s="62"/>
      <c r="O118" s="62"/>
      <c r="P118" s="62"/>
      <c r="Q118" s="62" t="s">
        <v>80</v>
      </c>
    </row>
    <row r="119" spans="1:17" s="144" customFormat="1" ht="12.75" customHeight="1" x14ac:dyDescent="0.25">
      <c r="A119" s="136" t="s">
        <v>726</v>
      </c>
      <c r="B119" s="174">
        <v>2928</v>
      </c>
      <c r="C119" s="174">
        <v>35167</v>
      </c>
      <c r="D119" s="174">
        <v>11808</v>
      </c>
      <c r="E119" s="175">
        <v>1907193</v>
      </c>
      <c r="F119" s="176">
        <v>14182</v>
      </c>
      <c r="G119" s="176">
        <v>897</v>
      </c>
      <c r="H119" s="177">
        <v>1626423</v>
      </c>
      <c r="I119" s="149">
        <v>1539305</v>
      </c>
      <c r="J119" s="149">
        <v>492134</v>
      </c>
      <c r="K119" s="149">
        <v>45652</v>
      </c>
      <c r="M119" s="77" t="s">
        <v>727</v>
      </c>
      <c r="N119" s="62"/>
      <c r="O119" s="62"/>
      <c r="P119" s="62"/>
      <c r="Q119" s="62" t="s">
        <v>80</v>
      </c>
    </row>
    <row r="120" spans="1:17" s="124" customFormat="1" ht="12.75" customHeight="1" x14ac:dyDescent="0.25">
      <c r="A120" s="125" t="s">
        <v>728</v>
      </c>
      <c r="B120" s="168">
        <v>11038</v>
      </c>
      <c r="C120" s="168">
        <v>67184</v>
      </c>
      <c r="D120" s="168">
        <v>38033</v>
      </c>
      <c r="E120" s="169">
        <v>6714511</v>
      </c>
      <c r="F120" s="170">
        <v>245221</v>
      </c>
      <c r="G120" s="170">
        <v>7263</v>
      </c>
      <c r="H120" s="171">
        <v>4345671</v>
      </c>
      <c r="I120" s="172">
        <v>3978464</v>
      </c>
      <c r="J120" s="172">
        <v>2057374</v>
      </c>
      <c r="K120" s="172">
        <v>124921</v>
      </c>
      <c r="M120" s="61" t="s">
        <v>729</v>
      </c>
      <c r="N120" s="62"/>
      <c r="O120" s="62"/>
      <c r="P120" s="62" t="s">
        <v>80</v>
      </c>
      <c r="Q120" s="62"/>
    </row>
    <row r="121" spans="1:17" s="144" customFormat="1" ht="12.75" customHeight="1" x14ac:dyDescent="0.25">
      <c r="A121" s="136" t="s">
        <v>730</v>
      </c>
      <c r="B121" s="174">
        <v>672</v>
      </c>
      <c r="C121" s="174">
        <v>8088</v>
      </c>
      <c r="D121" s="174">
        <v>4662</v>
      </c>
      <c r="E121" s="175">
        <v>810496</v>
      </c>
      <c r="F121" s="176">
        <v>26116</v>
      </c>
      <c r="G121" s="176">
        <v>495</v>
      </c>
      <c r="H121" s="177">
        <v>617391</v>
      </c>
      <c r="I121" s="149">
        <v>498660</v>
      </c>
      <c r="J121" s="149">
        <v>264201</v>
      </c>
      <c r="K121" s="149">
        <v>0</v>
      </c>
      <c r="M121" s="77" t="s">
        <v>731</v>
      </c>
      <c r="N121" s="62"/>
      <c r="O121" s="62"/>
      <c r="P121" s="62"/>
      <c r="Q121" s="62" t="s">
        <v>80</v>
      </c>
    </row>
    <row r="122" spans="1:17" s="144" customFormat="1" ht="12.75" customHeight="1" x14ac:dyDescent="0.25">
      <c r="A122" s="136" t="s">
        <v>732</v>
      </c>
      <c r="B122" s="174">
        <v>532</v>
      </c>
      <c r="C122" s="174">
        <v>3314</v>
      </c>
      <c r="D122" s="174">
        <v>1995</v>
      </c>
      <c r="E122" s="175">
        <v>306452</v>
      </c>
      <c r="F122" s="176">
        <v>11242</v>
      </c>
      <c r="G122" s="176">
        <v>341</v>
      </c>
      <c r="H122" s="177">
        <v>228085</v>
      </c>
      <c r="I122" s="149">
        <v>189123</v>
      </c>
      <c r="J122" s="149">
        <v>119117</v>
      </c>
      <c r="K122" s="149">
        <v>0</v>
      </c>
      <c r="M122" s="77" t="s">
        <v>733</v>
      </c>
      <c r="N122" s="62"/>
      <c r="O122" s="62"/>
      <c r="P122" s="62"/>
      <c r="Q122" s="62" t="s">
        <v>80</v>
      </c>
    </row>
    <row r="123" spans="1:17" s="144" customFormat="1" ht="12.75" customHeight="1" x14ac:dyDescent="0.25">
      <c r="A123" s="136" t="s">
        <v>734</v>
      </c>
      <c r="B123" s="174">
        <v>907</v>
      </c>
      <c r="C123" s="174">
        <v>3160</v>
      </c>
      <c r="D123" s="174">
        <v>2230</v>
      </c>
      <c r="E123" s="175">
        <v>510869</v>
      </c>
      <c r="F123" s="176">
        <v>19150</v>
      </c>
      <c r="G123" s="176">
        <v>787</v>
      </c>
      <c r="H123" s="177">
        <v>184170</v>
      </c>
      <c r="I123" s="149">
        <v>184170</v>
      </c>
      <c r="J123" s="149">
        <v>122641</v>
      </c>
      <c r="K123" s="149">
        <v>0</v>
      </c>
      <c r="M123" s="77" t="s">
        <v>735</v>
      </c>
      <c r="N123" s="62"/>
      <c r="O123" s="62"/>
      <c r="P123" s="62"/>
      <c r="Q123" s="62" t="s">
        <v>80</v>
      </c>
    </row>
    <row r="124" spans="1:17" s="144" customFormat="1" ht="12.75" customHeight="1" x14ac:dyDescent="0.25">
      <c r="A124" s="136" t="s">
        <v>736</v>
      </c>
      <c r="B124" s="174">
        <v>3898</v>
      </c>
      <c r="C124" s="174">
        <v>30362</v>
      </c>
      <c r="D124" s="174">
        <v>13419</v>
      </c>
      <c r="E124" s="175">
        <v>2160107</v>
      </c>
      <c r="F124" s="176">
        <v>42089</v>
      </c>
      <c r="G124" s="176">
        <v>2032</v>
      </c>
      <c r="H124" s="177">
        <v>1731315</v>
      </c>
      <c r="I124" s="149">
        <v>1730809</v>
      </c>
      <c r="J124" s="149">
        <v>649073</v>
      </c>
      <c r="K124" s="149" t="s">
        <v>515</v>
      </c>
      <c r="M124" s="77" t="s">
        <v>737</v>
      </c>
      <c r="N124" s="62"/>
      <c r="O124" s="62"/>
      <c r="P124" s="62"/>
      <c r="Q124" s="62" t="s">
        <v>80</v>
      </c>
    </row>
    <row r="125" spans="1:17" s="144" customFormat="1" ht="12.75" customHeight="1" x14ac:dyDescent="0.25">
      <c r="A125" s="136" t="s">
        <v>738</v>
      </c>
      <c r="B125" s="174">
        <v>1083</v>
      </c>
      <c r="C125" s="174">
        <v>2734</v>
      </c>
      <c r="D125" s="174">
        <v>2253</v>
      </c>
      <c r="E125" s="175">
        <v>479128</v>
      </c>
      <c r="F125" s="176">
        <v>26487</v>
      </c>
      <c r="G125" s="176">
        <v>869</v>
      </c>
      <c r="H125" s="177">
        <v>187888</v>
      </c>
      <c r="I125" s="149">
        <v>187888</v>
      </c>
      <c r="J125" s="149">
        <v>130411</v>
      </c>
      <c r="K125" s="149">
        <v>0</v>
      </c>
      <c r="M125" s="77" t="s">
        <v>739</v>
      </c>
      <c r="N125" s="62"/>
      <c r="O125" s="62"/>
      <c r="P125" s="62"/>
      <c r="Q125" s="62" t="s">
        <v>80</v>
      </c>
    </row>
    <row r="126" spans="1:17" s="144" customFormat="1" ht="12.75" customHeight="1" x14ac:dyDescent="0.25">
      <c r="A126" s="136" t="s">
        <v>740</v>
      </c>
      <c r="B126" s="174">
        <v>510</v>
      </c>
      <c r="C126" s="174">
        <v>3346</v>
      </c>
      <c r="D126" s="174">
        <v>2548</v>
      </c>
      <c r="E126" s="175">
        <v>455458</v>
      </c>
      <c r="F126" s="176">
        <v>17087</v>
      </c>
      <c r="G126" s="176">
        <v>353</v>
      </c>
      <c r="H126" s="177">
        <v>235960</v>
      </c>
      <c r="I126" s="149">
        <v>235960</v>
      </c>
      <c r="J126" s="149">
        <v>170979</v>
      </c>
      <c r="K126" s="149" t="s">
        <v>515</v>
      </c>
      <c r="M126" s="77" t="s">
        <v>741</v>
      </c>
      <c r="N126" s="62"/>
      <c r="O126" s="62"/>
      <c r="P126" s="62"/>
      <c r="Q126" s="62" t="s">
        <v>80</v>
      </c>
    </row>
    <row r="127" spans="1:17" s="144" customFormat="1" ht="12.75" customHeight="1" x14ac:dyDescent="0.25">
      <c r="A127" s="136" t="s">
        <v>742</v>
      </c>
      <c r="B127" s="174">
        <v>662</v>
      </c>
      <c r="C127" s="174">
        <v>1166</v>
      </c>
      <c r="D127" s="174">
        <v>893</v>
      </c>
      <c r="E127" s="175">
        <v>250687</v>
      </c>
      <c r="F127" s="176">
        <v>29327</v>
      </c>
      <c r="G127" s="176">
        <v>464</v>
      </c>
      <c r="H127" s="177">
        <v>69188</v>
      </c>
      <c r="I127" s="149">
        <v>69188</v>
      </c>
      <c r="J127" s="149">
        <v>44975</v>
      </c>
      <c r="K127" s="149">
        <v>0</v>
      </c>
      <c r="M127" s="77" t="s">
        <v>743</v>
      </c>
      <c r="N127" s="62"/>
      <c r="O127" s="62"/>
      <c r="P127" s="62"/>
      <c r="Q127" s="62" t="s">
        <v>80</v>
      </c>
    </row>
    <row r="128" spans="1:17" s="144" customFormat="1" ht="12.75" customHeight="1" x14ac:dyDescent="0.25">
      <c r="A128" s="136" t="s">
        <v>744</v>
      </c>
      <c r="B128" s="174">
        <v>594</v>
      </c>
      <c r="C128" s="174">
        <v>3910</v>
      </c>
      <c r="D128" s="174">
        <v>2575</v>
      </c>
      <c r="E128" s="175">
        <v>386297</v>
      </c>
      <c r="F128" s="176">
        <v>15688</v>
      </c>
      <c r="G128" s="176">
        <v>242</v>
      </c>
      <c r="H128" s="177">
        <v>260976</v>
      </c>
      <c r="I128" s="149">
        <v>224038</v>
      </c>
      <c r="J128" s="149">
        <v>145925</v>
      </c>
      <c r="K128" s="149">
        <v>0</v>
      </c>
      <c r="M128" s="77" t="s">
        <v>745</v>
      </c>
      <c r="N128" s="62"/>
      <c r="O128" s="62"/>
      <c r="P128" s="62"/>
      <c r="Q128" s="62" t="s">
        <v>80</v>
      </c>
    </row>
    <row r="129" spans="1:17" s="124" customFormat="1" ht="12.75" customHeight="1" x14ac:dyDescent="0.25">
      <c r="A129" s="136" t="s">
        <v>746</v>
      </c>
      <c r="B129" s="174">
        <v>1023</v>
      </c>
      <c r="C129" s="174">
        <v>5627</v>
      </c>
      <c r="D129" s="174">
        <v>4049</v>
      </c>
      <c r="E129" s="175">
        <v>698469</v>
      </c>
      <c r="F129" s="176">
        <v>23918</v>
      </c>
      <c r="G129" s="176">
        <v>691</v>
      </c>
      <c r="H129" s="177">
        <v>469001</v>
      </c>
      <c r="I129" s="149">
        <v>370885</v>
      </c>
      <c r="J129" s="149">
        <v>243365</v>
      </c>
      <c r="K129" s="149">
        <v>0</v>
      </c>
      <c r="M129" s="77" t="s">
        <v>747</v>
      </c>
      <c r="N129" s="62"/>
      <c r="O129" s="62"/>
      <c r="P129" s="62"/>
      <c r="Q129" s="62" t="s">
        <v>80</v>
      </c>
    </row>
    <row r="130" spans="1:17" s="144" customFormat="1" ht="12.75" customHeight="1" x14ac:dyDescent="0.25">
      <c r="A130" s="136" t="s">
        <v>748</v>
      </c>
      <c r="B130" s="174">
        <v>123</v>
      </c>
      <c r="C130" s="174">
        <v>1570</v>
      </c>
      <c r="D130" s="174">
        <v>1012</v>
      </c>
      <c r="E130" s="175">
        <v>181973</v>
      </c>
      <c r="F130" s="176">
        <v>12355</v>
      </c>
      <c r="G130" s="176">
        <v>82</v>
      </c>
      <c r="H130" s="177">
        <v>112564</v>
      </c>
      <c r="I130" s="149">
        <v>112564</v>
      </c>
      <c r="J130" s="149">
        <v>70169</v>
      </c>
      <c r="K130" s="149">
        <v>0</v>
      </c>
      <c r="M130" s="77" t="s">
        <v>749</v>
      </c>
      <c r="N130" s="62"/>
      <c r="O130" s="62"/>
      <c r="P130" s="62"/>
      <c r="Q130" s="62" t="s">
        <v>80</v>
      </c>
    </row>
    <row r="131" spans="1:17" s="144" customFormat="1" ht="12.75" customHeight="1" x14ac:dyDescent="0.25">
      <c r="A131" s="136" t="s">
        <v>750</v>
      </c>
      <c r="B131" s="174">
        <v>1033</v>
      </c>
      <c r="C131" s="174">
        <v>3908</v>
      </c>
      <c r="D131" s="174">
        <v>2397</v>
      </c>
      <c r="E131" s="175">
        <v>474576</v>
      </c>
      <c r="F131" s="176">
        <v>21762</v>
      </c>
      <c r="G131" s="176">
        <v>908</v>
      </c>
      <c r="H131" s="177">
        <v>249132</v>
      </c>
      <c r="I131" s="149">
        <v>175180</v>
      </c>
      <c r="J131" s="149">
        <v>96519</v>
      </c>
      <c r="K131" s="149">
        <v>0</v>
      </c>
      <c r="M131" s="77" t="s">
        <v>751</v>
      </c>
      <c r="N131" s="62"/>
      <c r="O131" s="62"/>
      <c r="P131" s="62"/>
      <c r="Q131" s="62" t="s">
        <v>80</v>
      </c>
    </row>
    <row r="132" spans="1:17" s="144" customFormat="1" ht="12.75" customHeight="1" x14ac:dyDescent="0.25">
      <c r="A132" s="125" t="s">
        <v>752</v>
      </c>
      <c r="B132" s="168">
        <v>10288</v>
      </c>
      <c r="C132" s="168">
        <v>88811</v>
      </c>
      <c r="D132" s="168">
        <v>45748</v>
      </c>
      <c r="E132" s="169">
        <v>8035516</v>
      </c>
      <c r="F132" s="170">
        <v>297679</v>
      </c>
      <c r="G132" s="170">
        <v>6245</v>
      </c>
      <c r="H132" s="171">
        <v>5770154</v>
      </c>
      <c r="I132" s="172">
        <v>5222824</v>
      </c>
      <c r="J132" s="172">
        <v>2745645</v>
      </c>
      <c r="K132" s="172">
        <v>123416</v>
      </c>
      <c r="M132" s="81" t="s">
        <v>753</v>
      </c>
      <c r="N132" s="62"/>
      <c r="O132" s="62"/>
      <c r="P132" s="62" t="s">
        <v>80</v>
      </c>
      <c r="Q132" s="62"/>
    </row>
    <row r="133" spans="1:17" s="144" customFormat="1" ht="12.75" customHeight="1" x14ac:dyDescent="0.25">
      <c r="A133" s="136" t="s">
        <v>754</v>
      </c>
      <c r="B133" s="174">
        <v>1295</v>
      </c>
      <c r="C133" s="174">
        <v>8221</v>
      </c>
      <c r="D133" s="174">
        <v>2339</v>
      </c>
      <c r="E133" s="175">
        <v>153197</v>
      </c>
      <c r="F133" s="176">
        <v>8029</v>
      </c>
      <c r="G133" s="176">
        <v>56</v>
      </c>
      <c r="H133" s="177">
        <v>215012</v>
      </c>
      <c r="I133" s="149">
        <v>155980</v>
      </c>
      <c r="J133" s="149">
        <v>37494</v>
      </c>
      <c r="K133" s="149">
        <v>0</v>
      </c>
      <c r="M133" s="77" t="s">
        <v>755</v>
      </c>
      <c r="N133" s="62"/>
      <c r="O133" s="62"/>
      <c r="P133" s="62"/>
      <c r="Q133" s="62" t="s">
        <v>80</v>
      </c>
    </row>
    <row r="134" spans="1:17" s="144" customFormat="1" ht="12.75" customHeight="1" x14ac:dyDescent="0.25">
      <c r="A134" s="136" t="s">
        <v>756</v>
      </c>
      <c r="B134" s="174">
        <v>1061</v>
      </c>
      <c r="C134" s="174">
        <v>6289</v>
      </c>
      <c r="D134" s="174">
        <v>3971</v>
      </c>
      <c r="E134" s="175">
        <v>761753</v>
      </c>
      <c r="F134" s="176">
        <v>68195</v>
      </c>
      <c r="G134" s="176">
        <v>891</v>
      </c>
      <c r="H134" s="177">
        <v>466795</v>
      </c>
      <c r="I134" s="149">
        <v>348973</v>
      </c>
      <c r="J134" s="149">
        <v>189035</v>
      </c>
      <c r="K134" s="149">
        <v>0</v>
      </c>
      <c r="M134" s="77" t="s">
        <v>757</v>
      </c>
      <c r="N134" s="62"/>
      <c r="O134" s="62"/>
      <c r="P134" s="62"/>
      <c r="Q134" s="62" t="s">
        <v>80</v>
      </c>
    </row>
    <row r="135" spans="1:17" s="124" customFormat="1" ht="12.75" customHeight="1" x14ac:dyDescent="0.25">
      <c r="A135" s="136" t="s">
        <v>758</v>
      </c>
      <c r="B135" s="174">
        <v>4336</v>
      </c>
      <c r="C135" s="174">
        <v>38695</v>
      </c>
      <c r="D135" s="174">
        <v>19332</v>
      </c>
      <c r="E135" s="175">
        <v>3404918</v>
      </c>
      <c r="F135" s="176">
        <v>38998</v>
      </c>
      <c r="G135" s="176">
        <v>3087</v>
      </c>
      <c r="H135" s="177">
        <v>2957086</v>
      </c>
      <c r="I135" s="149">
        <v>2881821</v>
      </c>
      <c r="J135" s="149">
        <v>1328861</v>
      </c>
      <c r="K135" s="149">
        <v>80603</v>
      </c>
      <c r="M135" s="77" t="s">
        <v>759</v>
      </c>
      <c r="N135" s="62"/>
      <c r="O135" s="62"/>
      <c r="P135" s="62"/>
      <c r="Q135" s="62" t="s">
        <v>80</v>
      </c>
    </row>
    <row r="136" spans="1:17" s="144" customFormat="1" ht="12.75" customHeight="1" x14ac:dyDescent="0.25">
      <c r="A136" s="136" t="s">
        <v>760</v>
      </c>
      <c r="B136" s="174">
        <v>774</v>
      </c>
      <c r="C136" s="174">
        <v>7888</v>
      </c>
      <c r="D136" s="174">
        <v>1611</v>
      </c>
      <c r="E136" s="175">
        <v>336006</v>
      </c>
      <c r="F136" s="176">
        <v>4955</v>
      </c>
      <c r="G136" s="176">
        <v>257</v>
      </c>
      <c r="H136" s="177">
        <v>102380</v>
      </c>
      <c r="I136" s="149">
        <v>102380</v>
      </c>
      <c r="J136" s="149">
        <v>79184</v>
      </c>
      <c r="K136" s="149">
        <v>0</v>
      </c>
      <c r="M136" s="77" t="s">
        <v>761</v>
      </c>
      <c r="N136" s="62"/>
      <c r="O136" s="62"/>
      <c r="P136" s="62"/>
      <c r="Q136" s="62" t="s">
        <v>80</v>
      </c>
    </row>
    <row r="137" spans="1:17" s="144" customFormat="1" ht="12.75" customHeight="1" x14ac:dyDescent="0.25">
      <c r="A137" s="136" t="s">
        <v>762</v>
      </c>
      <c r="B137" s="174">
        <v>931</v>
      </c>
      <c r="C137" s="174">
        <v>7660</v>
      </c>
      <c r="D137" s="174">
        <v>4788</v>
      </c>
      <c r="E137" s="175">
        <v>1021222</v>
      </c>
      <c r="F137" s="176">
        <v>54634</v>
      </c>
      <c r="G137" s="176">
        <v>648</v>
      </c>
      <c r="H137" s="177">
        <v>542061</v>
      </c>
      <c r="I137" s="149">
        <v>542061</v>
      </c>
      <c r="J137" s="149">
        <v>384834</v>
      </c>
      <c r="K137" s="149" t="s">
        <v>515</v>
      </c>
      <c r="M137" s="77" t="s">
        <v>763</v>
      </c>
      <c r="N137" s="62"/>
      <c r="O137" s="62"/>
      <c r="P137" s="62"/>
      <c r="Q137" s="62" t="s">
        <v>80</v>
      </c>
    </row>
    <row r="138" spans="1:17" s="144" customFormat="1" ht="12.75" customHeight="1" x14ac:dyDescent="0.25">
      <c r="A138" s="136" t="s">
        <v>764</v>
      </c>
      <c r="B138" s="174" t="s">
        <v>515</v>
      </c>
      <c r="C138" s="174" t="s">
        <v>515</v>
      </c>
      <c r="D138" s="174" t="s">
        <v>515</v>
      </c>
      <c r="E138" s="175" t="s">
        <v>515</v>
      </c>
      <c r="F138" s="176" t="s">
        <v>515</v>
      </c>
      <c r="G138" s="176" t="s">
        <v>515</v>
      </c>
      <c r="H138" s="177" t="s">
        <v>67</v>
      </c>
      <c r="I138" s="149" t="s">
        <v>67</v>
      </c>
      <c r="J138" s="149" t="s">
        <v>67</v>
      </c>
      <c r="K138" s="149">
        <v>0</v>
      </c>
      <c r="M138" s="77" t="s">
        <v>765</v>
      </c>
      <c r="N138" s="62"/>
      <c r="O138" s="62"/>
      <c r="P138" s="62"/>
      <c r="Q138" s="62" t="s">
        <v>80</v>
      </c>
    </row>
    <row r="139" spans="1:17" s="144" customFormat="1" ht="12.75" customHeight="1" x14ac:dyDescent="0.25">
      <c r="A139" s="136" t="s">
        <v>766</v>
      </c>
      <c r="B139" s="174">
        <v>226</v>
      </c>
      <c r="C139" s="174">
        <v>2055</v>
      </c>
      <c r="D139" s="174">
        <v>1153</v>
      </c>
      <c r="E139" s="175">
        <v>218413</v>
      </c>
      <c r="F139" s="176">
        <v>7835</v>
      </c>
      <c r="G139" s="176">
        <v>163</v>
      </c>
      <c r="H139" s="177">
        <v>142755</v>
      </c>
      <c r="I139" s="149">
        <v>142755</v>
      </c>
      <c r="J139" s="149">
        <v>98909</v>
      </c>
      <c r="K139" s="149">
        <v>0</v>
      </c>
      <c r="M139" s="77" t="s">
        <v>767</v>
      </c>
      <c r="N139" s="62"/>
      <c r="O139" s="62"/>
      <c r="P139" s="62"/>
      <c r="Q139" s="62" t="s">
        <v>80</v>
      </c>
    </row>
    <row r="140" spans="1:17" s="144" customFormat="1" ht="12.75" customHeight="1" x14ac:dyDescent="0.25">
      <c r="A140" s="136" t="s">
        <v>768</v>
      </c>
      <c r="B140" s="174">
        <v>241</v>
      </c>
      <c r="C140" s="174">
        <v>3360</v>
      </c>
      <c r="D140" s="174">
        <v>2484</v>
      </c>
      <c r="E140" s="175">
        <v>255092</v>
      </c>
      <c r="F140" s="176">
        <v>16081</v>
      </c>
      <c r="G140" s="176">
        <v>77</v>
      </c>
      <c r="H140" s="177">
        <v>314646</v>
      </c>
      <c r="I140" s="149">
        <v>195299</v>
      </c>
      <c r="J140" s="149">
        <v>117370</v>
      </c>
      <c r="K140" s="149">
        <v>0</v>
      </c>
      <c r="M140" s="77" t="s">
        <v>769</v>
      </c>
      <c r="N140" s="62"/>
      <c r="O140" s="62"/>
      <c r="P140" s="62"/>
      <c r="Q140" s="62" t="s">
        <v>80</v>
      </c>
    </row>
    <row r="141" spans="1:17" s="144" customFormat="1" ht="12.75" customHeight="1" x14ac:dyDescent="0.25">
      <c r="A141" s="136" t="s">
        <v>770</v>
      </c>
      <c r="B141" s="174">
        <v>190</v>
      </c>
      <c r="C141" s="174">
        <v>1154</v>
      </c>
      <c r="D141" s="174">
        <v>795</v>
      </c>
      <c r="E141" s="175">
        <v>216591</v>
      </c>
      <c r="F141" s="176">
        <v>19448</v>
      </c>
      <c r="G141" s="176">
        <v>169</v>
      </c>
      <c r="H141" s="177">
        <v>78998</v>
      </c>
      <c r="I141" s="149">
        <v>78997</v>
      </c>
      <c r="J141" s="149">
        <v>50538</v>
      </c>
      <c r="K141" s="149">
        <v>0</v>
      </c>
      <c r="M141" s="77" t="s">
        <v>771</v>
      </c>
      <c r="N141" s="62"/>
      <c r="O141" s="62"/>
      <c r="P141" s="62"/>
      <c r="Q141" s="62" t="s">
        <v>80</v>
      </c>
    </row>
    <row r="142" spans="1:17" s="144" customFormat="1" ht="12.75" customHeight="1" x14ac:dyDescent="0.25">
      <c r="A142" s="136" t="s">
        <v>772</v>
      </c>
      <c r="B142" s="174">
        <v>85</v>
      </c>
      <c r="C142" s="174">
        <v>1236</v>
      </c>
      <c r="D142" s="174">
        <v>779</v>
      </c>
      <c r="E142" s="175">
        <v>141202</v>
      </c>
      <c r="F142" s="176">
        <v>3034</v>
      </c>
      <c r="G142" s="176">
        <v>37</v>
      </c>
      <c r="H142" s="177">
        <v>89170</v>
      </c>
      <c r="I142" s="149">
        <v>89170</v>
      </c>
      <c r="J142" s="149">
        <v>57890</v>
      </c>
      <c r="K142" s="149">
        <v>0</v>
      </c>
      <c r="M142" s="77" t="s">
        <v>773</v>
      </c>
      <c r="N142" s="62"/>
      <c r="O142" s="62"/>
      <c r="P142" s="62"/>
      <c r="Q142" s="62" t="s">
        <v>80</v>
      </c>
    </row>
    <row r="143" spans="1:17" s="144" customFormat="1" ht="12.75" customHeight="1" x14ac:dyDescent="0.25">
      <c r="A143" s="136" t="s">
        <v>774</v>
      </c>
      <c r="B143" s="174">
        <v>211</v>
      </c>
      <c r="C143" s="174">
        <v>2982</v>
      </c>
      <c r="D143" s="174">
        <v>1753</v>
      </c>
      <c r="E143" s="175">
        <v>230210</v>
      </c>
      <c r="F143" s="176">
        <v>3027</v>
      </c>
      <c r="G143" s="176">
        <v>173</v>
      </c>
      <c r="H143" s="177">
        <v>245320</v>
      </c>
      <c r="I143" s="149">
        <v>105225</v>
      </c>
      <c r="J143" s="149">
        <v>49488</v>
      </c>
      <c r="K143" s="149">
        <v>0</v>
      </c>
      <c r="M143" s="77" t="s">
        <v>775</v>
      </c>
      <c r="N143" s="62"/>
      <c r="O143" s="62"/>
      <c r="P143" s="62"/>
      <c r="Q143" s="62" t="s">
        <v>80</v>
      </c>
    </row>
    <row r="144" spans="1:17" s="144" customFormat="1" ht="12.75" customHeight="1" x14ac:dyDescent="0.25">
      <c r="A144" s="136" t="s">
        <v>776</v>
      </c>
      <c r="B144" s="174">
        <v>136</v>
      </c>
      <c r="C144" s="174">
        <v>1165</v>
      </c>
      <c r="D144" s="174">
        <v>875</v>
      </c>
      <c r="E144" s="175">
        <v>211282</v>
      </c>
      <c r="F144" s="176">
        <v>26560</v>
      </c>
      <c r="G144" s="176">
        <v>92</v>
      </c>
      <c r="H144" s="177">
        <v>82415</v>
      </c>
      <c r="I144" s="149">
        <v>82415</v>
      </c>
      <c r="J144" s="149">
        <v>55689</v>
      </c>
      <c r="K144" s="149">
        <v>0</v>
      </c>
      <c r="M144" s="77" t="s">
        <v>777</v>
      </c>
      <c r="N144" s="62"/>
      <c r="O144" s="62"/>
      <c r="P144" s="62"/>
      <c r="Q144" s="62" t="s">
        <v>80</v>
      </c>
    </row>
    <row r="145" spans="1:17" s="144" customFormat="1" ht="12.75" customHeight="1" x14ac:dyDescent="0.25">
      <c r="A145" s="136" t="s">
        <v>778</v>
      </c>
      <c r="B145" s="174">
        <v>332</v>
      </c>
      <c r="C145" s="174">
        <v>3252</v>
      </c>
      <c r="D145" s="174">
        <v>2028</v>
      </c>
      <c r="E145" s="175">
        <v>330052</v>
      </c>
      <c r="F145" s="176">
        <v>8605</v>
      </c>
      <c r="G145" s="176">
        <v>275</v>
      </c>
      <c r="H145" s="177">
        <v>209799</v>
      </c>
      <c r="I145" s="149">
        <v>174030</v>
      </c>
      <c r="J145" s="149">
        <v>84157</v>
      </c>
      <c r="K145" s="149" t="s">
        <v>515</v>
      </c>
      <c r="M145" s="77" t="s">
        <v>779</v>
      </c>
      <c r="N145" s="62"/>
      <c r="O145" s="62"/>
      <c r="P145" s="62"/>
      <c r="Q145" s="62" t="s">
        <v>80</v>
      </c>
    </row>
    <row r="146" spans="1:17" s="144" customFormat="1" ht="12.75" customHeight="1" x14ac:dyDescent="0.25">
      <c r="A146" s="136" t="s">
        <v>780</v>
      </c>
      <c r="B146" s="174">
        <v>32</v>
      </c>
      <c r="C146" s="174">
        <v>358</v>
      </c>
      <c r="D146" s="174">
        <v>368</v>
      </c>
      <c r="E146" s="175">
        <v>73711</v>
      </c>
      <c r="F146" s="176">
        <v>5957</v>
      </c>
      <c r="G146" s="176">
        <v>9</v>
      </c>
      <c r="H146" s="177">
        <v>27074</v>
      </c>
      <c r="I146" s="149">
        <v>27074</v>
      </c>
      <c r="J146" s="149">
        <v>18859</v>
      </c>
      <c r="K146" s="149">
        <v>0</v>
      </c>
      <c r="M146" s="77" t="s">
        <v>781</v>
      </c>
      <c r="N146" s="62"/>
      <c r="O146" s="62"/>
      <c r="P146" s="62"/>
      <c r="Q146" s="62" t="s">
        <v>80</v>
      </c>
    </row>
    <row r="147" spans="1:17" s="144" customFormat="1" ht="12.75" customHeight="1" x14ac:dyDescent="0.25">
      <c r="A147" s="136" t="s">
        <v>782</v>
      </c>
      <c r="B147" s="174">
        <v>103</v>
      </c>
      <c r="C147" s="174">
        <v>1058</v>
      </c>
      <c r="D147" s="174">
        <v>779</v>
      </c>
      <c r="E147" s="175">
        <v>146425</v>
      </c>
      <c r="F147" s="176">
        <v>11219</v>
      </c>
      <c r="G147" s="176">
        <v>54</v>
      </c>
      <c r="H147" s="177">
        <v>74202</v>
      </c>
      <c r="I147" s="149">
        <v>74202</v>
      </c>
      <c r="J147" s="149">
        <v>49006</v>
      </c>
      <c r="K147" s="149">
        <v>0</v>
      </c>
      <c r="M147" s="77" t="s">
        <v>783</v>
      </c>
      <c r="N147" s="62"/>
      <c r="O147" s="62"/>
      <c r="P147" s="62"/>
      <c r="Q147" s="62" t="s">
        <v>80</v>
      </c>
    </row>
    <row r="148" spans="1:17" s="144" customFormat="1" ht="12.75" customHeight="1" x14ac:dyDescent="0.25">
      <c r="A148" s="136" t="s">
        <v>784</v>
      </c>
      <c r="B148" s="174" t="s">
        <v>515</v>
      </c>
      <c r="C148" s="174" t="s">
        <v>515</v>
      </c>
      <c r="D148" s="174" t="s">
        <v>515</v>
      </c>
      <c r="E148" s="175" t="s">
        <v>515</v>
      </c>
      <c r="F148" s="176" t="s">
        <v>515</v>
      </c>
      <c r="G148" s="176" t="s">
        <v>515</v>
      </c>
      <c r="H148" s="177" t="s">
        <v>67</v>
      </c>
      <c r="I148" s="149" t="s">
        <v>67</v>
      </c>
      <c r="J148" s="149" t="s">
        <v>67</v>
      </c>
      <c r="K148" s="149">
        <v>0</v>
      </c>
      <c r="M148" s="77" t="s">
        <v>785</v>
      </c>
      <c r="N148" s="62"/>
      <c r="O148" s="62"/>
      <c r="P148" s="62"/>
      <c r="Q148" s="62" t="s">
        <v>80</v>
      </c>
    </row>
    <row r="149" spans="1:17" s="144" customFormat="1" ht="12.75" customHeight="1" x14ac:dyDescent="0.25">
      <c r="A149" s="136" t="s">
        <v>786</v>
      </c>
      <c r="B149" s="174">
        <v>186</v>
      </c>
      <c r="C149" s="174">
        <v>1019</v>
      </c>
      <c r="D149" s="174">
        <v>1015</v>
      </c>
      <c r="E149" s="175">
        <v>199776</v>
      </c>
      <c r="F149" s="176">
        <v>8012</v>
      </c>
      <c r="G149" s="176">
        <v>173</v>
      </c>
      <c r="H149" s="177">
        <v>50273</v>
      </c>
      <c r="I149" s="149">
        <v>50273</v>
      </c>
      <c r="J149" s="149">
        <v>29774</v>
      </c>
      <c r="K149" s="149">
        <v>0</v>
      </c>
      <c r="M149" s="77" t="s">
        <v>787</v>
      </c>
      <c r="N149" s="62"/>
      <c r="O149" s="62"/>
      <c r="P149" s="62"/>
      <c r="Q149" s="62" t="s">
        <v>80</v>
      </c>
    </row>
    <row r="150" spans="1:17" s="124" customFormat="1" ht="12.75" customHeight="1" x14ac:dyDescent="0.25">
      <c r="A150" s="136" t="s">
        <v>788</v>
      </c>
      <c r="B150" s="174">
        <v>78</v>
      </c>
      <c r="C150" s="174">
        <v>1251</v>
      </c>
      <c r="D150" s="174">
        <v>899</v>
      </c>
      <c r="E150" s="175">
        <v>133089</v>
      </c>
      <c r="F150" s="176">
        <v>6211</v>
      </c>
      <c r="G150" s="176">
        <v>30</v>
      </c>
      <c r="H150" s="177">
        <v>78256</v>
      </c>
      <c r="I150" s="149">
        <v>78256</v>
      </c>
      <c r="J150" s="149">
        <v>49829</v>
      </c>
      <c r="K150" s="149">
        <v>0</v>
      </c>
      <c r="M150" s="77" t="s">
        <v>789</v>
      </c>
      <c r="N150" s="62"/>
      <c r="O150" s="62"/>
      <c r="P150" s="62"/>
      <c r="Q150" s="62" t="s">
        <v>80</v>
      </c>
    </row>
    <row r="151" spans="1:17" s="144" customFormat="1" ht="12.75" customHeight="1" x14ac:dyDescent="0.25">
      <c r="A151" s="136" t="s">
        <v>790</v>
      </c>
      <c r="B151" s="174">
        <v>39</v>
      </c>
      <c r="C151" s="174">
        <v>702</v>
      </c>
      <c r="D151" s="174">
        <v>392</v>
      </c>
      <c r="E151" s="175">
        <v>83800</v>
      </c>
      <c r="F151" s="176">
        <v>3761</v>
      </c>
      <c r="G151" s="176">
        <v>24</v>
      </c>
      <c r="H151" s="177">
        <v>50508</v>
      </c>
      <c r="I151" s="149">
        <v>50508</v>
      </c>
      <c r="J151" s="149">
        <v>32491</v>
      </c>
      <c r="K151" s="149">
        <v>0</v>
      </c>
      <c r="M151" s="77" t="s">
        <v>791</v>
      </c>
      <c r="N151" s="62"/>
      <c r="O151" s="62"/>
      <c r="P151" s="62"/>
      <c r="Q151" s="62" t="s">
        <v>80</v>
      </c>
    </row>
    <row r="152" spans="1:17" s="144" customFormat="1" ht="12.75" customHeight="1" x14ac:dyDescent="0.25">
      <c r="A152" s="125" t="s">
        <v>792</v>
      </c>
      <c r="B152" s="168">
        <v>8738</v>
      </c>
      <c r="C152" s="168">
        <v>78382</v>
      </c>
      <c r="D152" s="168">
        <v>35559</v>
      </c>
      <c r="E152" s="169">
        <v>6711673</v>
      </c>
      <c r="F152" s="170">
        <v>281827</v>
      </c>
      <c r="G152" s="170">
        <v>5496</v>
      </c>
      <c r="H152" s="171">
        <v>4905553</v>
      </c>
      <c r="I152" s="172">
        <v>4149679</v>
      </c>
      <c r="J152" s="172">
        <v>1694129</v>
      </c>
      <c r="K152" s="172">
        <v>120522</v>
      </c>
      <c r="M152" s="61" t="s">
        <v>793</v>
      </c>
      <c r="N152" s="62"/>
      <c r="O152" s="62"/>
      <c r="P152" s="62" t="s">
        <v>80</v>
      </c>
      <c r="Q152" s="62"/>
    </row>
    <row r="153" spans="1:17" s="144" customFormat="1" ht="12.75" customHeight="1" x14ac:dyDescent="0.25">
      <c r="A153" s="136" t="s">
        <v>794</v>
      </c>
      <c r="B153" s="174">
        <v>131</v>
      </c>
      <c r="C153" s="174">
        <v>594</v>
      </c>
      <c r="D153" s="174">
        <v>367</v>
      </c>
      <c r="E153" s="175">
        <v>112100</v>
      </c>
      <c r="F153" s="176">
        <v>8034</v>
      </c>
      <c r="G153" s="176">
        <v>99</v>
      </c>
      <c r="H153" s="177">
        <v>40740</v>
      </c>
      <c r="I153" s="149">
        <v>40739</v>
      </c>
      <c r="J153" s="149">
        <v>24151</v>
      </c>
      <c r="K153" s="149">
        <v>0</v>
      </c>
      <c r="M153" s="77" t="s">
        <v>795</v>
      </c>
      <c r="N153" s="62"/>
      <c r="O153" s="62"/>
      <c r="P153" s="62"/>
      <c r="Q153" s="62" t="s">
        <v>80</v>
      </c>
    </row>
    <row r="154" spans="1:17" s="144" customFormat="1" ht="12.75" customHeight="1" x14ac:dyDescent="0.25">
      <c r="A154" s="136" t="s">
        <v>796</v>
      </c>
      <c r="B154" s="174">
        <v>211</v>
      </c>
      <c r="C154" s="174">
        <v>2031</v>
      </c>
      <c r="D154" s="174">
        <v>1428</v>
      </c>
      <c r="E154" s="175">
        <v>250423</v>
      </c>
      <c r="F154" s="176">
        <v>16510</v>
      </c>
      <c r="G154" s="176">
        <v>158</v>
      </c>
      <c r="H154" s="177">
        <v>150456</v>
      </c>
      <c r="I154" s="149">
        <v>116144</v>
      </c>
      <c r="J154" s="149">
        <v>61395</v>
      </c>
      <c r="K154" s="149" t="s">
        <v>515</v>
      </c>
      <c r="M154" s="77" t="s">
        <v>797</v>
      </c>
      <c r="N154" s="62"/>
      <c r="O154" s="62"/>
      <c r="P154" s="62"/>
      <c r="Q154" s="62" t="s">
        <v>80</v>
      </c>
    </row>
    <row r="155" spans="1:17" s="144" customFormat="1" ht="12.75" customHeight="1" x14ac:dyDescent="0.25">
      <c r="A155" s="136" t="s">
        <v>798</v>
      </c>
      <c r="B155" s="174">
        <v>401</v>
      </c>
      <c r="C155" s="174">
        <v>5155</v>
      </c>
      <c r="D155" s="174">
        <v>2400</v>
      </c>
      <c r="E155" s="175">
        <v>417598</v>
      </c>
      <c r="F155" s="176">
        <v>18061</v>
      </c>
      <c r="G155" s="176">
        <v>261</v>
      </c>
      <c r="H155" s="177">
        <v>390263</v>
      </c>
      <c r="I155" s="149">
        <v>260321</v>
      </c>
      <c r="J155" s="149">
        <v>109541</v>
      </c>
      <c r="K155" s="149">
        <v>0</v>
      </c>
      <c r="M155" s="77" t="s">
        <v>799</v>
      </c>
      <c r="N155" s="62"/>
      <c r="O155" s="62"/>
      <c r="P155" s="62"/>
      <c r="Q155" s="62" t="s">
        <v>80</v>
      </c>
    </row>
    <row r="156" spans="1:17" s="144" customFormat="1" ht="12.75" customHeight="1" x14ac:dyDescent="0.25">
      <c r="A156" s="136" t="s">
        <v>800</v>
      </c>
      <c r="B156" s="174" t="s">
        <v>515</v>
      </c>
      <c r="C156" s="174" t="s">
        <v>515</v>
      </c>
      <c r="D156" s="174" t="s">
        <v>515</v>
      </c>
      <c r="E156" s="175" t="s">
        <v>515</v>
      </c>
      <c r="F156" s="176" t="s">
        <v>515</v>
      </c>
      <c r="G156" s="176" t="s">
        <v>515</v>
      </c>
      <c r="H156" s="177" t="s">
        <v>67</v>
      </c>
      <c r="I156" s="149" t="s">
        <v>67</v>
      </c>
      <c r="J156" s="149" t="s">
        <v>67</v>
      </c>
      <c r="K156" s="149">
        <v>0</v>
      </c>
      <c r="M156" s="77" t="s">
        <v>801</v>
      </c>
      <c r="N156" s="62"/>
      <c r="O156" s="62"/>
      <c r="P156" s="62"/>
      <c r="Q156" s="62" t="s">
        <v>80</v>
      </c>
    </row>
    <row r="157" spans="1:17" s="144" customFormat="1" ht="12.75" customHeight="1" x14ac:dyDescent="0.25">
      <c r="A157" s="136" t="s">
        <v>802</v>
      </c>
      <c r="B157" s="174" t="s">
        <v>515</v>
      </c>
      <c r="C157" s="174" t="s">
        <v>515</v>
      </c>
      <c r="D157" s="174" t="s">
        <v>515</v>
      </c>
      <c r="E157" s="175" t="s">
        <v>515</v>
      </c>
      <c r="F157" s="176" t="s">
        <v>515</v>
      </c>
      <c r="G157" s="176" t="s">
        <v>515</v>
      </c>
      <c r="H157" s="177" t="s">
        <v>67</v>
      </c>
      <c r="I157" s="149" t="s">
        <v>67</v>
      </c>
      <c r="J157" s="149" t="s">
        <v>67</v>
      </c>
      <c r="K157" s="149">
        <v>0</v>
      </c>
      <c r="M157" s="77" t="s">
        <v>803</v>
      </c>
      <c r="N157" s="62"/>
      <c r="O157" s="62"/>
      <c r="P157" s="62"/>
      <c r="Q157" s="62" t="s">
        <v>80</v>
      </c>
    </row>
    <row r="158" spans="1:17" s="144" customFormat="1" ht="12.75" customHeight="1" x14ac:dyDescent="0.25">
      <c r="A158" s="136" t="s">
        <v>804</v>
      </c>
      <c r="B158" s="174">
        <v>5766</v>
      </c>
      <c r="C158" s="174">
        <v>48989</v>
      </c>
      <c r="D158" s="174">
        <v>16991</v>
      </c>
      <c r="E158" s="175">
        <v>3288083</v>
      </c>
      <c r="F158" s="176">
        <v>83728</v>
      </c>
      <c r="G158" s="176">
        <v>3234</v>
      </c>
      <c r="H158" s="177">
        <v>2518799</v>
      </c>
      <c r="I158" s="149">
        <v>2462881</v>
      </c>
      <c r="J158" s="149">
        <v>861350</v>
      </c>
      <c r="K158" s="149">
        <v>106548</v>
      </c>
      <c r="M158" s="77" t="s">
        <v>805</v>
      </c>
      <c r="N158" s="62"/>
      <c r="O158" s="62"/>
      <c r="P158" s="62"/>
      <c r="Q158" s="62" t="s">
        <v>80</v>
      </c>
    </row>
    <row r="159" spans="1:17" s="144" customFormat="1" ht="12.75" customHeight="1" x14ac:dyDescent="0.25">
      <c r="A159" s="136" t="s">
        <v>806</v>
      </c>
      <c r="B159" s="174">
        <v>378</v>
      </c>
      <c r="C159" s="174">
        <v>5457</v>
      </c>
      <c r="D159" s="174">
        <v>3090</v>
      </c>
      <c r="E159" s="175">
        <v>637902</v>
      </c>
      <c r="F159" s="176">
        <v>10607</v>
      </c>
      <c r="G159" s="176">
        <v>282</v>
      </c>
      <c r="H159" s="177">
        <v>428679</v>
      </c>
      <c r="I159" s="149">
        <v>428679</v>
      </c>
      <c r="J159" s="149">
        <v>219602</v>
      </c>
      <c r="K159" s="149">
        <v>0</v>
      </c>
      <c r="M159" s="77" t="s">
        <v>807</v>
      </c>
      <c r="N159" s="62"/>
      <c r="O159" s="62"/>
      <c r="P159" s="62"/>
      <c r="Q159" s="62" t="s">
        <v>80</v>
      </c>
    </row>
    <row r="160" spans="1:17" s="144" customFormat="1" ht="12.75" customHeight="1" x14ac:dyDescent="0.25">
      <c r="A160" s="136" t="s">
        <v>808</v>
      </c>
      <c r="B160" s="174">
        <v>51</v>
      </c>
      <c r="C160" s="174">
        <v>557</v>
      </c>
      <c r="D160" s="174">
        <v>380</v>
      </c>
      <c r="E160" s="175">
        <v>84889</v>
      </c>
      <c r="F160" s="176">
        <v>1506</v>
      </c>
      <c r="G160" s="176">
        <v>42</v>
      </c>
      <c r="H160" s="177">
        <v>25926</v>
      </c>
      <c r="I160" s="149">
        <v>25926</v>
      </c>
      <c r="J160" s="149">
        <v>13646</v>
      </c>
      <c r="K160" s="149">
        <v>0</v>
      </c>
      <c r="M160" s="77" t="s">
        <v>809</v>
      </c>
      <c r="N160" s="62"/>
      <c r="O160" s="62"/>
      <c r="P160" s="62"/>
      <c r="Q160" s="62" t="s">
        <v>80</v>
      </c>
    </row>
    <row r="161" spans="1:17" s="144" customFormat="1" ht="12.75" customHeight="1" x14ac:dyDescent="0.25">
      <c r="A161" s="136" t="s">
        <v>810</v>
      </c>
      <c r="B161" s="174">
        <v>1295</v>
      </c>
      <c r="C161" s="174">
        <v>10511</v>
      </c>
      <c r="D161" s="174">
        <v>7824</v>
      </c>
      <c r="E161" s="175">
        <v>1429715</v>
      </c>
      <c r="F161" s="176">
        <v>119213</v>
      </c>
      <c r="G161" s="176">
        <v>1032</v>
      </c>
      <c r="H161" s="177">
        <v>1011559</v>
      </c>
      <c r="I161" s="149">
        <v>569981</v>
      </c>
      <c r="J161" s="149">
        <v>274117</v>
      </c>
      <c r="K161" s="149" t="s">
        <v>515</v>
      </c>
      <c r="M161" s="77" t="s">
        <v>811</v>
      </c>
      <c r="N161" s="62"/>
      <c r="O161" s="62"/>
      <c r="P161" s="62"/>
      <c r="Q161" s="62" t="s">
        <v>80</v>
      </c>
    </row>
    <row r="162" spans="1:17" s="144" customFormat="1" ht="12.75" customHeight="1" x14ac:dyDescent="0.25">
      <c r="A162" s="136" t="s">
        <v>812</v>
      </c>
      <c r="B162" s="174">
        <v>417</v>
      </c>
      <c r="C162" s="174">
        <v>4288</v>
      </c>
      <c r="D162" s="174">
        <v>2584</v>
      </c>
      <c r="E162" s="175">
        <v>365290</v>
      </c>
      <c r="F162" s="176">
        <v>18369</v>
      </c>
      <c r="G162" s="176">
        <v>309</v>
      </c>
      <c r="H162" s="177">
        <v>299441</v>
      </c>
      <c r="I162" s="149">
        <v>205318</v>
      </c>
      <c r="J162" s="149">
        <v>105036</v>
      </c>
      <c r="K162" s="149">
        <v>0</v>
      </c>
      <c r="M162" s="77" t="s">
        <v>813</v>
      </c>
      <c r="N162" s="62"/>
      <c r="O162" s="62"/>
      <c r="P162" s="62"/>
      <c r="Q162" s="62" t="s">
        <v>80</v>
      </c>
    </row>
    <row r="163" spans="1:17" s="144" customFormat="1" ht="12.75" customHeight="1" x14ac:dyDescent="0.25">
      <c r="A163" s="125" t="s">
        <v>814</v>
      </c>
      <c r="B163" s="168">
        <v>7622</v>
      </c>
      <c r="C163" s="168">
        <v>51136</v>
      </c>
      <c r="D163" s="168">
        <v>27254</v>
      </c>
      <c r="E163" s="169">
        <v>5619212</v>
      </c>
      <c r="F163" s="170">
        <v>417154</v>
      </c>
      <c r="G163" s="170">
        <v>4571</v>
      </c>
      <c r="H163" s="171">
        <v>3300323</v>
      </c>
      <c r="I163" s="172">
        <v>2996102</v>
      </c>
      <c r="J163" s="172">
        <v>1345760</v>
      </c>
      <c r="K163" s="172">
        <v>92381</v>
      </c>
      <c r="M163" s="61" t="s">
        <v>815</v>
      </c>
      <c r="N163" s="62"/>
      <c r="O163" s="62"/>
      <c r="P163" s="62" t="s">
        <v>80</v>
      </c>
      <c r="Q163" s="62"/>
    </row>
    <row r="164" spans="1:17" s="144" customFormat="1" ht="12.75" customHeight="1" x14ac:dyDescent="0.25">
      <c r="A164" s="136" t="s">
        <v>816</v>
      </c>
      <c r="B164" s="174">
        <v>69</v>
      </c>
      <c r="C164" s="174">
        <v>1066</v>
      </c>
      <c r="D164" s="174">
        <v>715</v>
      </c>
      <c r="E164" s="175">
        <v>164620</v>
      </c>
      <c r="F164" s="176">
        <v>23696</v>
      </c>
      <c r="G164" s="176">
        <v>54</v>
      </c>
      <c r="H164" s="177">
        <v>63231</v>
      </c>
      <c r="I164" s="149">
        <v>63231</v>
      </c>
      <c r="J164" s="149">
        <v>33321</v>
      </c>
      <c r="K164" s="149">
        <v>0</v>
      </c>
      <c r="M164" s="77" t="s">
        <v>817</v>
      </c>
      <c r="N164" s="62"/>
      <c r="O164" s="62"/>
      <c r="P164" s="62"/>
      <c r="Q164" s="62" t="s">
        <v>80</v>
      </c>
    </row>
    <row r="165" spans="1:17" s="144" customFormat="1" ht="12.75" customHeight="1" x14ac:dyDescent="0.25">
      <c r="A165" s="136" t="s">
        <v>818</v>
      </c>
      <c r="B165" s="174">
        <v>122</v>
      </c>
      <c r="C165" s="174">
        <v>1022</v>
      </c>
      <c r="D165" s="174">
        <v>659</v>
      </c>
      <c r="E165" s="175">
        <v>149910</v>
      </c>
      <c r="F165" s="176">
        <v>15445</v>
      </c>
      <c r="G165" s="176">
        <v>86</v>
      </c>
      <c r="H165" s="177">
        <v>78525</v>
      </c>
      <c r="I165" s="149">
        <v>78525</v>
      </c>
      <c r="J165" s="149">
        <v>52775</v>
      </c>
      <c r="K165" s="149">
        <v>0</v>
      </c>
      <c r="M165" s="77" t="s">
        <v>819</v>
      </c>
      <c r="N165" s="62"/>
      <c r="O165" s="62"/>
      <c r="P165" s="62"/>
      <c r="Q165" s="62" t="s">
        <v>80</v>
      </c>
    </row>
    <row r="166" spans="1:17" s="124" customFormat="1" ht="12.75" customHeight="1" x14ac:dyDescent="0.25">
      <c r="A166" s="136" t="s">
        <v>820</v>
      </c>
      <c r="B166" s="174">
        <v>249</v>
      </c>
      <c r="C166" s="174">
        <v>1274</v>
      </c>
      <c r="D166" s="174">
        <v>1069</v>
      </c>
      <c r="E166" s="175">
        <v>247210</v>
      </c>
      <c r="F166" s="176">
        <v>26804</v>
      </c>
      <c r="G166" s="176">
        <v>194</v>
      </c>
      <c r="H166" s="177">
        <v>95323</v>
      </c>
      <c r="I166" s="149">
        <v>95322</v>
      </c>
      <c r="J166" s="149">
        <v>64513</v>
      </c>
      <c r="K166" s="149">
        <v>0</v>
      </c>
      <c r="M166" s="77" t="s">
        <v>821</v>
      </c>
      <c r="N166" s="62"/>
      <c r="O166" s="62"/>
      <c r="P166" s="62"/>
      <c r="Q166" s="62" t="s">
        <v>80</v>
      </c>
    </row>
    <row r="167" spans="1:17" s="144" customFormat="1" ht="12.75" customHeight="1" x14ac:dyDescent="0.25">
      <c r="A167" s="136" t="s">
        <v>822</v>
      </c>
      <c r="B167" s="174">
        <v>689</v>
      </c>
      <c r="C167" s="174">
        <v>3142</v>
      </c>
      <c r="D167" s="174">
        <v>1964</v>
      </c>
      <c r="E167" s="175">
        <v>482828</v>
      </c>
      <c r="F167" s="176">
        <v>41104</v>
      </c>
      <c r="G167" s="176">
        <v>542</v>
      </c>
      <c r="H167" s="177">
        <v>327099</v>
      </c>
      <c r="I167" s="149">
        <v>200414</v>
      </c>
      <c r="J167" s="149">
        <v>125618</v>
      </c>
      <c r="K167" s="149">
        <v>0</v>
      </c>
      <c r="M167" s="77" t="s">
        <v>823</v>
      </c>
      <c r="N167" s="62"/>
      <c r="O167" s="62"/>
      <c r="P167" s="62"/>
      <c r="Q167" s="62" t="s">
        <v>80</v>
      </c>
    </row>
    <row r="168" spans="1:17" s="144" customFormat="1" ht="12.75" customHeight="1" x14ac:dyDescent="0.25">
      <c r="A168" s="136" t="s">
        <v>824</v>
      </c>
      <c r="B168" s="174">
        <v>201</v>
      </c>
      <c r="C168" s="174">
        <v>1619</v>
      </c>
      <c r="D168" s="174">
        <v>1049</v>
      </c>
      <c r="E168" s="175">
        <v>202517</v>
      </c>
      <c r="F168" s="176">
        <v>18247</v>
      </c>
      <c r="G168" s="176">
        <v>112</v>
      </c>
      <c r="H168" s="177">
        <v>203532</v>
      </c>
      <c r="I168" s="149">
        <v>99632</v>
      </c>
      <c r="J168" s="149">
        <v>67448</v>
      </c>
      <c r="K168" s="149" t="s">
        <v>515</v>
      </c>
      <c r="M168" s="77" t="s">
        <v>825</v>
      </c>
      <c r="N168" s="62"/>
      <c r="O168" s="62"/>
      <c r="P168" s="62"/>
      <c r="Q168" s="62" t="s">
        <v>80</v>
      </c>
    </row>
    <row r="169" spans="1:17" s="144" customFormat="1" ht="12.75" customHeight="1" x14ac:dyDescent="0.25">
      <c r="A169" s="136" t="s">
        <v>826</v>
      </c>
      <c r="B169" s="174">
        <v>256</v>
      </c>
      <c r="C169" s="174">
        <v>1863</v>
      </c>
      <c r="D169" s="174">
        <v>1186</v>
      </c>
      <c r="E169" s="175">
        <v>224405</v>
      </c>
      <c r="F169" s="176">
        <v>7254</v>
      </c>
      <c r="G169" s="176">
        <v>189</v>
      </c>
      <c r="H169" s="177">
        <v>134847</v>
      </c>
      <c r="I169" s="149">
        <v>134847</v>
      </c>
      <c r="J169" s="149">
        <v>68113</v>
      </c>
      <c r="K169" s="149">
        <v>0</v>
      </c>
      <c r="M169" s="77" t="s">
        <v>827</v>
      </c>
      <c r="N169" s="62"/>
      <c r="O169" s="62"/>
      <c r="P169" s="62"/>
      <c r="Q169" s="62" t="s">
        <v>80</v>
      </c>
    </row>
    <row r="170" spans="1:17" s="144" customFormat="1" ht="12.75" customHeight="1" x14ac:dyDescent="0.25">
      <c r="A170" s="136" t="s">
        <v>828</v>
      </c>
      <c r="B170" s="174">
        <v>182</v>
      </c>
      <c r="C170" s="174">
        <v>580</v>
      </c>
      <c r="D170" s="174">
        <v>426</v>
      </c>
      <c r="E170" s="175">
        <v>182153</v>
      </c>
      <c r="F170" s="176">
        <v>27752</v>
      </c>
      <c r="G170" s="176">
        <v>173</v>
      </c>
      <c r="H170" s="177">
        <v>46221</v>
      </c>
      <c r="I170" s="149">
        <v>46221</v>
      </c>
      <c r="J170" s="149">
        <v>34398</v>
      </c>
      <c r="K170" s="149">
        <v>0</v>
      </c>
      <c r="M170" s="77" t="s">
        <v>829</v>
      </c>
      <c r="N170" s="62"/>
      <c r="O170" s="62"/>
      <c r="P170" s="62"/>
      <c r="Q170" s="62" t="s">
        <v>80</v>
      </c>
    </row>
    <row r="171" spans="1:17" s="144" customFormat="1" ht="12.75" customHeight="1" x14ac:dyDescent="0.25">
      <c r="A171" s="136" t="s">
        <v>830</v>
      </c>
      <c r="B171" s="174">
        <v>105</v>
      </c>
      <c r="C171" s="174">
        <v>947</v>
      </c>
      <c r="D171" s="174">
        <v>483</v>
      </c>
      <c r="E171" s="175">
        <v>120489</v>
      </c>
      <c r="F171" s="176">
        <v>10345</v>
      </c>
      <c r="G171" s="176">
        <v>97</v>
      </c>
      <c r="H171" s="177">
        <v>45171</v>
      </c>
      <c r="I171" s="149">
        <v>45171</v>
      </c>
      <c r="J171" s="149">
        <v>25479</v>
      </c>
      <c r="K171" s="149">
        <v>0</v>
      </c>
      <c r="M171" s="77" t="s">
        <v>831</v>
      </c>
      <c r="N171" s="62"/>
      <c r="O171" s="62"/>
      <c r="P171" s="62"/>
      <c r="Q171" s="62" t="s">
        <v>80</v>
      </c>
    </row>
    <row r="172" spans="1:17" s="124" customFormat="1" ht="12.75" customHeight="1" x14ac:dyDescent="0.25">
      <c r="A172" s="136" t="s">
        <v>832</v>
      </c>
      <c r="B172" s="174">
        <v>158</v>
      </c>
      <c r="C172" s="174">
        <v>1709</v>
      </c>
      <c r="D172" s="174">
        <v>1079</v>
      </c>
      <c r="E172" s="175">
        <v>356118</v>
      </c>
      <c r="F172" s="176">
        <v>34691</v>
      </c>
      <c r="G172" s="176">
        <v>144</v>
      </c>
      <c r="H172" s="177">
        <v>126338</v>
      </c>
      <c r="I172" s="149">
        <v>126338</v>
      </c>
      <c r="J172" s="149">
        <v>64101</v>
      </c>
      <c r="K172" s="149" t="s">
        <v>515</v>
      </c>
      <c r="M172" s="77" t="s">
        <v>833</v>
      </c>
      <c r="N172" s="62"/>
      <c r="O172" s="62"/>
      <c r="P172" s="62"/>
      <c r="Q172" s="62" t="s">
        <v>80</v>
      </c>
    </row>
    <row r="173" spans="1:17" s="144" customFormat="1" ht="12.75" customHeight="1" x14ac:dyDescent="0.25">
      <c r="A173" s="136" t="s">
        <v>834</v>
      </c>
      <c r="B173" s="174">
        <v>123</v>
      </c>
      <c r="C173" s="174">
        <v>741</v>
      </c>
      <c r="D173" s="174">
        <v>602</v>
      </c>
      <c r="E173" s="175">
        <v>226572</v>
      </c>
      <c r="F173" s="176">
        <v>30565</v>
      </c>
      <c r="G173" s="176">
        <v>110</v>
      </c>
      <c r="H173" s="177">
        <v>49708</v>
      </c>
      <c r="I173" s="149">
        <v>49708</v>
      </c>
      <c r="J173" s="149">
        <v>35084</v>
      </c>
      <c r="K173" s="149">
        <v>0</v>
      </c>
      <c r="M173" s="77" t="s">
        <v>835</v>
      </c>
      <c r="N173" s="62"/>
      <c r="O173" s="62"/>
      <c r="P173" s="62"/>
      <c r="Q173" s="62" t="s">
        <v>80</v>
      </c>
    </row>
    <row r="174" spans="1:17" s="144" customFormat="1" ht="12.75" customHeight="1" x14ac:dyDescent="0.25">
      <c r="A174" s="136" t="s">
        <v>836</v>
      </c>
      <c r="B174" s="174">
        <v>783</v>
      </c>
      <c r="C174" s="174">
        <v>3698</v>
      </c>
      <c r="D174" s="174">
        <v>2263</v>
      </c>
      <c r="E174" s="175">
        <v>469209</v>
      </c>
      <c r="F174" s="176">
        <v>22803</v>
      </c>
      <c r="G174" s="176">
        <v>679</v>
      </c>
      <c r="H174" s="177">
        <v>200553</v>
      </c>
      <c r="I174" s="149">
        <v>200553</v>
      </c>
      <c r="J174" s="149">
        <v>113671</v>
      </c>
      <c r="K174" s="149">
        <v>0</v>
      </c>
      <c r="M174" s="77" t="s">
        <v>837</v>
      </c>
      <c r="N174" s="62"/>
      <c r="O174" s="62"/>
      <c r="P174" s="62"/>
      <c r="Q174" s="62" t="s">
        <v>80</v>
      </c>
    </row>
    <row r="175" spans="1:17" s="144" customFormat="1" ht="12.75" customHeight="1" x14ac:dyDescent="0.25">
      <c r="A175" s="136" t="s">
        <v>838</v>
      </c>
      <c r="B175" s="174">
        <v>48</v>
      </c>
      <c r="C175" s="174">
        <v>573</v>
      </c>
      <c r="D175" s="174">
        <v>457</v>
      </c>
      <c r="E175" s="175">
        <v>152865</v>
      </c>
      <c r="F175" s="176">
        <v>29463</v>
      </c>
      <c r="G175" s="176">
        <v>43</v>
      </c>
      <c r="H175" s="177">
        <v>44136</v>
      </c>
      <c r="I175" s="149">
        <v>44136</v>
      </c>
      <c r="J175" s="149">
        <v>31772</v>
      </c>
      <c r="K175" s="149">
        <v>0</v>
      </c>
      <c r="M175" s="77" t="s">
        <v>839</v>
      </c>
      <c r="N175" s="62"/>
      <c r="O175" s="62"/>
      <c r="P175" s="62"/>
      <c r="Q175" s="62" t="s">
        <v>80</v>
      </c>
    </row>
    <row r="176" spans="1:17" s="124" customFormat="1" ht="12.75" customHeight="1" x14ac:dyDescent="0.25">
      <c r="A176" s="136" t="s">
        <v>840</v>
      </c>
      <c r="B176" s="174">
        <v>4554</v>
      </c>
      <c r="C176" s="174">
        <v>32108</v>
      </c>
      <c r="D176" s="174">
        <v>14791</v>
      </c>
      <c r="E176" s="175">
        <v>2493605</v>
      </c>
      <c r="F176" s="176">
        <v>119543</v>
      </c>
      <c r="G176" s="176">
        <v>2075</v>
      </c>
      <c r="H176" s="177">
        <v>1752036</v>
      </c>
      <c r="I176" s="149">
        <v>1751630</v>
      </c>
      <c r="J176" s="149">
        <v>604918</v>
      </c>
      <c r="K176" s="149" t="s">
        <v>515</v>
      </c>
      <c r="M176" s="77" t="s">
        <v>841</v>
      </c>
      <c r="N176" s="62"/>
      <c r="O176" s="62"/>
      <c r="P176" s="62"/>
      <c r="Q176" s="62" t="s">
        <v>80</v>
      </c>
    </row>
    <row r="177" spans="1:17" s="144" customFormat="1" ht="12.75" customHeight="1" x14ac:dyDescent="0.25">
      <c r="A177" s="136" t="s">
        <v>842</v>
      </c>
      <c r="B177" s="174">
        <v>84</v>
      </c>
      <c r="C177" s="174">
        <v>795</v>
      </c>
      <c r="D177" s="174">
        <v>512</v>
      </c>
      <c r="E177" s="175">
        <v>146710</v>
      </c>
      <c r="F177" s="176">
        <v>9441</v>
      </c>
      <c r="G177" s="176">
        <v>73</v>
      </c>
      <c r="H177" s="177">
        <v>133603</v>
      </c>
      <c r="I177" s="149">
        <v>60374</v>
      </c>
      <c r="J177" s="149">
        <v>24549</v>
      </c>
      <c r="K177" s="149">
        <v>0</v>
      </c>
      <c r="M177" s="77" t="s">
        <v>843</v>
      </c>
      <c r="N177" s="62"/>
      <c r="O177" s="62"/>
      <c r="P177" s="62"/>
      <c r="Q177" s="62" t="s">
        <v>80</v>
      </c>
    </row>
    <row r="178" spans="1:17" s="144" customFormat="1" ht="12.75" customHeight="1" x14ac:dyDescent="0.25">
      <c r="A178" s="125" t="s">
        <v>844</v>
      </c>
      <c r="B178" s="168">
        <v>2229</v>
      </c>
      <c r="C178" s="168">
        <v>16108</v>
      </c>
      <c r="D178" s="168">
        <v>7933</v>
      </c>
      <c r="E178" s="169">
        <v>1779368</v>
      </c>
      <c r="F178" s="170">
        <v>81307</v>
      </c>
      <c r="G178" s="170">
        <v>1058</v>
      </c>
      <c r="H178" s="171">
        <v>880570</v>
      </c>
      <c r="I178" s="172">
        <v>811858</v>
      </c>
      <c r="J178" s="172">
        <v>472497</v>
      </c>
      <c r="K178" s="172">
        <v>25460</v>
      </c>
      <c r="M178" s="61" t="s">
        <v>845</v>
      </c>
      <c r="N178" s="62"/>
      <c r="O178" s="62"/>
      <c r="P178" s="62" t="s">
        <v>80</v>
      </c>
      <c r="Q178" s="62"/>
    </row>
    <row r="179" spans="1:17" s="144" customFormat="1" ht="12.75" customHeight="1" x14ac:dyDescent="0.25">
      <c r="A179" s="136" t="s">
        <v>846</v>
      </c>
      <c r="B179" s="174">
        <v>1946</v>
      </c>
      <c r="C179" s="174">
        <v>12436</v>
      </c>
      <c r="D179" s="174">
        <v>5513</v>
      </c>
      <c r="E179" s="175">
        <v>1234595</v>
      </c>
      <c r="F179" s="176">
        <v>49558</v>
      </c>
      <c r="G179" s="176">
        <v>875</v>
      </c>
      <c r="H179" s="177">
        <v>602685</v>
      </c>
      <c r="I179" s="149">
        <v>602685</v>
      </c>
      <c r="J179" s="149">
        <v>348553</v>
      </c>
      <c r="K179" s="149">
        <v>25460</v>
      </c>
      <c r="M179" s="77" t="s">
        <v>847</v>
      </c>
      <c r="N179" s="62"/>
      <c r="O179" s="62"/>
      <c r="P179" s="62"/>
      <c r="Q179" s="62" t="s">
        <v>80</v>
      </c>
    </row>
    <row r="180" spans="1:17" s="144" customFormat="1" ht="12.75" customHeight="1" x14ac:dyDescent="0.25">
      <c r="A180" s="136" t="s">
        <v>848</v>
      </c>
      <c r="B180" s="174">
        <v>60</v>
      </c>
      <c r="C180" s="174">
        <v>1420</v>
      </c>
      <c r="D180" s="174">
        <v>949</v>
      </c>
      <c r="E180" s="175">
        <v>147739</v>
      </c>
      <c r="F180" s="176">
        <v>7902</v>
      </c>
      <c r="G180" s="176">
        <v>36</v>
      </c>
      <c r="H180" s="177">
        <v>124298</v>
      </c>
      <c r="I180" s="149">
        <v>55587</v>
      </c>
      <c r="J180" s="149">
        <v>24350</v>
      </c>
      <c r="K180" s="149">
        <v>0</v>
      </c>
      <c r="M180" s="77" t="s">
        <v>849</v>
      </c>
      <c r="N180" s="62"/>
      <c r="O180" s="62"/>
      <c r="P180" s="62"/>
      <c r="Q180" s="62" t="s">
        <v>80</v>
      </c>
    </row>
    <row r="181" spans="1:17" s="144" customFormat="1" ht="12.75" customHeight="1" x14ac:dyDescent="0.25">
      <c r="A181" s="136" t="s">
        <v>850</v>
      </c>
      <c r="B181" s="174">
        <v>53</v>
      </c>
      <c r="C181" s="174">
        <v>581</v>
      </c>
      <c r="D181" s="174">
        <v>460</v>
      </c>
      <c r="E181" s="175">
        <v>101182</v>
      </c>
      <c r="F181" s="176">
        <v>8236</v>
      </c>
      <c r="G181" s="176">
        <v>40</v>
      </c>
      <c r="H181" s="177">
        <v>36876</v>
      </c>
      <c r="I181" s="149">
        <v>36876</v>
      </c>
      <c r="J181" s="149">
        <v>23269</v>
      </c>
      <c r="K181" s="149">
        <v>0</v>
      </c>
      <c r="M181" s="77" t="s">
        <v>851</v>
      </c>
      <c r="N181" s="62"/>
      <c r="O181" s="62"/>
      <c r="P181" s="62"/>
      <c r="Q181" s="62" t="s">
        <v>80</v>
      </c>
    </row>
    <row r="182" spans="1:17" s="144" customFormat="1" ht="12.75" customHeight="1" x14ac:dyDescent="0.25">
      <c r="A182" s="136" t="s">
        <v>852</v>
      </c>
      <c r="B182" s="174" t="s">
        <v>515</v>
      </c>
      <c r="C182" s="174" t="s">
        <v>515</v>
      </c>
      <c r="D182" s="174" t="s">
        <v>515</v>
      </c>
      <c r="E182" s="175" t="s">
        <v>515</v>
      </c>
      <c r="F182" s="176" t="s">
        <v>515</v>
      </c>
      <c r="G182" s="176" t="s">
        <v>515</v>
      </c>
      <c r="H182" s="177" t="s">
        <v>67</v>
      </c>
      <c r="I182" s="149" t="s">
        <v>67</v>
      </c>
      <c r="J182" s="149" t="s">
        <v>67</v>
      </c>
      <c r="K182" s="149">
        <v>0</v>
      </c>
      <c r="M182" s="77" t="s">
        <v>853</v>
      </c>
      <c r="N182" s="62"/>
      <c r="O182" s="62"/>
      <c r="P182" s="62"/>
      <c r="Q182" s="62" t="s">
        <v>80</v>
      </c>
    </row>
    <row r="183" spans="1:17" s="144" customFormat="1" ht="12.75" customHeight="1" x14ac:dyDescent="0.25">
      <c r="A183" s="136" t="s">
        <v>854</v>
      </c>
      <c r="B183" s="174">
        <v>123</v>
      </c>
      <c r="C183" s="174">
        <v>994</v>
      </c>
      <c r="D183" s="174">
        <v>746</v>
      </c>
      <c r="E183" s="175">
        <v>155349</v>
      </c>
      <c r="F183" s="176">
        <v>9323</v>
      </c>
      <c r="G183" s="176">
        <v>72</v>
      </c>
      <c r="H183" s="177">
        <v>76013</v>
      </c>
      <c r="I183" s="149">
        <v>76013</v>
      </c>
      <c r="J183" s="149">
        <v>48971</v>
      </c>
      <c r="K183" s="149">
        <v>0</v>
      </c>
      <c r="M183" s="77" t="s">
        <v>855</v>
      </c>
      <c r="N183" s="62"/>
      <c r="O183" s="62"/>
      <c r="P183" s="62"/>
      <c r="Q183" s="62" t="s">
        <v>80</v>
      </c>
    </row>
    <row r="184" spans="1:17" s="144" customFormat="1" ht="12.75" customHeight="1" x14ac:dyDescent="0.25">
      <c r="A184" s="136" t="s">
        <v>856</v>
      </c>
      <c r="B184" s="174" t="s">
        <v>515</v>
      </c>
      <c r="C184" s="174" t="s">
        <v>515</v>
      </c>
      <c r="D184" s="174" t="s">
        <v>515</v>
      </c>
      <c r="E184" s="175" t="s">
        <v>515</v>
      </c>
      <c r="F184" s="176" t="s">
        <v>515</v>
      </c>
      <c r="G184" s="176" t="s">
        <v>515</v>
      </c>
      <c r="H184" s="177" t="s">
        <v>67</v>
      </c>
      <c r="I184" s="149" t="s">
        <v>67</v>
      </c>
      <c r="J184" s="149" t="s">
        <v>67</v>
      </c>
      <c r="K184" s="149">
        <v>0</v>
      </c>
      <c r="M184" s="77" t="s">
        <v>857</v>
      </c>
      <c r="N184" s="62"/>
      <c r="O184" s="62"/>
      <c r="P184" s="62"/>
      <c r="Q184" s="62" t="s">
        <v>80</v>
      </c>
    </row>
    <row r="185" spans="1:17" s="144" customFormat="1" ht="12.75" customHeight="1" x14ac:dyDescent="0.25">
      <c r="A185" s="125" t="s">
        <v>858</v>
      </c>
      <c r="B185" s="168">
        <v>3966</v>
      </c>
      <c r="C185" s="168">
        <v>35301</v>
      </c>
      <c r="D185" s="168">
        <v>21850</v>
      </c>
      <c r="E185" s="169">
        <v>4032693</v>
      </c>
      <c r="F185" s="170">
        <v>174222</v>
      </c>
      <c r="G185" s="170">
        <v>2737</v>
      </c>
      <c r="H185" s="171">
        <v>2692762</v>
      </c>
      <c r="I185" s="172">
        <v>2477554</v>
      </c>
      <c r="J185" s="172">
        <v>1467553</v>
      </c>
      <c r="K185" s="172">
        <v>51892</v>
      </c>
      <c r="M185" s="61" t="s">
        <v>859</v>
      </c>
      <c r="N185" s="62"/>
      <c r="O185" s="62"/>
      <c r="P185" s="62" t="s">
        <v>80</v>
      </c>
      <c r="Q185" s="62"/>
    </row>
    <row r="186" spans="1:17" s="124" customFormat="1" ht="12.75" customHeight="1" x14ac:dyDescent="0.25">
      <c r="A186" s="136" t="s">
        <v>860</v>
      </c>
      <c r="B186" s="174">
        <v>454</v>
      </c>
      <c r="C186" s="174">
        <v>5040</v>
      </c>
      <c r="D186" s="174">
        <v>3164</v>
      </c>
      <c r="E186" s="175">
        <v>520488</v>
      </c>
      <c r="F186" s="176">
        <v>11848</v>
      </c>
      <c r="G186" s="176">
        <v>291</v>
      </c>
      <c r="H186" s="177">
        <v>333671</v>
      </c>
      <c r="I186" s="149">
        <v>333671</v>
      </c>
      <c r="J186" s="149">
        <v>218203</v>
      </c>
      <c r="K186" s="149" t="s">
        <v>515</v>
      </c>
      <c r="M186" s="77" t="s">
        <v>861</v>
      </c>
      <c r="N186" s="62"/>
      <c r="O186" s="62"/>
      <c r="P186" s="62"/>
      <c r="Q186" s="62" t="s">
        <v>80</v>
      </c>
    </row>
    <row r="187" spans="1:17" s="144" customFormat="1" ht="12.75" customHeight="1" x14ac:dyDescent="0.25">
      <c r="A187" s="136" t="s">
        <v>862</v>
      </c>
      <c r="B187" s="174">
        <v>202</v>
      </c>
      <c r="C187" s="174">
        <v>2071</v>
      </c>
      <c r="D187" s="174">
        <v>1631</v>
      </c>
      <c r="E187" s="175">
        <v>222273</v>
      </c>
      <c r="F187" s="176">
        <v>7053</v>
      </c>
      <c r="G187" s="176">
        <v>92</v>
      </c>
      <c r="H187" s="177">
        <v>106992</v>
      </c>
      <c r="I187" s="149">
        <v>106992</v>
      </c>
      <c r="J187" s="149">
        <v>62987</v>
      </c>
      <c r="K187" s="149">
        <v>0</v>
      </c>
      <c r="M187" s="77" t="s">
        <v>863</v>
      </c>
      <c r="N187" s="62"/>
      <c r="O187" s="62"/>
      <c r="P187" s="62"/>
      <c r="Q187" s="62" t="s">
        <v>80</v>
      </c>
    </row>
    <row r="188" spans="1:17" s="144" customFormat="1" ht="12.75" customHeight="1" x14ac:dyDescent="0.25">
      <c r="A188" s="136" t="s">
        <v>864</v>
      </c>
      <c r="B188" s="174" t="s">
        <v>515</v>
      </c>
      <c r="C188" s="174" t="s">
        <v>515</v>
      </c>
      <c r="D188" s="174" t="s">
        <v>515</v>
      </c>
      <c r="E188" s="175" t="s">
        <v>515</v>
      </c>
      <c r="F188" s="176" t="s">
        <v>515</v>
      </c>
      <c r="G188" s="176" t="s">
        <v>515</v>
      </c>
      <c r="H188" s="177" t="s">
        <v>67</v>
      </c>
      <c r="I188" s="149" t="s">
        <v>67</v>
      </c>
      <c r="J188" s="149" t="s">
        <v>67</v>
      </c>
      <c r="K188" s="149">
        <v>0</v>
      </c>
      <c r="M188" s="77" t="s">
        <v>865</v>
      </c>
      <c r="N188" s="62"/>
      <c r="O188" s="62"/>
      <c r="P188" s="62"/>
      <c r="Q188" s="62" t="s">
        <v>80</v>
      </c>
    </row>
    <row r="189" spans="1:17" s="144" customFormat="1" ht="12.75" customHeight="1" x14ac:dyDescent="0.25">
      <c r="A189" s="136" t="s">
        <v>866</v>
      </c>
      <c r="B189" s="174">
        <v>277</v>
      </c>
      <c r="C189" s="174">
        <v>3226</v>
      </c>
      <c r="D189" s="174">
        <v>1749</v>
      </c>
      <c r="E189" s="175">
        <v>280869</v>
      </c>
      <c r="F189" s="176">
        <v>3771</v>
      </c>
      <c r="G189" s="176">
        <v>170</v>
      </c>
      <c r="H189" s="177">
        <v>240401</v>
      </c>
      <c r="I189" s="149">
        <v>240401</v>
      </c>
      <c r="J189" s="149">
        <v>180351</v>
      </c>
      <c r="K189" s="149">
        <v>0</v>
      </c>
      <c r="M189" s="77" t="s">
        <v>867</v>
      </c>
      <c r="N189" s="62"/>
      <c r="O189" s="62"/>
      <c r="P189" s="62"/>
      <c r="Q189" s="62" t="s">
        <v>80</v>
      </c>
    </row>
    <row r="190" spans="1:17" s="144" customFormat="1" ht="12.75" customHeight="1" x14ac:dyDescent="0.25">
      <c r="A190" s="136" t="s">
        <v>868</v>
      </c>
      <c r="B190" s="174">
        <v>33</v>
      </c>
      <c r="C190" s="174">
        <v>457</v>
      </c>
      <c r="D190" s="174">
        <v>328</v>
      </c>
      <c r="E190" s="175">
        <v>75611</v>
      </c>
      <c r="F190" s="176">
        <v>4133</v>
      </c>
      <c r="G190" s="176">
        <v>19</v>
      </c>
      <c r="H190" s="177">
        <v>34441</v>
      </c>
      <c r="I190" s="149">
        <v>34441</v>
      </c>
      <c r="J190" s="149">
        <v>26119</v>
      </c>
      <c r="K190" s="149">
        <v>0</v>
      </c>
      <c r="M190" s="77" t="s">
        <v>869</v>
      </c>
      <c r="N190" s="62"/>
      <c r="O190" s="62"/>
      <c r="P190" s="62"/>
      <c r="Q190" s="62" t="s">
        <v>80</v>
      </c>
    </row>
    <row r="191" spans="1:17" s="124" customFormat="1" ht="12.75" customHeight="1" x14ac:dyDescent="0.25">
      <c r="A191" s="136" t="s">
        <v>870</v>
      </c>
      <c r="B191" s="174">
        <v>143</v>
      </c>
      <c r="C191" s="174">
        <v>559</v>
      </c>
      <c r="D191" s="174">
        <v>410</v>
      </c>
      <c r="E191" s="175">
        <v>94211</v>
      </c>
      <c r="F191" s="176">
        <v>3413</v>
      </c>
      <c r="G191" s="176">
        <v>134</v>
      </c>
      <c r="H191" s="177">
        <v>27902</v>
      </c>
      <c r="I191" s="149">
        <v>27902</v>
      </c>
      <c r="J191" s="149">
        <v>13780</v>
      </c>
      <c r="K191" s="149">
        <v>0</v>
      </c>
      <c r="M191" s="77" t="s">
        <v>871</v>
      </c>
      <c r="N191" s="62"/>
      <c r="O191" s="62"/>
      <c r="P191" s="62"/>
      <c r="Q191" s="62" t="s">
        <v>80</v>
      </c>
    </row>
    <row r="192" spans="1:17" s="144" customFormat="1" ht="12.75" customHeight="1" x14ac:dyDescent="0.25">
      <c r="A192" s="136" t="s">
        <v>872</v>
      </c>
      <c r="B192" s="174">
        <v>1400</v>
      </c>
      <c r="C192" s="174">
        <v>8131</v>
      </c>
      <c r="D192" s="174">
        <v>5557</v>
      </c>
      <c r="E192" s="175">
        <v>1178904</v>
      </c>
      <c r="F192" s="176">
        <v>85414</v>
      </c>
      <c r="G192" s="176">
        <v>1063</v>
      </c>
      <c r="H192" s="177">
        <v>543235</v>
      </c>
      <c r="I192" s="149">
        <v>543235</v>
      </c>
      <c r="J192" s="149">
        <v>287789</v>
      </c>
      <c r="K192" s="149">
        <v>0</v>
      </c>
      <c r="M192" s="77" t="s">
        <v>873</v>
      </c>
      <c r="N192" s="62"/>
      <c r="O192" s="62"/>
      <c r="P192" s="62"/>
      <c r="Q192" s="62" t="s">
        <v>80</v>
      </c>
    </row>
    <row r="193" spans="1:17" s="144" customFormat="1" ht="12.75" customHeight="1" x14ac:dyDescent="0.25">
      <c r="A193" s="136" t="s">
        <v>874</v>
      </c>
      <c r="B193" s="174" t="s">
        <v>515</v>
      </c>
      <c r="C193" s="174" t="s">
        <v>515</v>
      </c>
      <c r="D193" s="174" t="s">
        <v>515</v>
      </c>
      <c r="E193" s="175" t="s">
        <v>515</v>
      </c>
      <c r="F193" s="176" t="s">
        <v>515</v>
      </c>
      <c r="G193" s="176" t="s">
        <v>515</v>
      </c>
      <c r="H193" s="177" t="s">
        <v>67</v>
      </c>
      <c r="I193" s="149" t="s">
        <v>67</v>
      </c>
      <c r="J193" s="149" t="s">
        <v>67</v>
      </c>
      <c r="K193" s="149">
        <v>0</v>
      </c>
      <c r="M193" s="77" t="s">
        <v>875</v>
      </c>
      <c r="N193" s="62"/>
      <c r="O193" s="62"/>
      <c r="P193" s="62"/>
      <c r="Q193" s="62" t="s">
        <v>80</v>
      </c>
    </row>
    <row r="194" spans="1:17" s="144" customFormat="1" ht="12.75" customHeight="1" x14ac:dyDescent="0.25">
      <c r="A194" s="136" t="s">
        <v>876</v>
      </c>
      <c r="B194" s="174">
        <v>289</v>
      </c>
      <c r="C194" s="174">
        <v>2965</v>
      </c>
      <c r="D194" s="174">
        <v>1723</v>
      </c>
      <c r="E194" s="175">
        <v>253286</v>
      </c>
      <c r="F194" s="176">
        <v>17153</v>
      </c>
      <c r="G194" s="176">
        <v>175</v>
      </c>
      <c r="H194" s="177">
        <v>291933</v>
      </c>
      <c r="I194" s="149">
        <v>154786</v>
      </c>
      <c r="J194" s="149">
        <v>83645</v>
      </c>
      <c r="K194" s="149">
        <v>0</v>
      </c>
      <c r="M194" s="77" t="s">
        <v>877</v>
      </c>
      <c r="N194" s="62"/>
      <c r="O194" s="62"/>
      <c r="P194" s="62"/>
      <c r="Q194" s="62" t="s">
        <v>80</v>
      </c>
    </row>
    <row r="195" spans="1:17" s="124" customFormat="1" ht="12.75" customHeight="1" x14ac:dyDescent="0.25">
      <c r="A195" s="136" t="s">
        <v>878</v>
      </c>
      <c r="B195" s="174">
        <v>525</v>
      </c>
      <c r="C195" s="174">
        <v>4642</v>
      </c>
      <c r="D195" s="174">
        <v>3112</v>
      </c>
      <c r="E195" s="175">
        <v>632572</v>
      </c>
      <c r="F195" s="176">
        <v>20606</v>
      </c>
      <c r="G195" s="176">
        <v>410</v>
      </c>
      <c r="H195" s="177">
        <v>359252</v>
      </c>
      <c r="I195" s="149">
        <v>359252</v>
      </c>
      <c r="J195" s="149">
        <v>216752</v>
      </c>
      <c r="K195" s="149">
        <v>35066</v>
      </c>
      <c r="M195" s="77" t="s">
        <v>879</v>
      </c>
      <c r="N195" s="62"/>
      <c r="O195" s="62"/>
      <c r="P195" s="62"/>
      <c r="Q195" s="62" t="s">
        <v>80</v>
      </c>
    </row>
    <row r="196" spans="1:17" s="144" customFormat="1" ht="12.75" customHeight="1" x14ac:dyDescent="0.25">
      <c r="A196" s="136" t="s">
        <v>880</v>
      </c>
      <c r="B196" s="174">
        <v>578</v>
      </c>
      <c r="C196" s="174">
        <v>7262</v>
      </c>
      <c r="D196" s="174">
        <v>3808</v>
      </c>
      <c r="E196" s="175">
        <v>575737</v>
      </c>
      <c r="F196" s="176">
        <v>14680</v>
      </c>
      <c r="G196" s="176">
        <v>353</v>
      </c>
      <c r="H196" s="177">
        <v>625250</v>
      </c>
      <c r="I196" s="149">
        <v>547189</v>
      </c>
      <c r="J196" s="149">
        <v>282808</v>
      </c>
      <c r="K196" s="149" t="s">
        <v>515</v>
      </c>
      <c r="M196" s="77" t="s">
        <v>881</v>
      </c>
      <c r="N196" s="62"/>
      <c r="O196" s="62"/>
      <c r="P196" s="62"/>
      <c r="Q196" s="62" t="s">
        <v>80</v>
      </c>
    </row>
    <row r="197" spans="1:17" s="144" customFormat="1" ht="12.75" customHeight="1" x14ac:dyDescent="0.25">
      <c r="A197" s="136" t="s">
        <v>882</v>
      </c>
      <c r="B197" s="174" t="s">
        <v>515</v>
      </c>
      <c r="C197" s="174" t="s">
        <v>515</v>
      </c>
      <c r="D197" s="174" t="s">
        <v>515</v>
      </c>
      <c r="E197" s="175" t="s">
        <v>515</v>
      </c>
      <c r="F197" s="176" t="s">
        <v>515</v>
      </c>
      <c r="G197" s="176" t="s">
        <v>515</v>
      </c>
      <c r="H197" s="177" t="s">
        <v>67</v>
      </c>
      <c r="I197" s="149" t="s">
        <v>67</v>
      </c>
      <c r="J197" s="149" t="s">
        <v>67</v>
      </c>
      <c r="K197" s="149">
        <v>0</v>
      </c>
      <c r="M197" s="77" t="s">
        <v>883</v>
      </c>
      <c r="N197" s="62"/>
      <c r="O197" s="62"/>
      <c r="P197" s="62"/>
      <c r="Q197" s="62" t="s">
        <v>80</v>
      </c>
    </row>
    <row r="198" spans="1:17" s="144" customFormat="1" ht="12.75" customHeight="1" x14ac:dyDescent="0.25">
      <c r="A198" s="136" t="s">
        <v>884</v>
      </c>
      <c r="B198" s="174" t="s">
        <v>515</v>
      </c>
      <c r="C198" s="174" t="s">
        <v>515</v>
      </c>
      <c r="D198" s="174" t="s">
        <v>515</v>
      </c>
      <c r="E198" s="175" t="s">
        <v>515</v>
      </c>
      <c r="F198" s="176" t="s">
        <v>515</v>
      </c>
      <c r="G198" s="176" t="s">
        <v>515</v>
      </c>
      <c r="H198" s="177" t="s">
        <v>67</v>
      </c>
      <c r="I198" s="149" t="s">
        <v>67</v>
      </c>
      <c r="J198" s="149" t="s">
        <v>67</v>
      </c>
      <c r="K198" s="149">
        <v>0</v>
      </c>
      <c r="M198" s="77" t="s">
        <v>885</v>
      </c>
      <c r="N198" s="62"/>
      <c r="O198" s="62"/>
      <c r="P198" s="62"/>
      <c r="Q198" s="62" t="s">
        <v>80</v>
      </c>
    </row>
    <row r="199" spans="1:17" s="144" customFormat="1" ht="12.75" customHeight="1" x14ac:dyDescent="0.25">
      <c r="A199" s="125" t="s">
        <v>886</v>
      </c>
      <c r="B199" s="168">
        <v>4893</v>
      </c>
      <c r="C199" s="168">
        <v>26715</v>
      </c>
      <c r="D199" s="168">
        <v>18743</v>
      </c>
      <c r="E199" s="169">
        <v>4960111</v>
      </c>
      <c r="F199" s="170">
        <v>407664</v>
      </c>
      <c r="G199" s="170">
        <v>4038</v>
      </c>
      <c r="H199" s="171">
        <v>1944586</v>
      </c>
      <c r="I199" s="172">
        <v>1611912</v>
      </c>
      <c r="J199" s="172">
        <v>995045</v>
      </c>
      <c r="K199" s="172">
        <v>47801</v>
      </c>
      <c r="M199" s="61" t="s">
        <v>887</v>
      </c>
      <c r="N199" s="62"/>
      <c r="O199" s="62"/>
      <c r="P199" s="62" t="s">
        <v>80</v>
      </c>
      <c r="Q199" s="62"/>
    </row>
    <row r="200" spans="1:17" s="144" customFormat="1" ht="12.75" customHeight="1" x14ac:dyDescent="0.25">
      <c r="A200" s="136" t="s">
        <v>888</v>
      </c>
      <c r="B200" s="174">
        <v>149</v>
      </c>
      <c r="C200" s="174">
        <v>455</v>
      </c>
      <c r="D200" s="174">
        <v>367</v>
      </c>
      <c r="E200" s="175">
        <v>177630</v>
      </c>
      <c r="F200" s="176">
        <v>9759</v>
      </c>
      <c r="G200" s="176">
        <v>143</v>
      </c>
      <c r="H200" s="177">
        <v>29980</v>
      </c>
      <c r="I200" s="149">
        <v>29980</v>
      </c>
      <c r="J200" s="149">
        <v>21156</v>
      </c>
      <c r="K200" s="149">
        <v>0</v>
      </c>
      <c r="M200" s="77" t="s">
        <v>889</v>
      </c>
      <c r="N200" s="62"/>
      <c r="O200" s="62"/>
      <c r="P200" s="62"/>
      <c r="Q200" s="62" t="s">
        <v>80</v>
      </c>
    </row>
    <row r="201" spans="1:17" s="144" customFormat="1" ht="12.75" customHeight="1" x14ac:dyDescent="0.25">
      <c r="A201" s="136" t="s">
        <v>890</v>
      </c>
      <c r="B201" s="174">
        <v>56</v>
      </c>
      <c r="C201" s="174">
        <v>584</v>
      </c>
      <c r="D201" s="174">
        <v>513</v>
      </c>
      <c r="E201" s="175">
        <v>127621</v>
      </c>
      <c r="F201" s="176">
        <v>8864</v>
      </c>
      <c r="G201" s="176">
        <v>25</v>
      </c>
      <c r="H201" s="177">
        <v>35921</v>
      </c>
      <c r="I201" s="149">
        <v>35921</v>
      </c>
      <c r="J201" s="149">
        <v>21983</v>
      </c>
      <c r="K201" s="149">
        <v>0</v>
      </c>
      <c r="M201" s="77" t="s">
        <v>891</v>
      </c>
      <c r="N201" s="62"/>
      <c r="O201" s="62"/>
      <c r="P201" s="62"/>
      <c r="Q201" s="62" t="s">
        <v>80</v>
      </c>
    </row>
    <row r="202" spans="1:17" s="144" customFormat="1" ht="12.75" customHeight="1" x14ac:dyDescent="0.25">
      <c r="A202" s="136" t="s">
        <v>892</v>
      </c>
      <c r="B202" s="174">
        <v>67</v>
      </c>
      <c r="C202" s="174">
        <v>897</v>
      </c>
      <c r="D202" s="174">
        <v>414</v>
      </c>
      <c r="E202" s="175">
        <v>154742</v>
      </c>
      <c r="F202" s="176">
        <v>23755</v>
      </c>
      <c r="G202" s="176">
        <v>62</v>
      </c>
      <c r="H202" s="177">
        <v>45139</v>
      </c>
      <c r="I202" s="149">
        <v>45139</v>
      </c>
      <c r="J202" s="149">
        <v>32641</v>
      </c>
      <c r="K202" s="149">
        <v>0</v>
      </c>
      <c r="M202" s="77" t="s">
        <v>893</v>
      </c>
      <c r="N202" s="62"/>
      <c r="O202" s="62"/>
      <c r="P202" s="62"/>
      <c r="Q202" s="62" t="s">
        <v>80</v>
      </c>
    </row>
    <row r="203" spans="1:17" s="144" customFormat="1" ht="12.75" customHeight="1" x14ac:dyDescent="0.25">
      <c r="A203" s="136" t="s">
        <v>894</v>
      </c>
      <c r="B203" s="174">
        <v>945</v>
      </c>
      <c r="C203" s="174">
        <v>5495</v>
      </c>
      <c r="D203" s="174">
        <v>3639</v>
      </c>
      <c r="E203" s="175">
        <v>823671</v>
      </c>
      <c r="F203" s="176">
        <v>29821</v>
      </c>
      <c r="G203" s="176">
        <v>751</v>
      </c>
      <c r="H203" s="177">
        <v>409862</v>
      </c>
      <c r="I203" s="149">
        <v>409862</v>
      </c>
      <c r="J203" s="149">
        <v>280838</v>
      </c>
      <c r="K203" s="149" t="s">
        <v>515</v>
      </c>
      <c r="M203" s="77" t="s">
        <v>895</v>
      </c>
      <c r="N203" s="62"/>
      <c r="O203" s="62"/>
      <c r="P203" s="62"/>
      <c r="Q203" s="62" t="s">
        <v>80</v>
      </c>
    </row>
    <row r="204" spans="1:17" s="144" customFormat="1" ht="12.75" customHeight="1" x14ac:dyDescent="0.25">
      <c r="A204" s="136" t="s">
        <v>896</v>
      </c>
      <c r="B204" s="174">
        <v>53</v>
      </c>
      <c r="C204" s="174">
        <v>687</v>
      </c>
      <c r="D204" s="174">
        <v>423</v>
      </c>
      <c r="E204" s="175">
        <v>121490</v>
      </c>
      <c r="F204" s="176">
        <v>11997</v>
      </c>
      <c r="G204" s="176">
        <v>44</v>
      </c>
      <c r="H204" s="177">
        <v>33179</v>
      </c>
      <c r="I204" s="149">
        <v>33179</v>
      </c>
      <c r="J204" s="149">
        <v>21938</v>
      </c>
      <c r="K204" s="149">
        <v>0</v>
      </c>
      <c r="M204" s="77" t="s">
        <v>897</v>
      </c>
      <c r="N204" s="62"/>
      <c r="O204" s="62"/>
      <c r="P204" s="62"/>
      <c r="Q204" s="62" t="s">
        <v>80</v>
      </c>
    </row>
    <row r="205" spans="1:17" s="144" customFormat="1" ht="12.75" customHeight="1" x14ac:dyDescent="0.25">
      <c r="A205" s="136" t="s">
        <v>898</v>
      </c>
      <c r="B205" s="174" t="s">
        <v>515</v>
      </c>
      <c r="C205" s="174" t="s">
        <v>515</v>
      </c>
      <c r="D205" s="174" t="s">
        <v>515</v>
      </c>
      <c r="E205" s="175" t="s">
        <v>515</v>
      </c>
      <c r="F205" s="176" t="s">
        <v>515</v>
      </c>
      <c r="G205" s="176" t="s">
        <v>515</v>
      </c>
      <c r="H205" s="177" t="s">
        <v>67</v>
      </c>
      <c r="I205" s="149" t="s">
        <v>67</v>
      </c>
      <c r="J205" s="149" t="s">
        <v>67</v>
      </c>
      <c r="K205" s="149">
        <v>0</v>
      </c>
      <c r="M205" s="77" t="s">
        <v>899</v>
      </c>
      <c r="N205" s="62"/>
      <c r="O205" s="62"/>
      <c r="P205" s="62"/>
      <c r="Q205" s="62" t="s">
        <v>80</v>
      </c>
    </row>
    <row r="206" spans="1:17" s="144" customFormat="1" ht="12.75" customHeight="1" x14ac:dyDescent="0.25">
      <c r="A206" s="136" t="s">
        <v>900</v>
      </c>
      <c r="B206" s="174">
        <v>572</v>
      </c>
      <c r="C206" s="174">
        <v>4337</v>
      </c>
      <c r="D206" s="174">
        <v>2996</v>
      </c>
      <c r="E206" s="175">
        <v>563195</v>
      </c>
      <c r="F206" s="176">
        <v>47802</v>
      </c>
      <c r="G206" s="176">
        <v>454</v>
      </c>
      <c r="H206" s="177">
        <v>387761</v>
      </c>
      <c r="I206" s="149">
        <v>232162</v>
      </c>
      <c r="J206" s="149">
        <v>134614</v>
      </c>
      <c r="K206" s="149">
        <v>0</v>
      </c>
      <c r="M206" s="77" t="s">
        <v>901</v>
      </c>
      <c r="N206" s="62"/>
      <c r="O206" s="62"/>
      <c r="P206" s="62"/>
      <c r="Q206" s="62" t="s">
        <v>80</v>
      </c>
    </row>
    <row r="207" spans="1:17" s="144" customFormat="1" ht="12.75" customHeight="1" x14ac:dyDescent="0.25">
      <c r="A207" s="136" t="s">
        <v>902</v>
      </c>
      <c r="B207" s="174">
        <v>538</v>
      </c>
      <c r="C207" s="174">
        <v>1232</v>
      </c>
      <c r="D207" s="174">
        <v>914</v>
      </c>
      <c r="E207" s="175">
        <v>321882</v>
      </c>
      <c r="F207" s="176">
        <v>28104</v>
      </c>
      <c r="G207" s="176">
        <v>530</v>
      </c>
      <c r="H207" s="177">
        <v>65078</v>
      </c>
      <c r="I207" s="149">
        <v>65078</v>
      </c>
      <c r="J207" s="149">
        <v>37484</v>
      </c>
      <c r="K207" s="149">
        <v>0</v>
      </c>
      <c r="M207" s="77" t="s">
        <v>903</v>
      </c>
      <c r="N207" s="62"/>
      <c r="O207" s="62"/>
      <c r="P207" s="62"/>
      <c r="Q207" s="62" t="s">
        <v>80</v>
      </c>
    </row>
    <row r="208" spans="1:17" s="124" customFormat="1" ht="12.75" customHeight="1" x14ac:dyDescent="0.25">
      <c r="A208" s="136" t="s">
        <v>904</v>
      </c>
      <c r="B208" s="174">
        <v>1096</v>
      </c>
      <c r="C208" s="174">
        <v>4511</v>
      </c>
      <c r="D208" s="174">
        <v>3565</v>
      </c>
      <c r="E208" s="175">
        <v>1033323</v>
      </c>
      <c r="F208" s="176">
        <v>66912</v>
      </c>
      <c r="G208" s="176">
        <v>874</v>
      </c>
      <c r="H208" s="177">
        <v>328597</v>
      </c>
      <c r="I208" s="149">
        <v>328597</v>
      </c>
      <c r="J208" s="149">
        <v>212977</v>
      </c>
      <c r="K208" s="149" t="s">
        <v>515</v>
      </c>
      <c r="M208" s="77" t="s">
        <v>905</v>
      </c>
      <c r="N208" s="62"/>
      <c r="O208" s="62"/>
      <c r="P208" s="62"/>
      <c r="Q208" s="62" t="s">
        <v>80</v>
      </c>
    </row>
    <row r="209" spans="1:17" s="144" customFormat="1" ht="12.75" customHeight="1" x14ac:dyDescent="0.25">
      <c r="A209" s="136" t="s">
        <v>906</v>
      </c>
      <c r="B209" s="174" t="s">
        <v>515</v>
      </c>
      <c r="C209" s="174" t="s">
        <v>515</v>
      </c>
      <c r="D209" s="174" t="s">
        <v>515</v>
      </c>
      <c r="E209" s="175" t="s">
        <v>515</v>
      </c>
      <c r="F209" s="176" t="s">
        <v>515</v>
      </c>
      <c r="G209" s="176" t="s">
        <v>515</v>
      </c>
      <c r="H209" s="177" t="s">
        <v>67</v>
      </c>
      <c r="I209" s="149" t="s">
        <v>67</v>
      </c>
      <c r="J209" s="149" t="s">
        <v>67</v>
      </c>
      <c r="K209" s="149">
        <v>0</v>
      </c>
      <c r="M209" s="77" t="s">
        <v>907</v>
      </c>
      <c r="N209" s="62"/>
      <c r="O209" s="62"/>
      <c r="P209" s="62"/>
      <c r="Q209" s="62" t="s">
        <v>80</v>
      </c>
    </row>
    <row r="210" spans="1:17" s="144" customFormat="1" ht="12.75" customHeight="1" x14ac:dyDescent="0.25">
      <c r="A210" s="136" t="s">
        <v>908</v>
      </c>
      <c r="B210" s="174">
        <v>37</v>
      </c>
      <c r="C210" s="174">
        <v>365</v>
      </c>
      <c r="D210" s="174">
        <v>157</v>
      </c>
      <c r="E210" s="175">
        <v>128943</v>
      </c>
      <c r="F210" s="176">
        <v>18643</v>
      </c>
      <c r="G210" s="176">
        <v>22</v>
      </c>
      <c r="H210" s="177">
        <v>26404</v>
      </c>
      <c r="I210" s="149">
        <v>26404</v>
      </c>
      <c r="J210" s="149">
        <v>18100</v>
      </c>
      <c r="K210" s="149">
        <v>0</v>
      </c>
      <c r="M210" s="77" t="s">
        <v>909</v>
      </c>
      <c r="N210" s="62"/>
      <c r="O210" s="62"/>
      <c r="P210" s="62"/>
      <c r="Q210" s="62" t="s">
        <v>80</v>
      </c>
    </row>
    <row r="211" spans="1:17" s="144" customFormat="1" ht="12.75" customHeight="1" x14ac:dyDescent="0.25">
      <c r="A211" s="136" t="s">
        <v>910</v>
      </c>
      <c r="B211" s="174">
        <v>71</v>
      </c>
      <c r="C211" s="174">
        <v>889</v>
      </c>
      <c r="D211" s="174">
        <v>752</v>
      </c>
      <c r="E211" s="175">
        <v>199782</v>
      </c>
      <c r="F211" s="176">
        <v>20981</v>
      </c>
      <c r="G211" s="176">
        <v>60</v>
      </c>
      <c r="H211" s="177">
        <v>48796</v>
      </c>
      <c r="I211" s="149">
        <v>48753</v>
      </c>
      <c r="J211" s="149">
        <v>22058</v>
      </c>
      <c r="K211" s="149">
        <v>0</v>
      </c>
      <c r="M211" s="77" t="s">
        <v>911</v>
      </c>
      <c r="N211" s="62"/>
      <c r="O211" s="62"/>
      <c r="P211" s="62"/>
      <c r="Q211" s="62" t="s">
        <v>80</v>
      </c>
    </row>
    <row r="212" spans="1:17" s="144" customFormat="1" ht="12.75" customHeight="1" x14ac:dyDescent="0.25">
      <c r="A212" s="136" t="s">
        <v>912</v>
      </c>
      <c r="B212" s="174">
        <v>319</v>
      </c>
      <c r="C212" s="174">
        <v>916</v>
      </c>
      <c r="D212" s="174">
        <v>1084</v>
      </c>
      <c r="E212" s="175">
        <v>384499</v>
      </c>
      <c r="F212" s="176">
        <v>53663</v>
      </c>
      <c r="G212" s="176">
        <v>271</v>
      </c>
      <c r="H212" s="177">
        <v>59952</v>
      </c>
      <c r="I212" s="149">
        <v>59952</v>
      </c>
      <c r="J212" s="149">
        <v>34301</v>
      </c>
      <c r="K212" s="149">
        <v>0</v>
      </c>
      <c r="M212" s="77" t="s">
        <v>913</v>
      </c>
      <c r="N212" s="62"/>
      <c r="O212" s="62"/>
      <c r="P212" s="62"/>
      <c r="Q212" s="62" t="s">
        <v>80</v>
      </c>
    </row>
    <row r="213" spans="1:17" s="144" customFormat="1" ht="12.75" customHeight="1" x14ac:dyDescent="0.25">
      <c r="A213" s="136" t="s">
        <v>914</v>
      </c>
      <c r="B213" s="174">
        <v>426</v>
      </c>
      <c r="C213" s="174">
        <v>4097</v>
      </c>
      <c r="D213" s="174">
        <v>2358</v>
      </c>
      <c r="E213" s="175">
        <v>464616</v>
      </c>
      <c r="F213" s="176">
        <v>33827</v>
      </c>
      <c r="G213" s="176">
        <v>310</v>
      </c>
      <c r="H213" s="177">
        <v>359588</v>
      </c>
      <c r="I213" s="149">
        <v>182558</v>
      </c>
      <c r="J213" s="149">
        <v>95627</v>
      </c>
      <c r="K213" s="149">
        <v>0</v>
      </c>
      <c r="M213" s="77" t="s">
        <v>915</v>
      </c>
      <c r="N213" s="62"/>
      <c r="O213" s="62"/>
      <c r="P213" s="62"/>
      <c r="Q213" s="62" t="s">
        <v>80</v>
      </c>
    </row>
    <row r="214" spans="1:17" s="144" customFormat="1" ht="12.75" customHeight="1" x14ac:dyDescent="0.25">
      <c r="A214" s="136" t="s">
        <v>916</v>
      </c>
      <c r="B214" s="174">
        <v>510</v>
      </c>
      <c r="C214" s="174">
        <v>1339</v>
      </c>
      <c r="D214" s="174">
        <v>1028</v>
      </c>
      <c r="E214" s="175">
        <v>319700</v>
      </c>
      <c r="F214" s="176">
        <v>33093</v>
      </c>
      <c r="G214" s="176">
        <v>448</v>
      </c>
      <c r="H214" s="177">
        <v>68133</v>
      </c>
      <c r="I214" s="149">
        <v>68133</v>
      </c>
      <c r="J214" s="149">
        <v>36370</v>
      </c>
      <c r="K214" s="149">
        <v>0</v>
      </c>
      <c r="M214" s="77" t="s">
        <v>917</v>
      </c>
      <c r="N214" s="62"/>
      <c r="O214" s="62"/>
      <c r="P214" s="62"/>
      <c r="Q214" s="62" t="s">
        <v>80</v>
      </c>
    </row>
    <row r="215" spans="1:17" s="144" customFormat="1" ht="12.75" customHeight="1" x14ac:dyDescent="0.25">
      <c r="A215" s="125" t="s">
        <v>918</v>
      </c>
      <c r="B215" s="168">
        <v>1175166</v>
      </c>
      <c r="C215" s="168">
        <v>4349284</v>
      </c>
      <c r="D215" s="168">
        <v>1968955</v>
      </c>
      <c r="E215" s="169">
        <v>104999179</v>
      </c>
      <c r="F215" s="170">
        <v>1051336</v>
      </c>
      <c r="G215" s="170">
        <v>124599</v>
      </c>
      <c r="H215" s="171">
        <v>124895391</v>
      </c>
      <c r="I215" s="172">
        <v>115825494</v>
      </c>
      <c r="J215" s="172">
        <v>38122765</v>
      </c>
      <c r="K215" s="172">
        <v>5486783</v>
      </c>
      <c r="M215" s="61">
        <v>170</v>
      </c>
      <c r="N215" s="62"/>
      <c r="O215" s="62" t="s">
        <v>80</v>
      </c>
      <c r="P215" s="62" t="s">
        <v>80</v>
      </c>
      <c r="Q215" s="62"/>
    </row>
    <row r="216" spans="1:17" s="144" customFormat="1" ht="12.75" customHeight="1" x14ac:dyDescent="0.25">
      <c r="A216" s="136" t="s">
        <v>919</v>
      </c>
      <c r="B216" s="174">
        <v>219</v>
      </c>
      <c r="C216" s="174">
        <v>2958</v>
      </c>
      <c r="D216" s="174">
        <v>1620</v>
      </c>
      <c r="E216" s="175">
        <v>191681</v>
      </c>
      <c r="F216" s="176">
        <v>2735</v>
      </c>
      <c r="G216" s="176">
        <v>109</v>
      </c>
      <c r="H216" s="177">
        <v>227202</v>
      </c>
      <c r="I216" s="149">
        <v>218043</v>
      </c>
      <c r="J216" s="149">
        <v>147156</v>
      </c>
      <c r="K216" s="149">
        <v>0</v>
      </c>
      <c r="M216" s="77" t="s">
        <v>920</v>
      </c>
      <c r="N216" s="62"/>
      <c r="O216" s="62"/>
      <c r="P216" s="62"/>
      <c r="Q216" s="62" t="s">
        <v>80</v>
      </c>
    </row>
    <row r="217" spans="1:17" s="144" customFormat="1" ht="12.75" customHeight="1" x14ac:dyDescent="0.25">
      <c r="A217" s="136" t="s">
        <v>921</v>
      </c>
      <c r="B217" s="174">
        <v>3412</v>
      </c>
      <c r="C217" s="174">
        <v>36683</v>
      </c>
      <c r="D217" s="174">
        <v>17206</v>
      </c>
      <c r="E217" s="175">
        <v>2712398</v>
      </c>
      <c r="F217" s="176">
        <v>39167</v>
      </c>
      <c r="G217" s="176">
        <v>1482</v>
      </c>
      <c r="H217" s="177">
        <v>2323500</v>
      </c>
      <c r="I217" s="149">
        <v>2314258</v>
      </c>
      <c r="J217" s="149">
        <v>1619859</v>
      </c>
      <c r="K217" s="149">
        <v>40178</v>
      </c>
      <c r="M217" s="77" t="s">
        <v>922</v>
      </c>
      <c r="N217" s="62"/>
      <c r="O217" s="62"/>
      <c r="P217" s="62"/>
      <c r="Q217" s="62" t="s">
        <v>80</v>
      </c>
    </row>
    <row r="218" spans="1:17" s="144" customFormat="1" ht="12.75" customHeight="1" x14ac:dyDescent="0.25">
      <c r="A218" s="136" t="s">
        <v>923</v>
      </c>
      <c r="B218" s="174">
        <v>2138</v>
      </c>
      <c r="C218" s="174">
        <v>36806</v>
      </c>
      <c r="D218" s="174">
        <v>14354</v>
      </c>
      <c r="E218" s="175">
        <v>1929255</v>
      </c>
      <c r="F218" s="176">
        <v>16860</v>
      </c>
      <c r="G218" s="176">
        <v>1415</v>
      </c>
      <c r="H218" s="177">
        <v>2019654</v>
      </c>
      <c r="I218" s="149">
        <v>2019653</v>
      </c>
      <c r="J218" s="149">
        <v>1027511</v>
      </c>
      <c r="K218" s="149">
        <v>34033</v>
      </c>
      <c r="M218" s="77" t="s">
        <v>924</v>
      </c>
      <c r="N218" s="62"/>
      <c r="O218" s="62"/>
      <c r="P218" s="62"/>
      <c r="Q218" s="62" t="s">
        <v>80</v>
      </c>
    </row>
    <row r="219" spans="1:17" s="124" customFormat="1" ht="12.75" customHeight="1" x14ac:dyDescent="0.25">
      <c r="A219" s="136" t="s">
        <v>925</v>
      </c>
      <c r="B219" s="174">
        <v>885</v>
      </c>
      <c r="C219" s="174">
        <v>8336</v>
      </c>
      <c r="D219" s="174">
        <v>4814</v>
      </c>
      <c r="E219" s="175">
        <v>862406</v>
      </c>
      <c r="F219" s="176">
        <v>9127</v>
      </c>
      <c r="G219" s="176">
        <v>372</v>
      </c>
      <c r="H219" s="177">
        <v>660512</v>
      </c>
      <c r="I219" s="149">
        <v>651354</v>
      </c>
      <c r="J219" s="149">
        <v>492508</v>
      </c>
      <c r="K219" s="149" t="s">
        <v>515</v>
      </c>
      <c r="M219" s="77" t="s">
        <v>926</v>
      </c>
      <c r="N219" s="62"/>
      <c r="O219" s="62"/>
      <c r="P219" s="62"/>
      <c r="Q219" s="62" t="s">
        <v>80</v>
      </c>
    </row>
    <row r="220" spans="1:17" s="124" customFormat="1" ht="12.75" customHeight="1" x14ac:dyDescent="0.25">
      <c r="A220" s="136" t="s">
        <v>927</v>
      </c>
      <c r="B220" s="174">
        <v>40598</v>
      </c>
      <c r="C220" s="174">
        <v>30020</v>
      </c>
      <c r="D220" s="174">
        <v>31319</v>
      </c>
      <c r="E220" s="175">
        <v>4798596</v>
      </c>
      <c r="F220" s="176">
        <v>99106</v>
      </c>
      <c r="G220" s="176">
        <v>2601</v>
      </c>
      <c r="H220" s="177">
        <v>3892947</v>
      </c>
      <c r="I220" s="149">
        <v>3891633</v>
      </c>
      <c r="J220" s="149">
        <v>1584560</v>
      </c>
      <c r="K220" s="149">
        <v>14659</v>
      </c>
      <c r="M220" s="77" t="s">
        <v>928</v>
      </c>
      <c r="N220" s="62"/>
      <c r="O220" s="62"/>
      <c r="P220" s="62"/>
      <c r="Q220" s="62" t="s">
        <v>80</v>
      </c>
    </row>
    <row r="221" spans="1:17" s="144" customFormat="1" ht="12.75" customHeight="1" x14ac:dyDescent="0.25">
      <c r="A221" s="136" t="s">
        <v>929</v>
      </c>
      <c r="B221" s="174">
        <v>1012256</v>
      </c>
      <c r="C221" s="174">
        <v>3194711</v>
      </c>
      <c r="D221" s="174">
        <v>1350689</v>
      </c>
      <c r="E221" s="175">
        <v>65191113</v>
      </c>
      <c r="F221" s="176">
        <v>634498</v>
      </c>
      <c r="G221" s="176">
        <v>96728</v>
      </c>
      <c r="H221" s="177">
        <v>83424092</v>
      </c>
      <c r="I221" s="149">
        <v>76193490</v>
      </c>
      <c r="J221" s="149">
        <v>19763130</v>
      </c>
      <c r="K221" s="149">
        <v>4193467</v>
      </c>
      <c r="M221" s="77" t="s">
        <v>930</v>
      </c>
      <c r="N221" s="62"/>
      <c r="O221" s="62"/>
      <c r="P221" s="62"/>
      <c r="Q221" s="62" t="s">
        <v>80</v>
      </c>
    </row>
    <row r="222" spans="1:17" s="144" customFormat="1" ht="12.75" customHeight="1" x14ac:dyDescent="0.25">
      <c r="A222" s="136" t="s">
        <v>931</v>
      </c>
      <c r="B222" s="174">
        <v>1522</v>
      </c>
      <c r="C222" s="174">
        <v>18041</v>
      </c>
      <c r="D222" s="174">
        <v>13787</v>
      </c>
      <c r="E222" s="175">
        <v>2052652</v>
      </c>
      <c r="F222" s="176">
        <v>16016</v>
      </c>
      <c r="G222" s="176">
        <v>1005</v>
      </c>
      <c r="H222" s="177">
        <v>1536373</v>
      </c>
      <c r="I222" s="149">
        <v>1424420</v>
      </c>
      <c r="J222" s="149">
        <v>973395</v>
      </c>
      <c r="K222" s="149">
        <v>42516</v>
      </c>
      <c r="M222" s="77" t="s">
        <v>932</v>
      </c>
      <c r="N222" s="62"/>
      <c r="O222" s="62"/>
      <c r="P222" s="62"/>
      <c r="Q222" s="62" t="s">
        <v>80</v>
      </c>
    </row>
    <row r="223" spans="1:17" s="144" customFormat="1" ht="12.75" customHeight="1" x14ac:dyDescent="0.25">
      <c r="A223" s="136" t="s">
        <v>933</v>
      </c>
      <c r="B223" s="174">
        <v>1059</v>
      </c>
      <c r="C223" s="174">
        <v>12468</v>
      </c>
      <c r="D223" s="174">
        <v>6205</v>
      </c>
      <c r="E223" s="175">
        <v>1064465</v>
      </c>
      <c r="F223" s="176">
        <v>12007</v>
      </c>
      <c r="G223" s="176">
        <v>755</v>
      </c>
      <c r="H223" s="177">
        <v>816722</v>
      </c>
      <c r="I223" s="149">
        <v>766222</v>
      </c>
      <c r="J223" s="149">
        <v>558463</v>
      </c>
      <c r="K223" s="149" t="s">
        <v>515</v>
      </c>
      <c r="M223" s="77" t="s">
        <v>934</v>
      </c>
      <c r="N223" s="62"/>
      <c r="O223" s="62"/>
      <c r="P223" s="62"/>
      <c r="Q223" s="62" t="s">
        <v>80</v>
      </c>
    </row>
    <row r="224" spans="1:17" s="144" customFormat="1" ht="12.75" customHeight="1" x14ac:dyDescent="0.25">
      <c r="A224" s="136" t="s">
        <v>935</v>
      </c>
      <c r="B224" s="174">
        <v>710</v>
      </c>
      <c r="C224" s="174">
        <v>6704</v>
      </c>
      <c r="D224" s="174">
        <v>4406</v>
      </c>
      <c r="E224" s="175">
        <v>515750</v>
      </c>
      <c r="F224" s="176">
        <v>9055</v>
      </c>
      <c r="G224" s="176">
        <v>216</v>
      </c>
      <c r="H224" s="177">
        <v>608076</v>
      </c>
      <c r="I224" s="149">
        <v>589760</v>
      </c>
      <c r="J224" s="149">
        <v>439953</v>
      </c>
      <c r="K224" s="149" t="s">
        <v>515</v>
      </c>
      <c r="M224" s="77" t="s">
        <v>936</v>
      </c>
      <c r="N224" s="62"/>
      <c r="O224" s="62"/>
      <c r="P224" s="62"/>
      <c r="Q224" s="62" t="s">
        <v>80</v>
      </c>
    </row>
    <row r="225" spans="1:17" s="144" customFormat="1" ht="12.75" customHeight="1" x14ac:dyDescent="0.25">
      <c r="A225" s="136" t="s">
        <v>937</v>
      </c>
      <c r="B225" s="174">
        <v>567</v>
      </c>
      <c r="C225" s="174">
        <v>6390</v>
      </c>
      <c r="D225" s="174">
        <v>3737</v>
      </c>
      <c r="E225" s="175">
        <v>525244</v>
      </c>
      <c r="F225" s="176">
        <v>6727</v>
      </c>
      <c r="G225" s="176">
        <v>239</v>
      </c>
      <c r="H225" s="177">
        <v>607825</v>
      </c>
      <c r="I225" s="149">
        <v>589508</v>
      </c>
      <c r="J225" s="149">
        <v>427068</v>
      </c>
      <c r="K225" s="149">
        <v>28406</v>
      </c>
      <c r="M225" s="77" t="s">
        <v>938</v>
      </c>
      <c r="N225" s="62"/>
      <c r="O225" s="62"/>
      <c r="P225" s="62"/>
      <c r="Q225" s="62" t="s">
        <v>80</v>
      </c>
    </row>
    <row r="226" spans="1:17" s="144" customFormat="1" ht="12.75" customHeight="1" x14ac:dyDescent="0.25">
      <c r="A226" s="136" t="s">
        <v>939</v>
      </c>
      <c r="B226" s="174">
        <v>1635</v>
      </c>
      <c r="C226" s="174">
        <v>14559</v>
      </c>
      <c r="D226" s="174">
        <v>9774</v>
      </c>
      <c r="E226" s="175">
        <v>1796422</v>
      </c>
      <c r="F226" s="176">
        <v>13128</v>
      </c>
      <c r="G226" s="176">
        <v>870</v>
      </c>
      <c r="H226" s="177">
        <v>1197659</v>
      </c>
      <c r="I226" s="149">
        <v>1197659</v>
      </c>
      <c r="J226" s="149">
        <v>935046</v>
      </c>
      <c r="K226" s="149">
        <v>28597</v>
      </c>
      <c r="M226" s="77" t="s">
        <v>940</v>
      </c>
      <c r="N226" s="62"/>
      <c r="O226" s="62"/>
      <c r="P226" s="62"/>
      <c r="Q226" s="62" t="s">
        <v>80</v>
      </c>
    </row>
    <row r="227" spans="1:17" s="144" customFormat="1" ht="12.75" customHeight="1" x14ac:dyDescent="0.25">
      <c r="A227" s="136" t="s">
        <v>941</v>
      </c>
      <c r="B227" s="174">
        <v>98398</v>
      </c>
      <c r="C227" s="174">
        <v>855297</v>
      </c>
      <c r="D227" s="174">
        <v>438392</v>
      </c>
      <c r="E227" s="175">
        <v>12908232</v>
      </c>
      <c r="F227" s="176">
        <v>86674</v>
      </c>
      <c r="G227" s="176">
        <v>12835</v>
      </c>
      <c r="H227" s="177">
        <v>18103410</v>
      </c>
      <c r="I227" s="149">
        <v>16585386</v>
      </c>
      <c r="J227" s="149">
        <v>4060571</v>
      </c>
      <c r="K227" s="149">
        <v>944081</v>
      </c>
      <c r="M227" s="77" t="s">
        <v>942</v>
      </c>
      <c r="N227" s="62"/>
      <c r="O227" s="62"/>
      <c r="P227" s="62"/>
      <c r="Q227" s="62" t="s">
        <v>80</v>
      </c>
    </row>
    <row r="228" spans="1:17" s="144" customFormat="1" ht="12.75" customHeight="1" x14ac:dyDescent="0.25">
      <c r="A228" s="136" t="s">
        <v>943</v>
      </c>
      <c r="B228" s="174">
        <v>657</v>
      </c>
      <c r="C228" s="174">
        <v>7136</v>
      </c>
      <c r="D228" s="174">
        <v>4107</v>
      </c>
      <c r="E228" s="175">
        <v>529047</v>
      </c>
      <c r="F228" s="176">
        <v>4530</v>
      </c>
      <c r="G228" s="176">
        <v>290</v>
      </c>
      <c r="H228" s="177">
        <v>569066</v>
      </c>
      <c r="I228" s="149">
        <v>532432</v>
      </c>
      <c r="J228" s="149">
        <v>392957</v>
      </c>
      <c r="K228" s="149" t="s">
        <v>515</v>
      </c>
      <c r="M228" s="77" t="s">
        <v>944</v>
      </c>
      <c r="N228" s="62"/>
      <c r="O228" s="62"/>
      <c r="P228" s="62"/>
      <c r="Q228" s="62" t="s">
        <v>80</v>
      </c>
    </row>
    <row r="229" spans="1:17" s="144" customFormat="1" ht="12.75" customHeight="1" x14ac:dyDescent="0.25">
      <c r="A229" s="136" t="s">
        <v>945</v>
      </c>
      <c r="B229" s="174">
        <v>1262</v>
      </c>
      <c r="C229" s="174">
        <v>14815</v>
      </c>
      <c r="D229" s="174">
        <v>8312</v>
      </c>
      <c r="E229" s="175">
        <v>1360134</v>
      </c>
      <c r="F229" s="176">
        <v>18543</v>
      </c>
      <c r="G229" s="176">
        <v>712</v>
      </c>
      <c r="H229" s="177">
        <v>1120066</v>
      </c>
      <c r="I229" s="149">
        <v>1110907</v>
      </c>
      <c r="J229" s="149">
        <v>835975</v>
      </c>
      <c r="K229" s="149">
        <v>30620</v>
      </c>
      <c r="M229" s="77" t="s">
        <v>946</v>
      </c>
      <c r="N229" s="62"/>
      <c r="O229" s="62"/>
      <c r="P229" s="62"/>
      <c r="Q229" s="62" t="s">
        <v>80</v>
      </c>
    </row>
    <row r="230" spans="1:17" s="124" customFormat="1" ht="12.75" customHeight="1" x14ac:dyDescent="0.25">
      <c r="A230" s="136" t="s">
        <v>947</v>
      </c>
      <c r="B230" s="174">
        <v>576</v>
      </c>
      <c r="C230" s="174">
        <v>7407</v>
      </c>
      <c r="D230" s="174">
        <v>4296</v>
      </c>
      <c r="E230" s="175">
        <v>583326</v>
      </c>
      <c r="F230" s="176">
        <v>9821</v>
      </c>
      <c r="G230" s="176">
        <v>283</v>
      </c>
      <c r="H230" s="177">
        <v>527628</v>
      </c>
      <c r="I230" s="149">
        <v>527539</v>
      </c>
      <c r="J230" s="149">
        <v>374822</v>
      </c>
      <c r="K230" s="149" t="s">
        <v>515</v>
      </c>
      <c r="M230" s="77" t="s">
        <v>948</v>
      </c>
      <c r="N230" s="62"/>
      <c r="O230" s="62"/>
      <c r="P230" s="62"/>
      <c r="Q230" s="62" t="s">
        <v>80</v>
      </c>
    </row>
    <row r="231" spans="1:17" s="144" customFormat="1" ht="12.75" customHeight="1" x14ac:dyDescent="0.25">
      <c r="A231" s="136" t="s">
        <v>949</v>
      </c>
      <c r="B231" s="174">
        <v>3167</v>
      </c>
      <c r="C231" s="174">
        <v>36345</v>
      </c>
      <c r="D231" s="174">
        <v>17357</v>
      </c>
      <c r="E231" s="175">
        <v>2082768</v>
      </c>
      <c r="F231" s="176">
        <v>12965</v>
      </c>
      <c r="G231" s="176">
        <v>1021</v>
      </c>
      <c r="H231" s="177">
        <v>2133407</v>
      </c>
      <c r="I231" s="149">
        <v>2132960</v>
      </c>
      <c r="J231" s="149">
        <v>973169</v>
      </c>
      <c r="K231" s="149">
        <v>33300</v>
      </c>
      <c r="M231" s="77" t="s">
        <v>950</v>
      </c>
      <c r="N231" s="62"/>
      <c r="O231" s="62"/>
      <c r="P231" s="62"/>
      <c r="Q231" s="62" t="s">
        <v>80</v>
      </c>
    </row>
    <row r="232" spans="1:17" s="144" customFormat="1" ht="12.75" customHeight="1" x14ac:dyDescent="0.25">
      <c r="A232" s="136" t="s">
        <v>951</v>
      </c>
      <c r="B232" s="174">
        <v>4254</v>
      </c>
      <c r="C232" s="174">
        <v>40097</v>
      </c>
      <c r="D232" s="174">
        <v>27176</v>
      </c>
      <c r="E232" s="175">
        <v>3986889</v>
      </c>
      <c r="F232" s="176">
        <v>41945</v>
      </c>
      <c r="G232" s="176">
        <v>2659</v>
      </c>
      <c r="H232" s="177">
        <v>3293027</v>
      </c>
      <c r="I232" s="149">
        <v>3292622</v>
      </c>
      <c r="J232" s="149">
        <v>2361667</v>
      </c>
      <c r="K232" s="149">
        <v>72572</v>
      </c>
      <c r="M232" s="77" t="s">
        <v>952</v>
      </c>
      <c r="N232" s="62"/>
      <c r="O232" s="62"/>
      <c r="P232" s="62"/>
      <c r="Q232" s="62" t="s">
        <v>80</v>
      </c>
    </row>
    <row r="233" spans="1:17" s="144" customFormat="1" ht="12.75" customHeight="1" x14ac:dyDescent="0.25">
      <c r="A233" s="136" t="s">
        <v>953</v>
      </c>
      <c r="B233" s="174">
        <v>1852</v>
      </c>
      <c r="C233" s="174">
        <v>20511</v>
      </c>
      <c r="D233" s="174">
        <v>11404</v>
      </c>
      <c r="E233" s="175">
        <v>1908800</v>
      </c>
      <c r="F233" s="176">
        <v>18430</v>
      </c>
      <c r="G233" s="176">
        <v>1006</v>
      </c>
      <c r="H233" s="177">
        <v>1834225</v>
      </c>
      <c r="I233" s="149">
        <v>1787648</v>
      </c>
      <c r="J233" s="149">
        <v>1154955</v>
      </c>
      <c r="K233" s="149">
        <v>21785</v>
      </c>
      <c r="M233" s="77" t="s">
        <v>954</v>
      </c>
      <c r="N233" s="62"/>
      <c r="O233" s="62"/>
      <c r="P233" s="62"/>
      <c r="Q233" s="62" t="s">
        <v>80</v>
      </c>
    </row>
    <row r="234" spans="1:17" s="144" customFormat="1" ht="12.75" customHeight="1" x14ac:dyDescent="0.25">
      <c r="A234" s="125" t="s">
        <v>955</v>
      </c>
      <c r="B234" s="168">
        <v>9189</v>
      </c>
      <c r="C234" s="168">
        <v>156178</v>
      </c>
      <c r="D234" s="168">
        <v>79516</v>
      </c>
      <c r="E234" s="169">
        <v>11399547</v>
      </c>
      <c r="F234" s="170">
        <v>167680</v>
      </c>
      <c r="G234" s="170">
        <v>5180</v>
      </c>
      <c r="H234" s="171">
        <v>10556052</v>
      </c>
      <c r="I234" s="172">
        <v>9311502</v>
      </c>
      <c r="J234" s="172">
        <v>4415240</v>
      </c>
      <c r="K234" s="172">
        <v>167622</v>
      </c>
      <c r="M234" s="61">
        <v>18</v>
      </c>
      <c r="N234" s="62"/>
      <c r="O234" s="62" t="s">
        <v>80</v>
      </c>
      <c r="P234" s="62"/>
      <c r="Q234" s="62"/>
    </row>
    <row r="235" spans="1:17" s="144" customFormat="1" ht="12.75" customHeight="1" x14ac:dyDescent="0.25">
      <c r="A235" s="125" t="s">
        <v>956</v>
      </c>
      <c r="B235" s="168">
        <v>1432</v>
      </c>
      <c r="C235" s="168">
        <v>22042</v>
      </c>
      <c r="D235" s="168">
        <v>12944</v>
      </c>
      <c r="E235" s="169">
        <v>1681314</v>
      </c>
      <c r="F235" s="170">
        <v>20661</v>
      </c>
      <c r="G235" s="170">
        <v>867</v>
      </c>
      <c r="H235" s="171">
        <v>1522744</v>
      </c>
      <c r="I235" s="172">
        <v>1102085</v>
      </c>
      <c r="J235" s="172">
        <v>536769</v>
      </c>
      <c r="K235" s="172">
        <v>0</v>
      </c>
      <c r="M235" s="68">
        <v>181</v>
      </c>
      <c r="N235" s="62"/>
      <c r="O235" s="62"/>
      <c r="P235" s="62" t="s">
        <v>80</v>
      </c>
      <c r="Q235" s="62"/>
    </row>
    <row r="236" spans="1:17" s="144" customFormat="1" ht="12.75" customHeight="1" x14ac:dyDescent="0.25">
      <c r="A236" s="136" t="s">
        <v>957</v>
      </c>
      <c r="B236" s="174">
        <v>191</v>
      </c>
      <c r="C236" s="174">
        <v>2652</v>
      </c>
      <c r="D236" s="174">
        <v>1601</v>
      </c>
      <c r="E236" s="175">
        <v>166273</v>
      </c>
      <c r="F236" s="176">
        <v>1314</v>
      </c>
      <c r="G236" s="176">
        <v>93</v>
      </c>
      <c r="H236" s="177">
        <v>174896</v>
      </c>
      <c r="I236" s="149">
        <v>112384</v>
      </c>
      <c r="J236" s="149">
        <v>40919</v>
      </c>
      <c r="K236" s="149">
        <v>0</v>
      </c>
      <c r="M236" s="77" t="s">
        <v>958</v>
      </c>
      <c r="N236" s="62"/>
      <c r="O236" s="62"/>
      <c r="P236" s="62"/>
      <c r="Q236" s="62" t="s">
        <v>80</v>
      </c>
    </row>
    <row r="237" spans="1:17" s="144" customFormat="1" ht="12.75" customHeight="1" x14ac:dyDescent="0.25">
      <c r="A237" s="136" t="s">
        <v>959</v>
      </c>
      <c r="B237" s="174">
        <v>159</v>
      </c>
      <c r="C237" s="174">
        <v>2640</v>
      </c>
      <c r="D237" s="174">
        <v>1829</v>
      </c>
      <c r="E237" s="175">
        <v>296946</v>
      </c>
      <c r="F237" s="176">
        <v>3804</v>
      </c>
      <c r="G237" s="176">
        <v>93</v>
      </c>
      <c r="H237" s="177">
        <v>152013</v>
      </c>
      <c r="I237" s="149">
        <v>152013</v>
      </c>
      <c r="J237" s="149">
        <v>85501</v>
      </c>
      <c r="K237" s="149">
        <v>0</v>
      </c>
      <c r="M237" s="77" t="s">
        <v>960</v>
      </c>
      <c r="N237" s="62"/>
      <c r="O237" s="62"/>
      <c r="P237" s="62"/>
      <c r="Q237" s="62" t="s">
        <v>80</v>
      </c>
    </row>
    <row r="238" spans="1:17" s="144" customFormat="1" ht="12.75" customHeight="1" x14ac:dyDescent="0.25">
      <c r="A238" s="136" t="s">
        <v>961</v>
      </c>
      <c r="B238" s="174">
        <v>189</v>
      </c>
      <c r="C238" s="174">
        <v>5123</v>
      </c>
      <c r="D238" s="174">
        <v>2988</v>
      </c>
      <c r="E238" s="175">
        <v>457323</v>
      </c>
      <c r="F238" s="176">
        <v>7845</v>
      </c>
      <c r="G238" s="176">
        <v>147</v>
      </c>
      <c r="H238" s="177">
        <v>357134</v>
      </c>
      <c r="I238" s="149">
        <v>234071</v>
      </c>
      <c r="J238" s="149">
        <v>104155</v>
      </c>
      <c r="K238" s="149">
        <v>0</v>
      </c>
      <c r="M238" s="77" t="s">
        <v>962</v>
      </c>
      <c r="N238" s="62"/>
      <c r="O238" s="62"/>
      <c r="P238" s="62"/>
      <c r="Q238" s="62" t="s">
        <v>80</v>
      </c>
    </row>
    <row r="239" spans="1:17" s="144" customFormat="1" ht="12.75" customHeight="1" x14ac:dyDescent="0.25">
      <c r="A239" s="136" t="s">
        <v>963</v>
      </c>
      <c r="B239" s="174">
        <v>526</v>
      </c>
      <c r="C239" s="174">
        <v>6927</v>
      </c>
      <c r="D239" s="174">
        <v>3870</v>
      </c>
      <c r="E239" s="175">
        <v>460162</v>
      </c>
      <c r="F239" s="176">
        <v>3447</v>
      </c>
      <c r="G239" s="176">
        <v>300</v>
      </c>
      <c r="H239" s="177">
        <v>551345</v>
      </c>
      <c r="I239" s="149">
        <v>316261</v>
      </c>
      <c r="J239" s="149">
        <v>137677</v>
      </c>
      <c r="K239" s="149">
        <v>0</v>
      </c>
      <c r="M239" s="77" t="s">
        <v>964</v>
      </c>
      <c r="N239" s="62"/>
      <c r="O239" s="62"/>
      <c r="P239" s="62"/>
      <c r="Q239" s="62" t="s">
        <v>80</v>
      </c>
    </row>
    <row r="240" spans="1:17" s="124" customFormat="1" ht="12.75" customHeight="1" x14ac:dyDescent="0.25">
      <c r="A240" s="136" t="s">
        <v>965</v>
      </c>
      <c r="B240" s="174">
        <v>367</v>
      </c>
      <c r="C240" s="174">
        <v>4699</v>
      </c>
      <c r="D240" s="174">
        <v>2657</v>
      </c>
      <c r="E240" s="175">
        <v>300610</v>
      </c>
      <c r="F240" s="176">
        <v>4251</v>
      </c>
      <c r="G240" s="176">
        <v>233</v>
      </c>
      <c r="H240" s="177">
        <v>287356</v>
      </c>
      <c r="I240" s="149">
        <v>287356</v>
      </c>
      <c r="J240" s="149">
        <v>168516</v>
      </c>
      <c r="K240" s="149">
        <v>0</v>
      </c>
      <c r="M240" s="77" t="s">
        <v>966</v>
      </c>
      <c r="N240" s="62"/>
      <c r="O240" s="62"/>
      <c r="P240" s="62"/>
      <c r="Q240" s="62" t="s">
        <v>80</v>
      </c>
    </row>
    <row r="241" spans="1:17" s="124" customFormat="1" ht="12.75" customHeight="1" x14ac:dyDescent="0.25">
      <c r="A241" s="125" t="s">
        <v>967</v>
      </c>
      <c r="B241" s="168">
        <v>1157</v>
      </c>
      <c r="C241" s="168">
        <v>26012</v>
      </c>
      <c r="D241" s="168">
        <v>12137</v>
      </c>
      <c r="E241" s="169">
        <v>1856292</v>
      </c>
      <c r="F241" s="170">
        <v>53882</v>
      </c>
      <c r="G241" s="170">
        <v>706</v>
      </c>
      <c r="H241" s="171">
        <v>1802327</v>
      </c>
      <c r="I241" s="172">
        <v>1569411</v>
      </c>
      <c r="J241" s="172">
        <v>722160</v>
      </c>
      <c r="K241" s="172">
        <v>37264</v>
      </c>
      <c r="M241" s="61">
        <v>184</v>
      </c>
      <c r="N241" s="62"/>
      <c r="O241" s="62"/>
      <c r="P241" s="62" t="s">
        <v>80</v>
      </c>
      <c r="Q241" s="62"/>
    </row>
    <row r="242" spans="1:17" s="144" customFormat="1" ht="12.75" customHeight="1" x14ac:dyDescent="0.25">
      <c r="A242" s="136" t="s">
        <v>968</v>
      </c>
      <c r="B242" s="174">
        <v>70</v>
      </c>
      <c r="C242" s="174">
        <v>1952</v>
      </c>
      <c r="D242" s="174">
        <v>1016</v>
      </c>
      <c r="E242" s="175">
        <v>118712</v>
      </c>
      <c r="F242" s="176">
        <v>4964</v>
      </c>
      <c r="G242" s="176">
        <v>33</v>
      </c>
      <c r="H242" s="177">
        <v>140094</v>
      </c>
      <c r="I242" s="149">
        <v>102857</v>
      </c>
      <c r="J242" s="149">
        <v>54729</v>
      </c>
      <c r="K242" s="149">
        <v>0</v>
      </c>
      <c r="M242" s="77" t="s">
        <v>969</v>
      </c>
      <c r="N242" s="62"/>
      <c r="O242" s="62"/>
      <c r="P242" s="62"/>
      <c r="Q242" s="62" t="s">
        <v>80</v>
      </c>
    </row>
    <row r="243" spans="1:17" s="144" customFormat="1" ht="12.75" customHeight="1" x14ac:dyDescent="0.25">
      <c r="A243" s="136" t="s">
        <v>970</v>
      </c>
      <c r="B243" s="174" t="s">
        <v>515</v>
      </c>
      <c r="C243" s="174" t="s">
        <v>515</v>
      </c>
      <c r="D243" s="174" t="s">
        <v>515</v>
      </c>
      <c r="E243" s="175" t="s">
        <v>515</v>
      </c>
      <c r="F243" s="176" t="s">
        <v>515</v>
      </c>
      <c r="G243" s="176" t="s">
        <v>515</v>
      </c>
      <c r="H243" s="177" t="s">
        <v>67</v>
      </c>
      <c r="I243" s="149" t="s">
        <v>67</v>
      </c>
      <c r="J243" s="149" t="s">
        <v>67</v>
      </c>
      <c r="K243" s="149">
        <v>0</v>
      </c>
      <c r="M243" s="77" t="s">
        <v>971</v>
      </c>
      <c r="N243" s="62"/>
      <c r="O243" s="62"/>
      <c r="P243" s="62"/>
      <c r="Q243" s="62" t="s">
        <v>80</v>
      </c>
    </row>
    <row r="244" spans="1:17" s="144" customFormat="1" ht="12.75" customHeight="1" x14ac:dyDescent="0.25">
      <c r="A244" s="136" t="s">
        <v>972</v>
      </c>
      <c r="B244" s="174">
        <v>6</v>
      </c>
      <c r="C244" s="174">
        <v>346</v>
      </c>
      <c r="D244" s="174">
        <v>152</v>
      </c>
      <c r="E244" s="175">
        <v>44277</v>
      </c>
      <c r="F244" s="176">
        <v>3</v>
      </c>
      <c r="G244" s="176">
        <v>5</v>
      </c>
      <c r="H244" s="177">
        <v>26180</v>
      </c>
      <c r="I244" s="149">
        <v>26180</v>
      </c>
      <c r="J244" s="149">
        <v>13445</v>
      </c>
      <c r="K244" s="149">
        <v>0</v>
      </c>
      <c r="M244" s="77" t="s">
        <v>973</v>
      </c>
      <c r="N244" s="62"/>
      <c r="O244" s="62"/>
      <c r="P244" s="62"/>
      <c r="Q244" s="62" t="s">
        <v>80</v>
      </c>
    </row>
    <row r="245" spans="1:17" s="144" customFormat="1" ht="12.75" customHeight="1" x14ac:dyDescent="0.25">
      <c r="A245" s="136" t="s">
        <v>974</v>
      </c>
      <c r="B245" s="174" t="s">
        <v>515</v>
      </c>
      <c r="C245" s="174" t="s">
        <v>515</v>
      </c>
      <c r="D245" s="174" t="s">
        <v>515</v>
      </c>
      <c r="E245" s="175" t="s">
        <v>515</v>
      </c>
      <c r="F245" s="176" t="s">
        <v>515</v>
      </c>
      <c r="G245" s="176" t="s">
        <v>515</v>
      </c>
      <c r="H245" s="177" t="s">
        <v>67</v>
      </c>
      <c r="I245" s="149" t="s">
        <v>67</v>
      </c>
      <c r="J245" s="149" t="s">
        <v>67</v>
      </c>
      <c r="K245" s="149">
        <v>0</v>
      </c>
      <c r="M245" s="77" t="s">
        <v>975</v>
      </c>
      <c r="N245" s="62"/>
      <c r="O245" s="62"/>
      <c r="P245" s="62"/>
      <c r="Q245" s="62" t="s">
        <v>80</v>
      </c>
    </row>
    <row r="246" spans="1:17" s="144" customFormat="1" ht="12.75" customHeight="1" x14ac:dyDescent="0.25">
      <c r="A246" s="136" t="s">
        <v>976</v>
      </c>
      <c r="B246" s="174">
        <v>490</v>
      </c>
      <c r="C246" s="174">
        <v>10248</v>
      </c>
      <c r="D246" s="174">
        <v>4401</v>
      </c>
      <c r="E246" s="175">
        <v>590461</v>
      </c>
      <c r="F246" s="176">
        <v>8157</v>
      </c>
      <c r="G246" s="176">
        <v>328</v>
      </c>
      <c r="H246" s="177">
        <v>800725</v>
      </c>
      <c r="I246" s="149">
        <v>722258</v>
      </c>
      <c r="J246" s="149">
        <v>283869</v>
      </c>
      <c r="K246" s="149" t="s">
        <v>515</v>
      </c>
      <c r="M246" s="77" t="s">
        <v>977</v>
      </c>
      <c r="N246" s="62"/>
      <c r="O246" s="62"/>
      <c r="P246" s="62"/>
      <c r="Q246" s="62" t="s">
        <v>80</v>
      </c>
    </row>
    <row r="247" spans="1:17" s="124" customFormat="1" ht="12.75" customHeight="1" x14ac:dyDescent="0.25">
      <c r="A247" s="136" t="s">
        <v>978</v>
      </c>
      <c r="B247" s="174">
        <v>68</v>
      </c>
      <c r="C247" s="174">
        <v>1283</v>
      </c>
      <c r="D247" s="174">
        <v>692</v>
      </c>
      <c r="E247" s="175">
        <v>145456</v>
      </c>
      <c r="F247" s="176">
        <v>9564</v>
      </c>
      <c r="G247" s="176">
        <v>37</v>
      </c>
      <c r="H247" s="177">
        <v>85156</v>
      </c>
      <c r="I247" s="149">
        <v>85156</v>
      </c>
      <c r="J247" s="149">
        <v>57026</v>
      </c>
      <c r="K247" s="149">
        <v>0</v>
      </c>
      <c r="M247" s="77" t="s">
        <v>979</v>
      </c>
      <c r="N247" s="62"/>
      <c r="O247" s="62"/>
      <c r="P247" s="62"/>
      <c r="Q247" s="62" t="s">
        <v>80</v>
      </c>
    </row>
    <row r="248" spans="1:17" s="144" customFormat="1" ht="12.75" customHeight="1" x14ac:dyDescent="0.25">
      <c r="A248" s="136" t="s">
        <v>980</v>
      </c>
      <c r="B248" s="174" t="s">
        <v>515</v>
      </c>
      <c r="C248" s="174" t="s">
        <v>515</v>
      </c>
      <c r="D248" s="174" t="s">
        <v>515</v>
      </c>
      <c r="E248" s="175" t="s">
        <v>515</v>
      </c>
      <c r="F248" s="176" t="s">
        <v>515</v>
      </c>
      <c r="G248" s="176" t="s">
        <v>515</v>
      </c>
      <c r="H248" s="177" t="s">
        <v>67</v>
      </c>
      <c r="I248" s="149" t="s">
        <v>67</v>
      </c>
      <c r="J248" s="149" t="s">
        <v>67</v>
      </c>
      <c r="K248" s="149">
        <v>0</v>
      </c>
      <c r="M248" s="77" t="s">
        <v>981</v>
      </c>
      <c r="N248" s="62"/>
      <c r="O248" s="62"/>
      <c r="P248" s="62"/>
      <c r="Q248" s="62" t="s">
        <v>80</v>
      </c>
    </row>
    <row r="249" spans="1:17" s="144" customFormat="1" ht="12.75" customHeight="1" x14ac:dyDescent="0.25">
      <c r="A249" s="136" t="s">
        <v>982</v>
      </c>
      <c r="B249" s="174">
        <v>27</v>
      </c>
      <c r="C249" s="174">
        <v>1639</v>
      </c>
      <c r="D249" s="174">
        <v>744</v>
      </c>
      <c r="E249" s="175">
        <v>94246</v>
      </c>
      <c r="F249" s="176">
        <v>842</v>
      </c>
      <c r="G249" s="176">
        <v>16</v>
      </c>
      <c r="H249" s="177">
        <v>122611</v>
      </c>
      <c r="I249" s="149">
        <v>96378</v>
      </c>
      <c r="J249" s="149">
        <v>36344</v>
      </c>
      <c r="K249" s="149">
        <v>0</v>
      </c>
      <c r="M249" s="77" t="s">
        <v>983</v>
      </c>
      <c r="N249" s="62"/>
      <c r="O249" s="62"/>
      <c r="P249" s="62"/>
      <c r="Q249" s="62" t="s">
        <v>80</v>
      </c>
    </row>
    <row r="250" spans="1:17" s="144" customFormat="1" ht="12.75" customHeight="1" x14ac:dyDescent="0.25">
      <c r="A250" s="136" t="s">
        <v>984</v>
      </c>
      <c r="B250" s="174">
        <v>54</v>
      </c>
      <c r="C250" s="174">
        <v>675</v>
      </c>
      <c r="D250" s="174">
        <v>346</v>
      </c>
      <c r="E250" s="175">
        <v>110578</v>
      </c>
      <c r="F250" s="176">
        <v>3991</v>
      </c>
      <c r="G250" s="176">
        <v>38</v>
      </c>
      <c r="H250" s="177">
        <v>39948</v>
      </c>
      <c r="I250" s="149">
        <v>39948</v>
      </c>
      <c r="J250" s="149">
        <v>25264</v>
      </c>
      <c r="K250" s="149">
        <v>0</v>
      </c>
      <c r="M250" s="77" t="s">
        <v>985</v>
      </c>
      <c r="N250" s="62"/>
      <c r="O250" s="62"/>
      <c r="P250" s="62"/>
      <c r="Q250" s="62" t="s">
        <v>80</v>
      </c>
    </row>
    <row r="251" spans="1:17" s="144" customFormat="1" ht="12.75" customHeight="1" x14ac:dyDescent="0.25">
      <c r="A251" s="136" t="s">
        <v>986</v>
      </c>
      <c r="B251" s="174">
        <v>176</v>
      </c>
      <c r="C251" s="174">
        <v>2856</v>
      </c>
      <c r="D251" s="174">
        <v>1592</v>
      </c>
      <c r="E251" s="175">
        <v>191180</v>
      </c>
      <c r="F251" s="176">
        <v>5451</v>
      </c>
      <c r="G251" s="176">
        <v>114</v>
      </c>
      <c r="H251" s="177">
        <v>213765</v>
      </c>
      <c r="I251" s="149">
        <v>122786</v>
      </c>
      <c r="J251" s="149">
        <v>63504</v>
      </c>
      <c r="K251" s="149" t="s">
        <v>515</v>
      </c>
      <c r="M251" s="77" t="s">
        <v>987</v>
      </c>
      <c r="N251" s="62"/>
      <c r="O251" s="62"/>
      <c r="P251" s="62"/>
      <c r="Q251" s="62" t="s">
        <v>80</v>
      </c>
    </row>
    <row r="252" spans="1:17" s="144" customFormat="1" ht="12.75" customHeight="1" x14ac:dyDescent="0.25">
      <c r="A252" s="136" t="s">
        <v>988</v>
      </c>
      <c r="B252" s="174">
        <v>52</v>
      </c>
      <c r="C252" s="174">
        <v>1226</v>
      </c>
      <c r="D252" s="174">
        <v>549</v>
      </c>
      <c r="E252" s="175">
        <v>104349</v>
      </c>
      <c r="F252" s="176">
        <v>1635</v>
      </c>
      <c r="G252" s="176">
        <v>27</v>
      </c>
      <c r="H252" s="177">
        <v>57578</v>
      </c>
      <c r="I252" s="149">
        <v>57577</v>
      </c>
      <c r="J252" s="149">
        <v>26890</v>
      </c>
      <c r="K252" s="149">
        <v>0</v>
      </c>
      <c r="M252" s="77" t="s">
        <v>989</v>
      </c>
      <c r="N252" s="62"/>
      <c r="O252" s="62"/>
      <c r="P252" s="62"/>
      <c r="Q252" s="62" t="s">
        <v>80</v>
      </c>
    </row>
    <row r="253" spans="1:17" s="144" customFormat="1" ht="12.75" customHeight="1" x14ac:dyDescent="0.25">
      <c r="A253" s="136" t="s">
        <v>990</v>
      </c>
      <c r="B253" s="174">
        <v>75</v>
      </c>
      <c r="C253" s="174">
        <v>3031</v>
      </c>
      <c r="D253" s="174">
        <v>1422</v>
      </c>
      <c r="E253" s="175">
        <v>196698</v>
      </c>
      <c r="F253" s="176">
        <v>7869</v>
      </c>
      <c r="G253" s="176">
        <v>40</v>
      </c>
      <c r="H253" s="177">
        <v>154422</v>
      </c>
      <c r="I253" s="149">
        <v>154422</v>
      </c>
      <c r="J253" s="149">
        <v>69344</v>
      </c>
      <c r="K253" s="149">
        <v>0</v>
      </c>
      <c r="M253" s="77" t="s">
        <v>991</v>
      </c>
      <c r="N253" s="62"/>
      <c r="O253" s="62"/>
      <c r="P253" s="62"/>
      <c r="Q253" s="62" t="s">
        <v>80</v>
      </c>
    </row>
    <row r="254" spans="1:17" s="144" customFormat="1" ht="12.75" customHeight="1" x14ac:dyDescent="0.25">
      <c r="A254" s="136" t="s">
        <v>992</v>
      </c>
      <c r="B254" s="174">
        <v>69</v>
      </c>
      <c r="C254" s="174">
        <v>1359</v>
      </c>
      <c r="D254" s="174">
        <v>561</v>
      </c>
      <c r="E254" s="175">
        <v>67232</v>
      </c>
      <c r="F254" s="176">
        <v>3174</v>
      </c>
      <c r="G254" s="176">
        <v>17</v>
      </c>
      <c r="H254" s="177">
        <v>72106</v>
      </c>
      <c r="I254" s="149">
        <v>72106</v>
      </c>
      <c r="J254" s="149">
        <v>37832</v>
      </c>
      <c r="K254" s="149">
        <v>0</v>
      </c>
      <c r="M254" s="77" t="s">
        <v>993</v>
      </c>
      <c r="N254" s="62"/>
      <c r="O254" s="62"/>
      <c r="P254" s="62"/>
      <c r="Q254" s="62" t="s">
        <v>80</v>
      </c>
    </row>
    <row r="255" spans="1:17" s="144" customFormat="1" ht="12.75" customHeight="1" x14ac:dyDescent="0.25">
      <c r="A255" s="125" t="s">
        <v>994</v>
      </c>
      <c r="B255" s="168">
        <v>3537</v>
      </c>
      <c r="C255" s="168">
        <v>49405</v>
      </c>
      <c r="D255" s="168">
        <v>26157</v>
      </c>
      <c r="E255" s="169">
        <v>3316313</v>
      </c>
      <c r="F255" s="170">
        <v>45697</v>
      </c>
      <c r="G255" s="170">
        <v>1801</v>
      </c>
      <c r="H255" s="171">
        <v>3284353</v>
      </c>
      <c r="I255" s="172">
        <v>2999749</v>
      </c>
      <c r="J255" s="172">
        <v>1430703</v>
      </c>
      <c r="K255" s="172">
        <v>58980</v>
      </c>
      <c r="M255" s="61">
        <v>185</v>
      </c>
      <c r="N255" s="62"/>
      <c r="O255" s="62"/>
      <c r="P255" s="62" t="s">
        <v>80</v>
      </c>
      <c r="Q255" s="62"/>
    </row>
    <row r="256" spans="1:17" s="144" customFormat="1" ht="12.75" customHeight="1" x14ac:dyDescent="0.25">
      <c r="A256" s="136" t="s">
        <v>995</v>
      </c>
      <c r="B256" s="174">
        <v>296</v>
      </c>
      <c r="C256" s="174">
        <v>4972</v>
      </c>
      <c r="D256" s="174">
        <v>3079</v>
      </c>
      <c r="E256" s="175">
        <v>304614</v>
      </c>
      <c r="F256" s="176">
        <v>7106</v>
      </c>
      <c r="G256" s="176">
        <v>178</v>
      </c>
      <c r="H256" s="177">
        <v>325906</v>
      </c>
      <c r="I256" s="149">
        <v>270886</v>
      </c>
      <c r="J256" s="149">
        <v>171115</v>
      </c>
      <c r="K256" s="149">
        <v>0</v>
      </c>
      <c r="M256" s="77" t="s">
        <v>996</v>
      </c>
      <c r="N256" s="62"/>
      <c r="O256" s="62"/>
      <c r="P256" s="62"/>
      <c r="Q256" s="62" t="s">
        <v>80</v>
      </c>
    </row>
    <row r="257" spans="1:17" s="144" customFormat="1" ht="12.75" customHeight="1" x14ac:dyDescent="0.25">
      <c r="A257" s="136" t="s">
        <v>997</v>
      </c>
      <c r="B257" s="174" t="s">
        <v>515</v>
      </c>
      <c r="C257" s="174" t="s">
        <v>515</v>
      </c>
      <c r="D257" s="174" t="s">
        <v>515</v>
      </c>
      <c r="E257" s="175" t="s">
        <v>515</v>
      </c>
      <c r="F257" s="176" t="s">
        <v>515</v>
      </c>
      <c r="G257" s="176" t="s">
        <v>515</v>
      </c>
      <c r="H257" s="177" t="s">
        <v>67</v>
      </c>
      <c r="I257" s="149" t="s">
        <v>67</v>
      </c>
      <c r="J257" s="149" t="s">
        <v>67</v>
      </c>
      <c r="K257" s="149">
        <v>0</v>
      </c>
      <c r="M257" s="77" t="s">
        <v>998</v>
      </c>
      <c r="N257" s="62"/>
      <c r="O257" s="62"/>
      <c r="P257" s="62"/>
      <c r="Q257" s="62" t="s">
        <v>80</v>
      </c>
    </row>
    <row r="258" spans="1:17" s="144" customFormat="1" ht="12.75" customHeight="1" x14ac:dyDescent="0.25">
      <c r="A258" s="136" t="s">
        <v>999</v>
      </c>
      <c r="B258" s="174">
        <v>124</v>
      </c>
      <c r="C258" s="174">
        <v>2424</v>
      </c>
      <c r="D258" s="174">
        <v>1483</v>
      </c>
      <c r="E258" s="175">
        <v>216849</v>
      </c>
      <c r="F258" s="176">
        <v>2567</v>
      </c>
      <c r="G258" s="176">
        <v>71</v>
      </c>
      <c r="H258" s="177">
        <v>190177</v>
      </c>
      <c r="I258" s="149">
        <v>138147</v>
      </c>
      <c r="J258" s="149">
        <v>95467</v>
      </c>
      <c r="K258" s="149">
        <v>0</v>
      </c>
      <c r="M258" s="77" t="s">
        <v>1000</v>
      </c>
      <c r="N258" s="62"/>
      <c r="O258" s="62"/>
      <c r="P258" s="62"/>
      <c r="Q258" s="62" t="s">
        <v>80</v>
      </c>
    </row>
    <row r="259" spans="1:17" s="144" customFormat="1" ht="12.75" customHeight="1" x14ac:dyDescent="0.25">
      <c r="A259" s="136" t="s">
        <v>1001</v>
      </c>
      <c r="B259" s="174">
        <v>336</v>
      </c>
      <c r="C259" s="174">
        <v>4108</v>
      </c>
      <c r="D259" s="174">
        <v>2658</v>
      </c>
      <c r="E259" s="175">
        <v>315935</v>
      </c>
      <c r="F259" s="176">
        <v>4599</v>
      </c>
      <c r="G259" s="176">
        <v>202</v>
      </c>
      <c r="H259" s="177">
        <v>278608</v>
      </c>
      <c r="I259" s="149">
        <v>278607</v>
      </c>
      <c r="J259" s="149">
        <v>191476</v>
      </c>
      <c r="K259" s="149">
        <v>0</v>
      </c>
      <c r="M259" s="77" t="s">
        <v>1002</v>
      </c>
      <c r="N259" s="62"/>
      <c r="O259" s="62"/>
      <c r="P259" s="62"/>
      <c r="Q259" s="62" t="s">
        <v>80</v>
      </c>
    </row>
    <row r="260" spans="1:17" s="144" customFormat="1" ht="12.75" customHeight="1" x14ac:dyDescent="0.25">
      <c r="A260" s="136" t="s">
        <v>1003</v>
      </c>
      <c r="B260" s="174">
        <v>350</v>
      </c>
      <c r="C260" s="174">
        <v>3463</v>
      </c>
      <c r="D260" s="174">
        <v>1943</v>
      </c>
      <c r="E260" s="175">
        <v>287769</v>
      </c>
      <c r="F260" s="176">
        <v>3973</v>
      </c>
      <c r="G260" s="176">
        <v>257</v>
      </c>
      <c r="H260" s="177">
        <v>225270</v>
      </c>
      <c r="I260" s="149">
        <v>225270</v>
      </c>
      <c r="J260" s="149">
        <v>141598</v>
      </c>
      <c r="K260" s="149">
        <v>0</v>
      </c>
      <c r="M260" s="77" t="s">
        <v>1004</v>
      </c>
      <c r="N260" s="62"/>
      <c r="O260" s="62"/>
      <c r="P260" s="62"/>
      <c r="Q260" s="62" t="s">
        <v>80</v>
      </c>
    </row>
    <row r="261" spans="1:17" s="144" customFormat="1" ht="12.75" customHeight="1" x14ac:dyDescent="0.25">
      <c r="A261" s="136" t="s">
        <v>1005</v>
      </c>
      <c r="B261" s="174" t="s">
        <v>515</v>
      </c>
      <c r="C261" s="174" t="s">
        <v>515</v>
      </c>
      <c r="D261" s="174" t="s">
        <v>515</v>
      </c>
      <c r="E261" s="175" t="s">
        <v>515</v>
      </c>
      <c r="F261" s="176" t="s">
        <v>515</v>
      </c>
      <c r="G261" s="176" t="s">
        <v>515</v>
      </c>
      <c r="H261" s="177" t="s">
        <v>67</v>
      </c>
      <c r="I261" s="149" t="s">
        <v>67</v>
      </c>
      <c r="J261" s="149" t="s">
        <v>67</v>
      </c>
      <c r="K261" s="149">
        <v>0</v>
      </c>
      <c r="M261" s="77" t="s">
        <v>1006</v>
      </c>
      <c r="N261" s="62"/>
      <c r="O261" s="62"/>
      <c r="P261" s="62"/>
      <c r="Q261" s="62" t="s">
        <v>80</v>
      </c>
    </row>
    <row r="262" spans="1:17" s="144" customFormat="1" ht="12.75" customHeight="1" x14ac:dyDescent="0.25">
      <c r="A262" s="136" t="s">
        <v>1007</v>
      </c>
      <c r="B262" s="174">
        <v>142</v>
      </c>
      <c r="C262" s="174">
        <v>2567</v>
      </c>
      <c r="D262" s="174">
        <v>1571</v>
      </c>
      <c r="E262" s="175">
        <v>296315</v>
      </c>
      <c r="F262" s="176">
        <v>4259</v>
      </c>
      <c r="G262" s="176">
        <v>88</v>
      </c>
      <c r="H262" s="177">
        <v>187445</v>
      </c>
      <c r="I262" s="149">
        <v>147728</v>
      </c>
      <c r="J262" s="149">
        <v>81876</v>
      </c>
      <c r="K262" s="149" t="s">
        <v>515</v>
      </c>
      <c r="M262" s="77" t="s">
        <v>1008</v>
      </c>
      <c r="N262" s="62"/>
      <c r="O262" s="62"/>
      <c r="P262" s="62"/>
      <c r="Q262" s="62" t="s">
        <v>80</v>
      </c>
    </row>
    <row r="263" spans="1:17" s="124" customFormat="1" ht="12.75" customHeight="1" x14ac:dyDescent="0.25">
      <c r="A263" s="136" t="s">
        <v>1009</v>
      </c>
      <c r="B263" s="174">
        <v>44</v>
      </c>
      <c r="C263" s="174">
        <v>965</v>
      </c>
      <c r="D263" s="174">
        <v>277</v>
      </c>
      <c r="E263" s="175">
        <v>63466</v>
      </c>
      <c r="F263" s="176">
        <v>364</v>
      </c>
      <c r="G263" s="176">
        <v>17</v>
      </c>
      <c r="H263" s="177">
        <v>48682</v>
      </c>
      <c r="I263" s="149">
        <v>48682</v>
      </c>
      <c r="J263" s="149">
        <v>26629</v>
      </c>
      <c r="K263" s="149">
        <v>0</v>
      </c>
      <c r="M263" s="77" t="s">
        <v>1010</v>
      </c>
      <c r="N263" s="62"/>
      <c r="O263" s="62"/>
      <c r="P263" s="62"/>
      <c r="Q263" s="62" t="s">
        <v>80</v>
      </c>
    </row>
    <row r="264" spans="1:17" s="144" customFormat="1" ht="12.75" customHeight="1" x14ac:dyDescent="0.25">
      <c r="A264" s="136" t="s">
        <v>1011</v>
      </c>
      <c r="B264" s="174">
        <v>385</v>
      </c>
      <c r="C264" s="174">
        <v>5793</v>
      </c>
      <c r="D264" s="174">
        <v>3296</v>
      </c>
      <c r="E264" s="175">
        <v>343543</v>
      </c>
      <c r="F264" s="176">
        <v>7658</v>
      </c>
      <c r="G264" s="176">
        <v>289</v>
      </c>
      <c r="H264" s="177">
        <v>261178</v>
      </c>
      <c r="I264" s="149">
        <v>261178</v>
      </c>
      <c r="J264" s="149">
        <v>164035</v>
      </c>
      <c r="K264" s="149">
        <v>0</v>
      </c>
      <c r="M264" s="77" t="s">
        <v>1012</v>
      </c>
      <c r="N264" s="62"/>
      <c r="O264" s="62"/>
      <c r="P264" s="62"/>
      <c r="Q264" s="62" t="s">
        <v>80</v>
      </c>
    </row>
    <row r="265" spans="1:17" s="144" customFormat="1" ht="12.75" customHeight="1" x14ac:dyDescent="0.25">
      <c r="A265" s="136" t="s">
        <v>1013</v>
      </c>
      <c r="B265" s="174">
        <v>230</v>
      </c>
      <c r="C265" s="174">
        <v>2793</v>
      </c>
      <c r="D265" s="174">
        <v>2092</v>
      </c>
      <c r="E265" s="175">
        <v>232979</v>
      </c>
      <c r="F265" s="176">
        <v>3040</v>
      </c>
      <c r="G265" s="176">
        <v>151</v>
      </c>
      <c r="H265" s="177">
        <v>231445</v>
      </c>
      <c r="I265" s="149">
        <v>137342</v>
      </c>
      <c r="J265" s="149">
        <v>70804</v>
      </c>
      <c r="K265" s="149" t="s">
        <v>515</v>
      </c>
      <c r="M265" s="77" t="s">
        <v>1014</v>
      </c>
      <c r="N265" s="62"/>
      <c r="O265" s="62"/>
      <c r="P265" s="62"/>
      <c r="Q265" s="62" t="s">
        <v>80</v>
      </c>
    </row>
    <row r="266" spans="1:17" s="144" customFormat="1" ht="12.75" customHeight="1" x14ac:dyDescent="0.25">
      <c r="A266" s="136" t="s">
        <v>1015</v>
      </c>
      <c r="B266" s="174">
        <v>1516</v>
      </c>
      <c r="C266" s="174">
        <v>20558</v>
      </c>
      <c r="D266" s="174">
        <v>9077</v>
      </c>
      <c r="E266" s="175">
        <v>1113757</v>
      </c>
      <c r="F266" s="176">
        <v>10938</v>
      </c>
      <c r="G266" s="176">
        <v>473</v>
      </c>
      <c r="H266" s="177">
        <v>1433912</v>
      </c>
      <c r="I266" s="149">
        <v>1406012</v>
      </c>
      <c r="J266" s="149">
        <v>436102</v>
      </c>
      <c r="K266" s="149">
        <v>58778</v>
      </c>
      <c r="M266" s="77" t="s">
        <v>1016</v>
      </c>
      <c r="N266" s="62"/>
      <c r="O266" s="62"/>
      <c r="P266" s="62"/>
      <c r="Q266" s="62" t="s">
        <v>80</v>
      </c>
    </row>
    <row r="267" spans="1:17" s="144" customFormat="1" ht="12.75" customHeight="1" x14ac:dyDescent="0.25">
      <c r="A267" s="125" t="s">
        <v>1017</v>
      </c>
      <c r="B267" s="168">
        <v>1238</v>
      </c>
      <c r="C267" s="168">
        <v>17748</v>
      </c>
      <c r="D267" s="168">
        <v>9332</v>
      </c>
      <c r="E267" s="169">
        <v>1710676</v>
      </c>
      <c r="F267" s="170">
        <v>17684</v>
      </c>
      <c r="G267" s="170">
        <v>740</v>
      </c>
      <c r="H267" s="171">
        <v>1285126</v>
      </c>
      <c r="I267" s="172">
        <v>1122409</v>
      </c>
      <c r="J267" s="172">
        <v>575629</v>
      </c>
      <c r="K267" s="172">
        <v>4350</v>
      </c>
      <c r="M267" s="61">
        <v>186</v>
      </c>
      <c r="N267" s="62"/>
      <c r="O267" s="62"/>
      <c r="P267" s="62" t="s">
        <v>80</v>
      </c>
      <c r="Q267" s="62"/>
    </row>
    <row r="268" spans="1:17" s="144" customFormat="1" ht="12.75" customHeight="1" x14ac:dyDescent="0.25">
      <c r="A268" s="136" t="s">
        <v>1018</v>
      </c>
      <c r="B268" s="174" t="s">
        <v>515</v>
      </c>
      <c r="C268" s="174" t="s">
        <v>515</v>
      </c>
      <c r="D268" s="174" t="s">
        <v>515</v>
      </c>
      <c r="E268" s="175" t="s">
        <v>515</v>
      </c>
      <c r="F268" s="176" t="s">
        <v>515</v>
      </c>
      <c r="G268" s="176" t="s">
        <v>515</v>
      </c>
      <c r="H268" s="177" t="s">
        <v>67</v>
      </c>
      <c r="I268" s="149" t="s">
        <v>67</v>
      </c>
      <c r="J268" s="149" t="s">
        <v>67</v>
      </c>
      <c r="K268" s="149">
        <v>0</v>
      </c>
      <c r="M268" s="77" t="s">
        <v>1019</v>
      </c>
      <c r="N268" s="62"/>
      <c r="O268" s="62"/>
      <c r="P268" s="62"/>
      <c r="Q268" s="62" t="s">
        <v>80</v>
      </c>
    </row>
    <row r="269" spans="1:17" s="144" customFormat="1" ht="12.75" customHeight="1" x14ac:dyDescent="0.25">
      <c r="A269" s="136" t="s">
        <v>1020</v>
      </c>
      <c r="B269" s="174" t="s">
        <v>515</v>
      </c>
      <c r="C269" s="174" t="s">
        <v>515</v>
      </c>
      <c r="D269" s="174" t="s">
        <v>515</v>
      </c>
      <c r="E269" s="175" t="s">
        <v>515</v>
      </c>
      <c r="F269" s="176" t="s">
        <v>515</v>
      </c>
      <c r="G269" s="176" t="s">
        <v>515</v>
      </c>
      <c r="H269" s="177" t="s">
        <v>67</v>
      </c>
      <c r="I269" s="149" t="s">
        <v>67</v>
      </c>
      <c r="J269" s="149" t="s">
        <v>67</v>
      </c>
      <c r="K269" s="149">
        <v>0</v>
      </c>
      <c r="M269" s="77" t="s">
        <v>1021</v>
      </c>
      <c r="N269" s="62"/>
      <c r="O269" s="62"/>
      <c r="P269" s="62"/>
      <c r="Q269" s="62" t="s">
        <v>80</v>
      </c>
    </row>
    <row r="270" spans="1:17" s="144" customFormat="1" ht="12.75" customHeight="1" x14ac:dyDescent="0.25">
      <c r="A270" s="136" t="s">
        <v>1022</v>
      </c>
      <c r="B270" s="174">
        <v>35</v>
      </c>
      <c r="C270" s="174">
        <v>773</v>
      </c>
      <c r="D270" s="174">
        <v>438</v>
      </c>
      <c r="E270" s="175">
        <v>63679</v>
      </c>
      <c r="F270" s="176">
        <v>1104</v>
      </c>
      <c r="G270" s="176">
        <v>17</v>
      </c>
      <c r="H270" s="177">
        <v>43215</v>
      </c>
      <c r="I270" s="149">
        <v>43215</v>
      </c>
      <c r="J270" s="149">
        <v>26138</v>
      </c>
      <c r="K270" s="149">
        <v>0</v>
      </c>
      <c r="M270" s="77" t="s">
        <v>1023</v>
      </c>
      <c r="N270" s="62"/>
      <c r="O270" s="62"/>
      <c r="P270" s="62"/>
      <c r="Q270" s="62" t="s">
        <v>80</v>
      </c>
    </row>
    <row r="271" spans="1:17" s="144" customFormat="1" ht="12.75" customHeight="1" x14ac:dyDescent="0.25">
      <c r="A271" s="136" t="s">
        <v>1024</v>
      </c>
      <c r="B271" s="174">
        <v>70</v>
      </c>
      <c r="C271" s="174">
        <v>1098</v>
      </c>
      <c r="D271" s="174">
        <v>446</v>
      </c>
      <c r="E271" s="175">
        <v>99212</v>
      </c>
      <c r="F271" s="176">
        <v>2429</v>
      </c>
      <c r="G271" s="176">
        <v>36</v>
      </c>
      <c r="H271" s="177">
        <v>64682</v>
      </c>
      <c r="I271" s="149">
        <v>64682</v>
      </c>
      <c r="J271" s="149">
        <v>41037</v>
      </c>
      <c r="K271" s="149">
        <v>0</v>
      </c>
      <c r="M271" s="77" t="s">
        <v>1025</v>
      </c>
      <c r="N271" s="62"/>
      <c r="O271" s="62"/>
      <c r="P271" s="62"/>
      <c r="Q271" s="62" t="s">
        <v>80</v>
      </c>
    </row>
    <row r="272" spans="1:17" s="144" customFormat="1" ht="12.75" customHeight="1" x14ac:dyDescent="0.25">
      <c r="A272" s="136" t="s">
        <v>1026</v>
      </c>
      <c r="B272" s="174" t="s">
        <v>515</v>
      </c>
      <c r="C272" s="174" t="s">
        <v>515</v>
      </c>
      <c r="D272" s="174" t="s">
        <v>515</v>
      </c>
      <c r="E272" s="175" t="s">
        <v>515</v>
      </c>
      <c r="F272" s="176" t="s">
        <v>515</v>
      </c>
      <c r="G272" s="176" t="s">
        <v>515</v>
      </c>
      <c r="H272" s="177" t="s">
        <v>67</v>
      </c>
      <c r="I272" s="149" t="s">
        <v>67</v>
      </c>
      <c r="J272" s="149" t="s">
        <v>67</v>
      </c>
      <c r="K272" s="149">
        <v>0</v>
      </c>
      <c r="M272" s="77" t="s">
        <v>1027</v>
      </c>
      <c r="N272" s="62"/>
      <c r="O272" s="62"/>
      <c r="P272" s="62"/>
      <c r="Q272" s="62" t="s">
        <v>80</v>
      </c>
    </row>
    <row r="273" spans="1:17" s="144" customFormat="1" ht="12.75" customHeight="1" x14ac:dyDescent="0.25">
      <c r="A273" s="136" t="s">
        <v>1028</v>
      </c>
      <c r="B273" s="174">
        <v>8</v>
      </c>
      <c r="C273" s="174">
        <v>352</v>
      </c>
      <c r="D273" s="174">
        <v>221</v>
      </c>
      <c r="E273" s="175">
        <v>39617</v>
      </c>
      <c r="F273" s="176">
        <v>96</v>
      </c>
      <c r="G273" s="176">
        <v>6</v>
      </c>
      <c r="H273" s="177">
        <v>23716</v>
      </c>
      <c r="I273" s="149">
        <v>23716</v>
      </c>
      <c r="J273" s="149">
        <v>12625</v>
      </c>
      <c r="K273" s="149">
        <v>0</v>
      </c>
      <c r="M273" s="77" t="s">
        <v>1029</v>
      </c>
      <c r="N273" s="62"/>
      <c r="O273" s="62"/>
      <c r="P273" s="62"/>
      <c r="Q273" s="62" t="s">
        <v>80</v>
      </c>
    </row>
    <row r="274" spans="1:17" s="144" customFormat="1" ht="12.75" customHeight="1" x14ac:dyDescent="0.25">
      <c r="A274" s="136" t="s">
        <v>1030</v>
      </c>
      <c r="B274" s="174">
        <v>327</v>
      </c>
      <c r="C274" s="174">
        <v>4039</v>
      </c>
      <c r="D274" s="174">
        <v>2052</v>
      </c>
      <c r="E274" s="175">
        <v>297240</v>
      </c>
      <c r="F274" s="176">
        <v>1132</v>
      </c>
      <c r="G274" s="176">
        <v>183</v>
      </c>
      <c r="H274" s="177">
        <v>321412</v>
      </c>
      <c r="I274" s="149">
        <v>281258</v>
      </c>
      <c r="J274" s="149">
        <v>139205</v>
      </c>
      <c r="K274" s="149" t="s">
        <v>515</v>
      </c>
      <c r="M274" s="77" t="s">
        <v>1031</v>
      </c>
      <c r="N274" s="62"/>
      <c r="O274" s="62"/>
      <c r="P274" s="62"/>
      <c r="Q274" s="62" t="s">
        <v>80</v>
      </c>
    </row>
    <row r="275" spans="1:17" s="144" customFormat="1" ht="12.75" customHeight="1" x14ac:dyDescent="0.25">
      <c r="A275" s="136" t="s">
        <v>1032</v>
      </c>
      <c r="B275" s="174">
        <v>11</v>
      </c>
      <c r="C275" s="174">
        <v>1002</v>
      </c>
      <c r="D275" s="174">
        <v>406</v>
      </c>
      <c r="E275" s="175">
        <v>35039</v>
      </c>
      <c r="F275" s="176">
        <v>16</v>
      </c>
      <c r="G275" s="176">
        <v>5</v>
      </c>
      <c r="H275" s="177">
        <v>95020</v>
      </c>
      <c r="I275" s="149">
        <v>44971</v>
      </c>
      <c r="J275" s="149">
        <v>11393</v>
      </c>
      <c r="K275" s="149">
        <v>0</v>
      </c>
      <c r="M275" s="77" t="s">
        <v>1033</v>
      </c>
      <c r="N275" s="62"/>
      <c r="O275" s="62"/>
      <c r="P275" s="62"/>
      <c r="Q275" s="62" t="s">
        <v>80</v>
      </c>
    </row>
    <row r="276" spans="1:17" s="144" customFormat="1" ht="12.75" customHeight="1" x14ac:dyDescent="0.25">
      <c r="A276" s="136" t="s">
        <v>1034</v>
      </c>
      <c r="B276" s="174">
        <v>29</v>
      </c>
      <c r="C276" s="174">
        <v>415</v>
      </c>
      <c r="D276" s="174">
        <v>302</v>
      </c>
      <c r="E276" s="175">
        <v>41701</v>
      </c>
      <c r="F276" s="176">
        <v>916</v>
      </c>
      <c r="G276" s="176">
        <v>6</v>
      </c>
      <c r="H276" s="177">
        <v>29929</v>
      </c>
      <c r="I276" s="149">
        <v>29929</v>
      </c>
      <c r="J276" s="149">
        <v>19997</v>
      </c>
      <c r="K276" s="149">
        <v>0</v>
      </c>
      <c r="M276" s="77" t="s">
        <v>1035</v>
      </c>
      <c r="N276" s="62"/>
      <c r="O276" s="62"/>
      <c r="P276" s="62"/>
      <c r="Q276" s="62" t="s">
        <v>80</v>
      </c>
    </row>
    <row r="277" spans="1:17" s="144" customFormat="1" ht="12.75" customHeight="1" x14ac:dyDescent="0.25">
      <c r="A277" s="136" t="s">
        <v>1036</v>
      </c>
      <c r="B277" s="174" t="s">
        <v>515</v>
      </c>
      <c r="C277" s="174" t="s">
        <v>515</v>
      </c>
      <c r="D277" s="174" t="s">
        <v>515</v>
      </c>
      <c r="E277" s="175" t="s">
        <v>515</v>
      </c>
      <c r="F277" s="176" t="s">
        <v>515</v>
      </c>
      <c r="G277" s="176" t="s">
        <v>515</v>
      </c>
      <c r="H277" s="177" t="s">
        <v>67</v>
      </c>
      <c r="I277" s="149" t="s">
        <v>67</v>
      </c>
      <c r="J277" s="149" t="s">
        <v>67</v>
      </c>
      <c r="K277" s="149">
        <v>0</v>
      </c>
      <c r="M277" s="77" t="s">
        <v>1037</v>
      </c>
      <c r="N277" s="62"/>
      <c r="O277" s="62"/>
      <c r="P277" s="62"/>
      <c r="Q277" s="62" t="s">
        <v>80</v>
      </c>
    </row>
    <row r="278" spans="1:17" s="124" customFormat="1" ht="12.75" customHeight="1" x14ac:dyDescent="0.25">
      <c r="A278" s="136" t="s">
        <v>1038</v>
      </c>
      <c r="B278" s="174" t="s">
        <v>515</v>
      </c>
      <c r="C278" s="174" t="s">
        <v>515</v>
      </c>
      <c r="D278" s="174" t="s">
        <v>515</v>
      </c>
      <c r="E278" s="175" t="s">
        <v>515</v>
      </c>
      <c r="F278" s="176" t="s">
        <v>515</v>
      </c>
      <c r="G278" s="176" t="s">
        <v>515</v>
      </c>
      <c r="H278" s="177" t="s">
        <v>67</v>
      </c>
      <c r="I278" s="149" t="s">
        <v>67</v>
      </c>
      <c r="J278" s="149" t="s">
        <v>67</v>
      </c>
      <c r="K278" s="149">
        <v>0</v>
      </c>
      <c r="M278" s="77" t="s">
        <v>1039</v>
      </c>
      <c r="N278" s="62"/>
      <c r="O278" s="62"/>
      <c r="P278" s="62"/>
      <c r="Q278" s="62" t="s">
        <v>80</v>
      </c>
    </row>
    <row r="279" spans="1:17" s="144" customFormat="1" ht="12.75" customHeight="1" x14ac:dyDescent="0.25">
      <c r="A279" s="136" t="s">
        <v>1040</v>
      </c>
      <c r="B279" s="174" t="s">
        <v>515</v>
      </c>
      <c r="C279" s="174" t="s">
        <v>515</v>
      </c>
      <c r="D279" s="174" t="s">
        <v>515</v>
      </c>
      <c r="E279" s="175" t="s">
        <v>515</v>
      </c>
      <c r="F279" s="176" t="s">
        <v>515</v>
      </c>
      <c r="G279" s="176" t="s">
        <v>515</v>
      </c>
      <c r="H279" s="177" t="s">
        <v>67</v>
      </c>
      <c r="I279" s="149" t="s">
        <v>67</v>
      </c>
      <c r="J279" s="149" t="s">
        <v>67</v>
      </c>
      <c r="K279" s="149">
        <v>0</v>
      </c>
      <c r="M279" s="77" t="s">
        <v>1041</v>
      </c>
      <c r="N279" s="62"/>
      <c r="O279" s="62"/>
      <c r="P279" s="62"/>
      <c r="Q279" s="62" t="s">
        <v>80</v>
      </c>
    </row>
    <row r="280" spans="1:17" s="144" customFormat="1" ht="12.75" customHeight="1" x14ac:dyDescent="0.25">
      <c r="A280" s="136" t="s">
        <v>1042</v>
      </c>
      <c r="B280" s="174">
        <v>158</v>
      </c>
      <c r="C280" s="174">
        <v>2852</v>
      </c>
      <c r="D280" s="174">
        <v>1521</v>
      </c>
      <c r="E280" s="175">
        <v>231777</v>
      </c>
      <c r="F280" s="176">
        <v>3910</v>
      </c>
      <c r="G280" s="176">
        <v>69</v>
      </c>
      <c r="H280" s="177">
        <v>165417</v>
      </c>
      <c r="I280" s="149">
        <v>138348</v>
      </c>
      <c r="J280" s="149">
        <v>62399</v>
      </c>
      <c r="K280" s="149">
        <v>0</v>
      </c>
      <c r="M280" s="77" t="s">
        <v>1043</v>
      </c>
      <c r="N280" s="62"/>
      <c r="O280" s="62"/>
      <c r="P280" s="62"/>
      <c r="Q280" s="62" t="s">
        <v>80</v>
      </c>
    </row>
    <row r="281" spans="1:17" s="144" customFormat="1" ht="12.75" customHeight="1" x14ac:dyDescent="0.25">
      <c r="A281" s="136" t="s">
        <v>1044</v>
      </c>
      <c r="B281" s="174">
        <v>381</v>
      </c>
      <c r="C281" s="174">
        <v>3377</v>
      </c>
      <c r="D281" s="174">
        <v>2198</v>
      </c>
      <c r="E281" s="175">
        <v>501861</v>
      </c>
      <c r="F281" s="176">
        <v>2455</v>
      </c>
      <c r="G281" s="176">
        <v>273</v>
      </c>
      <c r="H281" s="177">
        <v>286687</v>
      </c>
      <c r="I281" s="149">
        <v>273098</v>
      </c>
      <c r="J281" s="149">
        <v>166945</v>
      </c>
      <c r="K281" s="149" t="s">
        <v>515</v>
      </c>
      <c r="M281" s="77" t="s">
        <v>1045</v>
      </c>
      <c r="N281" s="62"/>
      <c r="O281" s="62"/>
      <c r="P281" s="62"/>
      <c r="Q281" s="62" t="s">
        <v>80</v>
      </c>
    </row>
    <row r="282" spans="1:17" s="144" customFormat="1" ht="12.75" customHeight="1" x14ac:dyDescent="0.25">
      <c r="A282" s="136" t="s">
        <v>1046</v>
      </c>
      <c r="B282" s="174">
        <v>72</v>
      </c>
      <c r="C282" s="174">
        <v>946</v>
      </c>
      <c r="D282" s="174">
        <v>532</v>
      </c>
      <c r="E282" s="175">
        <v>96711</v>
      </c>
      <c r="F282" s="176">
        <v>462</v>
      </c>
      <c r="G282" s="176">
        <v>55</v>
      </c>
      <c r="H282" s="177">
        <v>78501</v>
      </c>
      <c r="I282" s="149">
        <v>60180</v>
      </c>
      <c r="J282" s="149">
        <v>16536</v>
      </c>
      <c r="K282" s="149">
        <v>0</v>
      </c>
      <c r="M282" s="77" t="s">
        <v>1047</v>
      </c>
      <c r="N282" s="62"/>
      <c r="O282" s="62"/>
      <c r="P282" s="62"/>
      <c r="Q282" s="62" t="s">
        <v>80</v>
      </c>
    </row>
    <row r="283" spans="1:17" s="144" customFormat="1" ht="12.75" customHeight="1" x14ac:dyDescent="0.25">
      <c r="A283" s="125" t="s">
        <v>1048</v>
      </c>
      <c r="B283" s="168">
        <v>1825</v>
      </c>
      <c r="C283" s="168">
        <v>40972</v>
      </c>
      <c r="D283" s="168">
        <v>18945</v>
      </c>
      <c r="E283" s="169">
        <v>2834952</v>
      </c>
      <c r="F283" s="170">
        <v>29756</v>
      </c>
      <c r="G283" s="170">
        <v>1066</v>
      </c>
      <c r="H283" s="171">
        <v>2661503</v>
      </c>
      <c r="I283" s="172">
        <v>2517849</v>
      </c>
      <c r="J283" s="172">
        <v>1149978</v>
      </c>
      <c r="K283" s="172">
        <v>67028</v>
      </c>
      <c r="M283" s="61">
        <v>187</v>
      </c>
      <c r="N283" s="62"/>
      <c r="O283" s="62"/>
      <c r="P283" s="62" t="s">
        <v>80</v>
      </c>
      <c r="Q283" s="62"/>
    </row>
    <row r="284" spans="1:17" s="144" customFormat="1" ht="12.75" customHeight="1" x14ac:dyDescent="0.25">
      <c r="A284" s="136" t="s">
        <v>1049</v>
      </c>
      <c r="B284" s="174" t="s">
        <v>515</v>
      </c>
      <c r="C284" s="174" t="s">
        <v>515</v>
      </c>
      <c r="D284" s="174" t="s">
        <v>515</v>
      </c>
      <c r="E284" s="175" t="s">
        <v>515</v>
      </c>
      <c r="F284" s="176" t="s">
        <v>515</v>
      </c>
      <c r="G284" s="176" t="s">
        <v>515</v>
      </c>
      <c r="H284" s="177" t="s">
        <v>67</v>
      </c>
      <c r="I284" s="149" t="s">
        <v>67</v>
      </c>
      <c r="J284" s="149" t="s">
        <v>67</v>
      </c>
      <c r="K284" s="149">
        <v>0</v>
      </c>
      <c r="M284" s="77" t="s">
        <v>1050</v>
      </c>
      <c r="N284" s="62"/>
      <c r="O284" s="62"/>
      <c r="P284" s="62"/>
      <c r="Q284" s="62" t="s">
        <v>80</v>
      </c>
    </row>
    <row r="285" spans="1:17" s="144" customFormat="1" ht="12.75" customHeight="1" x14ac:dyDescent="0.25">
      <c r="A285" s="136" t="s">
        <v>1051</v>
      </c>
      <c r="B285" s="174">
        <v>61</v>
      </c>
      <c r="C285" s="174">
        <v>870</v>
      </c>
      <c r="D285" s="174">
        <v>490</v>
      </c>
      <c r="E285" s="175">
        <v>69358</v>
      </c>
      <c r="F285" s="176">
        <v>1133</v>
      </c>
      <c r="G285" s="176">
        <v>46</v>
      </c>
      <c r="H285" s="177">
        <v>48464</v>
      </c>
      <c r="I285" s="149">
        <v>48464</v>
      </c>
      <c r="J285" s="149">
        <v>23688</v>
      </c>
      <c r="K285" s="149" t="s">
        <v>515</v>
      </c>
      <c r="M285" s="77" t="s">
        <v>1052</v>
      </c>
      <c r="N285" s="62"/>
      <c r="O285" s="62"/>
      <c r="P285" s="62"/>
      <c r="Q285" s="62" t="s">
        <v>80</v>
      </c>
    </row>
    <row r="286" spans="1:17" s="144" customFormat="1" ht="12.75" customHeight="1" x14ac:dyDescent="0.25">
      <c r="A286" s="136" t="s">
        <v>1053</v>
      </c>
      <c r="B286" s="174">
        <v>37</v>
      </c>
      <c r="C286" s="174">
        <v>908</v>
      </c>
      <c r="D286" s="174">
        <v>287</v>
      </c>
      <c r="E286" s="175">
        <v>60530</v>
      </c>
      <c r="F286" s="176">
        <v>631</v>
      </c>
      <c r="G286" s="176">
        <v>15</v>
      </c>
      <c r="H286" s="177">
        <v>66270</v>
      </c>
      <c r="I286" s="149">
        <v>47214</v>
      </c>
      <c r="J286" s="149">
        <v>22979</v>
      </c>
      <c r="K286" s="149">
        <v>0</v>
      </c>
      <c r="M286" s="77" t="s">
        <v>1054</v>
      </c>
      <c r="N286" s="62"/>
      <c r="O286" s="62"/>
      <c r="P286" s="62"/>
      <c r="Q286" s="62" t="s">
        <v>80</v>
      </c>
    </row>
    <row r="287" spans="1:17" s="144" customFormat="1" ht="12.75" customHeight="1" x14ac:dyDescent="0.25">
      <c r="A287" s="136" t="s">
        <v>1055</v>
      </c>
      <c r="B287" s="174">
        <v>193</v>
      </c>
      <c r="C287" s="174">
        <v>3334</v>
      </c>
      <c r="D287" s="174">
        <v>1676</v>
      </c>
      <c r="E287" s="175">
        <v>252198</v>
      </c>
      <c r="F287" s="176">
        <v>3728</v>
      </c>
      <c r="G287" s="176">
        <v>133</v>
      </c>
      <c r="H287" s="177">
        <v>213332</v>
      </c>
      <c r="I287" s="149">
        <v>184928</v>
      </c>
      <c r="J287" s="149">
        <v>86357</v>
      </c>
      <c r="K287" s="149" t="s">
        <v>515</v>
      </c>
      <c r="M287" s="77" t="s">
        <v>1056</v>
      </c>
      <c r="N287" s="62"/>
      <c r="O287" s="62"/>
      <c r="P287" s="62"/>
      <c r="Q287" s="62" t="s">
        <v>80</v>
      </c>
    </row>
    <row r="288" spans="1:17" s="144" customFormat="1" ht="12.75" customHeight="1" x14ac:dyDescent="0.25">
      <c r="A288" s="136" t="s">
        <v>1057</v>
      </c>
      <c r="B288" s="174">
        <v>704</v>
      </c>
      <c r="C288" s="174">
        <v>22222</v>
      </c>
      <c r="D288" s="174">
        <v>8848</v>
      </c>
      <c r="E288" s="175">
        <v>1328834</v>
      </c>
      <c r="F288" s="176">
        <v>5874</v>
      </c>
      <c r="G288" s="176">
        <v>405</v>
      </c>
      <c r="H288" s="177">
        <v>1511209</v>
      </c>
      <c r="I288" s="149">
        <v>1440181</v>
      </c>
      <c r="J288" s="149">
        <v>559741</v>
      </c>
      <c r="K288" s="149">
        <v>65425</v>
      </c>
      <c r="M288" s="77" t="s">
        <v>1058</v>
      </c>
      <c r="N288" s="62"/>
      <c r="O288" s="62"/>
      <c r="P288" s="62"/>
      <c r="Q288" s="62" t="s">
        <v>80</v>
      </c>
    </row>
    <row r="289" spans="1:17" s="144" customFormat="1" ht="12.75" customHeight="1" x14ac:dyDescent="0.25">
      <c r="A289" s="136" t="s">
        <v>1059</v>
      </c>
      <c r="B289" s="174">
        <v>189</v>
      </c>
      <c r="C289" s="174">
        <v>2514</v>
      </c>
      <c r="D289" s="174">
        <v>1512</v>
      </c>
      <c r="E289" s="175">
        <v>270691</v>
      </c>
      <c r="F289" s="176">
        <v>4039</v>
      </c>
      <c r="G289" s="176">
        <v>139</v>
      </c>
      <c r="H289" s="177">
        <v>148723</v>
      </c>
      <c r="I289" s="149">
        <v>148723</v>
      </c>
      <c r="J289" s="149">
        <v>83491</v>
      </c>
      <c r="K289" s="149" t="s">
        <v>515</v>
      </c>
      <c r="M289" s="77" t="s">
        <v>1060</v>
      </c>
      <c r="N289" s="62"/>
      <c r="O289" s="62"/>
      <c r="P289" s="62"/>
      <c r="Q289" s="62" t="s">
        <v>80</v>
      </c>
    </row>
    <row r="290" spans="1:17" s="144" customFormat="1" ht="12.75" customHeight="1" x14ac:dyDescent="0.25">
      <c r="A290" s="136" t="s">
        <v>1061</v>
      </c>
      <c r="B290" s="174">
        <v>85</v>
      </c>
      <c r="C290" s="174">
        <v>1509</v>
      </c>
      <c r="D290" s="174">
        <v>724</v>
      </c>
      <c r="E290" s="175">
        <v>84239</v>
      </c>
      <c r="F290" s="176">
        <v>1818</v>
      </c>
      <c r="G290" s="176">
        <v>30</v>
      </c>
      <c r="H290" s="177">
        <v>77584</v>
      </c>
      <c r="I290" s="149">
        <v>61577</v>
      </c>
      <c r="J290" s="149">
        <v>26911</v>
      </c>
      <c r="K290" s="149">
        <v>0</v>
      </c>
      <c r="M290" s="77" t="s">
        <v>1062</v>
      </c>
      <c r="N290" s="62"/>
      <c r="O290" s="62"/>
      <c r="P290" s="62"/>
      <c r="Q290" s="62" t="s">
        <v>80</v>
      </c>
    </row>
    <row r="291" spans="1:17" s="144" customFormat="1" ht="12.75" customHeight="1" x14ac:dyDescent="0.25">
      <c r="A291" s="136" t="s">
        <v>1063</v>
      </c>
      <c r="B291" s="174" t="s">
        <v>515</v>
      </c>
      <c r="C291" s="174" t="s">
        <v>515</v>
      </c>
      <c r="D291" s="174" t="s">
        <v>515</v>
      </c>
      <c r="E291" s="175" t="s">
        <v>515</v>
      </c>
      <c r="F291" s="176" t="s">
        <v>515</v>
      </c>
      <c r="G291" s="176" t="s">
        <v>515</v>
      </c>
      <c r="H291" s="177" t="s">
        <v>67</v>
      </c>
      <c r="I291" s="149" t="s">
        <v>67</v>
      </c>
      <c r="J291" s="149" t="s">
        <v>67</v>
      </c>
      <c r="K291" s="149">
        <v>0</v>
      </c>
      <c r="M291" s="77" t="s">
        <v>1064</v>
      </c>
      <c r="N291" s="62"/>
      <c r="O291" s="62"/>
      <c r="P291" s="62"/>
      <c r="Q291" s="62" t="s">
        <v>80</v>
      </c>
    </row>
    <row r="292" spans="1:17" s="124" customFormat="1" ht="12.75" customHeight="1" x14ac:dyDescent="0.25">
      <c r="A292" s="136" t="s">
        <v>1065</v>
      </c>
      <c r="B292" s="174">
        <v>13</v>
      </c>
      <c r="C292" s="174">
        <v>570</v>
      </c>
      <c r="D292" s="174">
        <v>316</v>
      </c>
      <c r="E292" s="175">
        <v>43397</v>
      </c>
      <c r="F292" s="176">
        <v>151</v>
      </c>
      <c r="G292" s="176">
        <v>12</v>
      </c>
      <c r="H292" s="177">
        <v>35948</v>
      </c>
      <c r="I292" s="149">
        <v>35948</v>
      </c>
      <c r="J292" s="149">
        <v>15980</v>
      </c>
      <c r="K292" s="149">
        <v>0</v>
      </c>
      <c r="M292" s="77" t="s">
        <v>1066</v>
      </c>
      <c r="N292" s="62"/>
      <c r="O292" s="62"/>
      <c r="P292" s="62"/>
      <c r="Q292" s="62" t="s">
        <v>80</v>
      </c>
    </row>
    <row r="293" spans="1:17" s="144" customFormat="1" ht="12.75" customHeight="1" x14ac:dyDescent="0.25">
      <c r="A293" s="136" t="s">
        <v>1067</v>
      </c>
      <c r="B293" s="174">
        <v>26</v>
      </c>
      <c r="C293" s="174">
        <v>849</v>
      </c>
      <c r="D293" s="174">
        <v>376</v>
      </c>
      <c r="E293" s="175">
        <v>69999</v>
      </c>
      <c r="F293" s="176">
        <v>45</v>
      </c>
      <c r="G293" s="176">
        <v>17</v>
      </c>
      <c r="H293" s="177">
        <v>41146</v>
      </c>
      <c r="I293" s="149">
        <v>41146</v>
      </c>
      <c r="J293" s="149">
        <v>22143</v>
      </c>
      <c r="K293" s="149" t="s">
        <v>515</v>
      </c>
      <c r="M293" s="77" t="s">
        <v>1068</v>
      </c>
      <c r="N293" s="62"/>
      <c r="O293" s="62"/>
      <c r="P293" s="62"/>
      <c r="Q293" s="62" t="s">
        <v>80</v>
      </c>
    </row>
    <row r="294" spans="1:17" s="144" customFormat="1" ht="12.75" customHeight="1" x14ac:dyDescent="0.25">
      <c r="A294" s="136" t="s">
        <v>1069</v>
      </c>
      <c r="B294" s="174">
        <v>134</v>
      </c>
      <c r="C294" s="174">
        <v>2379</v>
      </c>
      <c r="D294" s="174">
        <v>1376</v>
      </c>
      <c r="E294" s="175">
        <v>165154</v>
      </c>
      <c r="F294" s="176">
        <v>3373</v>
      </c>
      <c r="G294" s="176">
        <v>113</v>
      </c>
      <c r="H294" s="177">
        <v>141630</v>
      </c>
      <c r="I294" s="149">
        <v>141630</v>
      </c>
      <c r="J294" s="149">
        <v>83228</v>
      </c>
      <c r="K294" s="149">
        <v>0</v>
      </c>
      <c r="M294" s="77" t="s">
        <v>1070</v>
      </c>
      <c r="N294" s="62"/>
      <c r="O294" s="62"/>
      <c r="P294" s="62"/>
      <c r="Q294" s="62" t="s">
        <v>80</v>
      </c>
    </row>
    <row r="295" spans="1:17" s="144" customFormat="1" ht="12.75" customHeight="1" x14ac:dyDescent="0.25">
      <c r="A295" s="136" t="s">
        <v>1071</v>
      </c>
      <c r="B295" s="174">
        <v>196</v>
      </c>
      <c r="C295" s="174">
        <v>2246</v>
      </c>
      <c r="D295" s="174">
        <v>1398</v>
      </c>
      <c r="E295" s="175">
        <v>236742</v>
      </c>
      <c r="F295" s="176">
        <v>4779</v>
      </c>
      <c r="G295" s="176">
        <v>90</v>
      </c>
      <c r="H295" s="177">
        <v>141108</v>
      </c>
      <c r="I295" s="149">
        <v>131950</v>
      </c>
      <c r="J295" s="149">
        <v>85312</v>
      </c>
      <c r="K295" s="149" t="s">
        <v>515</v>
      </c>
      <c r="M295" s="77" t="s">
        <v>1072</v>
      </c>
      <c r="N295" s="62"/>
      <c r="O295" s="62"/>
      <c r="P295" s="62"/>
      <c r="Q295" s="62" t="s">
        <v>80</v>
      </c>
    </row>
    <row r="296" spans="1:17" s="144" customFormat="1" ht="12.75" customHeight="1" x14ac:dyDescent="0.25">
      <c r="A296" s="136" t="s">
        <v>1073</v>
      </c>
      <c r="B296" s="174">
        <v>77</v>
      </c>
      <c r="C296" s="174">
        <v>1115</v>
      </c>
      <c r="D296" s="174">
        <v>653</v>
      </c>
      <c r="E296" s="175">
        <v>60254</v>
      </c>
      <c r="F296" s="176">
        <v>2165</v>
      </c>
      <c r="G296" s="176">
        <v>22</v>
      </c>
      <c r="H296" s="177">
        <v>61320</v>
      </c>
      <c r="I296" s="149">
        <v>61320</v>
      </c>
      <c r="J296" s="149">
        <v>42311</v>
      </c>
      <c r="K296" s="149">
        <v>0</v>
      </c>
      <c r="M296" s="77" t="s">
        <v>1074</v>
      </c>
      <c r="N296" s="62"/>
      <c r="O296" s="62"/>
      <c r="P296" s="62"/>
      <c r="Q296" s="62" t="s">
        <v>80</v>
      </c>
    </row>
    <row r="297" spans="1:17" s="144" customFormat="1" ht="12.75" customHeight="1" x14ac:dyDescent="0.25">
      <c r="A297" s="136" t="s">
        <v>1075</v>
      </c>
      <c r="B297" s="174">
        <v>96</v>
      </c>
      <c r="C297" s="174">
        <v>1811</v>
      </c>
      <c r="D297" s="174">
        <v>1018</v>
      </c>
      <c r="E297" s="175">
        <v>125398</v>
      </c>
      <c r="F297" s="176">
        <v>1570</v>
      </c>
      <c r="G297" s="176">
        <v>34</v>
      </c>
      <c r="H297" s="177">
        <v>126131</v>
      </c>
      <c r="I297" s="149">
        <v>126131</v>
      </c>
      <c r="J297" s="149">
        <v>72900</v>
      </c>
      <c r="K297" s="149">
        <v>0</v>
      </c>
      <c r="M297" s="77" t="s">
        <v>1076</v>
      </c>
      <c r="N297" s="62"/>
      <c r="O297" s="62"/>
      <c r="P297" s="62"/>
      <c r="Q297" s="62" t="s">
        <v>80</v>
      </c>
    </row>
    <row r="298" spans="1:17" s="144" customFormat="1" ht="12.75" customHeight="1" x14ac:dyDescent="0.25">
      <c r="A298" s="125" t="s">
        <v>1077</v>
      </c>
      <c r="B298" s="168">
        <v>9278</v>
      </c>
      <c r="C298" s="168">
        <v>101147</v>
      </c>
      <c r="D298" s="168">
        <v>58982</v>
      </c>
      <c r="E298" s="169">
        <v>9745821</v>
      </c>
      <c r="F298" s="170">
        <v>241129</v>
      </c>
      <c r="G298" s="170">
        <v>4538</v>
      </c>
      <c r="H298" s="171">
        <v>7472392</v>
      </c>
      <c r="I298" s="172">
        <v>6794848</v>
      </c>
      <c r="J298" s="172">
        <v>3732099</v>
      </c>
      <c r="K298" s="172">
        <v>166079</v>
      </c>
      <c r="M298" s="61">
        <v>150</v>
      </c>
      <c r="N298" s="62"/>
      <c r="O298" s="62" t="s">
        <v>80</v>
      </c>
      <c r="P298" s="62" t="s">
        <v>80</v>
      </c>
      <c r="Q298" s="62"/>
    </row>
    <row r="299" spans="1:17" s="144" customFormat="1" ht="12.75" customHeight="1" x14ac:dyDescent="0.25">
      <c r="A299" s="136" t="s">
        <v>1078</v>
      </c>
      <c r="B299" s="174">
        <v>887</v>
      </c>
      <c r="C299" s="174">
        <v>12052</v>
      </c>
      <c r="D299" s="174">
        <v>7485</v>
      </c>
      <c r="E299" s="175">
        <v>1061670</v>
      </c>
      <c r="F299" s="176">
        <v>19481</v>
      </c>
      <c r="G299" s="176">
        <v>359</v>
      </c>
      <c r="H299" s="177">
        <v>961012</v>
      </c>
      <c r="I299" s="149">
        <v>864625</v>
      </c>
      <c r="J299" s="149">
        <v>450907</v>
      </c>
      <c r="K299" s="149" t="s">
        <v>515</v>
      </c>
      <c r="M299" s="77" t="s">
        <v>1079</v>
      </c>
      <c r="N299" s="62"/>
      <c r="O299" s="62"/>
      <c r="P299" s="62"/>
      <c r="Q299" s="62" t="s">
        <v>80</v>
      </c>
    </row>
    <row r="300" spans="1:17" s="144" customFormat="1" ht="12.75" customHeight="1" x14ac:dyDescent="0.25">
      <c r="A300" s="136" t="s">
        <v>1080</v>
      </c>
      <c r="B300" s="174">
        <v>35</v>
      </c>
      <c r="C300" s="174">
        <v>327</v>
      </c>
      <c r="D300" s="174">
        <v>142</v>
      </c>
      <c r="E300" s="175">
        <v>70262</v>
      </c>
      <c r="F300" s="176">
        <v>1143</v>
      </c>
      <c r="G300" s="176">
        <v>24</v>
      </c>
      <c r="H300" s="177">
        <v>20568</v>
      </c>
      <c r="I300" s="149">
        <v>20568</v>
      </c>
      <c r="J300" s="149">
        <v>11703</v>
      </c>
      <c r="K300" s="149">
        <v>0</v>
      </c>
      <c r="M300" s="77" t="s">
        <v>1081</v>
      </c>
      <c r="N300" s="62"/>
      <c r="O300" s="62"/>
      <c r="P300" s="62"/>
      <c r="Q300" s="62" t="s">
        <v>80</v>
      </c>
    </row>
    <row r="301" spans="1:17" s="144" customFormat="1" ht="12.75" customHeight="1" x14ac:dyDescent="0.25">
      <c r="A301" s="136" t="s">
        <v>1082</v>
      </c>
      <c r="B301" s="174">
        <v>46</v>
      </c>
      <c r="C301" s="174">
        <v>1039</v>
      </c>
      <c r="D301" s="174">
        <v>578</v>
      </c>
      <c r="E301" s="175">
        <v>122397</v>
      </c>
      <c r="F301" s="176">
        <v>1169</v>
      </c>
      <c r="G301" s="176">
        <v>38</v>
      </c>
      <c r="H301" s="177">
        <v>37237</v>
      </c>
      <c r="I301" s="149">
        <v>37237</v>
      </c>
      <c r="J301" s="149">
        <v>20086</v>
      </c>
      <c r="K301" s="149">
        <v>0</v>
      </c>
      <c r="M301" s="77" t="s">
        <v>1083</v>
      </c>
      <c r="N301" s="62"/>
      <c r="O301" s="62"/>
      <c r="P301" s="62"/>
      <c r="Q301" s="62" t="s">
        <v>80</v>
      </c>
    </row>
    <row r="302" spans="1:17" s="144" customFormat="1" ht="12.75" customHeight="1" x14ac:dyDescent="0.25">
      <c r="A302" s="136" t="s">
        <v>1084</v>
      </c>
      <c r="B302" s="174" t="s">
        <v>515</v>
      </c>
      <c r="C302" s="174" t="s">
        <v>515</v>
      </c>
      <c r="D302" s="174" t="s">
        <v>515</v>
      </c>
      <c r="E302" s="175" t="s">
        <v>515</v>
      </c>
      <c r="F302" s="176" t="s">
        <v>515</v>
      </c>
      <c r="G302" s="176" t="s">
        <v>515</v>
      </c>
      <c r="H302" s="177" t="s">
        <v>67</v>
      </c>
      <c r="I302" s="149" t="s">
        <v>67</v>
      </c>
      <c r="J302" s="149" t="s">
        <v>67</v>
      </c>
      <c r="K302" s="149">
        <v>0</v>
      </c>
      <c r="M302" s="77" t="s">
        <v>1085</v>
      </c>
      <c r="N302" s="62"/>
      <c r="O302" s="62"/>
      <c r="P302" s="62"/>
      <c r="Q302" s="62" t="s">
        <v>80</v>
      </c>
    </row>
    <row r="303" spans="1:17" s="144" customFormat="1" ht="12.75" customHeight="1" x14ac:dyDescent="0.25">
      <c r="A303" s="136" t="s">
        <v>1086</v>
      </c>
      <c r="B303" s="174">
        <v>2796</v>
      </c>
      <c r="C303" s="174">
        <v>28453</v>
      </c>
      <c r="D303" s="174">
        <v>11462</v>
      </c>
      <c r="E303" s="175">
        <v>2036924</v>
      </c>
      <c r="F303" s="176">
        <v>30740</v>
      </c>
      <c r="G303" s="176">
        <v>1069</v>
      </c>
      <c r="H303" s="177">
        <v>2234609</v>
      </c>
      <c r="I303" s="149">
        <v>1928093</v>
      </c>
      <c r="J303" s="149">
        <v>694759</v>
      </c>
      <c r="K303" s="149">
        <v>106058</v>
      </c>
      <c r="M303" s="77" t="s">
        <v>1087</v>
      </c>
      <c r="N303" s="62"/>
      <c r="O303" s="62"/>
      <c r="P303" s="62"/>
      <c r="Q303" s="62" t="s">
        <v>80</v>
      </c>
    </row>
    <row r="304" spans="1:17" s="124" customFormat="1" ht="12.75" customHeight="1" x14ac:dyDescent="0.25">
      <c r="A304" s="136" t="s">
        <v>1088</v>
      </c>
      <c r="B304" s="174">
        <v>391</v>
      </c>
      <c r="C304" s="174">
        <v>4374</v>
      </c>
      <c r="D304" s="174">
        <v>3081</v>
      </c>
      <c r="E304" s="175">
        <v>347905</v>
      </c>
      <c r="F304" s="176">
        <v>7429</v>
      </c>
      <c r="G304" s="176">
        <v>188</v>
      </c>
      <c r="H304" s="177">
        <v>269451</v>
      </c>
      <c r="I304" s="149">
        <v>269451</v>
      </c>
      <c r="J304" s="149">
        <v>171697</v>
      </c>
      <c r="K304" s="149" t="s">
        <v>515</v>
      </c>
      <c r="M304" s="77" t="s">
        <v>1089</v>
      </c>
      <c r="N304" s="62"/>
      <c r="O304" s="62"/>
      <c r="P304" s="62"/>
      <c r="Q304" s="62" t="s">
        <v>80</v>
      </c>
    </row>
    <row r="305" spans="1:17" s="144" customFormat="1" ht="12.75" customHeight="1" x14ac:dyDescent="0.25">
      <c r="A305" s="136" t="s">
        <v>1090</v>
      </c>
      <c r="B305" s="174">
        <v>541</v>
      </c>
      <c r="C305" s="174">
        <v>6923</v>
      </c>
      <c r="D305" s="174">
        <v>4194</v>
      </c>
      <c r="E305" s="175">
        <v>577474</v>
      </c>
      <c r="F305" s="176">
        <v>16527</v>
      </c>
      <c r="G305" s="176">
        <v>347</v>
      </c>
      <c r="H305" s="177">
        <v>438649</v>
      </c>
      <c r="I305" s="149">
        <v>438648</v>
      </c>
      <c r="J305" s="149">
        <v>284790</v>
      </c>
      <c r="K305" s="149" t="s">
        <v>515</v>
      </c>
      <c r="M305" s="77" t="s">
        <v>1091</v>
      </c>
      <c r="N305" s="62"/>
      <c r="O305" s="62"/>
      <c r="P305" s="62"/>
      <c r="Q305" s="62" t="s">
        <v>80</v>
      </c>
    </row>
    <row r="306" spans="1:17" s="144" customFormat="1" ht="12.75" customHeight="1" x14ac:dyDescent="0.25">
      <c r="A306" s="136" t="s">
        <v>1092</v>
      </c>
      <c r="B306" s="174">
        <v>1898</v>
      </c>
      <c r="C306" s="174">
        <v>14319</v>
      </c>
      <c r="D306" s="174">
        <v>10168</v>
      </c>
      <c r="E306" s="175">
        <v>2053203</v>
      </c>
      <c r="F306" s="176">
        <v>77928</v>
      </c>
      <c r="G306" s="176">
        <v>968</v>
      </c>
      <c r="H306" s="177">
        <v>1085438</v>
      </c>
      <c r="I306" s="149">
        <v>1085438</v>
      </c>
      <c r="J306" s="149">
        <v>760696</v>
      </c>
      <c r="K306" s="149">
        <v>1345</v>
      </c>
      <c r="M306" s="77" t="s">
        <v>1093</v>
      </c>
      <c r="N306" s="62"/>
      <c r="O306" s="62"/>
      <c r="P306" s="62"/>
      <c r="Q306" s="62" t="s">
        <v>80</v>
      </c>
    </row>
    <row r="307" spans="1:17" s="144" customFormat="1" ht="12.75" customHeight="1" x14ac:dyDescent="0.25">
      <c r="A307" s="136" t="s">
        <v>1094</v>
      </c>
      <c r="B307" s="174" t="s">
        <v>515</v>
      </c>
      <c r="C307" s="174" t="s">
        <v>515</v>
      </c>
      <c r="D307" s="174" t="s">
        <v>515</v>
      </c>
      <c r="E307" s="175" t="s">
        <v>515</v>
      </c>
      <c r="F307" s="176" t="s">
        <v>515</v>
      </c>
      <c r="G307" s="176" t="s">
        <v>515</v>
      </c>
      <c r="H307" s="177" t="s">
        <v>67</v>
      </c>
      <c r="I307" s="149" t="s">
        <v>67</v>
      </c>
      <c r="J307" s="149" t="s">
        <v>67</v>
      </c>
      <c r="K307" s="149">
        <v>0</v>
      </c>
      <c r="M307" s="77" t="s">
        <v>1095</v>
      </c>
      <c r="N307" s="62"/>
      <c r="O307" s="62"/>
      <c r="P307" s="62"/>
      <c r="Q307" s="62" t="s">
        <v>80</v>
      </c>
    </row>
    <row r="308" spans="1:17" s="144" customFormat="1" ht="12.75" customHeight="1" x14ac:dyDescent="0.25">
      <c r="A308" s="136" t="s">
        <v>1096</v>
      </c>
      <c r="B308" s="174">
        <v>397</v>
      </c>
      <c r="C308" s="174">
        <v>5510</v>
      </c>
      <c r="D308" s="174">
        <v>3863</v>
      </c>
      <c r="E308" s="175">
        <v>444234</v>
      </c>
      <c r="F308" s="176">
        <v>8349</v>
      </c>
      <c r="G308" s="176">
        <v>262</v>
      </c>
      <c r="H308" s="177">
        <v>321842</v>
      </c>
      <c r="I308" s="149">
        <v>321842</v>
      </c>
      <c r="J308" s="149">
        <v>207637</v>
      </c>
      <c r="K308" s="149" t="s">
        <v>515</v>
      </c>
      <c r="M308" s="77" t="s">
        <v>1097</v>
      </c>
      <c r="N308" s="62"/>
      <c r="O308" s="62"/>
      <c r="P308" s="62"/>
      <c r="Q308" s="62" t="s">
        <v>80</v>
      </c>
    </row>
    <row r="309" spans="1:17" s="144" customFormat="1" ht="12.75" customHeight="1" x14ac:dyDescent="0.25">
      <c r="A309" s="136" t="s">
        <v>1098</v>
      </c>
      <c r="B309" s="174">
        <v>1043</v>
      </c>
      <c r="C309" s="174">
        <v>9969</v>
      </c>
      <c r="D309" s="174">
        <v>5803</v>
      </c>
      <c r="E309" s="175">
        <v>974563</v>
      </c>
      <c r="F309" s="176">
        <v>15829</v>
      </c>
      <c r="G309" s="176">
        <v>521</v>
      </c>
      <c r="H309" s="177">
        <v>760696</v>
      </c>
      <c r="I309" s="149">
        <v>760392</v>
      </c>
      <c r="J309" s="149">
        <v>505918</v>
      </c>
      <c r="K309" s="149">
        <v>41850</v>
      </c>
      <c r="M309" s="77" t="s">
        <v>1099</v>
      </c>
      <c r="N309" s="62"/>
      <c r="O309" s="62"/>
      <c r="P309" s="62"/>
      <c r="Q309" s="62" t="s">
        <v>80</v>
      </c>
    </row>
    <row r="310" spans="1:17" s="144" customFormat="1" ht="12.75" customHeight="1" x14ac:dyDescent="0.25">
      <c r="A310" s="136" t="s">
        <v>1100</v>
      </c>
      <c r="B310" s="174">
        <v>187</v>
      </c>
      <c r="C310" s="174">
        <v>1160</v>
      </c>
      <c r="D310" s="174">
        <v>1123</v>
      </c>
      <c r="E310" s="175">
        <v>212531</v>
      </c>
      <c r="F310" s="176">
        <v>7817</v>
      </c>
      <c r="G310" s="176">
        <v>126</v>
      </c>
      <c r="H310" s="177">
        <v>95804</v>
      </c>
      <c r="I310" s="149">
        <v>95804</v>
      </c>
      <c r="J310" s="149">
        <v>70561</v>
      </c>
      <c r="K310" s="149">
        <v>0</v>
      </c>
      <c r="M310" s="77" t="s">
        <v>1101</v>
      </c>
      <c r="N310" s="62"/>
      <c r="O310" s="62"/>
      <c r="P310" s="62"/>
      <c r="Q310" s="62" t="s">
        <v>80</v>
      </c>
    </row>
    <row r="311" spans="1:17" s="144" customFormat="1" ht="12.75" customHeight="1" x14ac:dyDescent="0.25">
      <c r="A311" s="136" t="s">
        <v>1102</v>
      </c>
      <c r="B311" s="174">
        <v>296</v>
      </c>
      <c r="C311" s="174">
        <v>6316</v>
      </c>
      <c r="D311" s="174">
        <v>3629</v>
      </c>
      <c r="E311" s="175">
        <v>578382</v>
      </c>
      <c r="F311" s="176">
        <v>14150</v>
      </c>
      <c r="G311" s="176">
        <v>174</v>
      </c>
      <c r="H311" s="177">
        <v>483698</v>
      </c>
      <c r="I311" s="149">
        <v>354718</v>
      </c>
      <c r="J311" s="149">
        <v>181392</v>
      </c>
      <c r="K311" s="149">
        <v>0</v>
      </c>
      <c r="M311" s="77" t="s">
        <v>1103</v>
      </c>
      <c r="N311" s="62"/>
      <c r="O311" s="62"/>
      <c r="P311" s="62"/>
      <c r="Q311" s="62" t="s">
        <v>80</v>
      </c>
    </row>
    <row r="312" spans="1:17" s="144" customFormat="1" ht="12.75" customHeight="1" x14ac:dyDescent="0.25">
      <c r="A312" s="136" t="s">
        <v>1104</v>
      </c>
      <c r="B312" s="174">
        <v>345</v>
      </c>
      <c r="C312" s="174">
        <v>5637</v>
      </c>
      <c r="D312" s="174">
        <v>4051</v>
      </c>
      <c r="E312" s="175">
        <v>579053</v>
      </c>
      <c r="F312" s="176">
        <v>14219</v>
      </c>
      <c r="G312" s="176">
        <v>197</v>
      </c>
      <c r="H312" s="177">
        <v>438586</v>
      </c>
      <c r="I312" s="149">
        <v>293230</v>
      </c>
      <c r="J312" s="149">
        <v>159491</v>
      </c>
      <c r="K312" s="149" t="s">
        <v>515</v>
      </c>
      <c r="M312" s="77" t="s">
        <v>1105</v>
      </c>
      <c r="N312" s="62"/>
      <c r="O312" s="62"/>
      <c r="P312" s="62"/>
      <c r="Q312" s="62" t="s">
        <v>80</v>
      </c>
    </row>
    <row r="313" spans="1:17" s="144" customFormat="1" ht="12.75" customHeight="1" x14ac:dyDescent="0.25">
      <c r="A313" s="136" t="s">
        <v>1106</v>
      </c>
      <c r="B313" s="174">
        <v>25</v>
      </c>
      <c r="C313" s="174">
        <v>599</v>
      </c>
      <c r="D313" s="174">
        <v>404</v>
      </c>
      <c r="E313" s="175">
        <v>66934</v>
      </c>
      <c r="F313" s="176">
        <v>228</v>
      </c>
      <c r="G313" s="176">
        <v>15</v>
      </c>
      <c r="H313" s="177">
        <v>30171</v>
      </c>
      <c r="I313" s="149">
        <v>30171</v>
      </c>
      <c r="J313" s="149">
        <v>18157</v>
      </c>
      <c r="K313" s="149">
        <v>0</v>
      </c>
      <c r="M313" s="77" t="s">
        <v>1107</v>
      </c>
      <c r="N313" s="62"/>
      <c r="O313" s="62"/>
      <c r="P313" s="62"/>
      <c r="Q313" s="62" t="s">
        <v>80</v>
      </c>
    </row>
    <row r="314" spans="1:17" s="144" customFormat="1" ht="12.75" customHeight="1" x14ac:dyDescent="0.25">
      <c r="A314" s="136" t="s">
        <v>1108</v>
      </c>
      <c r="B314" s="174">
        <v>329</v>
      </c>
      <c r="C314" s="174">
        <v>3691</v>
      </c>
      <c r="D314" s="174">
        <v>2379</v>
      </c>
      <c r="E314" s="178">
        <v>446603</v>
      </c>
      <c r="F314" s="176">
        <v>25279</v>
      </c>
      <c r="G314" s="176">
        <v>196</v>
      </c>
      <c r="H314" s="177">
        <v>240344</v>
      </c>
      <c r="I314" s="149">
        <v>240344</v>
      </c>
      <c r="J314" s="149">
        <v>158101</v>
      </c>
      <c r="K314" s="149">
        <v>0</v>
      </c>
      <c r="M314" s="77" t="s">
        <v>1109</v>
      </c>
      <c r="N314" s="62"/>
      <c r="O314" s="62"/>
      <c r="P314" s="62"/>
      <c r="Q314" s="62" t="s">
        <v>80</v>
      </c>
    </row>
    <row r="315" spans="1:17" s="144" customFormat="1" ht="12.75" customHeight="1" x14ac:dyDescent="0.25">
      <c r="A315" s="179" t="s">
        <v>1110</v>
      </c>
      <c r="B315" s="173">
        <v>7033</v>
      </c>
      <c r="C315" s="173">
        <v>67224</v>
      </c>
      <c r="D315" s="173">
        <v>29152</v>
      </c>
      <c r="E315" s="173">
        <v>3608110</v>
      </c>
      <c r="F315" s="173">
        <v>79728</v>
      </c>
      <c r="G315" s="173">
        <v>2757</v>
      </c>
      <c r="H315" s="173">
        <v>4100003</v>
      </c>
      <c r="I315" s="173">
        <v>3767268</v>
      </c>
      <c r="J315" s="173">
        <v>1890181</v>
      </c>
      <c r="K315" s="173">
        <v>45759</v>
      </c>
      <c r="M315" s="61">
        <v>200</v>
      </c>
      <c r="N315" s="62" t="s">
        <v>80</v>
      </c>
      <c r="O315" s="62" t="s">
        <v>80</v>
      </c>
      <c r="P315" s="62" t="s">
        <v>80</v>
      </c>
      <c r="Q315" s="62"/>
    </row>
    <row r="316" spans="1:17" s="144" customFormat="1" ht="12.75" customHeight="1" x14ac:dyDescent="0.25">
      <c r="A316" s="179" t="s">
        <v>1111</v>
      </c>
      <c r="B316" s="173">
        <v>106</v>
      </c>
      <c r="C316" s="173">
        <v>989</v>
      </c>
      <c r="D316" s="173">
        <v>492</v>
      </c>
      <c r="E316" s="171">
        <v>75511</v>
      </c>
      <c r="F316" s="171">
        <v>4319</v>
      </c>
      <c r="G316" s="171">
        <v>23</v>
      </c>
      <c r="H316" s="172">
        <v>54418</v>
      </c>
      <c r="I316" s="172">
        <v>54414</v>
      </c>
      <c r="J316" s="172">
        <v>37658</v>
      </c>
      <c r="K316" s="172" t="s">
        <v>515</v>
      </c>
      <c r="M316" s="61" t="s">
        <v>1112</v>
      </c>
      <c r="N316" s="62"/>
      <c r="O316" s="62"/>
      <c r="P316" s="62"/>
      <c r="Q316" s="62"/>
    </row>
    <row r="317" spans="1:17" s="144" customFormat="1" ht="12.75" customHeight="1" x14ac:dyDescent="0.25">
      <c r="A317" s="77" t="s">
        <v>1113</v>
      </c>
      <c r="B317" s="178">
        <v>106</v>
      </c>
      <c r="C317" s="178">
        <v>989</v>
      </c>
      <c r="D317" s="178">
        <v>492</v>
      </c>
      <c r="E317" s="177">
        <v>75511</v>
      </c>
      <c r="F317" s="177">
        <v>4319</v>
      </c>
      <c r="G317" s="177">
        <v>23</v>
      </c>
      <c r="H317" s="149">
        <v>54418</v>
      </c>
      <c r="I317" s="149">
        <v>54414</v>
      </c>
      <c r="J317" s="149">
        <v>37658</v>
      </c>
      <c r="K317" s="149" t="s">
        <v>515</v>
      </c>
      <c r="M317" s="77" t="s">
        <v>1114</v>
      </c>
      <c r="N317" s="62"/>
      <c r="O317" s="62"/>
      <c r="P317" s="62"/>
      <c r="Q317" s="62" t="s">
        <v>80</v>
      </c>
    </row>
    <row r="318" spans="1:17" s="144" customFormat="1" ht="12.75" customHeight="1" x14ac:dyDescent="0.25">
      <c r="A318" s="179" t="s">
        <v>1115</v>
      </c>
      <c r="B318" s="173">
        <v>4507</v>
      </c>
      <c r="C318" s="173">
        <v>41389</v>
      </c>
      <c r="D318" s="173">
        <v>18225</v>
      </c>
      <c r="E318" s="173">
        <v>2141895</v>
      </c>
      <c r="F318" s="173">
        <v>40300</v>
      </c>
      <c r="G318" s="173">
        <v>1710</v>
      </c>
      <c r="H318" s="173">
        <v>2695282</v>
      </c>
      <c r="I318" s="173">
        <v>2370353</v>
      </c>
      <c r="J318" s="173">
        <v>1053106</v>
      </c>
      <c r="K318" s="173">
        <v>35945</v>
      </c>
      <c r="M318" s="61" t="s">
        <v>1112</v>
      </c>
      <c r="N318" s="62"/>
      <c r="O318" s="62"/>
      <c r="P318" s="62"/>
      <c r="Q318" s="62"/>
    </row>
    <row r="319" spans="1:17" s="144" customFormat="1" ht="12.75" customHeight="1" x14ac:dyDescent="0.25">
      <c r="A319" s="77" t="s">
        <v>1116</v>
      </c>
      <c r="B319" s="178">
        <v>144</v>
      </c>
      <c r="C319" s="178">
        <v>1434</v>
      </c>
      <c r="D319" s="178">
        <v>768</v>
      </c>
      <c r="E319" s="177">
        <v>84536</v>
      </c>
      <c r="F319" s="177">
        <v>3276</v>
      </c>
      <c r="G319" s="177">
        <v>38</v>
      </c>
      <c r="H319" s="149">
        <v>87171</v>
      </c>
      <c r="I319" s="149">
        <v>87171</v>
      </c>
      <c r="J319" s="149">
        <v>60319</v>
      </c>
      <c r="K319" s="149">
        <v>0</v>
      </c>
      <c r="M319" s="77" t="s">
        <v>1117</v>
      </c>
      <c r="N319" s="62"/>
      <c r="O319" s="62"/>
      <c r="P319" s="62"/>
      <c r="Q319" s="62" t="s">
        <v>80</v>
      </c>
    </row>
    <row r="320" spans="1:17" s="144" customFormat="1" ht="12.75" customHeight="1" x14ac:dyDescent="0.25">
      <c r="A320" s="77" t="s">
        <v>1118</v>
      </c>
      <c r="B320" s="178">
        <v>83</v>
      </c>
      <c r="C320" s="178">
        <v>678</v>
      </c>
      <c r="D320" s="178">
        <v>362</v>
      </c>
      <c r="E320" s="177">
        <v>46299</v>
      </c>
      <c r="F320" s="177">
        <v>1828</v>
      </c>
      <c r="G320" s="177">
        <v>49</v>
      </c>
      <c r="H320" s="149">
        <v>44754</v>
      </c>
      <c r="I320" s="149">
        <v>44754</v>
      </c>
      <c r="J320" s="149">
        <v>29141</v>
      </c>
      <c r="K320" s="149">
        <v>0</v>
      </c>
      <c r="M320" s="77" t="s">
        <v>1119</v>
      </c>
      <c r="N320" s="62"/>
      <c r="O320" s="62"/>
      <c r="P320" s="62"/>
      <c r="Q320" s="62" t="s">
        <v>80</v>
      </c>
    </row>
    <row r="321" spans="1:17" s="124" customFormat="1" ht="12.75" customHeight="1" x14ac:dyDescent="0.25">
      <c r="A321" s="77" t="s">
        <v>1120</v>
      </c>
      <c r="B321" s="178">
        <v>3494</v>
      </c>
      <c r="C321" s="178">
        <v>32728</v>
      </c>
      <c r="D321" s="178">
        <v>13629</v>
      </c>
      <c r="E321" s="177">
        <v>1482977</v>
      </c>
      <c r="F321" s="177">
        <v>19790</v>
      </c>
      <c r="G321" s="177">
        <v>1192</v>
      </c>
      <c r="H321" s="149">
        <v>2207738</v>
      </c>
      <c r="I321" s="149">
        <v>1882843</v>
      </c>
      <c r="J321" s="149">
        <v>720101</v>
      </c>
      <c r="K321" s="149" t="s">
        <v>515</v>
      </c>
      <c r="L321" s="144"/>
      <c r="M321" s="77" t="s">
        <v>1121</v>
      </c>
      <c r="N321" s="62"/>
      <c r="O321" s="62"/>
      <c r="P321" s="62"/>
      <c r="Q321" s="62" t="s">
        <v>80</v>
      </c>
    </row>
    <row r="322" spans="1:17" s="124" customFormat="1" ht="12.75" customHeight="1" x14ac:dyDescent="0.25">
      <c r="A322" s="77" t="s">
        <v>1122</v>
      </c>
      <c r="B322" s="178">
        <v>132</v>
      </c>
      <c r="C322" s="178">
        <v>761</v>
      </c>
      <c r="D322" s="178">
        <v>552</v>
      </c>
      <c r="E322" s="177">
        <v>179378</v>
      </c>
      <c r="F322" s="177">
        <v>4013</v>
      </c>
      <c r="G322" s="177">
        <v>70</v>
      </c>
      <c r="H322" s="149">
        <v>43006</v>
      </c>
      <c r="I322" s="149">
        <v>43006</v>
      </c>
      <c r="J322" s="149">
        <v>30724</v>
      </c>
      <c r="K322" s="149">
        <v>0</v>
      </c>
      <c r="L322" s="144"/>
      <c r="M322" s="77" t="s">
        <v>1123</v>
      </c>
      <c r="N322" s="62"/>
      <c r="O322" s="62"/>
      <c r="P322" s="62"/>
      <c r="Q322" s="62" t="s">
        <v>80</v>
      </c>
    </row>
    <row r="323" spans="1:17" s="144" customFormat="1" ht="12.75" customHeight="1" x14ac:dyDescent="0.25">
      <c r="A323" s="77" t="s">
        <v>1124</v>
      </c>
      <c r="B323" s="178">
        <v>447</v>
      </c>
      <c r="C323" s="178">
        <v>4453</v>
      </c>
      <c r="D323" s="178">
        <v>2205</v>
      </c>
      <c r="E323" s="177">
        <v>223213</v>
      </c>
      <c r="F323" s="177">
        <v>6018</v>
      </c>
      <c r="G323" s="177">
        <v>229</v>
      </c>
      <c r="H323" s="149">
        <v>243938</v>
      </c>
      <c r="I323" s="149">
        <v>243904</v>
      </c>
      <c r="J323" s="149">
        <v>159966</v>
      </c>
      <c r="K323" s="149" t="s">
        <v>515</v>
      </c>
      <c r="M323" s="77" t="s">
        <v>1125</v>
      </c>
      <c r="N323" s="62"/>
      <c r="O323" s="62"/>
      <c r="P323" s="62"/>
      <c r="Q323" s="62" t="s">
        <v>80</v>
      </c>
    </row>
    <row r="324" spans="1:17" s="124" customFormat="1" ht="12.75" customHeight="1" x14ac:dyDescent="0.25">
      <c r="A324" s="77" t="s">
        <v>1126</v>
      </c>
      <c r="B324" s="178">
        <v>207</v>
      </c>
      <c r="C324" s="178">
        <v>1336</v>
      </c>
      <c r="D324" s="178">
        <v>708</v>
      </c>
      <c r="E324" s="177">
        <v>125492</v>
      </c>
      <c r="F324" s="177">
        <v>5376</v>
      </c>
      <c r="G324" s="177">
        <v>132</v>
      </c>
      <c r="H324" s="149">
        <v>68675</v>
      </c>
      <c r="I324" s="149">
        <v>68675</v>
      </c>
      <c r="J324" s="149">
        <v>52856</v>
      </c>
      <c r="K324" s="149">
        <v>0</v>
      </c>
      <c r="L324" s="144"/>
      <c r="M324" s="77" t="s">
        <v>1127</v>
      </c>
      <c r="N324" s="62"/>
      <c r="O324" s="62"/>
      <c r="P324" s="62"/>
      <c r="Q324" s="62" t="s">
        <v>80</v>
      </c>
    </row>
    <row r="325" spans="1:17" s="144" customFormat="1" ht="12.75" customHeight="1" x14ac:dyDescent="0.25">
      <c r="A325" s="179" t="s">
        <v>1128</v>
      </c>
      <c r="B325" s="173">
        <v>1549</v>
      </c>
      <c r="C325" s="173">
        <v>14434</v>
      </c>
      <c r="D325" s="173">
        <v>5165</v>
      </c>
      <c r="E325" s="173">
        <v>738386</v>
      </c>
      <c r="F325" s="173">
        <v>11262</v>
      </c>
      <c r="G325" s="173">
        <v>621</v>
      </c>
      <c r="H325" s="173">
        <v>777257</v>
      </c>
      <c r="I325" s="173">
        <v>769456</v>
      </c>
      <c r="J325" s="173">
        <v>441582</v>
      </c>
      <c r="K325" s="172">
        <v>4321</v>
      </c>
      <c r="M325" s="61" t="s">
        <v>1112</v>
      </c>
      <c r="N325" s="62"/>
      <c r="O325" s="62"/>
      <c r="P325" s="62"/>
      <c r="Q325" s="62"/>
    </row>
    <row r="326" spans="1:17" s="144" customFormat="1" ht="12.75" customHeight="1" x14ac:dyDescent="0.25">
      <c r="A326" s="77" t="s">
        <v>1129</v>
      </c>
      <c r="B326" s="178">
        <v>1291</v>
      </c>
      <c r="C326" s="178">
        <v>12084</v>
      </c>
      <c r="D326" s="178">
        <v>3844</v>
      </c>
      <c r="E326" s="177">
        <v>556398</v>
      </c>
      <c r="F326" s="177">
        <v>7494</v>
      </c>
      <c r="G326" s="177">
        <v>510</v>
      </c>
      <c r="H326" s="149">
        <v>627803</v>
      </c>
      <c r="I326" s="149">
        <v>620002</v>
      </c>
      <c r="J326" s="149">
        <v>337603</v>
      </c>
      <c r="K326" s="149" t="s">
        <v>515</v>
      </c>
      <c r="M326" s="77" t="s">
        <v>1130</v>
      </c>
      <c r="N326" s="62"/>
      <c r="O326" s="62"/>
      <c r="P326" s="62"/>
      <c r="Q326" s="62" t="s">
        <v>80</v>
      </c>
    </row>
    <row r="327" spans="1:17" s="144" customFormat="1" ht="12.75" customHeight="1" x14ac:dyDescent="0.25">
      <c r="A327" s="77" t="s">
        <v>1131</v>
      </c>
      <c r="B327" s="178">
        <v>258</v>
      </c>
      <c r="C327" s="178">
        <v>2350</v>
      </c>
      <c r="D327" s="178">
        <v>1322</v>
      </c>
      <c r="E327" s="177">
        <v>181988</v>
      </c>
      <c r="F327" s="177">
        <v>3768</v>
      </c>
      <c r="G327" s="177">
        <v>110</v>
      </c>
      <c r="H327" s="149">
        <v>149453</v>
      </c>
      <c r="I327" s="149">
        <v>149453</v>
      </c>
      <c r="J327" s="149">
        <v>103979</v>
      </c>
      <c r="K327" s="149" t="s">
        <v>515</v>
      </c>
      <c r="M327" s="77" t="s">
        <v>1132</v>
      </c>
      <c r="N327" s="62"/>
      <c r="O327" s="62"/>
      <c r="P327" s="62"/>
      <c r="Q327" s="62" t="s">
        <v>80</v>
      </c>
    </row>
    <row r="328" spans="1:17" s="144" customFormat="1" ht="12.75" customHeight="1" x14ac:dyDescent="0.25">
      <c r="A328" s="179" t="s">
        <v>1133</v>
      </c>
      <c r="B328" s="169">
        <v>100</v>
      </c>
      <c r="C328" s="169">
        <v>823</v>
      </c>
      <c r="D328" s="169">
        <v>395</v>
      </c>
      <c r="E328" s="171">
        <v>57850</v>
      </c>
      <c r="F328" s="171">
        <v>4239</v>
      </c>
      <c r="G328" s="171">
        <v>31</v>
      </c>
      <c r="H328" s="172">
        <v>35625</v>
      </c>
      <c r="I328" s="172">
        <v>35625</v>
      </c>
      <c r="J328" s="172">
        <v>20931</v>
      </c>
      <c r="K328" s="172" t="s">
        <v>515</v>
      </c>
      <c r="M328" s="61" t="s">
        <v>1112</v>
      </c>
      <c r="N328" s="62"/>
      <c r="O328" s="62"/>
      <c r="P328" s="62"/>
      <c r="Q328" s="62"/>
    </row>
    <row r="329" spans="1:17" s="144" customFormat="1" ht="12.75" customHeight="1" x14ac:dyDescent="0.25">
      <c r="A329" s="77" t="s">
        <v>1134</v>
      </c>
      <c r="B329" s="178">
        <v>100</v>
      </c>
      <c r="C329" s="178">
        <v>823</v>
      </c>
      <c r="D329" s="178">
        <v>395</v>
      </c>
      <c r="E329" s="177">
        <v>57850</v>
      </c>
      <c r="F329" s="177">
        <v>4239</v>
      </c>
      <c r="G329" s="177">
        <v>31</v>
      </c>
      <c r="H329" s="149">
        <v>35625</v>
      </c>
      <c r="I329" s="149">
        <v>35625</v>
      </c>
      <c r="J329" s="149">
        <v>20931</v>
      </c>
      <c r="K329" s="149" t="s">
        <v>515</v>
      </c>
      <c r="M329" s="77" t="s">
        <v>1135</v>
      </c>
      <c r="N329" s="62"/>
      <c r="O329" s="62"/>
      <c r="P329" s="62"/>
      <c r="Q329" s="62" t="s">
        <v>80</v>
      </c>
    </row>
    <row r="330" spans="1:17" s="144" customFormat="1" ht="12.75" customHeight="1" x14ac:dyDescent="0.25">
      <c r="A330" s="179" t="s">
        <v>1136</v>
      </c>
      <c r="B330" s="173">
        <v>180</v>
      </c>
      <c r="C330" s="173">
        <v>2293</v>
      </c>
      <c r="D330" s="173">
        <v>1052</v>
      </c>
      <c r="E330" s="173">
        <v>119716</v>
      </c>
      <c r="F330" s="173">
        <v>5602</v>
      </c>
      <c r="G330" s="173">
        <v>77</v>
      </c>
      <c r="H330" s="173">
        <v>108520</v>
      </c>
      <c r="I330" s="173">
        <v>108520</v>
      </c>
      <c r="J330" s="173">
        <v>57133</v>
      </c>
      <c r="K330" s="173" t="s">
        <v>515</v>
      </c>
      <c r="M330" s="61" t="s">
        <v>1112</v>
      </c>
      <c r="N330" s="62"/>
      <c r="O330" s="62"/>
      <c r="P330" s="62"/>
      <c r="Q330" s="62"/>
    </row>
    <row r="331" spans="1:17" s="124" customFormat="1" ht="12.75" customHeight="1" x14ac:dyDescent="0.25">
      <c r="A331" s="77" t="s">
        <v>1137</v>
      </c>
      <c r="B331" s="178">
        <v>81</v>
      </c>
      <c r="C331" s="178">
        <v>692</v>
      </c>
      <c r="D331" s="178">
        <v>348</v>
      </c>
      <c r="E331" s="177">
        <v>53844</v>
      </c>
      <c r="F331" s="177">
        <v>2028</v>
      </c>
      <c r="G331" s="177">
        <v>18</v>
      </c>
      <c r="H331" s="149">
        <v>31218</v>
      </c>
      <c r="I331" s="149">
        <v>31218</v>
      </c>
      <c r="J331" s="149">
        <v>15425</v>
      </c>
      <c r="K331" s="149">
        <v>0</v>
      </c>
      <c r="L331" s="144"/>
      <c r="M331" s="77" t="s">
        <v>1138</v>
      </c>
      <c r="N331" s="62"/>
      <c r="O331" s="62"/>
      <c r="P331" s="62"/>
      <c r="Q331" s="62" t="s">
        <v>80</v>
      </c>
    </row>
    <row r="332" spans="1:17" s="144" customFormat="1" ht="12.75" customHeight="1" x14ac:dyDescent="0.25">
      <c r="A332" s="77" t="s">
        <v>1139</v>
      </c>
      <c r="B332" s="178">
        <v>99</v>
      </c>
      <c r="C332" s="178">
        <v>1601</v>
      </c>
      <c r="D332" s="178">
        <v>704</v>
      </c>
      <c r="E332" s="177">
        <v>65872</v>
      </c>
      <c r="F332" s="177">
        <v>3574</v>
      </c>
      <c r="G332" s="177">
        <v>60</v>
      </c>
      <c r="H332" s="149">
        <v>77301</v>
      </c>
      <c r="I332" s="149">
        <v>77301</v>
      </c>
      <c r="J332" s="149">
        <v>41707</v>
      </c>
      <c r="K332" s="149" t="s">
        <v>515</v>
      </c>
      <c r="M332" s="77" t="s">
        <v>1140</v>
      </c>
      <c r="N332" s="62"/>
      <c r="O332" s="62"/>
      <c r="P332" s="62"/>
      <c r="Q332" s="62" t="s">
        <v>80</v>
      </c>
    </row>
    <row r="333" spans="1:17" s="144" customFormat="1" ht="12.75" customHeight="1" x14ac:dyDescent="0.25">
      <c r="A333" s="179" t="s">
        <v>1141</v>
      </c>
      <c r="B333" s="173">
        <v>263</v>
      </c>
      <c r="C333" s="173">
        <v>3323</v>
      </c>
      <c r="D333" s="173">
        <v>1835</v>
      </c>
      <c r="E333" s="173">
        <v>196986</v>
      </c>
      <c r="F333" s="173">
        <v>9269</v>
      </c>
      <c r="G333" s="173">
        <v>144</v>
      </c>
      <c r="H333" s="173">
        <v>164351</v>
      </c>
      <c r="I333" s="173">
        <v>164351</v>
      </c>
      <c r="J333" s="173">
        <v>94206</v>
      </c>
      <c r="K333" s="173" t="s">
        <v>67</v>
      </c>
      <c r="M333" s="61" t="s">
        <v>1112</v>
      </c>
      <c r="N333" s="62"/>
      <c r="O333" s="62"/>
      <c r="P333" s="62"/>
      <c r="Q333" s="62"/>
    </row>
    <row r="334" spans="1:17" s="124" customFormat="1" ht="12.75" customHeight="1" x14ac:dyDescent="0.25">
      <c r="A334" s="77" t="s">
        <v>1142</v>
      </c>
      <c r="B334" s="178">
        <v>84</v>
      </c>
      <c r="C334" s="178">
        <v>763</v>
      </c>
      <c r="D334" s="178">
        <v>545</v>
      </c>
      <c r="E334" s="177">
        <v>61859</v>
      </c>
      <c r="F334" s="177">
        <v>3209</v>
      </c>
      <c r="G334" s="177">
        <v>33</v>
      </c>
      <c r="H334" s="149">
        <v>40884</v>
      </c>
      <c r="I334" s="149">
        <v>40884</v>
      </c>
      <c r="J334" s="149">
        <v>23197</v>
      </c>
      <c r="K334" s="149" t="s">
        <v>515</v>
      </c>
      <c r="L334" s="144"/>
      <c r="M334" s="77" t="s">
        <v>1143</v>
      </c>
      <c r="N334" s="62"/>
      <c r="O334" s="62"/>
      <c r="P334" s="62"/>
      <c r="Q334" s="62" t="s">
        <v>80</v>
      </c>
    </row>
    <row r="335" spans="1:17" s="144" customFormat="1" ht="12.75" customHeight="1" x14ac:dyDescent="0.25">
      <c r="A335" s="77" t="s">
        <v>1144</v>
      </c>
      <c r="B335" s="178">
        <v>140</v>
      </c>
      <c r="C335" s="178">
        <v>2169</v>
      </c>
      <c r="D335" s="178">
        <v>1006</v>
      </c>
      <c r="E335" s="177">
        <v>109042</v>
      </c>
      <c r="F335" s="177">
        <v>5318</v>
      </c>
      <c r="G335" s="177">
        <v>89</v>
      </c>
      <c r="H335" s="149">
        <v>102893</v>
      </c>
      <c r="I335" s="149">
        <v>102893</v>
      </c>
      <c r="J335" s="149">
        <v>54809</v>
      </c>
      <c r="K335" s="149">
        <v>0</v>
      </c>
      <c r="M335" s="77" t="s">
        <v>1145</v>
      </c>
      <c r="N335" s="62"/>
      <c r="O335" s="62"/>
      <c r="P335" s="62"/>
      <c r="Q335" s="62" t="s">
        <v>80</v>
      </c>
    </row>
    <row r="336" spans="1:17" s="124" customFormat="1" ht="12.75" customHeight="1" x14ac:dyDescent="0.25">
      <c r="A336" s="77" t="s">
        <v>1146</v>
      </c>
      <c r="B336" s="178">
        <v>39</v>
      </c>
      <c r="C336" s="178">
        <v>391</v>
      </c>
      <c r="D336" s="178">
        <v>285</v>
      </c>
      <c r="E336" s="177">
        <v>26085</v>
      </c>
      <c r="F336" s="177">
        <v>743</v>
      </c>
      <c r="G336" s="177">
        <v>23</v>
      </c>
      <c r="H336" s="149">
        <v>20573</v>
      </c>
      <c r="I336" s="149">
        <v>20573</v>
      </c>
      <c r="J336" s="149">
        <v>16200</v>
      </c>
      <c r="K336" s="149">
        <v>0</v>
      </c>
      <c r="L336" s="144"/>
      <c r="M336" s="77" t="s">
        <v>1147</v>
      </c>
      <c r="N336" s="62"/>
      <c r="O336" s="62"/>
      <c r="P336" s="62"/>
      <c r="Q336" s="62" t="s">
        <v>80</v>
      </c>
    </row>
    <row r="337" spans="1:17" s="144" customFormat="1" ht="12.75" customHeight="1" x14ac:dyDescent="0.25">
      <c r="A337" s="179" t="s">
        <v>1148</v>
      </c>
      <c r="B337" s="173">
        <v>247</v>
      </c>
      <c r="C337" s="173">
        <v>2966</v>
      </c>
      <c r="D337" s="173">
        <v>1432</v>
      </c>
      <c r="E337" s="171">
        <v>193398</v>
      </c>
      <c r="F337" s="171">
        <v>3795</v>
      </c>
      <c r="G337" s="171">
        <v>117</v>
      </c>
      <c r="H337" s="172">
        <v>190221</v>
      </c>
      <c r="I337" s="172">
        <v>190221</v>
      </c>
      <c r="J337" s="172">
        <v>127167</v>
      </c>
      <c r="K337" s="149" t="s">
        <v>515</v>
      </c>
      <c r="M337" s="61" t="s">
        <v>1112</v>
      </c>
      <c r="N337" s="62"/>
      <c r="O337" s="62"/>
      <c r="P337" s="62"/>
      <c r="Q337" s="62"/>
    </row>
    <row r="338" spans="1:17" s="144" customFormat="1" ht="12.75" customHeight="1" x14ac:dyDescent="0.25">
      <c r="A338" s="77" t="s">
        <v>1149</v>
      </c>
      <c r="B338" s="178">
        <v>247</v>
      </c>
      <c r="C338" s="178">
        <v>2966</v>
      </c>
      <c r="D338" s="178">
        <v>1432</v>
      </c>
      <c r="E338" s="177">
        <v>193398</v>
      </c>
      <c r="F338" s="177">
        <v>3795</v>
      </c>
      <c r="G338" s="177">
        <v>117</v>
      </c>
      <c r="H338" s="149">
        <v>190221</v>
      </c>
      <c r="I338" s="149">
        <v>190221</v>
      </c>
      <c r="J338" s="149">
        <v>127167</v>
      </c>
      <c r="K338" s="149" t="s">
        <v>515</v>
      </c>
      <c r="M338" s="77" t="s">
        <v>1150</v>
      </c>
      <c r="N338" s="62"/>
      <c r="O338" s="62"/>
      <c r="P338" s="62"/>
      <c r="Q338" s="62" t="s">
        <v>80</v>
      </c>
    </row>
    <row r="339" spans="1:17" s="124" customFormat="1" ht="12.75" customHeight="1" x14ac:dyDescent="0.25">
      <c r="A339" s="179" t="s">
        <v>1151</v>
      </c>
      <c r="B339" s="173" t="s">
        <v>67</v>
      </c>
      <c r="C339" s="173" t="s">
        <v>67</v>
      </c>
      <c r="D339" s="173" t="s">
        <v>67</v>
      </c>
      <c r="E339" s="173" t="s">
        <v>67</v>
      </c>
      <c r="F339" s="173" t="s">
        <v>67</v>
      </c>
      <c r="G339" s="173" t="s">
        <v>67</v>
      </c>
      <c r="H339" s="173" t="s">
        <v>67</v>
      </c>
      <c r="I339" s="173" t="s">
        <v>67</v>
      </c>
      <c r="J339" s="173" t="s">
        <v>67</v>
      </c>
      <c r="K339" s="173" t="s">
        <v>67</v>
      </c>
      <c r="L339" s="144"/>
      <c r="M339" s="61" t="s">
        <v>1112</v>
      </c>
      <c r="N339" s="62"/>
      <c r="O339" s="62"/>
      <c r="P339" s="62"/>
      <c r="Q339" s="62"/>
    </row>
    <row r="340" spans="1:17" s="144" customFormat="1" ht="12.75" customHeight="1" x14ac:dyDescent="0.25">
      <c r="A340" s="77" t="s">
        <v>1152</v>
      </c>
      <c r="B340" s="178" t="s">
        <v>515</v>
      </c>
      <c r="C340" s="178" t="s">
        <v>515</v>
      </c>
      <c r="D340" s="178" t="s">
        <v>515</v>
      </c>
      <c r="E340" s="177" t="s">
        <v>515</v>
      </c>
      <c r="F340" s="177" t="s">
        <v>515</v>
      </c>
      <c r="G340" s="177" t="s">
        <v>515</v>
      </c>
      <c r="H340" s="177" t="s">
        <v>67</v>
      </c>
      <c r="I340" s="177" t="s">
        <v>67</v>
      </c>
      <c r="J340" s="177" t="s">
        <v>67</v>
      </c>
      <c r="K340" s="149">
        <v>0</v>
      </c>
      <c r="M340" s="77" t="s">
        <v>1153</v>
      </c>
      <c r="N340" s="62"/>
      <c r="O340" s="62"/>
      <c r="P340" s="62"/>
      <c r="Q340" s="62" t="s">
        <v>80</v>
      </c>
    </row>
    <row r="341" spans="1:17" s="144" customFormat="1" ht="12.75" customHeight="1" x14ac:dyDescent="0.25">
      <c r="A341" s="77" t="s">
        <v>1154</v>
      </c>
      <c r="B341" s="178">
        <v>50</v>
      </c>
      <c r="C341" s="178">
        <v>712</v>
      </c>
      <c r="D341" s="178">
        <v>315</v>
      </c>
      <c r="E341" s="177">
        <v>47729</v>
      </c>
      <c r="F341" s="177">
        <v>880</v>
      </c>
      <c r="G341" s="177">
        <v>16</v>
      </c>
      <c r="H341" s="149">
        <v>52102</v>
      </c>
      <c r="I341" s="149">
        <v>52102</v>
      </c>
      <c r="J341" s="149">
        <v>40928</v>
      </c>
      <c r="K341" s="149" t="s">
        <v>515</v>
      </c>
      <c r="M341" s="77" t="s">
        <v>1155</v>
      </c>
      <c r="N341" s="62"/>
      <c r="O341" s="62"/>
      <c r="P341" s="62"/>
      <c r="Q341" s="62" t="s">
        <v>80</v>
      </c>
    </row>
    <row r="342" spans="1:17" s="144" customFormat="1" ht="12.75" customHeight="1" x14ac:dyDescent="0.25">
      <c r="A342" s="179" t="s">
        <v>1156</v>
      </c>
      <c r="B342" s="173" t="s">
        <v>67</v>
      </c>
      <c r="C342" s="173" t="s">
        <v>67</v>
      </c>
      <c r="D342" s="173" t="s">
        <v>67</v>
      </c>
      <c r="E342" s="173" t="s">
        <v>67</v>
      </c>
      <c r="F342" s="173" t="s">
        <v>67</v>
      </c>
      <c r="G342" s="173" t="s">
        <v>67</v>
      </c>
      <c r="H342" s="173" t="s">
        <v>67</v>
      </c>
      <c r="I342" s="173" t="s">
        <v>67</v>
      </c>
      <c r="J342" s="173" t="s">
        <v>67</v>
      </c>
      <c r="K342" s="173" t="s">
        <v>67</v>
      </c>
      <c r="M342" s="61" t="s">
        <v>1112</v>
      </c>
      <c r="N342" s="62"/>
      <c r="O342" s="62"/>
      <c r="P342" s="62"/>
      <c r="Q342" s="62"/>
    </row>
    <row r="343" spans="1:17" s="124" customFormat="1" ht="12.75" customHeight="1" x14ac:dyDescent="0.25">
      <c r="A343" s="77" t="s">
        <v>1157</v>
      </c>
      <c r="B343" s="173" t="s">
        <v>67</v>
      </c>
      <c r="C343" s="173" t="s">
        <v>67</v>
      </c>
      <c r="D343" s="173" t="s">
        <v>67</v>
      </c>
      <c r="E343" s="173" t="s">
        <v>67</v>
      </c>
      <c r="F343" s="173" t="s">
        <v>67</v>
      </c>
      <c r="G343" s="173" t="s">
        <v>67</v>
      </c>
      <c r="H343" s="173" t="s">
        <v>67</v>
      </c>
      <c r="I343" s="173" t="s">
        <v>67</v>
      </c>
      <c r="J343" s="173" t="s">
        <v>67</v>
      </c>
      <c r="K343" s="173" t="s">
        <v>67</v>
      </c>
      <c r="L343" s="144"/>
      <c r="M343" s="77" t="s">
        <v>1158</v>
      </c>
      <c r="N343" s="62"/>
      <c r="O343" s="62"/>
      <c r="P343" s="62"/>
      <c r="Q343" s="62" t="s">
        <v>80</v>
      </c>
    </row>
    <row r="344" spans="1:17" s="144" customFormat="1" ht="12.75" customHeight="1" x14ac:dyDescent="0.25">
      <c r="A344" s="180" t="s">
        <v>1159</v>
      </c>
      <c r="B344" s="173">
        <v>9573</v>
      </c>
      <c r="C344" s="173">
        <v>44548</v>
      </c>
      <c r="D344" s="173">
        <v>26905</v>
      </c>
      <c r="E344" s="171">
        <v>5325422</v>
      </c>
      <c r="F344" s="171">
        <v>292592</v>
      </c>
      <c r="G344" s="171">
        <v>4441</v>
      </c>
      <c r="H344" s="172">
        <v>2935602</v>
      </c>
      <c r="I344" s="172">
        <v>2933901</v>
      </c>
      <c r="J344" s="172">
        <v>1631106</v>
      </c>
      <c r="K344" s="172">
        <v>47568</v>
      </c>
      <c r="M344" s="61">
        <v>300</v>
      </c>
      <c r="N344" s="62" t="s">
        <v>80</v>
      </c>
      <c r="O344" s="62" t="s">
        <v>80</v>
      </c>
      <c r="P344" s="62" t="s">
        <v>80</v>
      </c>
      <c r="Q344" s="62"/>
    </row>
    <row r="345" spans="1:17" s="124" customFormat="1" ht="12.75" customHeight="1" x14ac:dyDescent="0.25">
      <c r="A345" s="77" t="s">
        <v>1160</v>
      </c>
      <c r="B345" s="178">
        <v>553</v>
      </c>
      <c r="C345" s="178">
        <v>1172</v>
      </c>
      <c r="D345" s="178">
        <v>1147</v>
      </c>
      <c r="E345" s="177">
        <v>304997</v>
      </c>
      <c r="F345" s="177">
        <v>31709</v>
      </c>
      <c r="G345" s="177">
        <v>196</v>
      </c>
      <c r="H345" s="149">
        <v>78146</v>
      </c>
      <c r="I345" s="149">
        <v>78146</v>
      </c>
      <c r="J345" s="149">
        <v>53555</v>
      </c>
      <c r="K345" s="149">
        <v>0</v>
      </c>
      <c r="L345" s="144"/>
      <c r="M345" s="77" t="s">
        <v>1161</v>
      </c>
      <c r="N345" s="62"/>
      <c r="O345" s="62"/>
      <c r="P345" s="62"/>
      <c r="Q345" s="62" t="s">
        <v>80</v>
      </c>
    </row>
    <row r="346" spans="1:17" s="144" customFormat="1" ht="12.75" customHeight="1" x14ac:dyDescent="0.25">
      <c r="A346" s="77" t="s">
        <v>1162</v>
      </c>
      <c r="B346" s="178">
        <v>418</v>
      </c>
      <c r="C346" s="178">
        <v>2039</v>
      </c>
      <c r="D346" s="178">
        <v>1629</v>
      </c>
      <c r="E346" s="177">
        <v>259373</v>
      </c>
      <c r="F346" s="177">
        <v>18813</v>
      </c>
      <c r="G346" s="177">
        <v>95</v>
      </c>
      <c r="H346" s="149">
        <v>146980</v>
      </c>
      <c r="I346" s="149">
        <v>146979</v>
      </c>
      <c r="J346" s="149">
        <v>100009</v>
      </c>
      <c r="K346" s="149">
        <v>0</v>
      </c>
      <c r="M346" s="77" t="s">
        <v>1163</v>
      </c>
      <c r="N346" s="62"/>
      <c r="O346" s="62"/>
      <c r="P346" s="62"/>
      <c r="Q346" s="62" t="s">
        <v>80</v>
      </c>
    </row>
    <row r="347" spans="1:17" s="144" customFormat="1" ht="12.75" customHeight="1" x14ac:dyDescent="0.25">
      <c r="A347" s="77" t="s">
        <v>1164</v>
      </c>
      <c r="B347" s="178">
        <v>6342</v>
      </c>
      <c r="C347" s="178">
        <v>33078</v>
      </c>
      <c r="D347" s="178">
        <v>17695</v>
      </c>
      <c r="E347" s="177">
        <v>3410470</v>
      </c>
      <c r="F347" s="177">
        <v>130705</v>
      </c>
      <c r="G347" s="177">
        <v>3349</v>
      </c>
      <c r="H347" s="149">
        <v>2083230</v>
      </c>
      <c r="I347" s="149">
        <v>2081530</v>
      </c>
      <c r="J347" s="149">
        <v>1025355</v>
      </c>
      <c r="K347" s="149" t="s">
        <v>515</v>
      </c>
      <c r="M347" s="77" t="s">
        <v>1165</v>
      </c>
      <c r="N347" s="62"/>
      <c r="O347" s="62"/>
      <c r="P347" s="62"/>
      <c r="Q347" s="62" t="s">
        <v>80</v>
      </c>
    </row>
    <row r="348" spans="1:17" s="124" customFormat="1" ht="12.75" customHeight="1" x14ac:dyDescent="0.25">
      <c r="A348" s="77" t="s">
        <v>1166</v>
      </c>
      <c r="B348" s="178">
        <v>338</v>
      </c>
      <c r="C348" s="178">
        <v>1762</v>
      </c>
      <c r="D348" s="178">
        <v>1387</v>
      </c>
      <c r="E348" s="177">
        <v>267526</v>
      </c>
      <c r="F348" s="177">
        <v>17405</v>
      </c>
      <c r="G348" s="177">
        <v>130</v>
      </c>
      <c r="H348" s="149">
        <v>127064</v>
      </c>
      <c r="I348" s="149">
        <v>127064</v>
      </c>
      <c r="J348" s="149">
        <v>95391</v>
      </c>
      <c r="K348" s="149">
        <v>0</v>
      </c>
      <c r="L348" s="144"/>
      <c r="M348" s="77" t="s">
        <v>1167</v>
      </c>
      <c r="N348" s="62"/>
      <c r="O348" s="62"/>
      <c r="P348" s="62"/>
      <c r="Q348" s="62" t="s">
        <v>80</v>
      </c>
    </row>
    <row r="349" spans="1:17" s="144" customFormat="1" ht="12.75" customHeight="1" x14ac:dyDescent="0.25">
      <c r="A349" s="77" t="s">
        <v>1168</v>
      </c>
      <c r="B349" s="178" t="s">
        <v>515</v>
      </c>
      <c r="C349" s="178" t="s">
        <v>515</v>
      </c>
      <c r="D349" s="178" t="s">
        <v>515</v>
      </c>
      <c r="E349" s="177" t="s">
        <v>515</v>
      </c>
      <c r="F349" s="177" t="s">
        <v>515</v>
      </c>
      <c r="G349" s="177" t="s">
        <v>515</v>
      </c>
      <c r="H349" s="149" t="s">
        <v>67</v>
      </c>
      <c r="I349" s="149" t="s">
        <v>67</v>
      </c>
      <c r="J349" s="149" t="s">
        <v>67</v>
      </c>
      <c r="K349" s="149">
        <v>0</v>
      </c>
      <c r="M349" s="77" t="s">
        <v>1169</v>
      </c>
      <c r="N349" s="62"/>
      <c r="O349" s="62"/>
      <c r="P349" s="62"/>
      <c r="Q349" s="62" t="s">
        <v>80</v>
      </c>
    </row>
    <row r="350" spans="1:17" s="124" customFormat="1" ht="12.75" customHeight="1" x14ac:dyDescent="0.25">
      <c r="A350" s="77" t="s">
        <v>1170</v>
      </c>
      <c r="B350" s="178" t="s">
        <v>515</v>
      </c>
      <c r="C350" s="178" t="s">
        <v>515</v>
      </c>
      <c r="D350" s="178" t="s">
        <v>515</v>
      </c>
      <c r="E350" s="177" t="s">
        <v>515</v>
      </c>
      <c r="F350" s="177" t="s">
        <v>515</v>
      </c>
      <c r="G350" s="177" t="s">
        <v>515</v>
      </c>
      <c r="H350" s="149" t="s">
        <v>67</v>
      </c>
      <c r="I350" s="149" t="s">
        <v>67</v>
      </c>
      <c r="J350" s="149" t="s">
        <v>67</v>
      </c>
      <c r="K350" s="149">
        <v>0</v>
      </c>
      <c r="L350" s="144"/>
      <c r="M350" s="77" t="s">
        <v>1171</v>
      </c>
      <c r="N350" s="62"/>
      <c r="O350" s="62"/>
      <c r="P350" s="62"/>
      <c r="Q350" s="62" t="s">
        <v>80</v>
      </c>
    </row>
    <row r="351" spans="1:17" s="144" customFormat="1" ht="12.75" customHeight="1" x14ac:dyDescent="0.25">
      <c r="A351" s="77" t="s">
        <v>1172</v>
      </c>
      <c r="B351" s="178">
        <v>1039</v>
      </c>
      <c r="C351" s="178">
        <v>1546</v>
      </c>
      <c r="D351" s="178">
        <v>1442</v>
      </c>
      <c r="E351" s="177">
        <v>408359</v>
      </c>
      <c r="F351" s="177">
        <v>34853</v>
      </c>
      <c r="G351" s="177">
        <v>350</v>
      </c>
      <c r="H351" s="149">
        <v>111190</v>
      </c>
      <c r="I351" s="149">
        <v>111190</v>
      </c>
      <c r="J351" s="149">
        <v>81524</v>
      </c>
      <c r="K351" s="149">
        <v>0</v>
      </c>
      <c r="M351" s="77" t="s">
        <v>1173</v>
      </c>
      <c r="N351" s="62"/>
      <c r="O351" s="62"/>
      <c r="P351" s="62"/>
      <c r="Q351" s="62" t="s">
        <v>80</v>
      </c>
    </row>
    <row r="352" spans="1:17" s="144" customFormat="1" ht="12.75" customHeight="1" x14ac:dyDescent="0.25">
      <c r="A352" s="136" t="s">
        <v>1174</v>
      </c>
      <c r="B352" s="174">
        <v>367</v>
      </c>
      <c r="C352" s="174">
        <v>2460</v>
      </c>
      <c r="D352" s="174">
        <v>1868</v>
      </c>
      <c r="E352" s="176">
        <v>265774</v>
      </c>
      <c r="F352" s="176">
        <v>14358</v>
      </c>
      <c r="G352" s="176">
        <v>144</v>
      </c>
      <c r="H352" s="149">
        <v>229816</v>
      </c>
      <c r="I352" s="149">
        <v>229816</v>
      </c>
      <c r="J352" s="149">
        <v>167765</v>
      </c>
      <c r="K352" s="142" t="s">
        <v>515</v>
      </c>
      <c r="M352" s="77" t="s">
        <v>1175</v>
      </c>
      <c r="N352" s="62"/>
      <c r="O352" s="62"/>
      <c r="P352" s="62"/>
      <c r="Q352" s="62" t="s">
        <v>80</v>
      </c>
    </row>
    <row r="353" spans="1:17" s="144" customFormat="1" ht="12.75" customHeight="1" x14ac:dyDescent="0.25">
      <c r="A353" s="136" t="s">
        <v>1176</v>
      </c>
      <c r="B353" s="174">
        <v>99</v>
      </c>
      <c r="C353" s="174">
        <v>519</v>
      </c>
      <c r="D353" s="174">
        <v>307</v>
      </c>
      <c r="E353" s="176">
        <v>123535</v>
      </c>
      <c r="F353" s="176">
        <v>12512</v>
      </c>
      <c r="G353" s="176">
        <v>50</v>
      </c>
      <c r="H353" s="149">
        <v>36907</v>
      </c>
      <c r="I353" s="149">
        <v>36907</v>
      </c>
      <c r="J353" s="149">
        <v>28632</v>
      </c>
      <c r="K353" s="142">
        <v>0</v>
      </c>
      <c r="M353" s="77" t="s">
        <v>1177</v>
      </c>
      <c r="N353" s="62"/>
      <c r="O353" s="62"/>
      <c r="P353" s="62"/>
      <c r="Q353" s="62" t="s">
        <v>80</v>
      </c>
    </row>
    <row r="354" spans="1:17" s="144" customFormat="1" ht="12.75" customHeight="1" x14ac:dyDescent="0.25">
      <c r="A354" s="136" t="s">
        <v>1178</v>
      </c>
      <c r="B354" s="174" t="s">
        <v>515</v>
      </c>
      <c r="C354" s="174" t="s">
        <v>515</v>
      </c>
      <c r="D354" s="174" t="s">
        <v>515</v>
      </c>
      <c r="E354" s="176" t="s">
        <v>515</v>
      </c>
      <c r="F354" s="176" t="s">
        <v>515</v>
      </c>
      <c r="G354" s="176" t="s">
        <v>515</v>
      </c>
      <c r="H354" s="149" t="s">
        <v>67</v>
      </c>
      <c r="I354" s="149" t="s">
        <v>67</v>
      </c>
      <c r="J354" s="149" t="s">
        <v>67</v>
      </c>
      <c r="K354" s="142">
        <v>0</v>
      </c>
      <c r="M354" s="77" t="s">
        <v>1179</v>
      </c>
      <c r="N354" s="62"/>
      <c r="O354" s="62"/>
      <c r="P354" s="62"/>
      <c r="Q354" s="62" t="s">
        <v>80</v>
      </c>
    </row>
    <row r="355" spans="1:17" s="144" customFormat="1" ht="12.75" customHeight="1" x14ac:dyDescent="0.25">
      <c r="A355" s="136" t="s">
        <v>1180</v>
      </c>
      <c r="B355" s="174">
        <v>82</v>
      </c>
      <c r="C355" s="174">
        <v>938</v>
      </c>
      <c r="D355" s="174">
        <v>401</v>
      </c>
      <c r="E355" s="176">
        <v>50884</v>
      </c>
      <c r="F355" s="176">
        <v>912</v>
      </c>
      <c r="G355" s="176">
        <v>38</v>
      </c>
      <c r="H355" s="149">
        <v>61831</v>
      </c>
      <c r="I355" s="149">
        <v>61831</v>
      </c>
      <c r="J355" s="149">
        <v>36397</v>
      </c>
      <c r="K355" s="142">
        <v>0</v>
      </c>
      <c r="M355" s="77" t="s">
        <v>1181</v>
      </c>
      <c r="N355" s="62"/>
      <c r="O355" s="62"/>
      <c r="P355" s="62"/>
      <c r="Q355" s="62" t="s">
        <v>80</v>
      </c>
    </row>
    <row r="356" spans="1:17" ht="25.5" x14ac:dyDescent="0.25">
      <c r="A356" s="279"/>
      <c r="B356" s="281" t="s">
        <v>1247</v>
      </c>
      <c r="C356" s="282"/>
      <c r="D356" s="282"/>
      <c r="E356" s="282"/>
      <c r="F356" s="282"/>
      <c r="G356" s="282"/>
      <c r="H356" s="282"/>
      <c r="I356" s="282"/>
      <c r="J356" s="272"/>
      <c r="K356" s="166" t="s">
        <v>1214</v>
      </c>
    </row>
    <row r="357" spans="1:17" ht="13.5" customHeight="1" x14ac:dyDescent="0.25">
      <c r="A357" s="280"/>
      <c r="B357" s="283" t="s">
        <v>1248</v>
      </c>
      <c r="C357" s="283" t="s">
        <v>1249</v>
      </c>
      <c r="D357" s="286" t="s">
        <v>1250</v>
      </c>
      <c r="E357" s="290" t="s">
        <v>1251</v>
      </c>
      <c r="F357" s="291"/>
      <c r="G357" s="292"/>
      <c r="H357" s="293" t="s">
        <v>1252</v>
      </c>
      <c r="I357" s="294"/>
      <c r="J357" s="295"/>
      <c r="K357" s="283" t="s">
        <v>1253</v>
      </c>
    </row>
    <row r="358" spans="1:17" ht="13.5" customHeight="1" x14ac:dyDescent="0.25">
      <c r="A358" s="280"/>
      <c r="B358" s="284"/>
      <c r="C358" s="284"/>
      <c r="D358" s="287"/>
      <c r="E358" s="290" t="s">
        <v>1254</v>
      </c>
      <c r="F358" s="292"/>
      <c r="G358" s="286" t="s">
        <v>1255</v>
      </c>
      <c r="H358" s="286" t="s">
        <v>1243</v>
      </c>
      <c r="I358" s="293" t="s">
        <v>1256</v>
      </c>
      <c r="J358" s="295"/>
      <c r="K358" s="284"/>
    </row>
    <row r="359" spans="1:17" ht="23.45" customHeight="1" x14ac:dyDescent="0.25">
      <c r="A359" s="280"/>
      <c r="B359" s="285"/>
      <c r="C359" s="285"/>
      <c r="D359" s="288"/>
      <c r="E359" s="49" t="s">
        <v>1243</v>
      </c>
      <c r="F359" s="167" t="s">
        <v>1257</v>
      </c>
      <c r="G359" s="288"/>
      <c r="H359" s="288"/>
      <c r="I359" s="49" t="s">
        <v>1243</v>
      </c>
      <c r="J359" s="49" t="s">
        <v>1258</v>
      </c>
      <c r="K359" s="285"/>
    </row>
    <row r="360" spans="1:17" ht="9.6" customHeight="1" x14ac:dyDescent="0.25">
      <c r="A360" s="296" t="s">
        <v>1192</v>
      </c>
      <c r="B360" s="296"/>
      <c r="C360" s="296"/>
      <c r="D360" s="296"/>
      <c r="E360" s="296"/>
      <c r="F360" s="296"/>
      <c r="G360" s="296"/>
      <c r="H360" s="296"/>
      <c r="I360" s="296"/>
      <c r="J360" s="296"/>
      <c r="K360" s="296"/>
    </row>
    <row r="361" spans="1:17" s="100" customFormat="1" ht="9.6" customHeight="1" x14ac:dyDescent="0.25">
      <c r="A361" s="265" t="s">
        <v>1193</v>
      </c>
      <c r="B361" s="265"/>
      <c r="C361" s="265"/>
      <c r="D361" s="265"/>
      <c r="E361" s="265"/>
      <c r="F361" s="265"/>
      <c r="G361" s="265"/>
      <c r="H361" s="265"/>
      <c r="I361" s="265"/>
      <c r="J361" s="265"/>
      <c r="K361" s="265"/>
      <c r="M361" s="117"/>
      <c r="N361" s="117"/>
      <c r="O361" s="117"/>
      <c r="P361" s="117"/>
      <c r="Q361" s="117"/>
    </row>
    <row r="362" spans="1:17" ht="9.6" customHeight="1" x14ac:dyDescent="0.25">
      <c r="A362" s="265" t="s">
        <v>1194</v>
      </c>
      <c r="B362" s="265"/>
      <c r="C362" s="265"/>
      <c r="D362" s="265"/>
      <c r="E362" s="265"/>
      <c r="F362" s="265"/>
      <c r="G362" s="265"/>
      <c r="H362" s="265"/>
      <c r="I362" s="265"/>
      <c r="J362" s="265"/>
      <c r="K362" s="265"/>
    </row>
    <row r="363" spans="1:17" ht="28.5" customHeight="1" x14ac:dyDescent="0.25">
      <c r="A363" s="297" t="s">
        <v>1259</v>
      </c>
      <c r="B363" s="297"/>
      <c r="C363" s="297"/>
      <c r="D363" s="297"/>
      <c r="E363" s="297"/>
      <c r="F363" s="297"/>
      <c r="G363" s="297"/>
      <c r="H363" s="297"/>
      <c r="I363" s="297"/>
      <c r="J363" s="297"/>
      <c r="K363" s="297"/>
    </row>
    <row r="364" spans="1:17" ht="28.5" customHeight="1" x14ac:dyDescent="0.25">
      <c r="A364" s="297" t="s">
        <v>1260</v>
      </c>
      <c r="B364" s="297"/>
      <c r="C364" s="297"/>
      <c r="D364" s="297"/>
      <c r="E364" s="297"/>
      <c r="F364" s="297"/>
      <c r="G364" s="297"/>
      <c r="H364" s="297"/>
      <c r="I364" s="297"/>
      <c r="J364" s="297"/>
      <c r="K364" s="297"/>
    </row>
    <row r="365" spans="1:17" x14ac:dyDescent="0.25">
      <c r="A365" s="93"/>
      <c r="B365" s="159"/>
      <c r="C365" s="159"/>
      <c r="D365" s="181"/>
      <c r="E365" s="159"/>
      <c r="F365" s="159"/>
      <c r="G365" s="159"/>
      <c r="H365" s="159"/>
      <c r="I365" s="159"/>
      <c r="J365" s="159"/>
      <c r="K365" s="159"/>
    </row>
    <row r="366" spans="1:17" x14ac:dyDescent="0.25">
      <c r="A366" s="99" t="s">
        <v>1195</v>
      </c>
      <c r="B366" s="100"/>
      <c r="C366" s="100"/>
      <c r="D366" s="182"/>
      <c r="E366" s="100"/>
      <c r="F366" s="100"/>
      <c r="G366" s="100"/>
      <c r="H366" s="100"/>
      <c r="I366" s="100"/>
      <c r="J366" s="100"/>
      <c r="K366" s="100"/>
    </row>
    <row r="367" spans="1:17" x14ac:dyDescent="0.25">
      <c r="A367" s="105" t="s">
        <v>1261</v>
      </c>
      <c r="B367" s="100"/>
      <c r="C367" s="105" t="s">
        <v>1262</v>
      </c>
      <c r="E367" s="100"/>
      <c r="F367" s="105"/>
      <c r="G367" s="100"/>
      <c r="H367" s="100"/>
      <c r="I367" s="100"/>
      <c r="J367" s="100"/>
      <c r="K367" s="100"/>
    </row>
    <row r="368" spans="1:17" x14ac:dyDescent="0.25">
      <c r="A368" s="105" t="s">
        <v>1263</v>
      </c>
      <c r="B368" s="100"/>
      <c r="C368" s="105" t="s">
        <v>1264</v>
      </c>
      <c r="E368" s="100"/>
      <c r="F368" s="105"/>
      <c r="G368" s="100"/>
      <c r="H368" s="100"/>
      <c r="I368" s="100"/>
      <c r="J368" s="100"/>
      <c r="K368" s="100"/>
    </row>
    <row r="369" spans="1:11" x14ac:dyDescent="0.25">
      <c r="A369" s="105" t="s">
        <v>1265</v>
      </c>
      <c r="B369" s="100"/>
      <c r="C369" s="105" t="s">
        <v>1266</v>
      </c>
      <c r="D369" s="182"/>
      <c r="E369" s="100"/>
      <c r="F369" s="105"/>
      <c r="G369" s="100"/>
      <c r="H369" s="100"/>
      <c r="I369" s="100"/>
      <c r="J369" s="100"/>
      <c r="K369" s="100"/>
    </row>
    <row r="370" spans="1:11" x14ac:dyDescent="0.25">
      <c r="A370" s="105" t="s">
        <v>1267</v>
      </c>
    </row>
    <row r="372" spans="1:11" x14ac:dyDescent="0.25">
      <c r="D372" s="117"/>
    </row>
  </sheetData>
  <mergeCells count="32">
    <mergeCell ref="A360:K360"/>
    <mergeCell ref="A361:K361"/>
    <mergeCell ref="A362:K362"/>
    <mergeCell ref="A363:K363"/>
    <mergeCell ref="A364:K364"/>
    <mergeCell ref="N7:Q7"/>
    <mergeCell ref="E357:G357"/>
    <mergeCell ref="H357:J357"/>
    <mergeCell ref="K357:K359"/>
    <mergeCell ref="E358:F358"/>
    <mergeCell ref="G358:G359"/>
    <mergeCell ref="H358:H359"/>
    <mergeCell ref="I358:J358"/>
    <mergeCell ref="A356:A359"/>
    <mergeCell ref="B356:J356"/>
    <mergeCell ref="B357:B359"/>
    <mergeCell ref="C357:C359"/>
    <mergeCell ref="D357:D359"/>
    <mergeCell ref="A2:K2"/>
    <mergeCell ref="A3:K3"/>
    <mergeCell ref="A5:A8"/>
    <mergeCell ref="B5:J5"/>
    <mergeCell ref="B6:B8"/>
    <mergeCell ref="C6:C8"/>
    <mergeCell ref="D6:D8"/>
    <mergeCell ref="E6:G6"/>
    <mergeCell ref="H6:J6"/>
    <mergeCell ref="K6:K8"/>
    <mergeCell ref="E7:F7"/>
    <mergeCell ref="G7:G8"/>
    <mergeCell ref="H7:H8"/>
    <mergeCell ref="I7:J7"/>
  </mergeCells>
  <conditionalFormatting sqref="B344:K355 B9:C343 E9:K343 D315:D343">
    <cfRule type="cellIs" dxfId="9" priority="10" stopIfTrue="1" operator="between">
      <formula>0.001</formula>
      <formula>0.5</formula>
    </cfRule>
  </conditionalFormatting>
  <conditionalFormatting sqref="B344:K355 B9:C343 E9:K343 D315:D343">
    <cfRule type="cellIs" priority="9" operator="between">
      <formula>0.00000001</formula>
      <formula>0.45555</formula>
    </cfRule>
  </conditionalFormatting>
  <conditionalFormatting sqref="F9:K22 H319:H343 K316:K318 I319:K355 F23:H314 E9:E314 I316:J317 J23:K315 E315:I315 B344:G355 G318:J318 B9:C343 E316:F338 G319:G338 E339:G343 G316:G317 D315:D343">
    <cfRule type="cellIs" dxfId="8" priority="8" stopIfTrue="1" operator="between">
      <formula>0.0001</formula>
      <formula>0.05</formula>
    </cfRule>
  </conditionalFormatting>
  <conditionalFormatting sqref="D344:K355 F315:K315 E9:K314 E316:K343 B319:D343">
    <cfRule type="cellIs" dxfId="7" priority="7" operator="between">
      <formula>0.00000001</formula>
      <formula>0.5</formula>
    </cfRule>
  </conditionalFormatting>
  <conditionalFormatting sqref="B139:F139 B141:F141 B189:F190 B248:F249 B281:F282 B181:F181 B348:E349 B346:E346">
    <cfRule type="cellIs" dxfId="6" priority="6" operator="between">
      <formula>0.000000001</formula>
      <formula>0.005</formula>
    </cfRule>
  </conditionalFormatting>
  <conditionalFormatting sqref="B344:K355 B9:C343 E9:K343 D315:D343">
    <cfRule type="cellIs" dxfId="5" priority="5" operator="between">
      <formula>0.0000000001</formula>
      <formula>0.499999999</formula>
    </cfRule>
  </conditionalFormatting>
  <conditionalFormatting sqref="D9:D314">
    <cfRule type="cellIs" dxfId="4" priority="4" stopIfTrue="1" operator="between">
      <formula>0.001</formula>
      <formula>0.5</formula>
    </cfRule>
  </conditionalFormatting>
  <conditionalFormatting sqref="D9:D314">
    <cfRule type="cellIs" priority="3" operator="between">
      <formula>0.00000001</formula>
      <formula>0.45555</formula>
    </cfRule>
  </conditionalFormatting>
  <conditionalFormatting sqref="D9:D314">
    <cfRule type="cellIs" dxfId="3" priority="2" stopIfTrue="1" operator="between">
      <formula>0.0001</formula>
      <formula>0.05</formula>
    </cfRule>
  </conditionalFormatting>
  <conditionalFormatting sqref="D9:D314">
    <cfRule type="cellIs" dxfId="2" priority="1" operator="between">
      <formula>0.0000000001</formula>
      <formula>0.499999999</formula>
    </cfRule>
  </conditionalFormatting>
  <hyperlinks>
    <hyperlink ref="A368" r:id="rId1" xr:uid="{CADCD653-A197-47E4-85A6-B84AE82B897F}"/>
    <hyperlink ref="A369" r:id="rId2" xr:uid="{02639904-B236-48C0-B619-3F6512C3F7C1}"/>
    <hyperlink ref="C368" r:id="rId3" xr:uid="{995C3870-A380-4C3A-B4A5-854DEEED951F}"/>
    <hyperlink ref="A367" r:id="rId4" xr:uid="{19AF7D01-9CBA-49E1-9BE9-CAA8377893A8}"/>
    <hyperlink ref="C367" r:id="rId5" xr:uid="{ADEB7E71-BF7E-45FC-8138-1F948ACE5739}"/>
    <hyperlink ref="B6:B8" r:id="rId6" display="Juros e custos equiparados" xr:uid="{295F3050-9F2A-4A5B-AFBE-CE0F056AA579}"/>
    <hyperlink ref="C6:C8" r:id="rId7" display="Juros e proveitos equiparados" xr:uid="{6B9B27E7-8DE7-4A0D-803B-11B9BF8CAEC5}"/>
    <hyperlink ref="E7:F7" r:id="rId8" display="Depósitos" xr:uid="{0902E70D-B943-42C5-B2C2-723D49F63A79}"/>
    <hyperlink ref="G7:G8" r:id="rId9" display="Juros de depósitos" xr:uid="{73A6DB93-BA88-4B0C-AF0B-3A70553BE1D7}"/>
    <hyperlink ref="H6:J6" r:id="rId10" display="Crédito concedido" xr:uid="{18B8E0F2-A3C3-4D84-BD25-3F5CD12EC3DE}"/>
    <hyperlink ref="K6:K8" r:id="rId11" display="Prémios brutos emitidos" xr:uid="{8F842AC3-BDAF-4664-8054-BAF6C75E3916}"/>
    <hyperlink ref="E8" r:id="rId12" xr:uid="{7267A4D2-0947-471E-A080-6D1EFE936B06}"/>
    <hyperlink ref="F8" r:id="rId13" xr:uid="{5E2B2F69-DC3E-4C65-A56E-DB367BE7C239}"/>
    <hyperlink ref="H7:H8" r:id="rId14" display="Total" xr:uid="{55B66FF4-450F-4F15-9F71-555DF3623C42}"/>
    <hyperlink ref="I8" r:id="rId15" xr:uid="{6FC0D916-431E-431C-8F73-5F702BD754C5}"/>
    <hyperlink ref="J8" r:id="rId16" xr:uid="{6BEAD330-D84E-408D-B3FC-78C777ED9C1B}"/>
    <hyperlink ref="B357:B359" r:id="rId17" display="Interests and similar costs" xr:uid="{07E61984-857B-42DA-AFAB-8EB973B4C7FA}"/>
    <hyperlink ref="C357:C359" r:id="rId18" display="Interests and similar profits" xr:uid="{C13795A8-78C5-41F4-AD42-9EE38350DC29}"/>
    <hyperlink ref="E358:F358" r:id="rId19" display="Deposits" xr:uid="{8C04FE28-3CA6-4D16-8FBF-1C9A8148F600}"/>
    <hyperlink ref="G358:G359" r:id="rId20" display="Deposit interests" xr:uid="{9D7598AF-C003-427C-8C7C-14F2FD292215}"/>
    <hyperlink ref="H357:J357" r:id="rId21" display="Credit conceded" xr:uid="{C56BE6C9-A8D5-4F84-9BC8-F0CE5474406F}"/>
    <hyperlink ref="K357:K359" r:id="rId22" display="Gross premiums issued" xr:uid="{EB62D691-E66C-4CBD-802A-62E7CFDAA9B4}"/>
    <hyperlink ref="E359" r:id="rId23" xr:uid="{35E6E108-6BA2-4DBF-BC9D-F067D924615F}"/>
    <hyperlink ref="F359" r:id="rId24" xr:uid="{0CBE1B84-F729-45DC-9318-54B25F3DA406}"/>
    <hyperlink ref="H358:H359" r:id="rId25" display="Total" xr:uid="{ECC20D61-84C6-40E4-8086-CE76048741EB}"/>
    <hyperlink ref="I359" r:id="rId26" xr:uid="{33997D3F-79F4-4DE0-BF4C-61730C51E150}"/>
    <hyperlink ref="J359" r:id="rId27" xr:uid="{E0F14529-3B3D-4EF1-A546-8E58092988F4}"/>
    <hyperlink ref="C369" r:id="rId28" xr:uid="{4901AAF3-28EE-45D6-90E8-EFA8EE34B4E1}"/>
    <hyperlink ref="D6:D8" r:id="rId29" display="Comissões (recebidas)" xr:uid="{D5E3BB4E-D373-41CC-984F-5B196EB89DDD}"/>
    <hyperlink ref="D357:D359" r:id="rId30" display="Commissions (received)" xr:uid="{383CAB51-4840-4AED-83FD-A0966F1AE894}"/>
    <hyperlink ref="A370" r:id="rId31" xr:uid="{09294B59-850F-405A-BBEC-AD5AD2139C97}"/>
  </hyperlinks>
  <pageMargins left="0.7" right="0.7" top="0.75" bottom="0.75" header="0.3" footer="0.3"/>
  <pageSetup paperSize="9" orientation="portrait"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3A1AB-DE16-4DFA-A9B9-E6B35565E229}">
  <dimension ref="A1:R373"/>
  <sheetViews>
    <sheetView showGridLines="0" zoomScaleNormal="100" workbookViewId="0"/>
  </sheetViews>
  <sheetFormatPr defaultColWidth="7.85546875" defaultRowHeight="12.75" x14ac:dyDescent="0.25"/>
  <cols>
    <col min="1" max="1" width="18.7109375" style="117" customWidth="1"/>
    <col min="2" max="2" width="10.5703125" style="117" customWidth="1"/>
    <col min="3" max="4" width="8.42578125" style="117" customWidth="1"/>
    <col min="5" max="5" width="9.140625" style="117" customWidth="1"/>
    <col min="6" max="10" width="8.42578125" style="117" customWidth="1"/>
    <col min="11" max="11" width="8.42578125" style="184" customWidth="1"/>
    <col min="12" max="12" width="8.28515625" style="117" customWidth="1"/>
    <col min="13" max="17" width="8.140625" style="117" customWidth="1"/>
    <col min="18" max="16384" width="7.85546875" style="117"/>
  </cols>
  <sheetData>
    <row r="1" spans="1:18" x14ac:dyDescent="0.25">
      <c r="A1" s="116"/>
      <c r="B1" s="116"/>
      <c r="C1" s="116"/>
      <c r="D1" s="116"/>
      <c r="E1" s="116"/>
      <c r="F1" s="116"/>
      <c r="G1" s="116"/>
      <c r="H1" s="116"/>
      <c r="I1" s="116"/>
      <c r="J1" s="116"/>
    </row>
    <row r="2" spans="1:18" s="118" customFormat="1" ht="30.6" customHeight="1" x14ac:dyDescent="0.25">
      <c r="A2" s="268" t="s">
        <v>1268</v>
      </c>
      <c r="B2" s="268"/>
      <c r="C2" s="268"/>
      <c r="D2" s="268"/>
      <c r="E2" s="268"/>
      <c r="F2" s="268"/>
      <c r="G2" s="268"/>
      <c r="H2" s="268"/>
      <c r="I2" s="268"/>
      <c r="J2" s="268"/>
      <c r="K2" s="268"/>
      <c r="M2" s="120"/>
      <c r="N2" s="120"/>
      <c r="O2" s="120"/>
      <c r="P2" s="120"/>
      <c r="Q2" s="120"/>
    </row>
    <row r="3" spans="1:18" s="118" customFormat="1" ht="28.15" customHeight="1" x14ac:dyDescent="0.25">
      <c r="A3" s="268" t="s">
        <v>1269</v>
      </c>
      <c r="B3" s="268"/>
      <c r="C3" s="268"/>
      <c r="D3" s="268"/>
      <c r="E3" s="268"/>
      <c r="F3" s="268"/>
      <c r="G3" s="268"/>
      <c r="H3" s="268"/>
      <c r="I3" s="268"/>
      <c r="J3" s="268"/>
      <c r="K3" s="268"/>
      <c r="M3" s="120"/>
      <c r="N3" s="120"/>
      <c r="O3" s="120"/>
      <c r="P3" s="120"/>
      <c r="Q3" s="120"/>
    </row>
    <row r="4" spans="1:18" s="118" customFormat="1" ht="16.5" x14ac:dyDescent="0.25">
      <c r="A4" s="298"/>
      <c r="B4" s="275" t="s">
        <v>1270</v>
      </c>
      <c r="C4" s="299" t="s">
        <v>1271</v>
      </c>
      <c r="D4" s="300"/>
      <c r="E4" s="300"/>
      <c r="F4" s="300"/>
      <c r="G4" s="300"/>
      <c r="H4" s="300"/>
      <c r="I4" s="300"/>
      <c r="J4" s="300"/>
      <c r="K4" s="301"/>
      <c r="M4" s="120"/>
      <c r="N4" s="120"/>
      <c r="O4" s="120"/>
      <c r="P4" s="120"/>
      <c r="Q4" s="120"/>
    </row>
    <row r="5" spans="1:18" s="118" customFormat="1" ht="11.25" customHeight="1" x14ac:dyDescent="0.25">
      <c r="A5" s="298"/>
      <c r="B5" s="275"/>
      <c r="C5" s="278" t="s">
        <v>1243</v>
      </c>
      <c r="D5" s="278"/>
      <c r="E5" s="298" t="s">
        <v>1272</v>
      </c>
      <c r="F5" s="298"/>
      <c r="G5" s="298"/>
      <c r="H5" s="298"/>
      <c r="I5" s="298"/>
      <c r="J5" s="298"/>
      <c r="K5" s="298"/>
      <c r="M5" s="120"/>
      <c r="N5" s="120"/>
      <c r="O5" s="120"/>
      <c r="P5" s="120"/>
      <c r="Q5" s="120"/>
    </row>
    <row r="6" spans="1:18" ht="13.15" customHeight="1" x14ac:dyDescent="0.25">
      <c r="A6" s="298"/>
      <c r="B6" s="275"/>
      <c r="C6" s="278"/>
      <c r="D6" s="278"/>
      <c r="E6" s="275" t="s">
        <v>1273</v>
      </c>
      <c r="F6" s="278" t="s">
        <v>1274</v>
      </c>
      <c r="G6" s="278"/>
      <c r="H6" s="278"/>
      <c r="I6" s="278"/>
      <c r="J6" s="302" t="s">
        <v>1275</v>
      </c>
      <c r="K6" s="303"/>
    </row>
    <row r="7" spans="1:18" ht="15.75" customHeight="1" x14ac:dyDescent="0.25">
      <c r="A7" s="298"/>
      <c r="B7" s="275"/>
      <c r="C7" s="278"/>
      <c r="D7" s="278"/>
      <c r="E7" s="275"/>
      <c r="F7" s="277" t="s">
        <v>1276</v>
      </c>
      <c r="G7" s="277"/>
      <c r="H7" s="277" t="s">
        <v>1277</v>
      </c>
      <c r="I7" s="277"/>
      <c r="J7" s="304"/>
      <c r="K7" s="305"/>
      <c r="M7" s="53"/>
      <c r="N7" s="240" t="s">
        <v>502</v>
      </c>
      <c r="O7" s="240"/>
      <c r="P7" s="240"/>
      <c r="Q7" s="240"/>
    </row>
    <row r="8" spans="1:18" ht="28.5" customHeight="1" x14ac:dyDescent="0.25">
      <c r="A8" s="298"/>
      <c r="B8" s="185" t="s">
        <v>164</v>
      </c>
      <c r="C8" s="49" t="s">
        <v>1278</v>
      </c>
      <c r="D8" s="49" t="s">
        <v>1212</v>
      </c>
      <c r="E8" s="185" t="s">
        <v>1278</v>
      </c>
      <c r="F8" s="49" t="s">
        <v>1278</v>
      </c>
      <c r="G8" s="186" t="s">
        <v>1212</v>
      </c>
      <c r="H8" s="49" t="s">
        <v>1278</v>
      </c>
      <c r="I8" s="186" t="s">
        <v>1212</v>
      </c>
      <c r="J8" s="49" t="s">
        <v>1278</v>
      </c>
      <c r="K8" s="186" t="s">
        <v>1212</v>
      </c>
      <c r="M8" s="54" t="s">
        <v>503</v>
      </c>
      <c r="N8" s="47" t="s">
        <v>504</v>
      </c>
      <c r="O8" s="47" t="s">
        <v>505</v>
      </c>
      <c r="P8" s="47" t="s">
        <v>506</v>
      </c>
      <c r="Q8" s="47" t="s">
        <v>507</v>
      </c>
    </row>
    <row r="9" spans="1:18" s="124" customFormat="1" ht="12.6" customHeight="1" x14ac:dyDescent="0.25">
      <c r="A9" s="125" t="s">
        <v>345</v>
      </c>
      <c r="B9" s="187">
        <v>12486</v>
      </c>
      <c r="C9" s="188">
        <v>730725</v>
      </c>
      <c r="D9" s="188">
        <v>77141409</v>
      </c>
      <c r="E9" s="188">
        <v>190319</v>
      </c>
      <c r="F9" s="188">
        <v>342762</v>
      </c>
      <c r="G9" s="189">
        <v>26406275</v>
      </c>
      <c r="H9" s="190">
        <v>11220</v>
      </c>
      <c r="I9" s="190">
        <v>1364920</v>
      </c>
      <c r="J9" s="190">
        <v>64651</v>
      </c>
      <c r="K9" s="190">
        <v>5991717</v>
      </c>
      <c r="L9" s="187"/>
      <c r="M9" s="61" t="s">
        <v>346</v>
      </c>
      <c r="N9" s="62"/>
      <c r="O9" s="62"/>
      <c r="P9" s="62"/>
      <c r="Q9" s="62"/>
    </row>
    <row r="10" spans="1:18" s="124" customFormat="1" ht="12.6" customHeight="1" x14ac:dyDescent="0.25">
      <c r="A10" s="125" t="s">
        <v>508</v>
      </c>
      <c r="B10" s="187">
        <v>11791</v>
      </c>
      <c r="C10" s="188">
        <v>696236</v>
      </c>
      <c r="D10" s="188">
        <v>74224223</v>
      </c>
      <c r="E10" s="188">
        <v>180731</v>
      </c>
      <c r="F10" s="188">
        <v>325359</v>
      </c>
      <c r="G10" s="189">
        <v>25231301</v>
      </c>
      <c r="H10" s="190">
        <v>10652</v>
      </c>
      <c r="I10" s="190">
        <v>1295330</v>
      </c>
      <c r="J10" s="190">
        <v>62022</v>
      </c>
      <c r="K10" s="190">
        <v>5776797</v>
      </c>
      <c r="M10" s="68" t="s">
        <v>509</v>
      </c>
      <c r="N10" s="62" t="s">
        <v>80</v>
      </c>
      <c r="O10" s="62"/>
      <c r="P10" s="62"/>
      <c r="Q10" s="62"/>
    </row>
    <row r="11" spans="1:18" s="124" customFormat="1" ht="12.6" customHeight="1" x14ac:dyDescent="0.25">
      <c r="A11" s="125" t="s">
        <v>510</v>
      </c>
      <c r="B11" s="187">
        <v>3668</v>
      </c>
      <c r="C11" s="188">
        <v>234754</v>
      </c>
      <c r="D11" s="188">
        <v>25174975</v>
      </c>
      <c r="E11" s="188">
        <v>59716</v>
      </c>
      <c r="F11" s="188">
        <v>113973</v>
      </c>
      <c r="G11" s="189">
        <v>9403486</v>
      </c>
      <c r="H11" s="190">
        <v>3444</v>
      </c>
      <c r="I11" s="190">
        <v>432072</v>
      </c>
      <c r="J11" s="190">
        <v>20104</v>
      </c>
      <c r="K11" s="190">
        <v>1872965</v>
      </c>
      <c r="M11" s="68" t="s">
        <v>511</v>
      </c>
      <c r="N11" s="62"/>
      <c r="O11" s="62" t="s">
        <v>80</v>
      </c>
      <c r="P11" s="62"/>
      <c r="Q11" s="62"/>
    </row>
    <row r="12" spans="1:18" s="124" customFormat="1" ht="12.6" customHeight="1" x14ac:dyDescent="0.25">
      <c r="A12" s="125" t="s">
        <v>512</v>
      </c>
      <c r="B12" s="191">
        <v>237</v>
      </c>
      <c r="C12" s="190">
        <v>14162</v>
      </c>
      <c r="D12" s="190">
        <v>1532292</v>
      </c>
      <c r="E12" s="190">
        <v>3230</v>
      </c>
      <c r="F12" s="190">
        <v>7291</v>
      </c>
      <c r="G12" s="190">
        <v>623817</v>
      </c>
      <c r="H12" s="190">
        <v>433</v>
      </c>
      <c r="I12" s="190">
        <v>58460</v>
      </c>
      <c r="J12" s="190">
        <v>1129</v>
      </c>
      <c r="K12" s="190">
        <v>96761</v>
      </c>
      <c r="M12" s="68" t="s">
        <v>513</v>
      </c>
      <c r="N12" s="62"/>
      <c r="O12" s="62"/>
      <c r="P12" s="62" t="s">
        <v>80</v>
      </c>
      <c r="Q12" s="62"/>
    </row>
    <row r="13" spans="1:18" s="144" customFormat="1" ht="12.6" customHeight="1" x14ac:dyDescent="0.25">
      <c r="A13" s="136" t="s">
        <v>514</v>
      </c>
      <c r="B13" s="192">
        <v>19</v>
      </c>
      <c r="C13" s="193">
        <v>1090</v>
      </c>
      <c r="D13" s="193">
        <v>132385</v>
      </c>
      <c r="E13" s="193">
        <v>224</v>
      </c>
      <c r="F13" s="193">
        <v>575</v>
      </c>
      <c r="G13" s="193">
        <v>52270</v>
      </c>
      <c r="H13" s="193">
        <v>52</v>
      </c>
      <c r="I13" s="193">
        <v>7517</v>
      </c>
      <c r="J13" s="193">
        <v>81</v>
      </c>
      <c r="K13" s="193">
        <v>6737</v>
      </c>
      <c r="M13" s="77" t="s">
        <v>516</v>
      </c>
      <c r="N13" s="62"/>
      <c r="O13" s="62"/>
      <c r="P13" s="62"/>
      <c r="Q13" s="62" t="s">
        <v>80</v>
      </c>
      <c r="R13" s="124"/>
    </row>
    <row r="14" spans="1:18" s="144" customFormat="1" ht="12.6" customHeight="1" x14ac:dyDescent="0.25">
      <c r="A14" s="136" t="s">
        <v>517</v>
      </c>
      <c r="B14" s="192">
        <v>22</v>
      </c>
      <c r="C14" s="193">
        <v>1211</v>
      </c>
      <c r="D14" s="193">
        <v>132001</v>
      </c>
      <c r="E14" s="193">
        <v>272</v>
      </c>
      <c r="F14" s="193">
        <v>615</v>
      </c>
      <c r="G14" s="193">
        <v>52136</v>
      </c>
      <c r="H14" s="193">
        <v>39</v>
      </c>
      <c r="I14" s="193">
        <v>5030</v>
      </c>
      <c r="J14" s="193">
        <v>91</v>
      </c>
      <c r="K14" s="193">
        <v>8518</v>
      </c>
      <c r="M14" s="77" t="s">
        <v>518</v>
      </c>
      <c r="N14" s="62"/>
      <c r="O14" s="62"/>
      <c r="P14" s="62"/>
      <c r="Q14" s="62" t="s">
        <v>80</v>
      </c>
      <c r="R14" s="124"/>
    </row>
    <row r="15" spans="1:18" s="144" customFormat="1" ht="12.6" customHeight="1" x14ac:dyDescent="0.25">
      <c r="A15" s="136" t="s">
        <v>519</v>
      </c>
      <c r="B15" s="192">
        <v>9</v>
      </c>
      <c r="C15" s="193">
        <v>419</v>
      </c>
      <c r="D15" s="193">
        <v>43509</v>
      </c>
      <c r="E15" s="193">
        <v>80</v>
      </c>
      <c r="F15" s="193">
        <v>223</v>
      </c>
      <c r="G15" s="193">
        <v>20524</v>
      </c>
      <c r="H15" s="193">
        <v>28</v>
      </c>
      <c r="I15" s="193">
        <v>3875</v>
      </c>
      <c r="J15" s="193">
        <v>31</v>
      </c>
      <c r="K15" s="193">
        <v>2159</v>
      </c>
      <c r="M15" s="77" t="s">
        <v>520</v>
      </c>
      <c r="N15" s="62"/>
      <c r="O15" s="62"/>
      <c r="P15" s="62"/>
      <c r="Q15" s="62" t="s">
        <v>80</v>
      </c>
      <c r="R15" s="124"/>
    </row>
    <row r="16" spans="1:18" s="144" customFormat="1" ht="12.6" customHeight="1" x14ac:dyDescent="0.25">
      <c r="A16" s="136" t="s">
        <v>521</v>
      </c>
      <c r="B16" s="192">
        <v>19</v>
      </c>
      <c r="C16" s="193">
        <v>1014</v>
      </c>
      <c r="D16" s="193">
        <v>118173</v>
      </c>
      <c r="E16" s="193">
        <v>219</v>
      </c>
      <c r="F16" s="193">
        <v>506</v>
      </c>
      <c r="G16" s="193">
        <v>47408</v>
      </c>
      <c r="H16" s="193">
        <v>49</v>
      </c>
      <c r="I16" s="193">
        <v>6791</v>
      </c>
      <c r="J16" s="193">
        <v>83</v>
      </c>
      <c r="K16" s="193">
        <v>6673</v>
      </c>
      <c r="M16" s="77" t="s">
        <v>522</v>
      </c>
      <c r="N16" s="62"/>
      <c r="O16" s="62"/>
      <c r="P16" s="62"/>
      <c r="Q16" s="62" t="s">
        <v>80</v>
      </c>
      <c r="R16" s="124"/>
    </row>
    <row r="17" spans="1:18" s="144" customFormat="1" ht="12.6" customHeight="1" x14ac:dyDescent="0.25">
      <c r="A17" s="136" t="s">
        <v>523</v>
      </c>
      <c r="B17" s="192">
        <v>7</v>
      </c>
      <c r="C17" s="193">
        <v>420</v>
      </c>
      <c r="D17" s="193">
        <v>41175</v>
      </c>
      <c r="E17" s="193">
        <v>87</v>
      </c>
      <c r="F17" s="193">
        <v>238</v>
      </c>
      <c r="G17" s="193">
        <v>19854</v>
      </c>
      <c r="H17" s="193">
        <v>10</v>
      </c>
      <c r="I17" s="193">
        <v>1456</v>
      </c>
      <c r="J17" s="193">
        <v>29</v>
      </c>
      <c r="K17" s="193">
        <v>2019</v>
      </c>
      <c r="M17" s="77" t="s">
        <v>524</v>
      </c>
      <c r="N17" s="62"/>
      <c r="O17" s="62"/>
      <c r="P17" s="62"/>
      <c r="Q17" s="62" t="s">
        <v>80</v>
      </c>
      <c r="R17" s="124"/>
    </row>
    <row r="18" spans="1:18" s="144" customFormat="1" ht="12.6" customHeight="1" x14ac:dyDescent="0.25">
      <c r="A18" s="136" t="s">
        <v>525</v>
      </c>
      <c r="B18" s="192">
        <v>8</v>
      </c>
      <c r="C18" s="193">
        <v>513</v>
      </c>
      <c r="D18" s="193">
        <v>47749</v>
      </c>
      <c r="E18" s="193">
        <v>107</v>
      </c>
      <c r="F18" s="193">
        <v>275</v>
      </c>
      <c r="G18" s="193">
        <v>22516</v>
      </c>
      <c r="H18" s="193">
        <v>20</v>
      </c>
      <c r="I18" s="193">
        <v>2776</v>
      </c>
      <c r="J18" s="193">
        <v>43</v>
      </c>
      <c r="K18" s="193">
        <v>3039</v>
      </c>
      <c r="M18" s="77" t="s">
        <v>526</v>
      </c>
      <c r="N18" s="62"/>
      <c r="O18" s="62"/>
      <c r="P18" s="62"/>
      <c r="Q18" s="62" t="s">
        <v>80</v>
      </c>
      <c r="R18" s="124"/>
    </row>
    <row r="19" spans="1:18" s="144" customFormat="1" x14ac:dyDescent="0.25">
      <c r="A19" s="136" t="s">
        <v>527</v>
      </c>
      <c r="B19" s="192">
        <v>35</v>
      </c>
      <c r="C19" s="193">
        <v>2023</v>
      </c>
      <c r="D19" s="193">
        <v>221347</v>
      </c>
      <c r="E19" s="193">
        <v>470</v>
      </c>
      <c r="F19" s="193">
        <v>1057</v>
      </c>
      <c r="G19" s="193">
        <v>90476</v>
      </c>
      <c r="H19" s="193">
        <v>56</v>
      </c>
      <c r="I19" s="193">
        <v>7798</v>
      </c>
      <c r="J19" s="193">
        <v>170</v>
      </c>
      <c r="K19" s="193">
        <v>15876</v>
      </c>
      <c r="M19" s="77" t="s">
        <v>528</v>
      </c>
      <c r="N19" s="62"/>
      <c r="O19" s="62"/>
      <c r="P19" s="62"/>
      <c r="Q19" s="62" t="s">
        <v>80</v>
      </c>
      <c r="R19" s="124"/>
    </row>
    <row r="20" spans="1:18" s="144" customFormat="1" ht="12.6" customHeight="1" x14ac:dyDescent="0.25">
      <c r="A20" s="136" t="s">
        <v>529</v>
      </c>
      <c r="B20" s="192">
        <v>16</v>
      </c>
      <c r="C20" s="193">
        <v>937</v>
      </c>
      <c r="D20" s="193">
        <v>91777</v>
      </c>
      <c r="E20" s="193">
        <v>211</v>
      </c>
      <c r="F20" s="193">
        <v>494</v>
      </c>
      <c r="G20" s="193">
        <v>43610</v>
      </c>
      <c r="H20" s="193">
        <v>32</v>
      </c>
      <c r="I20" s="193">
        <v>3849</v>
      </c>
      <c r="J20" s="193">
        <v>73</v>
      </c>
      <c r="K20" s="193">
        <v>6123</v>
      </c>
      <c r="M20" s="77" t="s">
        <v>530</v>
      </c>
      <c r="N20" s="62"/>
      <c r="O20" s="62"/>
      <c r="P20" s="62"/>
      <c r="Q20" s="62" t="s">
        <v>80</v>
      </c>
      <c r="R20" s="124"/>
    </row>
    <row r="21" spans="1:18" s="144" customFormat="1" ht="12.6" customHeight="1" x14ac:dyDescent="0.25">
      <c r="A21" s="136" t="s">
        <v>531</v>
      </c>
      <c r="B21" s="192">
        <v>91</v>
      </c>
      <c r="C21" s="193">
        <v>5891</v>
      </c>
      <c r="D21" s="193">
        <v>645016</v>
      </c>
      <c r="E21" s="193">
        <v>1417</v>
      </c>
      <c r="F21" s="193">
        <v>2959</v>
      </c>
      <c r="G21" s="193">
        <v>244921</v>
      </c>
      <c r="H21" s="193">
        <v>128</v>
      </c>
      <c r="I21" s="193">
        <v>16981</v>
      </c>
      <c r="J21" s="193">
        <v>476</v>
      </c>
      <c r="K21" s="193">
        <v>42298</v>
      </c>
      <c r="M21" s="77" t="s">
        <v>532</v>
      </c>
      <c r="N21" s="62"/>
      <c r="O21" s="62"/>
      <c r="P21" s="62"/>
      <c r="Q21" s="62" t="s">
        <v>80</v>
      </c>
      <c r="R21" s="124"/>
    </row>
    <row r="22" spans="1:18" s="144" customFormat="1" ht="12.6" customHeight="1" x14ac:dyDescent="0.25">
      <c r="A22" s="136" t="s">
        <v>533</v>
      </c>
      <c r="B22" s="192">
        <v>11</v>
      </c>
      <c r="C22" s="193">
        <v>643</v>
      </c>
      <c r="D22" s="193">
        <v>59160</v>
      </c>
      <c r="E22" s="193">
        <v>142</v>
      </c>
      <c r="F22" s="193">
        <v>348</v>
      </c>
      <c r="G22" s="193">
        <v>30101</v>
      </c>
      <c r="H22" s="193">
        <v>20</v>
      </c>
      <c r="I22" s="193">
        <v>2386</v>
      </c>
      <c r="J22" s="193">
        <v>51</v>
      </c>
      <c r="K22" s="193">
        <v>3320</v>
      </c>
      <c r="M22" s="77" t="s">
        <v>534</v>
      </c>
      <c r="N22" s="62"/>
      <c r="O22" s="62"/>
      <c r="P22" s="62"/>
      <c r="Q22" s="62" t="s">
        <v>80</v>
      </c>
      <c r="R22" s="124"/>
    </row>
    <row r="23" spans="1:18" s="124" customFormat="1" ht="12.6" customHeight="1" x14ac:dyDescent="0.25">
      <c r="A23" s="125" t="s">
        <v>535</v>
      </c>
      <c r="B23" s="191">
        <v>425</v>
      </c>
      <c r="C23" s="190">
        <v>25110</v>
      </c>
      <c r="D23" s="190">
        <v>2748006</v>
      </c>
      <c r="E23" s="190">
        <v>6031</v>
      </c>
      <c r="F23" s="190">
        <v>12805</v>
      </c>
      <c r="G23" s="190">
        <v>1033755</v>
      </c>
      <c r="H23" s="190">
        <v>423</v>
      </c>
      <c r="I23" s="190">
        <v>54569</v>
      </c>
      <c r="J23" s="190">
        <v>2047</v>
      </c>
      <c r="K23" s="190">
        <v>191115</v>
      </c>
      <c r="M23" s="68" t="s">
        <v>536</v>
      </c>
      <c r="N23" s="62"/>
      <c r="O23" s="62"/>
      <c r="P23" s="62" t="s">
        <v>80</v>
      </c>
      <c r="Q23" s="62"/>
    </row>
    <row r="24" spans="1:18" s="144" customFormat="1" ht="12.6" customHeight="1" x14ac:dyDescent="0.25">
      <c r="A24" s="136" t="s">
        <v>537</v>
      </c>
      <c r="B24" s="192">
        <v>15</v>
      </c>
      <c r="C24" s="193">
        <v>982</v>
      </c>
      <c r="D24" s="193">
        <v>106271</v>
      </c>
      <c r="E24" s="193">
        <v>230</v>
      </c>
      <c r="F24" s="193">
        <v>497</v>
      </c>
      <c r="G24" s="193">
        <v>40621</v>
      </c>
      <c r="H24" s="193">
        <v>28</v>
      </c>
      <c r="I24" s="193">
        <v>3901</v>
      </c>
      <c r="J24" s="193">
        <v>82</v>
      </c>
      <c r="K24" s="193">
        <v>6066</v>
      </c>
      <c r="M24" s="77" t="s">
        <v>538</v>
      </c>
      <c r="N24" s="62"/>
      <c r="O24" s="62"/>
      <c r="P24" s="62"/>
      <c r="Q24" s="62" t="s">
        <v>80</v>
      </c>
      <c r="R24" s="124"/>
    </row>
    <row r="25" spans="1:18" s="144" customFormat="1" ht="12.6" customHeight="1" x14ac:dyDescent="0.25">
      <c r="A25" s="136" t="s">
        <v>539</v>
      </c>
      <c r="B25" s="192">
        <v>99</v>
      </c>
      <c r="C25" s="193">
        <v>6036</v>
      </c>
      <c r="D25" s="193">
        <v>670411</v>
      </c>
      <c r="E25" s="193">
        <v>1398</v>
      </c>
      <c r="F25" s="193">
        <v>3188</v>
      </c>
      <c r="G25" s="193">
        <v>273991</v>
      </c>
      <c r="H25" s="193">
        <v>84</v>
      </c>
      <c r="I25" s="193">
        <v>11032</v>
      </c>
      <c r="J25" s="193">
        <v>529</v>
      </c>
      <c r="K25" s="193">
        <v>49183</v>
      </c>
      <c r="M25" s="77" t="s">
        <v>540</v>
      </c>
      <c r="N25" s="62"/>
      <c r="O25" s="62"/>
      <c r="P25" s="62"/>
      <c r="Q25" s="62" t="s">
        <v>80</v>
      </c>
      <c r="R25" s="124"/>
    </row>
    <row r="26" spans="1:18" s="144" customFormat="1" ht="12.6" customHeight="1" x14ac:dyDescent="0.25">
      <c r="A26" s="136" t="s">
        <v>541</v>
      </c>
      <c r="B26" s="192">
        <v>222</v>
      </c>
      <c r="C26" s="193">
        <v>12954</v>
      </c>
      <c r="D26" s="193">
        <v>1397867</v>
      </c>
      <c r="E26" s="193">
        <v>3161</v>
      </c>
      <c r="F26" s="193">
        <v>6566</v>
      </c>
      <c r="G26" s="193">
        <v>503422</v>
      </c>
      <c r="H26" s="193">
        <v>173</v>
      </c>
      <c r="I26" s="193">
        <v>20843</v>
      </c>
      <c r="J26" s="193">
        <v>1012</v>
      </c>
      <c r="K26" s="193">
        <v>98241</v>
      </c>
      <c r="M26" s="77" t="s">
        <v>542</v>
      </c>
      <c r="N26" s="62"/>
      <c r="O26" s="62"/>
      <c r="P26" s="62"/>
      <c r="Q26" s="62" t="s">
        <v>80</v>
      </c>
      <c r="R26" s="124"/>
    </row>
    <row r="27" spans="1:18" s="144" customFormat="1" ht="12.6" customHeight="1" x14ac:dyDescent="0.25">
      <c r="A27" s="136" t="s">
        <v>543</v>
      </c>
      <c r="B27" s="192">
        <v>37</v>
      </c>
      <c r="C27" s="193">
        <v>2055</v>
      </c>
      <c r="D27" s="193">
        <v>237980</v>
      </c>
      <c r="E27" s="193">
        <v>493</v>
      </c>
      <c r="F27" s="193">
        <v>1015</v>
      </c>
      <c r="G27" s="193">
        <v>88179</v>
      </c>
      <c r="H27" s="193">
        <v>59</v>
      </c>
      <c r="I27" s="193">
        <v>7993</v>
      </c>
      <c r="J27" s="193">
        <v>175</v>
      </c>
      <c r="K27" s="193">
        <v>17111</v>
      </c>
      <c r="M27" s="77" t="s">
        <v>544</v>
      </c>
      <c r="N27" s="62"/>
      <c r="O27" s="62"/>
      <c r="P27" s="62"/>
      <c r="Q27" s="62" t="s">
        <v>80</v>
      </c>
      <c r="R27" s="124"/>
    </row>
    <row r="28" spans="1:18" s="144" customFormat="1" ht="12.6" customHeight="1" x14ac:dyDescent="0.25">
      <c r="A28" s="136" t="s">
        <v>545</v>
      </c>
      <c r="B28" s="192">
        <v>9</v>
      </c>
      <c r="C28" s="193">
        <v>413</v>
      </c>
      <c r="D28" s="193">
        <v>38857</v>
      </c>
      <c r="E28" s="193">
        <v>94</v>
      </c>
      <c r="F28" s="193">
        <v>222</v>
      </c>
      <c r="G28" s="193">
        <v>17479</v>
      </c>
      <c r="H28" s="193">
        <v>13</v>
      </c>
      <c r="I28" s="193">
        <v>1658</v>
      </c>
      <c r="J28" s="193">
        <v>32</v>
      </c>
      <c r="K28" s="193">
        <v>2533</v>
      </c>
      <c r="M28" s="77" t="s">
        <v>546</v>
      </c>
      <c r="N28" s="62"/>
      <c r="O28" s="62"/>
      <c r="P28" s="62"/>
      <c r="Q28" s="62" t="s">
        <v>80</v>
      </c>
      <c r="R28" s="124"/>
    </row>
    <row r="29" spans="1:18" s="144" customFormat="1" ht="12.6" customHeight="1" x14ac:dyDescent="0.25">
      <c r="A29" s="136" t="s">
        <v>547</v>
      </c>
      <c r="B29" s="192">
        <v>43</v>
      </c>
      <c r="C29" s="193">
        <v>2671</v>
      </c>
      <c r="D29" s="193">
        <v>296620</v>
      </c>
      <c r="E29" s="193">
        <v>655</v>
      </c>
      <c r="F29" s="193">
        <v>1316</v>
      </c>
      <c r="G29" s="193">
        <v>110062</v>
      </c>
      <c r="H29" s="193">
        <v>66</v>
      </c>
      <c r="I29" s="193">
        <v>9143</v>
      </c>
      <c r="J29" s="193">
        <v>217</v>
      </c>
      <c r="K29" s="193">
        <v>17981</v>
      </c>
      <c r="M29" s="77" t="s">
        <v>548</v>
      </c>
      <c r="N29" s="62"/>
      <c r="O29" s="62"/>
      <c r="P29" s="62"/>
      <c r="Q29" s="62" t="s">
        <v>80</v>
      </c>
      <c r="R29" s="124"/>
    </row>
    <row r="30" spans="1:18" s="124" customFormat="1" ht="12.6" customHeight="1" x14ac:dyDescent="0.25">
      <c r="A30" s="125" t="s">
        <v>549</v>
      </c>
      <c r="B30" s="191">
        <v>376</v>
      </c>
      <c r="C30" s="190">
        <v>26650</v>
      </c>
      <c r="D30" s="190">
        <v>2905356</v>
      </c>
      <c r="E30" s="190">
        <v>6498</v>
      </c>
      <c r="F30" s="190">
        <v>13696</v>
      </c>
      <c r="G30" s="190">
        <v>1173771</v>
      </c>
      <c r="H30" s="190">
        <v>404</v>
      </c>
      <c r="I30" s="190">
        <v>54101</v>
      </c>
      <c r="J30" s="190">
        <v>2205</v>
      </c>
      <c r="K30" s="190">
        <v>192752</v>
      </c>
      <c r="M30" s="68" t="s">
        <v>550</v>
      </c>
      <c r="N30" s="62"/>
      <c r="O30" s="62"/>
      <c r="P30" s="62" t="s">
        <v>80</v>
      </c>
      <c r="Q30" s="62"/>
    </row>
    <row r="31" spans="1:18" s="144" customFormat="1" ht="12.6" customHeight="1" x14ac:dyDescent="0.25">
      <c r="A31" s="136" t="s">
        <v>551</v>
      </c>
      <c r="B31" s="192">
        <v>11</v>
      </c>
      <c r="C31" s="193">
        <v>918</v>
      </c>
      <c r="D31" s="193">
        <v>109924</v>
      </c>
      <c r="E31" s="193">
        <v>210</v>
      </c>
      <c r="F31" s="193">
        <v>452</v>
      </c>
      <c r="G31" s="193">
        <v>41020</v>
      </c>
      <c r="H31" s="193">
        <v>25</v>
      </c>
      <c r="I31" s="193">
        <v>3613</v>
      </c>
      <c r="J31" s="193">
        <v>87</v>
      </c>
      <c r="K31" s="193">
        <v>7079</v>
      </c>
      <c r="M31" s="77" t="s">
        <v>552</v>
      </c>
      <c r="N31" s="62"/>
      <c r="O31" s="62"/>
      <c r="P31" s="62"/>
      <c r="Q31" s="62" t="s">
        <v>80</v>
      </c>
      <c r="R31" s="124"/>
    </row>
    <row r="32" spans="1:18" s="144" customFormat="1" ht="12.6" customHeight="1" x14ac:dyDescent="0.25">
      <c r="A32" s="136" t="s">
        <v>553</v>
      </c>
      <c r="B32" s="192">
        <v>38</v>
      </c>
      <c r="C32" s="193">
        <v>2948</v>
      </c>
      <c r="D32" s="193">
        <v>343365</v>
      </c>
      <c r="E32" s="193">
        <v>715</v>
      </c>
      <c r="F32" s="193">
        <v>1447</v>
      </c>
      <c r="G32" s="193">
        <v>131409</v>
      </c>
      <c r="H32" s="193">
        <v>69</v>
      </c>
      <c r="I32" s="193">
        <v>9803</v>
      </c>
      <c r="J32" s="193">
        <v>261</v>
      </c>
      <c r="K32" s="193">
        <v>20176</v>
      </c>
      <c r="M32" s="77" t="s">
        <v>554</v>
      </c>
      <c r="N32" s="62"/>
      <c r="O32" s="62"/>
      <c r="P32" s="62"/>
      <c r="Q32" s="62" t="s">
        <v>80</v>
      </c>
      <c r="R32" s="124"/>
    </row>
    <row r="33" spans="1:18" s="144" customFormat="1" ht="12.6" customHeight="1" x14ac:dyDescent="0.25">
      <c r="A33" s="136" t="s">
        <v>555</v>
      </c>
      <c r="B33" s="192">
        <v>160</v>
      </c>
      <c r="C33" s="193">
        <v>10793</v>
      </c>
      <c r="D33" s="193">
        <v>1127740</v>
      </c>
      <c r="E33" s="193">
        <v>2648</v>
      </c>
      <c r="F33" s="193">
        <v>5589</v>
      </c>
      <c r="G33" s="193">
        <v>471977</v>
      </c>
      <c r="H33" s="193">
        <v>138</v>
      </c>
      <c r="I33" s="193">
        <v>17821</v>
      </c>
      <c r="J33" s="193">
        <v>891</v>
      </c>
      <c r="K33" s="193">
        <v>78574</v>
      </c>
      <c r="M33" s="77" t="s">
        <v>556</v>
      </c>
      <c r="N33" s="62"/>
      <c r="O33" s="62"/>
      <c r="P33" s="62"/>
      <c r="Q33" s="62" t="s">
        <v>80</v>
      </c>
      <c r="R33" s="124"/>
    </row>
    <row r="34" spans="1:18" s="144" customFormat="1" ht="12.6" customHeight="1" x14ac:dyDescent="0.25">
      <c r="A34" s="136" t="s">
        <v>557</v>
      </c>
      <c r="B34" s="192">
        <v>7</v>
      </c>
      <c r="C34" s="193">
        <v>352</v>
      </c>
      <c r="D34" s="193">
        <v>38851</v>
      </c>
      <c r="E34" s="193">
        <v>72</v>
      </c>
      <c r="F34" s="193">
        <v>182</v>
      </c>
      <c r="G34" s="193">
        <v>15397</v>
      </c>
      <c r="H34" s="193">
        <v>11</v>
      </c>
      <c r="I34" s="193">
        <v>1630</v>
      </c>
      <c r="J34" s="193">
        <v>30</v>
      </c>
      <c r="K34" s="193">
        <v>2313</v>
      </c>
      <c r="M34" s="77" t="s">
        <v>558</v>
      </c>
      <c r="N34" s="62"/>
      <c r="O34" s="62"/>
      <c r="P34" s="62"/>
      <c r="Q34" s="62" t="s">
        <v>80</v>
      </c>
      <c r="R34" s="124"/>
    </row>
    <row r="35" spans="1:18" s="144" customFormat="1" ht="12.6" customHeight="1" x14ac:dyDescent="0.25">
      <c r="A35" s="136" t="s">
        <v>559</v>
      </c>
      <c r="B35" s="192">
        <v>19</v>
      </c>
      <c r="C35" s="193">
        <v>1294</v>
      </c>
      <c r="D35" s="193">
        <v>148088</v>
      </c>
      <c r="E35" s="193">
        <v>321</v>
      </c>
      <c r="F35" s="193">
        <v>637</v>
      </c>
      <c r="G35" s="193">
        <v>58594</v>
      </c>
      <c r="H35" s="193">
        <v>41</v>
      </c>
      <c r="I35" s="193">
        <v>5845</v>
      </c>
      <c r="J35" s="193">
        <v>112</v>
      </c>
      <c r="K35" s="193">
        <v>8838</v>
      </c>
      <c r="M35" s="77" t="s">
        <v>560</v>
      </c>
      <c r="N35" s="62"/>
      <c r="O35" s="62"/>
      <c r="P35" s="62"/>
      <c r="Q35" s="62" t="s">
        <v>80</v>
      </c>
      <c r="R35" s="124"/>
    </row>
    <row r="36" spans="1:18" s="144" customFormat="1" ht="12.6" customHeight="1" x14ac:dyDescent="0.25">
      <c r="A36" s="136" t="s">
        <v>561</v>
      </c>
      <c r="B36" s="192">
        <v>17</v>
      </c>
      <c r="C36" s="193">
        <v>697</v>
      </c>
      <c r="D36" s="193">
        <v>76763</v>
      </c>
      <c r="E36" s="193">
        <v>154</v>
      </c>
      <c r="F36" s="193">
        <v>361</v>
      </c>
      <c r="G36" s="193">
        <v>33534</v>
      </c>
      <c r="H36" s="193">
        <v>19</v>
      </c>
      <c r="I36" s="193">
        <v>2843</v>
      </c>
      <c r="J36" s="193">
        <v>62</v>
      </c>
      <c r="K36" s="193">
        <v>4886</v>
      </c>
      <c r="M36" s="77" t="s">
        <v>562</v>
      </c>
      <c r="N36" s="62"/>
      <c r="O36" s="62"/>
      <c r="P36" s="62"/>
      <c r="Q36" s="62" t="s">
        <v>80</v>
      </c>
      <c r="R36" s="124"/>
    </row>
    <row r="37" spans="1:18" s="144" customFormat="1" ht="12.6" customHeight="1" x14ac:dyDescent="0.25">
      <c r="A37" s="136" t="s">
        <v>563</v>
      </c>
      <c r="B37" s="192">
        <v>103</v>
      </c>
      <c r="C37" s="193">
        <v>8175</v>
      </c>
      <c r="D37" s="193">
        <v>913653</v>
      </c>
      <c r="E37" s="193">
        <v>1987</v>
      </c>
      <c r="F37" s="193">
        <v>4251</v>
      </c>
      <c r="G37" s="193">
        <v>353405</v>
      </c>
      <c r="H37" s="193">
        <v>89</v>
      </c>
      <c r="I37" s="193">
        <v>10994</v>
      </c>
      <c r="J37" s="193">
        <v>649</v>
      </c>
      <c r="K37" s="193">
        <v>60817</v>
      </c>
      <c r="M37" s="77" t="s">
        <v>564</v>
      </c>
      <c r="N37" s="62"/>
      <c r="O37" s="62"/>
      <c r="P37" s="62"/>
      <c r="Q37" s="62" t="s">
        <v>80</v>
      </c>
      <c r="R37" s="124"/>
    </row>
    <row r="38" spans="1:18" s="144" customFormat="1" ht="12.6" customHeight="1" x14ac:dyDescent="0.25">
      <c r="A38" s="136" t="s">
        <v>565</v>
      </c>
      <c r="B38" s="192">
        <v>21</v>
      </c>
      <c r="C38" s="193">
        <v>1473</v>
      </c>
      <c r="D38" s="193">
        <v>146971</v>
      </c>
      <c r="E38" s="193">
        <v>391</v>
      </c>
      <c r="F38" s="193">
        <v>776</v>
      </c>
      <c r="G38" s="193">
        <v>68435</v>
      </c>
      <c r="H38" s="193">
        <v>12</v>
      </c>
      <c r="I38" s="193">
        <v>1552</v>
      </c>
      <c r="J38" s="193">
        <v>114</v>
      </c>
      <c r="K38" s="193">
        <v>10068</v>
      </c>
      <c r="M38" s="77" t="s">
        <v>566</v>
      </c>
      <c r="N38" s="62"/>
      <c r="O38" s="62"/>
      <c r="P38" s="62"/>
      <c r="Q38" s="62" t="s">
        <v>80</v>
      </c>
      <c r="R38" s="124"/>
    </row>
    <row r="39" spans="1:18" s="124" customFormat="1" ht="12.6" customHeight="1" x14ac:dyDescent="0.25">
      <c r="A39" s="125" t="s">
        <v>567</v>
      </c>
      <c r="B39" s="191">
        <v>1851</v>
      </c>
      <c r="C39" s="190">
        <v>122723</v>
      </c>
      <c r="D39" s="190">
        <v>13053232</v>
      </c>
      <c r="E39" s="190">
        <v>32421</v>
      </c>
      <c r="F39" s="190">
        <v>57935</v>
      </c>
      <c r="G39" s="190">
        <v>4637553</v>
      </c>
      <c r="H39" s="190">
        <v>1360</v>
      </c>
      <c r="I39" s="190">
        <v>152161</v>
      </c>
      <c r="J39" s="190">
        <v>10581</v>
      </c>
      <c r="K39" s="190">
        <v>1050618</v>
      </c>
      <c r="M39" s="68" t="s">
        <v>568</v>
      </c>
      <c r="N39" s="62"/>
      <c r="O39" s="62"/>
      <c r="P39" s="62" t="s">
        <v>80</v>
      </c>
      <c r="Q39" s="62"/>
    </row>
    <row r="40" spans="1:18" s="144" customFormat="1" ht="12.6" customHeight="1" x14ac:dyDescent="0.25">
      <c r="A40" s="136" t="s">
        <v>569</v>
      </c>
      <c r="B40" s="192">
        <v>23</v>
      </c>
      <c r="C40" s="193">
        <v>1127</v>
      </c>
      <c r="D40" s="193">
        <v>117101</v>
      </c>
      <c r="E40" s="193">
        <v>283</v>
      </c>
      <c r="F40" s="193">
        <v>577</v>
      </c>
      <c r="G40" s="193">
        <v>46901</v>
      </c>
      <c r="H40" s="193">
        <v>13</v>
      </c>
      <c r="I40" s="193">
        <v>1757</v>
      </c>
      <c r="J40" s="193">
        <v>93</v>
      </c>
      <c r="K40" s="193">
        <v>10278</v>
      </c>
      <c r="M40" s="77" t="s">
        <v>570</v>
      </c>
      <c r="N40" s="62"/>
      <c r="O40" s="62"/>
      <c r="P40" s="62"/>
      <c r="Q40" s="62" t="s">
        <v>80</v>
      </c>
      <c r="R40" s="124"/>
    </row>
    <row r="41" spans="1:18" s="144" customFormat="1" ht="12.6" customHeight="1" x14ac:dyDescent="0.25">
      <c r="A41" s="136" t="s">
        <v>571</v>
      </c>
      <c r="B41" s="192">
        <v>38</v>
      </c>
      <c r="C41" s="193">
        <v>2634</v>
      </c>
      <c r="D41" s="193">
        <v>276864</v>
      </c>
      <c r="E41" s="193">
        <v>669</v>
      </c>
      <c r="F41" s="193">
        <v>1329</v>
      </c>
      <c r="G41" s="193">
        <v>109616</v>
      </c>
      <c r="H41" s="193">
        <v>40</v>
      </c>
      <c r="I41" s="193">
        <v>5045</v>
      </c>
      <c r="J41" s="193">
        <v>203</v>
      </c>
      <c r="K41" s="193">
        <v>21932</v>
      </c>
      <c r="M41" s="77" t="s">
        <v>572</v>
      </c>
      <c r="N41" s="62"/>
      <c r="O41" s="62"/>
      <c r="P41" s="62"/>
      <c r="Q41" s="62" t="s">
        <v>80</v>
      </c>
      <c r="R41" s="124"/>
    </row>
    <row r="42" spans="1:18" s="144" customFormat="1" ht="12.6" customHeight="1" x14ac:dyDescent="0.25">
      <c r="A42" s="136" t="s">
        <v>573</v>
      </c>
      <c r="B42" s="192">
        <v>110</v>
      </c>
      <c r="C42" s="193">
        <v>8957</v>
      </c>
      <c r="D42" s="193">
        <v>851393</v>
      </c>
      <c r="E42" s="193">
        <v>2479</v>
      </c>
      <c r="F42" s="193">
        <v>4177</v>
      </c>
      <c r="G42" s="193">
        <v>337162</v>
      </c>
      <c r="H42" s="193">
        <v>58</v>
      </c>
      <c r="I42" s="193">
        <v>6852</v>
      </c>
      <c r="J42" s="193">
        <v>816</v>
      </c>
      <c r="K42" s="193">
        <v>72899</v>
      </c>
      <c r="M42" s="77" t="s">
        <v>574</v>
      </c>
      <c r="N42" s="62"/>
      <c r="O42" s="62"/>
      <c r="P42" s="62"/>
      <c r="Q42" s="62" t="s">
        <v>80</v>
      </c>
      <c r="R42" s="124"/>
    </row>
    <row r="43" spans="1:18" s="144" customFormat="1" ht="12.6" customHeight="1" x14ac:dyDescent="0.25">
      <c r="A43" s="136" t="s">
        <v>575</v>
      </c>
      <c r="B43" s="192">
        <v>127</v>
      </c>
      <c r="C43" s="193">
        <v>8624</v>
      </c>
      <c r="D43" s="193">
        <v>992489</v>
      </c>
      <c r="E43" s="193">
        <v>2292</v>
      </c>
      <c r="F43" s="193">
        <v>3954</v>
      </c>
      <c r="G43" s="193">
        <v>322162</v>
      </c>
      <c r="H43" s="193">
        <v>66</v>
      </c>
      <c r="I43" s="193">
        <v>7547</v>
      </c>
      <c r="J43" s="193">
        <v>772</v>
      </c>
      <c r="K43" s="193">
        <v>80681</v>
      </c>
      <c r="M43" s="77" t="s">
        <v>576</v>
      </c>
      <c r="N43" s="62"/>
      <c r="O43" s="62"/>
      <c r="P43" s="62"/>
      <c r="Q43" s="62" t="s">
        <v>80</v>
      </c>
      <c r="R43" s="124"/>
    </row>
    <row r="44" spans="1:18" s="144" customFormat="1" ht="12.6" customHeight="1" x14ac:dyDescent="0.25">
      <c r="A44" s="136" t="s">
        <v>577</v>
      </c>
      <c r="B44" s="192">
        <v>190</v>
      </c>
      <c r="C44" s="193">
        <v>13672</v>
      </c>
      <c r="D44" s="193">
        <v>1482069</v>
      </c>
      <c r="E44" s="193">
        <v>3672</v>
      </c>
      <c r="F44" s="193">
        <v>6312</v>
      </c>
      <c r="G44" s="193">
        <v>502340</v>
      </c>
      <c r="H44" s="193">
        <v>119</v>
      </c>
      <c r="I44" s="193">
        <v>13556</v>
      </c>
      <c r="J44" s="193">
        <v>1147</v>
      </c>
      <c r="K44" s="193">
        <v>116842</v>
      </c>
      <c r="M44" s="77" t="s">
        <v>578</v>
      </c>
      <c r="N44" s="62"/>
      <c r="O44" s="62"/>
      <c r="P44" s="62"/>
      <c r="Q44" s="62" t="s">
        <v>80</v>
      </c>
      <c r="R44" s="124"/>
    </row>
    <row r="45" spans="1:18" s="144" customFormat="1" ht="12.6" customHeight="1" x14ac:dyDescent="0.25">
      <c r="A45" s="136" t="s">
        <v>579</v>
      </c>
      <c r="B45" s="192">
        <v>46</v>
      </c>
      <c r="C45" s="193">
        <v>3257</v>
      </c>
      <c r="D45" s="193">
        <v>328199</v>
      </c>
      <c r="E45" s="193">
        <v>896</v>
      </c>
      <c r="F45" s="193">
        <v>1552</v>
      </c>
      <c r="G45" s="193">
        <v>135688</v>
      </c>
      <c r="H45" s="193">
        <v>20</v>
      </c>
      <c r="I45" s="193">
        <v>2602</v>
      </c>
      <c r="J45" s="193">
        <v>303</v>
      </c>
      <c r="K45" s="193">
        <v>26374</v>
      </c>
      <c r="M45" s="77" t="s">
        <v>580</v>
      </c>
      <c r="N45" s="62"/>
      <c r="O45" s="62"/>
      <c r="P45" s="62"/>
      <c r="Q45" s="62" t="s">
        <v>80</v>
      </c>
      <c r="R45" s="124"/>
    </row>
    <row r="46" spans="1:18" s="144" customFormat="1" ht="12.6" customHeight="1" x14ac:dyDescent="0.25">
      <c r="A46" s="136" t="s">
        <v>581</v>
      </c>
      <c r="B46" s="192">
        <v>64</v>
      </c>
      <c r="C46" s="193">
        <v>4732</v>
      </c>
      <c r="D46" s="193">
        <v>484024</v>
      </c>
      <c r="E46" s="193">
        <v>1207</v>
      </c>
      <c r="F46" s="193">
        <v>2313</v>
      </c>
      <c r="G46" s="193">
        <v>195936</v>
      </c>
      <c r="H46" s="193">
        <v>80</v>
      </c>
      <c r="I46" s="193">
        <v>7589</v>
      </c>
      <c r="J46" s="193">
        <v>423</v>
      </c>
      <c r="K46" s="193">
        <v>38719</v>
      </c>
      <c r="M46" s="77" t="s">
        <v>582</v>
      </c>
      <c r="N46" s="62"/>
      <c r="O46" s="62"/>
      <c r="P46" s="62"/>
      <c r="Q46" s="62" t="s">
        <v>80</v>
      </c>
      <c r="R46" s="124"/>
    </row>
    <row r="47" spans="1:18" s="144" customFormat="1" ht="12.6" customHeight="1" x14ac:dyDescent="0.25">
      <c r="A47" s="136" t="s">
        <v>583</v>
      </c>
      <c r="B47" s="192">
        <v>469</v>
      </c>
      <c r="C47" s="193">
        <v>24811</v>
      </c>
      <c r="D47" s="193">
        <v>2714185</v>
      </c>
      <c r="E47" s="193">
        <v>6223</v>
      </c>
      <c r="F47" s="193">
        <v>11692</v>
      </c>
      <c r="G47" s="193">
        <v>836642</v>
      </c>
      <c r="H47" s="193">
        <v>429</v>
      </c>
      <c r="I47" s="193">
        <v>40112</v>
      </c>
      <c r="J47" s="193">
        <v>2007</v>
      </c>
      <c r="K47" s="193">
        <v>211599</v>
      </c>
      <c r="M47" s="77" t="s">
        <v>584</v>
      </c>
      <c r="N47" s="62"/>
      <c r="O47" s="62"/>
      <c r="P47" s="62"/>
      <c r="Q47" s="62" t="s">
        <v>80</v>
      </c>
      <c r="R47" s="124"/>
    </row>
    <row r="48" spans="1:18" s="144" customFormat="1" ht="12.6" customHeight="1" x14ac:dyDescent="0.25">
      <c r="A48" s="136" t="s">
        <v>585</v>
      </c>
      <c r="B48" s="192">
        <v>70</v>
      </c>
      <c r="C48" s="193">
        <v>4665</v>
      </c>
      <c r="D48" s="193">
        <v>535706</v>
      </c>
      <c r="E48" s="193">
        <v>1162</v>
      </c>
      <c r="F48" s="193">
        <v>2324</v>
      </c>
      <c r="G48" s="193">
        <v>199169</v>
      </c>
      <c r="H48" s="193">
        <v>82</v>
      </c>
      <c r="I48" s="193">
        <v>10875</v>
      </c>
      <c r="J48" s="193">
        <v>371</v>
      </c>
      <c r="K48" s="193">
        <v>40561</v>
      </c>
      <c r="M48" s="77" t="s">
        <v>586</v>
      </c>
      <c r="N48" s="62"/>
      <c r="O48" s="62"/>
      <c r="P48" s="62"/>
      <c r="Q48" s="62" t="s">
        <v>80</v>
      </c>
      <c r="R48" s="124"/>
    </row>
    <row r="49" spans="1:18" s="124" customFormat="1" ht="12.6" customHeight="1" x14ac:dyDescent="0.25">
      <c r="A49" s="136" t="s">
        <v>587</v>
      </c>
      <c r="B49" s="192">
        <v>99</v>
      </c>
      <c r="C49" s="193">
        <v>7930</v>
      </c>
      <c r="D49" s="193">
        <v>870719</v>
      </c>
      <c r="E49" s="193">
        <v>2116</v>
      </c>
      <c r="F49" s="193">
        <v>3829</v>
      </c>
      <c r="G49" s="193">
        <v>336265</v>
      </c>
      <c r="H49" s="193">
        <v>72</v>
      </c>
      <c r="I49" s="193">
        <v>9657</v>
      </c>
      <c r="J49" s="193">
        <v>714</v>
      </c>
      <c r="K49" s="193">
        <v>71171</v>
      </c>
      <c r="M49" s="77" t="s">
        <v>588</v>
      </c>
      <c r="N49" s="62"/>
      <c r="O49" s="62"/>
      <c r="P49" s="62"/>
      <c r="Q49" s="62" t="s">
        <v>80</v>
      </c>
    </row>
    <row r="50" spans="1:18" s="144" customFormat="1" ht="12.6" customHeight="1" x14ac:dyDescent="0.25">
      <c r="A50" s="136" t="s">
        <v>589</v>
      </c>
      <c r="B50" s="192">
        <v>63</v>
      </c>
      <c r="C50" s="193">
        <v>3979</v>
      </c>
      <c r="D50" s="193">
        <v>417682</v>
      </c>
      <c r="E50" s="193">
        <v>1018</v>
      </c>
      <c r="F50" s="193">
        <v>1981</v>
      </c>
      <c r="G50" s="193">
        <v>172135</v>
      </c>
      <c r="H50" s="193">
        <v>35</v>
      </c>
      <c r="I50" s="193">
        <v>4684</v>
      </c>
      <c r="J50" s="193">
        <v>366</v>
      </c>
      <c r="K50" s="193">
        <v>28477</v>
      </c>
      <c r="M50" s="77" t="s">
        <v>590</v>
      </c>
      <c r="N50" s="62"/>
      <c r="O50" s="62"/>
      <c r="P50" s="62"/>
      <c r="Q50" s="62" t="s">
        <v>80</v>
      </c>
      <c r="R50" s="124"/>
    </row>
    <row r="51" spans="1:18" s="144" customFormat="1" ht="12.6" customHeight="1" x14ac:dyDescent="0.25">
      <c r="A51" s="136" t="s">
        <v>591</v>
      </c>
      <c r="B51" s="192">
        <v>43</v>
      </c>
      <c r="C51" s="193">
        <v>2924</v>
      </c>
      <c r="D51" s="193">
        <v>271973</v>
      </c>
      <c r="E51" s="193">
        <v>836</v>
      </c>
      <c r="F51" s="193">
        <v>1391</v>
      </c>
      <c r="G51" s="193">
        <v>110378</v>
      </c>
      <c r="H51" s="193">
        <v>22</v>
      </c>
      <c r="I51" s="193">
        <v>2721</v>
      </c>
      <c r="J51" s="193">
        <v>238</v>
      </c>
      <c r="K51" s="193">
        <v>20632</v>
      </c>
      <c r="M51" s="77" t="s">
        <v>592</v>
      </c>
      <c r="N51" s="62"/>
      <c r="O51" s="62"/>
      <c r="P51" s="62"/>
      <c r="Q51" s="62" t="s">
        <v>80</v>
      </c>
      <c r="R51" s="124"/>
    </row>
    <row r="52" spans="1:18" s="144" customFormat="1" ht="12.6" customHeight="1" x14ac:dyDescent="0.25">
      <c r="A52" s="136" t="s">
        <v>593</v>
      </c>
      <c r="B52" s="192">
        <v>39</v>
      </c>
      <c r="C52" s="193">
        <v>2566</v>
      </c>
      <c r="D52" s="193">
        <v>262073</v>
      </c>
      <c r="E52" s="193">
        <v>674</v>
      </c>
      <c r="F52" s="193">
        <v>1277</v>
      </c>
      <c r="G52" s="193">
        <v>103392</v>
      </c>
      <c r="H52" s="193">
        <v>18</v>
      </c>
      <c r="I52" s="193">
        <v>2264</v>
      </c>
      <c r="J52" s="193">
        <v>231</v>
      </c>
      <c r="K52" s="193">
        <v>20215</v>
      </c>
      <c r="M52" s="77" t="s">
        <v>594</v>
      </c>
      <c r="N52" s="62"/>
      <c r="O52" s="62"/>
      <c r="P52" s="62"/>
      <c r="Q52" s="62" t="s">
        <v>80</v>
      </c>
      <c r="R52" s="124"/>
    </row>
    <row r="53" spans="1:18" s="144" customFormat="1" ht="12.6" customHeight="1" x14ac:dyDescent="0.25">
      <c r="A53" s="136" t="s">
        <v>595</v>
      </c>
      <c r="B53" s="192">
        <v>26</v>
      </c>
      <c r="C53" s="193">
        <v>1473</v>
      </c>
      <c r="D53" s="193">
        <v>160579</v>
      </c>
      <c r="E53" s="193">
        <v>359</v>
      </c>
      <c r="F53" s="193">
        <v>737</v>
      </c>
      <c r="G53" s="193">
        <v>64446</v>
      </c>
      <c r="H53" s="193">
        <v>21</v>
      </c>
      <c r="I53" s="193">
        <v>2815</v>
      </c>
      <c r="J53" s="193">
        <v>126</v>
      </c>
      <c r="K53" s="193">
        <v>9501</v>
      </c>
      <c r="M53" s="77" t="s">
        <v>596</v>
      </c>
      <c r="N53" s="62"/>
      <c r="O53" s="62"/>
      <c r="P53" s="62"/>
      <c r="Q53" s="62" t="s">
        <v>80</v>
      </c>
      <c r="R53" s="124"/>
    </row>
    <row r="54" spans="1:18" s="144" customFormat="1" ht="12.6" customHeight="1" x14ac:dyDescent="0.25">
      <c r="A54" s="136" t="s">
        <v>597</v>
      </c>
      <c r="B54" s="192">
        <v>83</v>
      </c>
      <c r="C54" s="193">
        <v>6156</v>
      </c>
      <c r="D54" s="193">
        <v>626253</v>
      </c>
      <c r="E54" s="193">
        <v>1673</v>
      </c>
      <c r="F54" s="193">
        <v>2866</v>
      </c>
      <c r="G54" s="193">
        <v>221740</v>
      </c>
      <c r="H54" s="193">
        <v>45</v>
      </c>
      <c r="I54" s="193">
        <v>5225</v>
      </c>
      <c r="J54" s="193">
        <v>539</v>
      </c>
      <c r="K54" s="193">
        <v>53985</v>
      </c>
      <c r="M54" s="77" t="s">
        <v>598</v>
      </c>
      <c r="N54" s="62"/>
      <c r="O54" s="62"/>
      <c r="P54" s="62"/>
      <c r="Q54" s="62" t="s">
        <v>80</v>
      </c>
      <c r="R54" s="124"/>
    </row>
    <row r="55" spans="1:18" s="144" customFormat="1" ht="12.6" customHeight="1" x14ac:dyDescent="0.25">
      <c r="A55" s="136" t="s">
        <v>599</v>
      </c>
      <c r="B55" s="192">
        <v>81</v>
      </c>
      <c r="C55" s="193">
        <v>5084</v>
      </c>
      <c r="D55" s="193">
        <v>605726</v>
      </c>
      <c r="E55" s="193">
        <v>1287</v>
      </c>
      <c r="F55" s="193">
        <v>2496</v>
      </c>
      <c r="G55" s="193">
        <v>216028</v>
      </c>
      <c r="H55" s="193">
        <v>61</v>
      </c>
      <c r="I55" s="193">
        <v>7793</v>
      </c>
      <c r="J55" s="193">
        <v>428</v>
      </c>
      <c r="K55" s="193">
        <v>52203</v>
      </c>
      <c r="M55" s="77" t="s">
        <v>600</v>
      </c>
      <c r="N55" s="62"/>
      <c r="O55" s="62"/>
      <c r="P55" s="62"/>
      <c r="Q55" s="62" t="s">
        <v>80</v>
      </c>
      <c r="R55" s="124"/>
    </row>
    <row r="56" spans="1:18" s="144" customFormat="1" ht="12.6" customHeight="1" x14ac:dyDescent="0.25">
      <c r="A56" s="136" t="s">
        <v>601</v>
      </c>
      <c r="B56" s="192">
        <v>280</v>
      </c>
      <c r="C56" s="193">
        <v>20132</v>
      </c>
      <c r="D56" s="193">
        <v>2056198</v>
      </c>
      <c r="E56" s="193">
        <v>5574</v>
      </c>
      <c r="F56" s="193">
        <v>9128</v>
      </c>
      <c r="G56" s="193">
        <v>727553</v>
      </c>
      <c r="H56" s="193">
        <v>182</v>
      </c>
      <c r="I56" s="193">
        <v>21066</v>
      </c>
      <c r="J56" s="193">
        <v>1803</v>
      </c>
      <c r="K56" s="193">
        <v>174550</v>
      </c>
      <c r="M56" s="77" t="s">
        <v>602</v>
      </c>
      <c r="N56" s="62"/>
      <c r="O56" s="62"/>
      <c r="P56" s="62"/>
      <c r="Q56" s="62" t="s">
        <v>80</v>
      </c>
      <c r="R56" s="124"/>
    </row>
    <row r="57" spans="1:18" s="124" customFormat="1" ht="12.6" customHeight="1" x14ac:dyDescent="0.25">
      <c r="A57" s="125" t="s">
        <v>603</v>
      </c>
      <c r="B57" s="191">
        <v>88</v>
      </c>
      <c r="C57" s="190">
        <v>4697</v>
      </c>
      <c r="D57" s="190">
        <v>541473</v>
      </c>
      <c r="E57" s="190">
        <v>1055</v>
      </c>
      <c r="F57" s="190">
        <v>2279</v>
      </c>
      <c r="G57" s="190">
        <v>208933</v>
      </c>
      <c r="H57" s="190">
        <v>169</v>
      </c>
      <c r="I57" s="190">
        <v>23918</v>
      </c>
      <c r="J57" s="190">
        <v>413</v>
      </c>
      <c r="K57" s="190">
        <v>31912</v>
      </c>
      <c r="M57" s="68" t="s">
        <v>604</v>
      </c>
      <c r="N57" s="62"/>
      <c r="O57" s="62"/>
      <c r="P57" s="62" t="s">
        <v>80</v>
      </c>
      <c r="Q57" s="62"/>
    </row>
    <row r="58" spans="1:18" s="144" customFormat="1" ht="12.6" customHeight="1" x14ac:dyDescent="0.25">
      <c r="A58" s="136" t="s">
        <v>605</v>
      </c>
      <c r="B58" s="192">
        <v>4</v>
      </c>
      <c r="C58" s="193">
        <v>204</v>
      </c>
      <c r="D58" s="193">
        <v>22313</v>
      </c>
      <c r="E58" s="193">
        <v>43</v>
      </c>
      <c r="F58" s="193">
        <v>98</v>
      </c>
      <c r="G58" s="193">
        <v>9692</v>
      </c>
      <c r="H58" s="193">
        <v>9</v>
      </c>
      <c r="I58" s="193">
        <v>1346</v>
      </c>
      <c r="J58" s="193">
        <v>21</v>
      </c>
      <c r="K58" s="193">
        <v>1749</v>
      </c>
      <c r="M58" s="77" t="s">
        <v>606</v>
      </c>
      <c r="N58" s="62"/>
      <c r="O58" s="62"/>
      <c r="P58" s="62"/>
      <c r="Q58" s="62" t="s">
        <v>80</v>
      </c>
      <c r="R58" s="124"/>
    </row>
    <row r="59" spans="1:18" s="144" customFormat="1" ht="12.6" customHeight="1" x14ac:dyDescent="0.25">
      <c r="A59" s="136" t="s">
        <v>607</v>
      </c>
      <c r="B59" s="192">
        <v>45</v>
      </c>
      <c r="C59" s="193">
        <v>2387</v>
      </c>
      <c r="D59" s="193">
        <v>256399</v>
      </c>
      <c r="E59" s="193">
        <v>572</v>
      </c>
      <c r="F59" s="193">
        <v>1152</v>
      </c>
      <c r="G59" s="193">
        <v>101401</v>
      </c>
      <c r="H59" s="193">
        <v>79</v>
      </c>
      <c r="I59" s="193">
        <v>10716</v>
      </c>
      <c r="J59" s="193">
        <v>197</v>
      </c>
      <c r="K59" s="193">
        <v>14763</v>
      </c>
      <c r="M59" s="77" t="s">
        <v>608</v>
      </c>
      <c r="N59" s="62"/>
      <c r="O59" s="62"/>
      <c r="P59" s="62"/>
      <c r="Q59" s="62" t="s">
        <v>80</v>
      </c>
      <c r="R59" s="124"/>
    </row>
    <row r="60" spans="1:18" s="144" customFormat="1" ht="12.6" customHeight="1" x14ac:dyDescent="0.25">
      <c r="A60" s="136" t="s">
        <v>609</v>
      </c>
      <c r="B60" s="192">
        <v>10</v>
      </c>
      <c r="C60" s="193">
        <v>443</v>
      </c>
      <c r="D60" s="193">
        <v>58528</v>
      </c>
      <c r="E60" s="193">
        <v>94</v>
      </c>
      <c r="F60" s="193">
        <v>205</v>
      </c>
      <c r="G60" s="193">
        <v>20767</v>
      </c>
      <c r="H60" s="193">
        <v>22</v>
      </c>
      <c r="I60" s="193">
        <v>3267</v>
      </c>
      <c r="J60" s="193">
        <v>43</v>
      </c>
      <c r="K60" s="193">
        <v>2980</v>
      </c>
      <c r="M60" s="77" t="s">
        <v>610</v>
      </c>
      <c r="N60" s="62"/>
      <c r="O60" s="62"/>
      <c r="P60" s="62"/>
      <c r="Q60" s="62" t="s">
        <v>80</v>
      </c>
      <c r="R60" s="124"/>
    </row>
    <row r="61" spans="1:18" s="144" customFormat="1" ht="12.6" customHeight="1" x14ac:dyDescent="0.25">
      <c r="A61" s="136" t="s">
        <v>611</v>
      </c>
      <c r="B61" s="192">
        <v>7</v>
      </c>
      <c r="C61" s="193">
        <v>331</v>
      </c>
      <c r="D61" s="193">
        <v>42892</v>
      </c>
      <c r="E61" s="193">
        <v>64</v>
      </c>
      <c r="F61" s="193">
        <v>164</v>
      </c>
      <c r="G61" s="193">
        <v>14919</v>
      </c>
      <c r="H61" s="193">
        <v>13</v>
      </c>
      <c r="I61" s="193">
        <v>1945</v>
      </c>
      <c r="J61" s="193">
        <v>34</v>
      </c>
      <c r="K61" s="193">
        <v>2553</v>
      </c>
      <c r="M61" s="77" t="s">
        <v>612</v>
      </c>
      <c r="N61" s="62"/>
      <c r="O61" s="62"/>
      <c r="P61" s="62"/>
      <c r="Q61" s="62" t="s">
        <v>80</v>
      </c>
      <c r="R61" s="124"/>
    </row>
    <row r="62" spans="1:18" s="144" customFormat="1" ht="12.6" customHeight="1" x14ac:dyDescent="0.25">
      <c r="A62" s="136" t="s">
        <v>613</v>
      </c>
      <c r="B62" s="192">
        <v>13</v>
      </c>
      <c r="C62" s="193">
        <v>744</v>
      </c>
      <c r="D62" s="193">
        <v>87967</v>
      </c>
      <c r="E62" s="193">
        <v>165</v>
      </c>
      <c r="F62" s="193">
        <v>361</v>
      </c>
      <c r="G62" s="193">
        <v>33352</v>
      </c>
      <c r="H62" s="193">
        <v>28</v>
      </c>
      <c r="I62" s="193">
        <v>3983</v>
      </c>
      <c r="J62" s="193">
        <v>65</v>
      </c>
      <c r="K62" s="193">
        <v>5324</v>
      </c>
      <c r="M62" s="77" t="s">
        <v>614</v>
      </c>
      <c r="N62" s="62"/>
      <c r="O62" s="62"/>
      <c r="P62" s="62"/>
      <c r="Q62" s="62" t="s">
        <v>80</v>
      </c>
      <c r="R62" s="124"/>
    </row>
    <row r="63" spans="1:18" s="144" customFormat="1" ht="12.6" customHeight="1" x14ac:dyDescent="0.25">
      <c r="A63" s="136" t="s">
        <v>615</v>
      </c>
      <c r="B63" s="192">
        <v>9</v>
      </c>
      <c r="C63" s="193">
        <v>588</v>
      </c>
      <c r="D63" s="193">
        <v>73373</v>
      </c>
      <c r="E63" s="193">
        <v>117</v>
      </c>
      <c r="F63" s="193">
        <v>299</v>
      </c>
      <c r="G63" s="193">
        <v>28802</v>
      </c>
      <c r="H63" s="193">
        <v>18</v>
      </c>
      <c r="I63" s="193">
        <v>2661</v>
      </c>
      <c r="J63" s="193">
        <v>52</v>
      </c>
      <c r="K63" s="193">
        <v>4544</v>
      </c>
      <c r="M63" s="77" t="s">
        <v>616</v>
      </c>
      <c r="N63" s="62"/>
      <c r="O63" s="62"/>
      <c r="P63" s="62"/>
      <c r="Q63" s="62" t="s">
        <v>80</v>
      </c>
      <c r="R63" s="124"/>
    </row>
    <row r="64" spans="1:18" s="124" customFormat="1" ht="12.6" customHeight="1" x14ac:dyDescent="0.25">
      <c r="A64" s="125" t="s">
        <v>617</v>
      </c>
      <c r="B64" s="191">
        <v>346</v>
      </c>
      <c r="C64" s="190">
        <v>23565</v>
      </c>
      <c r="D64" s="190">
        <v>2492292</v>
      </c>
      <c r="E64" s="190">
        <v>6077</v>
      </c>
      <c r="F64" s="190">
        <v>11542</v>
      </c>
      <c r="G64" s="190">
        <v>1027123</v>
      </c>
      <c r="H64" s="190">
        <v>299</v>
      </c>
      <c r="I64" s="190">
        <v>40845</v>
      </c>
      <c r="J64" s="190">
        <v>2061</v>
      </c>
      <c r="K64" s="190">
        <v>177523</v>
      </c>
      <c r="M64" s="68" t="s">
        <v>618</v>
      </c>
      <c r="N64" s="62"/>
      <c r="O64" s="62"/>
      <c r="P64" s="62" t="s">
        <v>80</v>
      </c>
      <c r="Q64" s="62"/>
    </row>
    <row r="65" spans="1:18" s="124" customFormat="1" ht="12.6" customHeight="1" x14ac:dyDescent="0.25">
      <c r="A65" s="136" t="s">
        <v>619</v>
      </c>
      <c r="B65" s="192">
        <v>48</v>
      </c>
      <c r="C65" s="193">
        <v>2889</v>
      </c>
      <c r="D65" s="193">
        <v>308482</v>
      </c>
      <c r="E65" s="193">
        <v>708</v>
      </c>
      <c r="F65" s="193">
        <v>1412</v>
      </c>
      <c r="G65" s="193">
        <v>122474</v>
      </c>
      <c r="H65" s="193">
        <v>65</v>
      </c>
      <c r="I65" s="193">
        <v>9069</v>
      </c>
      <c r="J65" s="193">
        <v>257</v>
      </c>
      <c r="K65" s="193">
        <v>20880</v>
      </c>
      <c r="M65" s="77" t="s">
        <v>620</v>
      </c>
      <c r="N65" s="62"/>
      <c r="O65" s="62"/>
      <c r="P65" s="62"/>
      <c r="Q65" s="62" t="s">
        <v>80</v>
      </c>
    </row>
    <row r="66" spans="1:18" s="144" customFormat="1" ht="12.6" customHeight="1" x14ac:dyDescent="0.25">
      <c r="A66" s="136" t="s">
        <v>621</v>
      </c>
      <c r="B66" s="192">
        <v>10</v>
      </c>
      <c r="C66" s="193">
        <v>736</v>
      </c>
      <c r="D66" s="193">
        <v>70489</v>
      </c>
      <c r="E66" s="193">
        <v>173</v>
      </c>
      <c r="F66" s="193">
        <v>377</v>
      </c>
      <c r="G66" s="193">
        <v>33093</v>
      </c>
      <c r="H66" s="193">
        <v>10</v>
      </c>
      <c r="I66" s="193">
        <v>1323</v>
      </c>
      <c r="J66" s="193">
        <v>67</v>
      </c>
      <c r="K66" s="193">
        <v>5623</v>
      </c>
      <c r="M66" s="77" t="s">
        <v>622</v>
      </c>
      <c r="N66" s="62"/>
      <c r="O66" s="62"/>
      <c r="P66" s="62"/>
      <c r="Q66" s="62" t="s">
        <v>80</v>
      </c>
      <c r="R66" s="124"/>
    </row>
    <row r="67" spans="1:18" s="144" customFormat="1" ht="12.6" customHeight="1" x14ac:dyDescent="0.25">
      <c r="A67" s="136" t="s">
        <v>623</v>
      </c>
      <c r="B67" s="192">
        <v>12</v>
      </c>
      <c r="C67" s="193">
        <v>888</v>
      </c>
      <c r="D67" s="193">
        <v>84919</v>
      </c>
      <c r="E67" s="193">
        <v>219</v>
      </c>
      <c r="F67" s="193">
        <v>441</v>
      </c>
      <c r="G67" s="193">
        <v>37811</v>
      </c>
      <c r="H67" s="193">
        <v>8</v>
      </c>
      <c r="I67" s="193">
        <v>1071</v>
      </c>
      <c r="J67" s="193">
        <v>76</v>
      </c>
      <c r="K67" s="193">
        <v>5930</v>
      </c>
      <c r="M67" s="77" t="s">
        <v>624</v>
      </c>
      <c r="N67" s="62"/>
      <c r="O67" s="62"/>
      <c r="P67" s="62"/>
      <c r="Q67" s="62" t="s">
        <v>80</v>
      </c>
      <c r="R67" s="124"/>
    </row>
    <row r="68" spans="1:18" s="144" customFormat="1" ht="12.6" customHeight="1" x14ac:dyDescent="0.25">
      <c r="A68" s="136" t="s">
        <v>625</v>
      </c>
      <c r="B68" s="192">
        <v>9</v>
      </c>
      <c r="C68" s="193">
        <v>754</v>
      </c>
      <c r="D68" s="193">
        <v>90074</v>
      </c>
      <c r="E68" s="193">
        <v>175</v>
      </c>
      <c r="F68" s="193">
        <v>358</v>
      </c>
      <c r="G68" s="193">
        <v>34240</v>
      </c>
      <c r="H68" s="193">
        <v>19</v>
      </c>
      <c r="I68" s="193">
        <v>2797</v>
      </c>
      <c r="J68" s="193">
        <v>70</v>
      </c>
      <c r="K68" s="193">
        <v>5484</v>
      </c>
      <c r="M68" s="77" t="s">
        <v>626</v>
      </c>
      <c r="N68" s="62"/>
      <c r="O68" s="62"/>
      <c r="P68" s="62"/>
      <c r="Q68" s="62" t="s">
        <v>80</v>
      </c>
      <c r="R68" s="124"/>
    </row>
    <row r="69" spans="1:18" s="144" customFormat="1" ht="12.6" customHeight="1" x14ac:dyDescent="0.25">
      <c r="A69" s="136" t="s">
        <v>627</v>
      </c>
      <c r="B69" s="192">
        <v>11</v>
      </c>
      <c r="C69" s="193">
        <v>771</v>
      </c>
      <c r="D69" s="193">
        <v>77740</v>
      </c>
      <c r="E69" s="193">
        <v>189</v>
      </c>
      <c r="F69" s="193">
        <v>387</v>
      </c>
      <c r="G69" s="193">
        <v>34773</v>
      </c>
      <c r="H69" s="193">
        <v>7</v>
      </c>
      <c r="I69" s="193">
        <v>1015</v>
      </c>
      <c r="J69" s="193">
        <v>64</v>
      </c>
      <c r="K69" s="193">
        <v>4937</v>
      </c>
      <c r="M69" s="77" t="s">
        <v>628</v>
      </c>
      <c r="N69" s="62"/>
      <c r="O69" s="62"/>
      <c r="P69" s="62"/>
      <c r="Q69" s="62" t="s">
        <v>80</v>
      </c>
      <c r="R69" s="124"/>
    </row>
    <row r="70" spans="1:18" s="144" customFormat="1" ht="12.6" customHeight="1" x14ac:dyDescent="0.25">
      <c r="A70" s="136" t="s">
        <v>629</v>
      </c>
      <c r="B70" s="192">
        <v>49</v>
      </c>
      <c r="C70" s="193">
        <v>3578</v>
      </c>
      <c r="D70" s="193">
        <v>387192</v>
      </c>
      <c r="E70" s="193">
        <v>943</v>
      </c>
      <c r="F70" s="193">
        <v>1780</v>
      </c>
      <c r="G70" s="193">
        <v>168625</v>
      </c>
      <c r="H70" s="193">
        <v>40</v>
      </c>
      <c r="I70" s="193">
        <v>5594</v>
      </c>
      <c r="J70" s="193">
        <v>301</v>
      </c>
      <c r="K70" s="193">
        <v>25407</v>
      </c>
      <c r="M70" s="77" t="s">
        <v>630</v>
      </c>
      <c r="N70" s="62"/>
      <c r="O70" s="62"/>
      <c r="P70" s="62"/>
      <c r="Q70" s="62" t="s">
        <v>80</v>
      </c>
      <c r="R70" s="124"/>
    </row>
    <row r="71" spans="1:18" s="124" customFormat="1" ht="12.6" customHeight="1" x14ac:dyDescent="0.25">
      <c r="A71" s="136" t="s">
        <v>631</v>
      </c>
      <c r="B71" s="192">
        <v>36</v>
      </c>
      <c r="C71" s="193">
        <v>2642</v>
      </c>
      <c r="D71" s="193">
        <v>292166</v>
      </c>
      <c r="E71" s="193">
        <v>691</v>
      </c>
      <c r="F71" s="193">
        <v>1283</v>
      </c>
      <c r="G71" s="193">
        <v>116853</v>
      </c>
      <c r="H71" s="193">
        <v>24</v>
      </c>
      <c r="I71" s="193">
        <v>3204</v>
      </c>
      <c r="J71" s="193">
        <v>231</v>
      </c>
      <c r="K71" s="193">
        <v>20542</v>
      </c>
      <c r="M71" s="77" t="s">
        <v>632</v>
      </c>
      <c r="N71" s="62"/>
      <c r="O71" s="62"/>
      <c r="P71" s="62"/>
      <c r="Q71" s="62" t="s">
        <v>80</v>
      </c>
    </row>
    <row r="72" spans="1:18" s="144" customFormat="1" ht="12.6" customHeight="1" x14ac:dyDescent="0.25">
      <c r="A72" s="136" t="s">
        <v>633</v>
      </c>
      <c r="B72" s="192">
        <v>41</v>
      </c>
      <c r="C72" s="193">
        <v>2857</v>
      </c>
      <c r="D72" s="193">
        <v>307957</v>
      </c>
      <c r="E72" s="193">
        <v>745</v>
      </c>
      <c r="F72" s="193">
        <v>1374</v>
      </c>
      <c r="G72" s="193">
        <v>124223</v>
      </c>
      <c r="H72" s="193">
        <v>38</v>
      </c>
      <c r="I72" s="193">
        <v>5263</v>
      </c>
      <c r="J72" s="193">
        <v>246</v>
      </c>
      <c r="K72" s="193">
        <v>21064</v>
      </c>
      <c r="M72" s="77" t="s">
        <v>634</v>
      </c>
      <c r="N72" s="62"/>
      <c r="O72" s="62"/>
      <c r="P72" s="62"/>
      <c r="Q72" s="62" t="s">
        <v>80</v>
      </c>
      <c r="R72" s="124"/>
    </row>
    <row r="73" spans="1:18" s="144" customFormat="1" ht="12.6" customHeight="1" x14ac:dyDescent="0.25">
      <c r="A73" s="136" t="s">
        <v>635</v>
      </c>
      <c r="B73" s="192">
        <v>55</v>
      </c>
      <c r="C73" s="193">
        <v>3579</v>
      </c>
      <c r="D73" s="193">
        <v>394581</v>
      </c>
      <c r="E73" s="193">
        <v>941</v>
      </c>
      <c r="F73" s="193">
        <v>1724</v>
      </c>
      <c r="G73" s="193">
        <v>148230</v>
      </c>
      <c r="H73" s="193">
        <v>35</v>
      </c>
      <c r="I73" s="193">
        <v>4412</v>
      </c>
      <c r="J73" s="193">
        <v>326</v>
      </c>
      <c r="K73" s="193">
        <v>28719</v>
      </c>
      <c r="M73" s="77" t="s">
        <v>636</v>
      </c>
      <c r="N73" s="62"/>
      <c r="O73" s="62"/>
      <c r="P73" s="62"/>
      <c r="Q73" s="62" t="s">
        <v>80</v>
      </c>
      <c r="R73" s="124"/>
    </row>
    <row r="74" spans="1:18" s="144" customFormat="1" ht="12.6" customHeight="1" x14ac:dyDescent="0.25">
      <c r="A74" s="136" t="s">
        <v>637</v>
      </c>
      <c r="B74" s="192">
        <v>65</v>
      </c>
      <c r="C74" s="193">
        <v>4373</v>
      </c>
      <c r="D74" s="193">
        <v>426286</v>
      </c>
      <c r="E74" s="193">
        <v>1168</v>
      </c>
      <c r="F74" s="193">
        <v>2155</v>
      </c>
      <c r="G74" s="193">
        <v>185874</v>
      </c>
      <c r="H74" s="193">
        <v>47</v>
      </c>
      <c r="I74" s="193">
        <v>6327</v>
      </c>
      <c r="J74" s="193">
        <v>381</v>
      </c>
      <c r="K74" s="193">
        <v>33343</v>
      </c>
      <c r="M74" s="77" t="s">
        <v>638</v>
      </c>
      <c r="N74" s="62"/>
      <c r="O74" s="62"/>
      <c r="P74" s="62"/>
      <c r="Q74" s="62" t="s">
        <v>80</v>
      </c>
      <c r="R74" s="124"/>
    </row>
    <row r="75" spans="1:18" s="144" customFormat="1" ht="12.6" customHeight="1" x14ac:dyDescent="0.25">
      <c r="A75" s="136" t="s">
        <v>639</v>
      </c>
      <c r="B75" s="192">
        <v>10</v>
      </c>
      <c r="C75" s="193">
        <v>499</v>
      </c>
      <c r="D75" s="193">
        <v>52404</v>
      </c>
      <c r="E75" s="193">
        <v>126</v>
      </c>
      <c r="F75" s="193">
        <v>249</v>
      </c>
      <c r="G75" s="193">
        <v>20928</v>
      </c>
      <c r="H75" s="193">
        <v>5</v>
      </c>
      <c r="I75" s="193">
        <v>770</v>
      </c>
      <c r="J75" s="193">
        <v>41</v>
      </c>
      <c r="K75" s="193">
        <v>5596</v>
      </c>
      <c r="M75" s="77" t="s">
        <v>640</v>
      </c>
      <c r="N75" s="62"/>
      <c r="O75" s="62"/>
      <c r="P75" s="62"/>
      <c r="Q75" s="62" t="s">
        <v>80</v>
      </c>
      <c r="R75" s="124"/>
    </row>
    <row r="76" spans="1:18" s="124" customFormat="1" ht="12.6" customHeight="1" x14ac:dyDescent="0.25">
      <c r="A76" s="125" t="s">
        <v>641</v>
      </c>
      <c r="B76" s="191">
        <v>213</v>
      </c>
      <c r="C76" s="190">
        <v>11242</v>
      </c>
      <c r="D76" s="190">
        <v>1190169</v>
      </c>
      <c r="E76" s="190">
        <v>2786</v>
      </c>
      <c r="F76" s="190">
        <v>5326</v>
      </c>
      <c r="G76" s="190">
        <v>443583</v>
      </c>
      <c r="H76" s="190">
        <v>195</v>
      </c>
      <c r="I76" s="190">
        <v>26923</v>
      </c>
      <c r="J76" s="190">
        <v>1074</v>
      </c>
      <c r="K76" s="190">
        <v>85211</v>
      </c>
      <c r="M76" s="68" t="s">
        <v>642</v>
      </c>
      <c r="N76" s="62"/>
      <c r="O76" s="62"/>
      <c r="P76" s="62" t="s">
        <v>80</v>
      </c>
      <c r="Q76" s="62"/>
    </row>
    <row r="77" spans="1:18" s="144" customFormat="1" ht="12.6" customHeight="1" x14ac:dyDescent="0.25">
      <c r="A77" s="136" t="s">
        <v>643</v>
      </c>
      <c r="B77" s="192">
        <v>10</v>
      </c>
      <c r="C77" s="193">
        <v>591</v>
      </c>
      <c r="D77" s="193">
        <v>58734</v>
      </c>
      <c r="E77" s="193">
        <v>157</v>
      </c>
      <c r="F77" s="193">
        <v>274</v>
      </c>
      <c r="G77" s="193">
        <v>23878</v>
      </c>
      <c r="H77" s="193">
        <v>12</v>
      </c>
      <c r="I77" s="193">
        <v>1572</v>
      </c>
      <c r="J77" s="193">
        <v>61</v>
      </c>
      <c r="K77" s="193">
        <v>3792</v>
      </c>
      <c r="M77" s="77" t="s">
        <v>644</v>
      </c>
      <c r="N77" s="62"/>
      <c r="O77" s="62"/>
      <c r="P77" s="62"/>
      <c r="Q77" s="62" t="s">
        <v>80</v>
      </c>
      <c r="R77" s="124"/>
    </row>
    <row r="78" spans="1:18" s="144" customFormat="1" ht="12.6" customHeight="1" x14ac:dyDescent="0.25">
      <c r="A78" s="136" t="s">
        <v>645</v>
      </c>
      <c r="B78" s="192">
        <v>6</v>
      </c>
      <c r="C78" s="193">
        <v>218</v>
      </c>
      <c r="D78" s="193">
        <v>26933</v>
      </c>
      <c r="E78" s="193">
        <v>58</v>
      </c>
      <c r="F78" s="193">
        <v>93</v>
      </c>
      <c r="G78" s="193">
        <v>8795</v>
      </c>
      <c r="H78" s="193">
        <v>3</v>
      </c>
      <c r="I78" s="193">
        <v>466</v>
      </c>
      <c r="J78" s="193">
        <v>22</v>
      </c>
      <c r="K78" s="193">
        <v>1797</v>
      </c>
      <c r="M78" s="77" t="s">
        <v>646</v>
      </c>
      <c r="N78" s="62"/>
      <c r="O78" s="62"/>
      <c r="P78" s="62"/>
      <c r="Q78" s="62" t="s">
        <v>80</v>
      </c>
      <c r="R78" s="124"/>
    </row>
    <row r="79" spans="1:18" s="144" customFormat="1" ht="12.6" customHeight="1" x14ac:dyDescent="0.25">
      <c r="A79" s="136" t="s">
        <v>647</v>
      </c>
      <c r="B79" s="192">
        <v>4</v>
      </c>
      <c r="C79" s="193">
        <v>229</v>
      </c>
      <c r="D79" s="193">
        <v>27646</v>
      </c>
      <c r="E79" s="193">
        <v>54</v>
      </c>
      <c r="F79" s="193">
        <v>105</v>
      </c>
      <c r="G79" s="193">
        <v>10335</v>
      </c>
      <c r="H79" s="193">
        <v>7</v>
      </c>
      <c r="I79" s="193">
        <v>1021</v>
      </c>
      <c r="J79" s="193">
        <v>22</v>
      </c>
      <c r="K79" s="193">
        <v>2023</v>
      </c>
      <c r="M79" s="77" t="s">
        <v>648</v>
      </c>
      <c r="N79" s="62"/>
      <c r="O79" s="62"/>
      <c r="P79" s="62"/>
      <c r="Q79" s="62" t="s">
        <v>80</v>
      </c>
      <c r="R79" s="124"/>
    </row>
    <row r="80" spans="1:18" s="144" customFormat="1" ht="12.6" customHeight="1" x14ac:dyDescent="0.25">
      <c r="A80" s="136" t="s">
        <v>649</v>
      </c>
      <c r="B80" s="192">
        <v>3</v>
      </c>
      <c r="C80" s="193">
        <v>162</v>
      </c>
      <c r="D80" s="193">
        <v>15406</v>
      </c>
      <c r="E80" s="193">
        <v>38</v>
      </c>
      <c r="F80" s="193">
        <v>78</v>
      </c>
      <c r="G80" s="193">
        <v>6492</v>
      </c>
      <c r="H80" s="193">
        <v>2</v>
      </c>
      <c r="I80" s="193">
        <v>293</v>
      </c>
      <c r="J80" s="193">
        <v>17</v>
      </c>
      <c r="K80" s="193">
        <v>1419</v>
      </c>
      <c r="M80" s="77" t="s">
        <v>650</v>
      </c>
      <c r="N80" s="62"/>
      <c r="O80" s="62"/>
      <c r="P80" s="62"/>
      <c r="Q80" s="62" t="s">
        <v>80</v>
      </c>
      <c r="R80" s="124"/>
    </row>
    <row r="81" spans="1:18" s="144" customFormat="1" ht="12.6" customHeight="1" x14ac:dyDescent="0.25">
      <c r="A81" s="136" t="s">
        <v>651</v>
      </c>
      <c r="B81" s="192">
        <v>27</v>
      </c>
      <c r="C81" s="193">
        <v>1586</v>
      </c>
      <c r="D81" s="193">
        <v>157639</v>
      </c>
      <c r="E81" s="193">
        <v>415</v>
      </c>
      <c r="F81" s="193">
        <v>757</v>
      </c>
      <c r="G81" s="193">
        <v>59827</v>
      </c>
      <c r="H81" s="193">
        <v>18</v>
      </c>
      <c r="I81" s="193">
        <v>2252</v>
      </c>
      <c r="J81" s="193">
        <v>143</v>
      </c>
      <c r="K81" s="193">
        <v>11551</v>
      </c>
      <c r="M81" s="77" t="s">
        <v>652</v>
      </c>
      <c r="N81" s="62"/>
      <c r="O81" s="62"/>
      <c r="P81" s="62"/>
      <c r="Q81" s="62" t="s">
        <v>80</v>
      </c>
      <c r="R81" s="124"/>
    </row>
    <row r="82" spans="1:18" s="144" customFormat="1" ht="12.6" customHeight="1" x14ac:dyDescent="0.25">
      <c r="A82" s="136" t="s">
        <v>653</v>
      </c>
      <c r="B82" s="192">
        <v>5</v>
      </c>
      <c r="C82" s="193">
        <v>239</v>
      </c>
      <c r="D82" s="193">
        <v>23516</v>
      </c>
      <c r="E82" s="193">
        <v>61</v>
      </c>
      <c r="F82" s="193">
        <v>117</v>
      </c>
      <c r="G82" s="193">
        <v>10274</v>
      </c>
      <c r="H82" s="193">
        <v>4</v>
      </c>
      <c r="I82" s="193">
        <v>603</v>
      </c>
      <c r="J82" s="193">
        <v>22</v>
      </c>
      <c r="K82" s="193">
        <v>1889</v>
      </c>
      <c r="M82" s="77" t="s">
        <v>654</v>
      </c>
      <c r="N82" s="62"/>
      <c r="O82" s="62"/>
      <c r="P82" s="62"/>
      <c r="Q82" s="62" t="s">
        <v>80</v>
      </c>
      <c r="R82" s="124"/>
    </row>
    <row r="83" spans="1:18" s="144" customFormat="1" ht="12.6" customHeight="1" x14ac:dyDescent="0.25">
      <c r="A83" s="136" t="s">
        <v>655</v>
      </c>
      <c r="B83" s="192">
        <v>10</v>
      </c>
      <c r="C83" s="193">
        <v>512</v>
      </c>
      <c r="D83" s="193">
        <v>58232</v>
      </c>
      <c r="E83" s="193">
        <v>127</v>
      </c>
      <c r="F83" s="193">
        <v>236</v>
      </c>
      <c r="G83" s="193">
        <v>20991</v>
      </c>
      <c r="H83" s="193">
        <v>10</v>
      </c>
      <c r="I83" s="193">
        <v>1438</v>
      </c>
      <c r="J83" s="193">
        <v>49</v>
      </c>
      <c r="K83" s="193">
        <v>4817</v>
      </c>
      <c r="M83" s="77" t="s">
        <v>656</v>
      </c>
      <c r="N83" s="62"/>
      <c r="O83" s="62"/>
      <c r="P83" s="62"/>
      <c r="Q83" s="62" t="s">
        <v>80</v>
      </c>
      <c r="R83" s="124"/>
    </row>
    <row r="84" spans="1:18" s="144" customFormat="1" ht="12.6" customHeight="1" x14ac:dyDescent="0.25">
      <c r="A84" s="136" t="s">
        <v>657</v>
      </c>
      <c r="B84" s="192">
        <v>5</v>
      </c>
      <c r="C84" s="193">
        <v>258</v>
      </c>
      <c r="D84" s="193">
        <v>29503</v>
      </c>
      <c r="E84" s="193">
        <v>60</v>
      </c>
      <c r="F84" s="193">
        <v>122</v>
      </c>
      <c r="G84" s="193">
        <v>11136</v>
      </c>
      <c r="H84" s="193">
        <v>6</v>
      </c>
      <c r="I84" s="193">
        <v>943</v>
      </c>
      <c r="J84" s="193">
        <v>28</v>
      </c>
      <c r="K84" s="193">
        <v>1876</v>
      </c>
      <c r="M84" s="77" t="s">
        <v>658</v>
      </c>
      <c r="N84" s="62"/>
      <c r="O84" s="62"/>
      <c r="P84" s="62"/>
      <c r="Q84" s="62" t="s">
        <v>80</v>
      </c>
      <c r="R84" s="124"/>
    </row>
    <row r="85" spans="1:18" s="144" customFormat="1" ht="12.6" customHeight="1" x14ac:dyDescent="0.25">
      <c r="A85" s="136" t="s">
        <v>659</v>
      </c>
      <c r="B85" s="192">
        <v>4</v>
      </c>
      <c r="C85" s="193">
        <v>143</v>
      </c>
      <c r="D85" s="193">
        <v>17453</v>
      </c>
      <c r="E85" s="193">
        <v>27</v>
      </c>
      <c r="F85" s="193">
        <v>67</v>
      </c>
      <c r="G85" s="193">
        <v>6241</v>
      </c>
      <c r="H85" s="193">
        <v>5</v>
      </c>
      <c r="I85" s="193">
        <v>695</v>
      </c>
      <c r="J85" s="193">
        <v>13</v>
      </c>
      <c r="K85" s="193">
        <v>1149</v>
      </c>
      <c r="M85" s="77" t="s">
        <v>660</v>
      </c>
      <c r="N85" s="62"/>
      <c r="O85" s="62"/>
      <c r="P85" s="62"/>
      <c r="Q85" s="62" t="s">
        <v>80</v>
      </c>
      <c r="R85" s="124"/>
    </row>
    <row r="86" spans="1:18" s="144" customFormat="1" ht="12.6" customHeight="1" x14ac:dyDescent="0.25">
      <c r="A86" s="136" t="s">
        <v>661</v>
      </c>
      <c r="B86" s="192">
        <v>20</v>
      </c>
      <c r="C86" s="193">
        <v>1158</v>
      </c>
      <c r="D86" s="193">
        <v>106779</v>
      </c>
      <c r="E86" s="193">
        <v>302</v>
      </c>
      <c r="F86" s="193">
        <v>560</v>
      </c>
      <c r="G86" s="193">
        <v>45652</v>
      </c>
      <c r="H86" s="193">
        <v>20</v>
      </c>
      <c r="I86" s="193">
        <v>2632</v>
      </c>
      <c r="J86" s="193">
        <v>108</v>
      </c>
      <c r="K86" s="193">
        <v>8140</v>
      </c>
      <c r="M86" s="77" t="s">
        <v>662</v>
      </c>
      <c r="N86" s="62"/>
      <c r="O86" s="62"/>
      <c r="P86" s="62"/>
      <c r="Q86" s="62" t="s">
        <v>80</v>
      </c>
      <c r="R86" s="124"/>
    </row>
    <row r="87" spans="1:18" s="144" customFormat="1" ht="12.6" customHeight="1" x14ac:dyDescent="0.25">
      <c r="A87" s="136" t="s">
        <v>663</v>
      </c>
      <c r="B87" s="192">
        <v>5</v>
      </c>
      <c r="C87" s="193">
        <v>262</v>
      </c>
      <c r="D87" s="193">
        <v>29269</v>
      </c>
      <c r="E87" s="193">
        <v>59</v>
      </c>
      <c r="F87" s="193">
        <v>126</v>
      </c>
      <c r="G87" s="193">
        <v>11490</v>
      </c>
      <c r="H87" s="193">
        <v>5</v>
      </c>
      <c r="I87" s="193">
        <v>736</v>
      </c>
      <c r="J87" s="193">
        <v>27</v>
      </c>
      <c r="K87" s="193">
        <v>1862</v>
      </c>
      <c r="M87" s="77" t="s">
        <v>664</v>
      </c>
      <c r="N87" s="62"/>
      <c r="O87" s="62"/>
      <c r="P87" s="62"/>
      <c r="Q87" s="62" t="s">
        <v>80</v>
      </c>
      <c r="R87" s="124"/>
    </row>
    <row r="88" spans="1:18" s="144" customFormat="1" ht="12.6" customHeight="1" x14ac:dyDescent="0.25">
      <c r="A88" s="136" t="s">
        <v>665</v>
      </c>
      <c r="B88" s="192">
        <v>5</v>
      </c>
      <c r="C88" s="193">
        <v>221</v>
      </c>
      <c r="D88" s="193">
        <v>21886</v>
      </c>
      <c r="E88" s="193">
        <v>56</v>
      </c>
      <c r="F88" s="193">
        <v>103</v>
      </c>
      <c r="G88" s="193">
        <v>8963</v>
      </c>
      <c r="H88" s="193">
        <v>6</v>
      </c>
      <c r="I88" s="193">
        <v>753</v>
      </c>
      <c r="J88" s="193">
        <v>25</v>
      </c>
      <c r="K88" s="193">
        <v>1727</v>
      </c>
      <c r="M88" s="77" t="s">
        <v>666</v>
      </c>
      <c r="N88" s="62"/>
      <c r="O88" s="62"/>
      <c r="P88" s="62"/>
      <c r="Q88" s="62" t="s">
        <v>80</v>
      </c>
      <c r="R88" s="124"/>
    </row>
    <row r="89" spans="1:18" s="144" customFormat="1" ht="12.6" customHeight="1" x14ac:dyDescent="0.25">
      <c r="A89" s="136" t="s">
        <v>667</v>
      </c>
      <c r="B89" s="192">
        <v>10</v>
      </c>
      <c r="C89" s="193">
        <v>376</v>
      </c>
      <c r="D89" s="193">
        <v>42138</v>
      </c>
      <c r="E89" s="193">
        <v>103</v>
      </c>
      <c r="F89" s="193">
        <v>159</v>
      </c>
      <c r="G89" s="193">
        <v>13348</v>
      </c>
      <c r="H89" s="193">
        <v>7</v>
      </c>
      <c r="I89" s="193">
        <v>939</v>
      </c>
      <c r="J89" s="193">
        <v>40</v>
      </c>
      <c r="K89" s="193">
        <v>3183</v>
      </c>
      <c r="M89" s="77" t="s">
        <v>668</v>
      </c>
      <c r="N89" s="62"/>
      <c r="O89" s="62"/>
      <c r="P89" s="62"/>
      <c r="Q89" s="62" t="s">
        <v>80</v>
      </c>
      <c r="R89" s="124"/>
    </row>
    <row r="90" spans="1:18" s="144" customFormat="1" ht="12.6" customHeight="1" x14ac:dyDescent="0.25">
      <c r="A90" s="136" t="s">
        <v>669</v>
      </c>
      <c r="B90" s="192">
        <v>5</v>
      </c>
      <c r="C90" s="193">
        <v>210</v>
      </c>
      <c r="D90" s="193">
        <v>25948</v>
      </c>
      <c r="E90" s="193">
        <v>45</v>
      </c>
      <c r="F90" s="193">
        <v>96</v>
      </c>
      <c r="G90" s="193">
        <v>9335</v>
      </c>
      <c r="H90" s="193">
        <v>5</v>
      </c>
      <c r="I90" s="193">
        <v>734</v>
      </c>
      <c r="J90" s="193">
        <v>19</v>
      </c>
      <c r="K90" s="193">
        <v>1504</v>
      </c>
      <c r="M90" s="77" t="s">
        <v>670</v>
      </c>
      <c r="N90" s="62"/>
      <c r="O90" s="62"/>
      <c r="P90" s="62"/>
      <c r="Q90" s="62" t="s">
        <v>80</v>
      </c>
      <c r="R90" s="124"/>
    </row>
    <row r="91" spans="1:18" s="124" customFormat="1" ht="12.6" customHeight="1" x14ac:dyDescent="0.25">
      <c r="A91" s="136" t="s">
        <v>671</v>
      </c>
      <c r="B91" s="192">
        <v>5</v>
      </c>
      <c r="C91" s="193">
        <v>169</v>
      </c>
      <c r="D91" s="193">
        <v>16155</v>
      </c>
      <c r="E91" s="193">
        <v>47</v>
      </c>
      <c r="F91" s="193">
        <v>78</v>
      </c>
      <c r="G91" s="193">
        <v>7019</v>
      </c>
      <c r="H91" s="193">
        <v>3</v>
      </c>
      <c r="I91" s="193">
        <v>371</v>
      </c>
      <c r="J91" s="193">
        <v>16</v>
      </c>
      <c r="K91" s="193">
        <v>1189</v>
      </c>
      <c r="M91" s="77" t="s">
        <v>672</v>
      </c>
      <c r="N91" s="62"/>
      <c r="O91" s="62"/>
      <c r="P91" s="62"/>
      <c r="Q91" s="62" t="s">
        <v>80</v>
      </c>
    </row>
    <row r="92" spans="1:18" s="144" customFormat="1" ht="12.6" customHeight="1" x14ac:dyDescent="0.25">
      <c r="A92" s="136" t="s">
        <v>673</v>
      </c>
      <c r="B92" s="192">
        <v>6</v>
      </c>
      <c r="C92" s="193">
        <v>333</v>
      </c>
      <c r="D92" s="193">
        <v>36873</v>
      </c>
      <c r="E92" s="193">
        <v>85</v>
      </c>
      <c r="F92" s="193">
        <v>151</v>
      </c>
      <c r="G92" s="193">
        <v>13755</v>
      </c>
      <c r="H92" s="193">
        <v>5</v>
      </c>
      <c r="I92" s="193">
        <v>702</v>
      </c>
      <c r="J92" s="193">
        <v>33</v>
      </c>
      <c r="K92" s="193">
        <v>2648</v>
      </c>
      <c r="M92" s="77" t="s">
        <v>674</v>
      </c>
      <c r="N92" s="62"/>
      <c r="O92" s="62"/>
      <c r="P92" s="62"/>
      <c r="Q92" s="62" t="s">
        <v>80</v>
      </c>
      <c r="R92" s="124"/>
    </row>
    <row r="93" spans="1:18" s="144" customFormat="1" ht="12.6" customHeight="1" x14ac:dyDescent="0.25">
      <c r="A93" s="136" t="s">
        <v>675</v>
      </c>
      <c r="B93" s="192">
        <v>8</v>
      </c>
      <c r="C93" s="193">
        <v>379</v>
      </c>
      <c r="D93" s="193">
        <v>43924</v>
      </c>
      <c r="E93" s="193">
        <v>86</v>
      </c>
      <c r="F93" s="193">
        <v>183</v>
      </c>
      <c r="G93" s="193">
        <v>16642</v>
      </c>
      <c r="H93" s="193">
        <v>8</v>
      </c>
      <c r="I93" s="193">
        <v>1202</v>
      </c>
      <c r="J93" s="193">
        <v>36</v>
      </c>
      <c r="K93" s="193">
        <v>2381</v>
      </c>
      <c r="M93" s="77" t="s">
        <v>676</v>
      </c>
      <c r="N93" s="62"/>
      <c r="O93" s="62"/>
      <c r="P93" s="62"/>
      <c r="Q93" s="62" t="s">
        <v>80</v>
      </c>
      <c r="R93" s="124"/>
    </row>
    <row r="94" spans="1:18" s="144" customFormat="1" ht="12.6" customHeight="1" x14ac:dyDescent="0.25">
      <c r="A94" s="136" t="s">
        <v>677</v>
      </c>
      <c r="B94" s="192">
        <v>9</v>
      </c>
      <c r="C94" s="193">
        <v>352</v>
      </c>
      <c r="D94" s="193">
        <v>40119</v>
      </c>
      <c r="E94" s="193">
        <v>83</v>
      </c>
      <c r="F94" s="193">
        <v>166</v>
      </c>
      <c r="G94" s="193">
        <v>14742</v>
      </c>
      <c r="H94" s="193">
        <v>9</v>
      </c>
      <c r="I94" s="193">
        <v>1300</v>
      </c>
      <c r="J94" s="193">
        <v>28</v>
      </c>
      <c r="K94" s="193">
        <v>2905</v>
      </c>
      <c r="M94" s="77" t="s">
        <v>678</v>
      </c>
      <c r="N94" s="62"/>
      <c r="O94" s="62"/>
      <c r="P94" s="62"/>
      <c r="Q94" s="62" t="s">
        <v>80</v>
      </c>
      <c r="R94" s="124"/>
    </row>
    <row r="95" spans="1:18" s="144" customFormat="1" ht="12.6" customHeight="1" x14ac:dyDescent="0.25">
      <c r="A95" s="136" t="s">
        <v>679</v>
      </c>
      <c r="B95" s="192">
        <v>66</v>
      </c>
      <c r="C95" s="193">
        <v>3842</v>
      </c>
      <c r="D95" s="193">
        <v>412015</v>
      </c>
      <c r="E95" s="193">
        <v>922</v>
      </c>
      <c r="F95" s="193">
        <v>1853</v>
      </c>
      <c r="G95" s="193">
        <v>144668</v>
      </c>
      <c r="H95" s="193">
        <v>62</v>
      </c>
      <c r="I95" s="193">
        <v>8273</v>
      </c>
      <c r="J95" s="193">
        <v>365</v>
      </c>
      <c r="K95" s="193">
        <v>29359</v>
      </c>
      <c r="M95" s="77" t="s">
        <v>680</v>
      </c>
      <c r="N95" s="62"/>
      <c r="O95" s="62"/>
      <c r="P95" s="62"/>
      <c r="Q95" s="62" t="s">
        <v>80</v>
      </c>
      <c r="R95" s="124"/>
    </row>
    <row r="96" spans="1:18" s="124" customFormat="1" ht="12.6" customHeight="1" x14ac:dyDescent="0.25">
      <c r="A96" s="125" t="s">
        <v>681</v>
      </c>
      <c r="B96" s="191">
        <v>132</v>
      </c>
      <c r="C96" s="190">
        <v>6605</v>
      </c>
      <c r="D96" s="190">
        <v>712156</v>
      </c>
      <c r="E96" s="190">
        <v>1619</v>
      </c>
      <c r="F96" s="190">
        <v>3101</v>
      </c>
      <c r="G96" s="190">
        <v>254952</v>
      </c>
      <c r="H96" s="190">
        <v>160</v>
      </c>
      <c r="I96" s="190">
        <v>21096</v>
      </c>
      <c r="J96" s="190">
        <v>594</v>
      </c>
      <c r="K96" s="190">
        <v>47073</v>
      </c>
      <c r="M96" s="68" t="s">
        <v>682</v>
      </c>
      <c r="N96" s="62"/>
      <c r="O96" s="62"/>
      <c r="P96" s="62" t="s">
        <v>80</v>
      </c>
      <c r="Q96" s="62"/>
    </row>
    <row r="97" spans="1:18" s="144" customFormat="1" ht="12.6" customHeight="1" x14ac:dyDescent="0.25">
      <c r="A97" s="136" t="s">
        <v>683</v>
      </c>
      <c r="B97" s="192">
        <v>5</v>
      </c>
      <c r="C97" s="193">
        <v>216</v>
      </c>
      <c r="D97" s="193">
        <v>23002</v>
      </c>
      <c r="E97" s="193">
        <v>50</v>
      </c>
      <c r="F97" s="193">
        <v>106</v>
      </c>
      <c r="G97" s="193">
        <v>9237</v>
      </c>
      <c r="H97" s="193">
        <v>4</v>
      </c>
      <c r="I97" s="193">
        <v>607</v>
      </c>
      <c r="J97" s="193">
        <v>19</v>
      </c>
      <c r="K97" s="193">
        <v>1375</v>
      </c>
      <c r="M97" s="77" t="s">
        <v>684</v>
      </c>
      <c r="N97" s="62"/>
      <c r="O97" s="62"/>
      <c r="P97" s="62"/>
      <c r="Q97" s="62" t="s">
        <v>80</v>
      </c>
      <c r="R97" s="124"/>
    </row>
    <row r="98" spans="1:18" s="144" customFormat="1" ht="12.6" customHeight="1" x14ac:dyDescent="0.25">
      <c r="A98" s="136" t="s">
        <v>685</v>
      </c>
      <c r="B98" s="192">
        <v>48</v>
      </c>
      <c r="C98" s="193">
        <v>2534</v>
      </c>
      <c r="D98" s="193">
        <v>269173</v>
      </c>
      <c r="E98" s="193">
        <v>610</v>
      </c>
      <c r="F98" s="193">
        <v>1193</v>
      </c>
      <c r="G98" s="193">
        <v>90916</v>
      </c>
      <c r="H98" s="193">
        <v>61</v>
      </c>
      <c r="I98" s="193">
        <v>7524</v>
      </c>
      <c r="J98" s="193">
        <v>217</v>
      </c>
      <c r="K98" s="193">
        <v>17792</v>
      </c>
      <c r="M98" s="77" t="s">
        <v>686</v>
      </c>
      <c r="N98" s="62"/>
      <c r="O98" s="62"/>
      <c r="P98" s="62"/>
      <c r="Q98" s="62" t="s">
        <v>80</v>
      </c>
      <c r="R98" s="124"/>
    </row>
    <row r="99" spans="1:18" s="144" customFormat="1" ht="12.6" customHeight="1" x14ac:dyDescent="0.25">
      <c r="A99" s="136" t="s">
        <v>687</v>
      </c>
      <c r="B99" s="192">
        <v>19</v>
      </c>
      <c r="C99" s="193">
        <v>795</v>
      </c>
      <c r="D99" s="193">
        <v>92712</v>
      </c>
      <c r="E99" s="193">
        <v>201</v>
      </c>
      <c r="F99" s="193">
        <v>369</v>
      </c>
      <c r="G99" s="193">
        <v>31551</v>
      </c>
      <c r="H99" s="193">
        <v>20</v>
      </c>
      <c r="I99" s="193">
        <v>2874</v>
      </c>
      <c r="J99" s="193">
        <v>72</v>
      </c>
      <c r="K99" s="193">
        <v>5406</v>
      </c>
      <c r="M99" s="77" t="s">
        <v>688</v>
      </c>
      <c r="N99" s="62"/>
      <c r="O99" s="62"/>
      <c r="P99" s="62"/>
      <c r="Q99" s="62" t="s">
        <v>80</v>
      </c>
      <c r="R99" s="124"/>
    </row>
    <row r="100" spans="1:18" s="144" customFormat="1" ht="12.6" customHeight="1" x14ac:dyDescent="0.25">
      <c r="A100" s="136" t="s">
        <v>689</v>
      </c>
      <c r="B100" s="192">
        <v>10</v>
      </c>
      <c r="C100" s="193">
        <v>344</v>
      </c>
      <c r="D100" s="193">
        <v>40088</v>
      </c>
      <c r="E100" s="193">
        <v>75</v>
      </c>
      <c r="F100" s="193">
        <v>170</v>
      </c>
      <c r="G100" s="193">
        <v>15383</v>
      </c>
      <c r="H100" s="193">
        <v>10</v>
      </c>
      <c r="I100" s="193">
        <v>1307</v>
      </c>
      <c r="J100" s="193">
        <v>31</v>
      </c>
      <c r="K100" s="193">
        <v>2708</v>
      </c>
      <c r="M100" s="77" t="s">
        <v>690</v>
      </c>
      <c r="N100" s="62"/>
      <c r="O100" s="62"/>
      <c r="P100" s="62"/>
      <c r="Q100" s="62" t="s">
        <v>80</v>
      </c>
      <c r="R100" s="124"/>
    </row>
    <row r="101" spans="1:18" s="144" customFormat="1" ht="12.6" customHeight="1" x14ac:dyDescent="0.25">
      <c r="A101" s="136" t="s">
        <v>691</v>
      </c>
      <c r="B101" s="192">
        <v>26</v>
      </c>
      <c r="C101" s="193">
        <v>1512</v>
      </c>
      <c r="D101" s="193">
        <v>155425</v>
      </c>
      <c r="E101" s="193">
        <v>390</v>
      </c>
      <c r="F101" s="193">
        <v>701</v>
      </c>
      <c r="G101" s="193">
        <v>56517</v>
      </c>
      <c r="H101" s="193">
        <v>34</v>
      </c>
      <c r="I101" s="193">
        <v>4446</v>
      </c>
      <c r="J101" s="193">
        <v>146</v>
      </c>
      <c r="K101" s="193">
        <v>10893</v>
      </c>
      <c r="M101" s="77" t="s">
        <v>692</v>
      </c>
      <c r="N101" s="62"/>
      <c r="O101" s="62"/>
      <c r="P101" s="62"/>
      <c r="Q101" s="62" t="s">
        <v>80</v>
      </c>
      <c r="R101" s="124"/>
    </row>
    <row r="102" spans="1:18" s="144" customFormat="1" ht="12.6" customHeight="1" x14ac:dyDescent="0.25">
      <c r="A102" s="136" t="s">
        <v>693</v>
      </c>
      <c r="B102" s="192">
        <v>7</v>
      </c>
      <c r="C102" s="193">
        <v>426</v>
      </c>
      <c r="D102" s="193">
        <v>45739</v>
      </c>
      <c r="E102" s="193">
        <v>108</v>
      </c>
      <c r="F102" s="193">
        <v>198</v>
      </c>
      <c r="G102" s="193">
        <v>17237</v>
      </c>
      <c r="H102" s="193">
        <v>8</v>
      </c>
      <c r="I102" s="193">
        <v>1121</v>
      </c>
      <c r="J102" s="193">
        <v>38</v>
      </c>
      <c r="K102" s="193">
        <v>3096</v>
      </c>
      <c r="M102" s="77" t="s">
        <v>694</v>
      </c>
      <c r="N102" s="62"/>
      <c r="O102" s="62"/>
      <c r="P102" s="62"/>
      <c r="Q102" s="62" t="s">
        <v>80</v>
      </c>
      <c r="R102" s="124"/>
    </row>
    <row r="103" spans="1:18" s="144" customFormat="1" ht="12.6" customHeight="1" x14ac:dyDescent="0.25">
      <c r="A103" s="136" t="s">
        <v>695</v>
      </c>
      <c r="B103" s="192">
        <v>6</v>
      </c>
      <c r="C103" s="193">
        <v>329</v>
      </c>
      <c r="D103" s="193">
        <v>35491</v>
      </c>
      <c r="E103" s="193">
        <v>77</v>
      </c>
      <c r="F103" s="193">
        <v>155</v>
      </c>
      <c r="G103" s="193">
        <v>14095</v>
      </c>
      <c r="H103" s="193">
        <v>9</v>
      </c>
      <c r="I103" s="193">
        <v>1346</v>
      </c>
      <c r="J103" s="193">
        <v>29</v>
      </c>
      <c r="K103" s="193">
        <v>2334</v>
      </c>
      <c r="M103" s="77" t="s">
        <v>696</v>
      </c>
      <c r="N103" s="62"/>
      <c r="O103" s="62"/>
      <c r="P103" s="62"/>
      <c r="Q103" s="62" t="s">
        <v>80</v>
      </c>
      <c r="R103" s="124"/>
    </row>
    <row r="104" spans="1:18" s="144" customFormat="1" ht="12.6" customHeight="1" x14ac:dyDescent="0.25">
      <c r="A104" s="136" t="s">
        <v>697</v>
      </c>
      <c r="B104" s="192">
        <v>6</v>
      </c>
      <c r="C104" s="193">
        <v>149</v>
      </c>
      <c r="D104" s="193">
        <v>19419</v>
      </c>
      <c r="E104" s="193">
        <v>30</v>
      </c>
      <c r="F104" s="193">
        <v>74</v>
      </c>
      <c r="G104" s="193">
        <v>7377</v>
      </c>
      <c r="H104" s="193">
        <v>6</v>
      </c>
      <c r="I104" s="193">
        <v>904</v>
      </c>
      <c r="J104" s="193">
        <v>14</v>
      </c>
      <c r="K104" s="193">
        <v>1426</v>
      </c>
      <c r="M104" s="77" t="s">
        <v>698</v>
      </c>
      <c r="N104" s="62"/>
      <c r="O104" s="62"/>
      <c r="P104" s="62"/>
      <c r="Q104" s="62" t="s">
        <v>80</v>
      </c>
      <c r="R104" s="124"/>
    </row>
    <row r="105" spans="1:18" s="144" customFormat="1" ht="12.6" customHeight="1" x14ac:dyDescent="0.25">
      <c r="A105" s="136" t="s">
        <v>699</v>
      </c>
      <c r="B105" s="192">
        <v>5</v>
      </c>
      <c r="C105" s="193">
        <v>299</v>
      </c>
      <c r="D105" s="193">
        <v>31107</v>
      </c>
      <c r="E105" s="193">
        <v>77</v>
      </c>
      <c r="F105" s="193">
        <v>135</v>
      </c>
      <c r="G105" s="193">
        <v>12637</v>
      </c>
      <c r="H105" s="193">
        <v>7</v>
      </c>
      <c r="I105" s="193">
        <v>966</v>
      </c>
      <c r="J105" s="193">
        <v>29</v>
      </c>
      <c r="K105" s="193">
        <v>2044</v>
      </c>
      <c r="M105" s="77" t="s">
        <v>700</v>
      </c>
      <c r="N105" s="62"/>
      <c r="O105" s="62"/>
      <c r="P105" s="62"/>
      <c r="Q105" s="62" t="s">
        <v>80</v>
      </c>
      <c r="R105" s="124"/>
    </row>
    <row r="106" spans="1:18" s="124" customFormat="1" ht="12.6" customHeight="1" x14ac:dyDescent="0.25">
      <c r="A106" s="125" t="s">
        <v>701</v>
      </c>
      <c r="B106" s="191">
        <v>2749</v>
      </c>
      <c r="C106" s="190">
        <v>150548</v>
      </c>
      <c r="D106" s="190">
        <v>15660245</v>
      </c>
      <c r="E106" s="190">
        <v>39183</v>
      </c>
      <c r="F106" s="190">
        <v>70799</v>
      </c>
      <c r="G106" s="190">
        <v>5473877</v>
      </c>
      <c r="H106" s="190">
        <v>2179</v>
      </c>
      <c r="I106" s="190">
        <v>283659</v>
      </c>
      <c r="J106" s="190">
        <v>13472</v>
      </c>
      <c r="K106" s="190">
        <v>1147618</v>
      </c>
      <c r="M106" s="61">
        <v>16</v>
      </c>
      <c r="N106" s="62"/>
      <c r="O106" s="62" t="s">
        <v>80</v>
      </c>
      <c r="P106" s="62"/>
      <c r="Q106" s="62"/>
    </row>
    <row r="107" spans="1:18" s="124" customFormat="1" ht="12.6" customHeight="1" x14ac:dyDescent="0.25">
      <c r="A107" s="125" t="s">
        <v>702</v>
      </c>
      <c r="B107" s="191">
        <v>438</v>
      </c>
      <c r="C107" s="190">
        <v>25402</v>
      </c>
      <c r="D107" s="190">
        <v>2714085</v>
      </c>
      <c r="E107" s="190">
        <v>6840</v>
      </c>
      <c r="F107" s="190">
        <v>11515</v>
      </c>
      <c r="G107" s="190">
        <v>883366</v>
      </c>
      <c r="H107" s="190">
        <v>363</v>
      </c>
      <c r="I107" s="190">
        <v>45415</v>
      </c>
      <c r="J107" s="190">
        <v>2492</v>
      </c>
      <c r="K107" s="190">
        <v>216131</v>
      </c>
      <c r="M107" s="61" t="s">
        <v>703</v>
      </c>
      <c r="N107" s="62"/>
      <c r="O107" s="62"/>
      <c r="P107" s="62" t="s">
        <v>80</v>
      </c>
      <c r="Q107" s="62"/>
    </row>
    <row r="108" spans="1:18" s="144" customFormat="1" ht="12.6" customHeight="1" x14ac:dyDescent="0.25">
      <c r="A108" s="136" t="s">
        <v>704</v>
      </c>
      <c r="B108" s="192">
        <v>70</v>
      </c>
      <c r="C108" s="193">
        <v>3779</v>
      </c>
      <c r="D108" s="193">
        <v>400977</v>
      </c>
      <c r="E108" s="193">
        <v>995</v>
      </c>
      <c r="F108" s="193">
        <v>1781</v>
      </c>
      <c r="G108" s="193">
        <v>137376</v>
      </c>
      <c r="H108" s="193">
        <v>48</v>
      </c>
      <c r="I108" s="193">
        <v>6367</v>
      </c>
      <c r="J108" s="193">
        <v>348</v>
      </c>
      <c r="K108" s="193">
        <v>29573</v>
      </c>
      <c r="M108" s="77" t="s">
        <v>705</v>
      </c>
      <c r="N108" s="62"/>
      <c r="O108" s="62"/>
      <c r="P108" s="62"/>
      <c r="Q108" s="62" t="s">
        <v>80</v>
      </c>
      <c r="R108" s="124"/>
    </row>
    <row r="109" spans="1:18" s="144" customFormat="1" ht="12.6" customHeight="1" x14ac:dyDescent="0.25">
      <c r="A109" s="136" t="s">
        <v>706</v>
      </c>
      <c r="B109" s="192">
        <v>40</v>
      </c>
      <c r="C109" s="193">
        <v>2778</v>
      </c>
      <c r="D109" s="193">
        <v>272187</v>
      </c>
      <c r="E109" s="193">
        <v>772</v>
      </c>
      <c r="F109" s="193">
        <v>1252</v>
      </c>
      <c r="G109" s="193">
        <v>94754</v>
      </c>
      <c r="H109" s="193">
        <v>16</v>
      </c>
      <c r="I109" s="193">
        <v>1741</v>
      </c>
      <c r="J109" s="193">
        <v>305</v>
      </c>
      <c r="K109" s="193">
        <v>26113</v>
      </c>
      <c r="M109" s="77" t="s">
        <v>707</v>
      </c>
      <c r="N109" s="62"/>
      <c r="O109" s="62"/>
      <c r="P109" s="62"/>
      <c r="Q109" s="62" t="s">
        <v>80</v>
      </c>
      <c r="R109" s="124"/>
    </row>
    <row r="110" spans="1:18" s="144" customFormat="1" ht="12.6" customHeight="1" x14ac:dyDescent="0.25">
      <c r="A110" s="136" t="s">
        <v>708</v>
      </c>
      <c r="B110" s="192">
        <v>17</v>
      </c>
      <c r="C110" s="193">
        <v>890</v>
      </c>
      <c r="D110" s="193">
        <v>104878</v>
      </c>
      <c r="E110" s="193">
        <v>251</v>
      </c>
      <c r="F110" s="193">
        <v>387</v>
      </c>
      <c r="G110" s="193">
        <v>30860</v>
      </c>
      <c r="H110" s="193">
        <v>4</v>
      </c>
      <c r="I110" s="193">
        <v>495</v>
      </c>
      <c r="J110" s="193">
        <v>96</v>
      </c>
      <c r="K110" s="193">
        <v>8915</v>
      </c>
      <c r="M110" s="77" t="s">
        <v>709</v>
      </c>
      <c r="N110" s="62"/>
      <c r="O110" s="62"/>
      <c r="P110" s="62"/>
      <c r="Q110" s="62" t="s">
        <v>80</v>
      </c>
      <c r="R110" s="124"/>
    </row>
    <row r="111" spans="1:18" s="144" customFormat="1" ht="12.6" customHeight="1" x14ac:dyDescent="0.25">
      <c r="A111" s="136" t="s">
        <v>710</v>
      </c>
      <c r="B111" s="192">
        <v>17</v>
      </c>
      <c r="C111" s="193">
        <v>953</v>
      </c>
      <c r="D111" s="193">
        <v>110037</v>
      </c>
      <c r="E111" s="193">
        <v>274</v>
      </c>
      <c r="F111" s="193">
        <v>386</v>
      </c>
      <c r="G111" s="193">
        <v>31783</v>
      </c>
      <c r="H111" s="193">
        <v>11</v>
      </c>
      <c r="I111" s="193">
        <v>1419</v>
      </c>
      <c r="J111" s="193">
        <v>97</v>
      </c>
      <c r="K111" s="193">
        <v>8373</v>
      </c>
      <c r="M111" s="77" t="s">
        <v>711</v>
      </c>
      <c r="N111" s="62"/>
      <c r="O111" s="62"/>
      <c r="P111" s="62"/>
      <c r="Q111" s="62" t="s">
        <v>80</v>
      </c>
      <c r="R111" s="124"/>
    </row>
    <row r="112" spans="1:18" s="144" customFormat="1" ht="12.6" customHeight="1" x14ac:dyDescent="0.25">
      <c r="A112" s="136" t="s">
        <v>712</v>
      </c>
      <c r="B112" s="192">
        <v>12</v>
      </c>
      <c r="C112" s="193">
        <v>745</v>
      </c>
      <c r="D112" s="193">
        <v>82048</v>
      </c>
      <c r="E112" s="193">
        <v>188</v>
      </c>
      <c r="F112" s="193">
        <v>344</v>
      </c>
      <c r="G112" s="193">
        <v>27444</v>
      </c>
      <c r="H112" s="193">
        <v>8</v>
      </c>
      <c r="I112" s="193">
        <v>1116</v>
      </c>
      <c r="J112" s="193">
        <v>80</v>
      </c>
      <c r="K112" s="193">
        <v>6260</v>
      </c>
      <c r="M112" s="77" t="s">
        <v>713</v>
      </c>
      <c r="N112" s="62"/>
      <c r="O112" s="62"/>
      <c r="P112" s="62"/>
      <c r="Q112" s="62" t="s">
        <v>80</v>
      </c>
      <c r="R112" s="124"/>
    </row>
    <row r="113" spans="1:18" s="144" customFormat="1" ht="12.6" customHeight="1" x14ac:dyDescent="0.25">
      <c r="A113" s="136" t="s">
        <v>714</v>
      </c>
      <c r="B113" s="192">
        <v>63</v>
      </c>
      <c r="C113" s="193">
        <v>3896</v>
      </c>
      <c r="D113" s="193">
        <v>390641</v>
      </c>
      <c r="E113" s="193">
        <v>1055</v>
      </c>
      <c r="F113" s="193">
        <v>1827</v>
      </c>
      <c r="G113" s="193">
        <v>134929</v>
      </c>
      <c r="H113" s="193">
        <v>71</v>
      </c>
      <c r="I113" s="193">
        <v>8913</v>
      </c>
      <c r="J113" s="193">
        <v>346</v>
      </c>
      <c r="K113" s="193">
        <v>29621</v>
      </c>
      <c r="M113" s="77" t="s">
        <v>715</v>
      </c>
      <c r="N113" s="62"/>
      <c r="O113" s="62"/>
      <c r="P113" s="62"/>
      <c r="Q113" s="62" t="s">
        <v>80</v>
      </c>
      <c r="R113" s="124"/>
    </row>
    <row r="114" spans="1:18" s="144" customFormat="1" ht="12.6" customHeight="1" x14ac:dyDescent="0.25">
      <c r="A114" s="136" t="s">
        <v>716</v>
      </c>
      <c r="B114" s="192">
        <v>37</v>
      </c>
      <c r="C114" s="193">
        <v>1882</v>
      </c>
      <c r="D114" s="193">
        <v>205269</v>
      </c>
      <c r="E114" s="193">
        <v>528</v>
      </c>
      <c r="F114" s="193">
        <v>796</v>
      </c>
      <c r="G114" s="193">
        <v>62849</v>
      </c>
      <c r="H114" s="193">
        <v>26</v>
      </c>
      <c r="I114" s="193">
        <v>3501</v>
      </c>
      <c r="J114" s="193">
        <v>197</v>
      </c>
      <c r="K114" s="193">
        <v>18156</v>
      </c>
      <c r="M114" s="77" t="s">
        <v>717</v>
      </c>
      <c r="N114" s="62"/>
      <c r="O114" s="62"/>
      <c r="P114" s="62"/>
      <c r="Q114" s="62" t="s">
        <v>80</v>
      </c>
      <c r="R114" s="124"/>
    </row>
    <row r="115" spans="1:18" s="144" customFormat="1" ht="12.6" customHeight="1" x14ac:dyDescent="0.25">
      <c r="A115" s="136" t="s">
        <v>718</v>
      </c>
      <c r="B115" s="192">
        <v>27</v>
      </c>
      <c r="C115" s="193">
        <v>1349</v>
      </c>
      <c r="D115" s="193">
        <v>122186</v>
      </c>
      <c r="E115" s="193">
        <v>334</v>
      </c>
      <c r="F115" s="193">
        <v>646</v>
      </c>
      <c r="G115" s="193">
        <v>45209</v>
      </c>
      <c r="H115" s="193">
        <v>47</v>
      </c>
      <c r="I115" s="193">
        <v>5788</v>
      </c>
      <c r="J115" s="193">
        <v>126</v>
      </c>
      <c r="K115" s="193">
        <v>9237</v>
      </c>
      <c r="M115" s="77" t="s">
        <v>719</v>
      </c>
      <c r="N115" s="62"/>
      <c r="O115" s="62"/>
      <c r="P115" s="62"/>
      <c r="Q115" s="62" t="s">
        <v>80</v>
      </c>
      <c r="R115" s="124"/>
    </row>
    <row r="116" spans="1:18" s="144" customFormat="1" ht="12.6" customHeight="1" x14ac:dyDescent="0.25">
      <c r="A116" s="136" t="s">
        <v>720</v>
      </c>
      <c r="B116" s="192">
        <v>22</v>
      </c>
      <c r="C116" s="193">
        <v>761</v>
      </c>
      <c r="D116" s="193">
        <v>75643</v>
      </c>
      <c r="E116" s="193">
        <v>211</v>
      </c>
      <c r="F116" s="193">
        <v>342</v>
      </c>
      <c r="G116" s="193">
        <v>26864</v>
      </c>
      <c r="H116" s="193">
        <v>19</v>
      </c>
      <c r="I116" s="193">
        <v>2378</v>
      </c>
      <c r="J116" s="193">
        <v>72</v>
      </c>
      <c r="K116" s="193">
        <v>6114</v>
      </c>
      <c r="M116" s="77" t="s">
        <v>721</v>
      </c>
      <c r="N116" s="62"/>
      <c r="O116" s="62"/>
      <c r="P116" s="62"/>
      <c r="Q116" s="62" t="s">
        <v>80</v>
      </c>
      <c r="R116" s="124"/>
    </row>
    <row r="117" spans="1:18" s="144" customFormat="1" ht="12.6" customHeight="1" x14ac:dyDescent="0.25">
      <c r="A117" s="136" t="s">
        <v>722</v>
      </c>
      <c r="B117" s="192">
        <v>36</v>
      </c>
      <c r="C117" s="193">
        <v>2125</v>
      </c>
      <c r="D117" s="193">
        <v>203636</v>
      </c>
      <c r="E117" s="193">
        <v>545</v>
      </c>
      <c r="F117" s="193">
        <v>1022</v>
      </c>
      <c r="G117" s="193">
        <v>74686</v>
      </c>
      <c r="H117" s="193">
        <v>61</v>
      </c>
      <c r="I117" s="193">
        <v>7223</v>
      </c>
      <c r="J117" s="193">
        <v>185</v>
      </c>
      <c r="K117" s="193">
        <v>16077</v>
      </c>
      <c r="M117" s="77" t="s">
        <v>723</v>
      </c>
      <c r="N117" s="62"/>
      <c r="O117" s="62"/>
      <c r="P117" s="62"/>
      <c r="Q117" s="62" t="s">
        <v>80</v>
      </c>
      <c r="R117" s="124"/>
    </row>
    <row r="118" spans="1:18" s="144" customFormat="1" ht="12.6" customHeight="1" x14ac:dyDescent="0.25">
      <c r="A118" s="136" t="s">
        <v>724</v>
      </c>
      <c r="B118" s="192">
        <v>11</v>
      </c>
      <c r="C118" s="193">
        <v>685</v>
      </c>
      <c r="D118" s="193">
        <v>78088</v>
      </c>
      <c r="E118" s="193">
        <v>178</v>
      </c>
      <c r="F118" s="193">
        <v>309</v>
      </c>
      <c r="G118" s="193">
        <v>24444</v>
      </c>
      <c r="H118" s="193">
        <v>3</v>
      </c>
      <c r="I118" s="193">
        <v>454</v>
      </c>
      <c r="J118" s="193">
        <v>72</v>
      </c>
      <c r="K118" s="193">
        <v>6427</v>
      </c>
      <c r="M118" s="77" t="s">
        <v>725</v>
      </c>
      <c r="N118" s="62"/>
      <c r="O118" s="62"/>
      <c r="P118" s="62"/>
      <c r="Q118" s="62" t="s">
        <v>80</v>
      </c>
      <c r="R118" s="124"/>
    </row>
    <row r="119" spans="1:18" s="144" customFormat="1" ht="12.6" customHeight="1" x14ac:dyDescent="0.25">
      <c r="A119" s="136" t="s">
        <v>726</v>
      </c>
      <c r="B119" s="192">
        <v>86</v>
      </c>
      <c r="C119" s="193">
        <v>5558</v>
      </c>
      <c r="D119" s="193">
        <v>668494</v>
      </c>
      <c r="E119" s="193">
        <v>1509</v>
      </c>
      <c r="F119" s="193">
        <v>2424</v>
      </c>
      <c r="G119" s="193">
        <v>192167</v>
      </c>
      <c r="H119" s="193">
        <v>50</v>
      </c>
      <c r="I119" s="193">
        <v>6022</v>
      </c>
      <c r="J119" s="193">
        <v>568</v>
      </c>
      <c r="K119" s="193">
        <v>51266</v>
      </c>
      <c r="M119" s="77" t="s">
        <v>727</v>
      </c>
      <c r="N119" s="62"/>
      <c r="O119" s="62"/>
      <c r="P119" s="62"/>
      <c r="Q119" s="62" t="s">
        <v>80</v>
      </c>
      <c r="R119" s="124"/>
    </row>
    <row r="120" spans="1:18" s="124" customFormat="1" ht="12.6" customHeight="1" x14ac:dyDescent="0.25">
      <c r="A120" s="125" t="s">
        <v>728</v>
      </c>
      <c r="B120" s="191">
        <v>424</v>
      </c>
      <c r="C120" s="190">
        <v>24871</v>
      </c>
      <c r="D120" s="190">
        <v>2491189</v>
      </c>
      <c r="E120" s="190">
        <v>6423</v>
      </c>
      <c r="F120" s="190">
        <v>12061</v>
      </c>
      <c r="G120" s="190">
        <v>928864</v>
      </c>
      <c r="H120" s="190">
        <v>313</v>
      </c>
      <c r="I120" s="190">
        <v>39913</v>
      </c>
      <c r="J120" s="190">
        <v>2149</v>
      </c>
      <c r="K120" s="190">
        <v>199825</v>
      </c>
      <c r="M120" s="61" t="s">
        <v>729</v>
      </c>
      <c r="N120" s="62"/>
      <c r="O120" s="62"/>
      <c r="P120" s="62" t="s">
        <v>80</v>
      </c>
      <c r="Q120" s="62"/>
    </row>
    <row r="121" spans="1:18" s="144" customFormat="1" ht="12.6" customHeight="1" x14ac:dyDescent="0.25">
      <c r="A121" s="136" t="s">
        <v>730</v>
      </c>
      <c r="B121" s="192">
        <v>50</v>
      </c>
      <c r="C121" s="193">
        <v>2994</v>
      </c>
      <c r="D121" s="193">
        <v>293203</v>
      </c>
      <c r="E121" s="193">
        <v>788</v>
      </c>
      <c r="F121" s="193">
        <v>1443</v>
      </c>
      <c r="G121" s="193">
        <v>111639</v>
      </c>
      <c r="H121" s="193">
        <v>27</v>
      </c>
      <c r="I121" s="193">
        <v>3432</v>
      </c>
      <c r="J121" s="193">
        <v>271</v>
      </c>
      <c r="K121" s="193">
        <v>21251</v>
      </c>
      <c r="M121" s="77" t="s">
        <v>731</v>
      </c>
      <c r="N121" s="62"/>
      <c r="O121" s="62"/>
      <c r="P121" s="62"/>
      <c r="Q121" s="62" t="s">
        <v>80</v>
      </c>
      <c r="R121" s="124"/>
    </row>
    <row r="122" spans="1:18" s="144" customFormat="1" ht="12.6" customHeight="1" x14ac:dyDescent="0.25">
      <c r="A122" s="136" t="s">
        <v>732</v>
      </c>
      <c r="B122" s="192">
        <v>31</v>
      </c>
      <c r="C122" s="193">
        <v>1842</v>
      </c>
      <c r="D122" s="193">
        <v>175842</v>
      </c>
      <c r="E122" s="193">
        <v>455</v>
      </c>
      <c r="F122" s="193">
        <v>933</v>
      </c>
      <c r="G122" s="193">
        <v>71775</v>
      </c>
      <c r="H122" s="193">
        <v>17</v>
      </c>
      <c r="I122" s="193">
        <v>2190</v>
      </c>
      <c r="J122" s="193">
        <v>159</v>
      </c>
      <c r="K122" s="193">
        <v>12950</v>
      </c>
      <c r="M122" s="77" t="s">
        <v>733</v>
      </c>
      <c r="N122" s="62"/>
      <c r="O122" s="62"/>
      <c r="P122" s="62"/>
      <c r="Q122" s="62" t="s">
        <v>80</v>
      </c>
      <c r="R122" s="124"/>
    </row>
    <row r="123" spans="1:18" s="144" customFormat="1" ht="12.6" customHeight="1" x14ac:dyDescent="0.25">
      <c r="A123" s="136" t="s">
        <v>734</v>
      </c>
      <c r="B123" s="192">
        <v>25</v>
      </c>
      <c r="C123" s="193">
        <v>1496</v>
      </c>
      <c r="D123" s="193">
        <v>150989</v>
      </c>
      <c r="E123" s="193">
        <v>397</v>
      </c>
      <c r="F123" s="193">
        <v>694</v>
      </c>
      <c r="G123" s="193">
        <v>55987</v>
      </c>
      <c r="H123" s="193">
        <v>19</v>
      </c>
      <c r="I123" s="193">
        <v>2662</v>
      </c>
      <c r="J123" s="193">
        <v>141</v>
      </c>
      <c r="K123" s="193">
        <v>11522</v>
      </c>
      <c r="M123" s="77" t="s">
        <v>735</v>
      </c>
      <c r="N123" s="62"/>
      <c r="O123" s="62"/>
      <c r="P123" s="62"/>
      <c r="Q123" s="62" t="s">
        <v>80</v>
      </c>
      <c r="R123" s="124"/>
    </row>
    <row r="124" spans="1:18" s="144" customFormat="1" ht="12.6" customHeight="1" x14ac:dyDescent="0.25">
      <c r="A124" s="136" t="s">
        <v>736</v>
      </c>
      <c r="B124" s="192">
        <v>113</v>
      </c>
      <c r="C124" s="193">
        <v>6653</v>
      </c>
      <c r="D124" s="193">
        <v>689827</v>
      </c>
      <c r="E124" s="193">
        <v>1708</v>
      </c>
      <c r="F124" s="193">
        <v>3148</v>
      </c>
      <c r="G124" s="193">
        <v>227677</v>
      </c>
      <c r="H124" s="193">
        <v>92</v>
      </c>
      <c r="I124" s="193">
        <v>10699</v>
      </c>
      <c r="J124" s="193">
        <v>551</v>
      </c>
      <c r="K124" s="193">
        <v>62736</v>
      </c>
      <c r="M124" s="77" t="s">
        <v>737</v>
      </c>
      <c r="N124" s="62"/>
      <c r="O124" s="62"/>
      <c r="P124" s="62"/>
      <c r="Q124" s="62" t="s">
        <v>80</v>
      </c>
      <c r="R124" s="124"/>
    </row>
    <row r="125" spans="1:18" s="144" customFormat="1" ht="12.6" customHeight="1" x14ac:dyDescent="0.25">
      <c r="A125" s="136" t="s">
        <v>738</v>
      </c>
      <c r="B125" s="192">
        <v>30</v>
      </c>
      <c r="C125" s="193">
        <v>1737</v>
      </c>
      <c r="D125" s="193">
        <v>155238</v>
      </c>
      <c r="E125" s="193">
        <v>453</v>
      </c>
      <c r="F125" s="193">
        <v>875</v>
      </c>
      <c r="G125" s="193">
        <v>67359</v>
      </c>
      <c r="H125" s="193">
        <v>18</v>
      </c>
      <c r="I125" s="193">
        <v>2452</v>
      </c>
      <c r="J125" s="193">
        <v>152</v>
      </c>
      <c r="K125" s="193">
        <v>12704</v>
      </c>
      <c r="M125" s="77" t="s">
        <v>739</v>
      </c>
      <c r="N125" s="62"/>
      <c r="O125" s="62"/>
      <c r="P125" s="62"/>
      <c r="Q125" s="62" t="s">
        <v>80</v>
      </c>
      <c r="R125" s="124"/>
    </row>
    <row r="126" spans="1:18" s="144" customFormat="1" ht="12.6" customHeight="1" x14ac:dyDescent="0.25">
      <c r="A126" s="136" t="s">
        <v>740</v>
      </c>
      <c r="B126" s="192">
        <v>43</v>
      </c>
      <c r="C126" s="193">
        <v>2397</v>
      </c>
      <c r="D126" s="193">
        <v>228646</v>
      </c>
      <c r="E126" s="193">
        <v>604</v>
      </c>
      <c r="F126" s="193">
        <v>1212</v>
      </c>
      <c r="G126" s="193">
        <v>92446</v>
      </c>
      <c r="H126" s="193">
        <v>33</v>
      </c>
      <c r="I126" s="193">
        <v>4282</v>
      </c>
      <c r="J126" s="193">
        <v>200</v>
      </c>
      <c r="K126" s="193">
        <v>16767</v>
      </c>
      <c r="M126" s="77" t="s">
        <v>741</v>
      </c>
      <c r="N126" s="62"/>
      <c r="O126" s="62"/>
      <c r="P126" s="62"/>
      <c r="Q126" s="62" t="s">
        <v>80</v>
      </c>
      <c r="R126" s="124"/>
    </row>
    <row r="127" spans="1:18" s="144" customFormat="1" ht="12.6" customHeight="1" x14ac:dyDescent="0.25">
      <c r="A127" s="136" t="s">
        <v>742</v>
      </c>
      <c r="B127" s="192">
        <v>11</v>
      </c>
      <c r="C127" s="193">
        <v>592</v>
      </c>
      <c r="D127" s="193">
        <v>57178</v>
      </c>
      <c r="E127" s="193">
        <v>137</v>
      </c>
      <c r="F127" s="193">
        <v>296</v>
      </c>
      <c r="G127" s="193">
        <v>23738</v>
      </c>
      <c r="H127" s="193">
        <v>10</v>
      </c>
      <c r="I127" s="193">
        <v>1448</v>
      </c>
      <c r="J127" s="193">
        <v>56</v>
      </c>
      <c r="K127" s="193">
        <v>4825</v>
      </c>
      <c r="M127" s="77" t="s">
        <v>743</v>
      </c>
      <c r="N127" s="62"/>
      <c r="O127" s="62"/>
      <c r="P127" s="62"/>
      <c r="Q127" s="62" t="s">
        <v>80</v>
      </c>
      <c r="R127" s="124"/>
    </row>
    <row r="128" spans="1:18" s="144" customFormat="1" ht="12.6" customHeight="1" x14ac:dyDescent="0.25">
      <c r="A128" s="136" t="s">
        <v>744</v>
      </c>
      <c r="B128" s="192">
        <v>23</v>
      </c>
      <c r="C128" s="193">
        <v>1411</v>
      </c>
      <c r="D128" s="193">
        <v>145242</v>
      </c>
      <c r="E128" s="193">
        <v>382</v>
      </c>
      <c r="F128" s="193">
        <v>654</v>
      </c>
      <c r="G128" s="193">
        <v>53137</v>
      </c>
      <c r="H128" s="193">
        <v>17</v>
      </c>
      <c r="I128" s="193">
        <v>2384</v>
      </c>
      <c r="J128" s="193">
        <v>130</v>
      </c>
      <c r="K128" s="193">
        <v>10819</v>
      </c>
      <c r="M128" s="77" t="s">
        <v>745</v>
      </c>
      <c r="N128" s="62"/>
      <c r="O128" s="62"/>
      <c r="P128" s="62"/>
      <c r="Q128" s="62" t="s">
        <v>80</v>
      </c>
      <c r="R128" s="124"/>
    </row>
    <row r="129" spans="1:18" s="124" customFormat="1" ht="12.6" customHeight="1" x14ac:dyDescent="0.25">
      <c r="A129" s="136" t="s">
        <v>746</v>
      </c>
      <c r="B129" s="192">
        <v>55</v>
      </c>
      <c r="C129" s="193">
        <v>3974</v>
      </c>
      <c r="D129" s="193">
        <v>386889</v>
      </c>
      <c r="E129" s="193">
        <v>1055</v>
      </c>
      <c r="F129" s="193">
        <v>1971</v>
      </c>
      <c r="G129" s="193">
        <v>155881</v>
      </c>
      <c r="H129" s="193">
        <v>45</v>
      </c>
      <c r="I129" s="193">
        <v>5713</v>
      </c>
      <c r="J129" s="193">
        <v>327</v>
      </c>
      <c r="K129" s="193">
        <v>31948</v>
      </c>
      <c r="M129" s="77" t="s">
        <v>747</v>
      </c>
      <c r="N129" s="62"/>
      <c r="O129" s="62"/>
      <c r="P129" s="62"/>
      <c r="Q129" s="62" t="s">
        <v>80</v>
      </c>
    </row>
    <row r="130" spans="1:18" s="144" customFormat="1" ht="12.6" customHeight="1" x14ac:dyDescent="0.25">
      <c r="A130" s="136" t="s">
        <v>748</v>
      </c>
      <c r="B130" s="192">
        <v>14</v>
      </c>
      <c r="C130" s="193">
        <v>586</v>
      </c>
      <c r="D130" s="193">
        <v>68769</v>
      </c>
      <c r="E130" s="193">
        <v>135</v>
      </c>
      <c r="F130" s="193">
        <v>288</v>
      </c>
      <c r="G130" s="193">
        <v>25383</v>
      </c>
      <c r="H130" s="193">
        <v>9</v>
      </c>
      <c r="I130" s="193">
        <v>1285</v>
      </c>
      <c r="J130" s="193">
        <v>55</v>
      </c>
      <c r="K130" s="193">
        <v>4711</v>
      </c>
      <c r="M130" s="77" t="s">
        <v>749</v>
      </c>
      <c r="N130" s="62"/>
      <c r="O130" s="62"/>
      <c r="P130" s="62"/>
      <c r="Q130" s="62" t="s">
        <v>80</v>
      </c>
      <c r="R130" s="124"/>
    </row>
    <row r="131" spans="1:18" s="144" customFormat="1" ht="12.6" customHeight="1" x14ac:dyDescent="0.25">
      <c r="A131" s="136" t="s">
        <v>750</v>
      </c>
      <c r="B131" s="192">
        <v>29</v>
      </c>
      <c r="C131" s="193">
        <v>1190</v>
      </c>
      <c r="D131" s="193">
        <v>139366</v>
      </c>
      <c r="E131" s="193">
        <v>308</v>
      </c>
      <c r="F131" s="193">
        <v>547</v>
      </c>
      <c r="G131" s="193">
        <v>43842</v>
      </c>
      <c r="H131" s="193">
        <v>24</v>
      </c>
      <c r="I131" s="193">
        <v>3368</v>
      </c>
      <c r="J131" s="193">
        <v>108</v>
      </c>
      <c r="K131" s="193">
        <v>9590</v>
      </c>
      <c r="M131" s="77" t="s">
        <v>751</v>
      </c>
      <c r="N131" s="62"/>
      <c r="O131" s="62"/>
      <c r="P131" s="62"/>
      <c r="Q131" s="62" t="s">
        <v>80</v>
      </c>
      <c r="R131" s="124"/>
    </row>
    <row r="132" spans="1:18" s="124" customFormat="1" ht="12.6" customHeight="1" x14ac:dyDescent="0.25">
      <c r="A132" s="125" t="s">
        <v>752</v>
      </c>
      <c r="B132" s="191">
        <v>560</v>
      </c>
      <c r="C132" s="190">
        <v>30521</v>
      </c>
      <c r="D132" s="190">
        <v>3153555</v>
      </c>
      <c r="E132" s="190">
        <v>7919</v>
      </c>
      <c r="F132" s="190">
        <v>14170</v>
      </c>
      <c r="G132" s="190">
        <v>1061600</v>
      </c>
      <c r="H132" s="190">
        <v>435</v>
      </c>
      <c r="I132" s="190">
        <v>53795</v>
      </c>
      <c r="J132" s="190">
        <v>2735</v>
      </c>
      <c r="K132" s="190">
        <v>226094</v>
      </c>
      <c r="M132" s="81" t="s">
        <v>753</v>
      </c>
      <c r="N132" s="62"/>
      <c r="O132" s="62"/>
      <c r="P132" s="62" t="s">
        <v>80</v>
      </c>
      <c r="Q132" s="62"/>
    </row>
    <row r="133" spans="1:18" s="144" customFormat="1" ht="12.6" customHeight="1" x14ac:dyDescent="0.25">
      <c r="A133" s="136" t="s">
        <v>754</v>
      </c>
      <c r="B133" s="192">
        <v>12</v>
      </c>
      <c r="C133" s="193">
        <v>750</v>
      </c>
      <c r="D133" s="193">
        <v>71502</v>
      </c>
      <c r="E133" s="193">
        <v>200</v>
      </c>
      <c r="F133" s="193">
        <v>350</v>
      </c>
      <c r="G133" s="193">
        <v>27301</v>
      </c>
      <c r="H133" s="193">
        <v>15</v>
      </c>
      <c r="I133" s="193">
        <v>2067</v>
      </c>
      <c r="J133" s="193">
        <v>66</v>
      </c>
      <c r="K133" s="193">
        <v>4877</v>
      </c>
      <c r="M133" s="77" t="s">
        <v>755</v>
      </c>
      <c r="N133" s="62"/>
      <c r="O133" s="62"/>
      <c r="P133" s="62"/>
      <c r="Q133" s="62" t="s">
        <v>80</v>
      </c>
      <c r="R133" s="124"/>
    </row>
    <row r="134" spans="1:18" s="144" customFormat="1" ht="12.6" customHeight="1" x14ac:dyDescent="0.25">
      <c r="A134" s="136" t="s">
        <v>756</v>
      </c>
      <c r="B134" s="192">
        <v>48</v>
      </c>
      <c r="C134" s="193">
        <v>2399</v>
      </c>
      <c r="D134" s="193">
        <v>266880</v>
      </c>
      <c r="E134" s="193">
        <v>625</v>
      </c>
      <c r="F134" s="193">
        <v>1116</v>
      </c>
      <c r="G134" s="193">
        <v>91396</v>
      </c>
      <c r="H134" s="193">
        <v>47</v>
      </c>
      <c r="I134" s="193">
        <v>6365</v>
      </c>
      <c r="J134" s="193">
        <v>214</v>
      </c>
      <c r="K134" s="193">
        <v>17516</v>
      </c>
      <c r="M134" s="77" t="s">
        <v>757</v>
      </c>
      <c r="N134" s="62"/>
      <c r="O134" s="62"/>
      <c r="P134" s="62"/>
      <c r="Q134" s="62" t="s">
        <v>80</v>
      </c>
      <c r="R134" s="124"/>
    </row>
    <row r="135" spans="1:18" s="124" customFormat="1" ht="12.6" customHeight="1" x14ac:dyDescent="0.25">
      <c r="A135" s="136" t="s">
        <v>758</v>
      </c>
      <c r="B135" s="192">
        <v>211</v>
      </c>
      <c r="C135" s="193">
        <v>11691</v>
      </c>
      <c r="D135" s="193">
        <v>1239641</v>
      </c>
      <c r="E135" s="193">
        <v>3024</v>
      </c>
      <c r="F135" s="193">
        <v>5319</v>
      </c>
      <c r="G135" s="193">
        <v>372735</v>
      </c>
      <c r="H135" s="193">
        <v>134</v>
      </c>
      <c r="I135" s="193">
        <v>13742</v>
      </c>
      <c r="J135" s="193">
        <v>1038</v>
      </c>
      <c r="K135" s="193">
        <v>90845</v>
      </c>
      <c r="M135" s="77" t="s">
        <v>759</v>
      </c>
      <c r="N135" s="62"/>
      <c r="O135" s="62"/>
      <c r="P135" s="62"/>
      <c r="Q135" s="62" t="s">
        <v>80</v>
      </c>
    </row>
    <row r="136" spans="1:18" s="144" customFormat="1" ht="12.6" customHeight="1" x14ac:dyDescent="0.25">
      <c r="A136" s="136" t="s">
        <v>760</v>
      </c>
      <c r="B136" s="192">
        <v>17</v>
      </c>
      <c r="C136" s="193">
        <v>998</v>
      </c>
      <c r="D136" s="193">
        <v>107645</v>
      </c>
      <c r="E136" s="193">
        <v>263</v>
      </c>
      <c r="F136" s="193">
        <v>462</v>
      </c>
      <c r="G136" s="193">
        <v>34768</v>
      </c>
      <c r="H136" s="193">
        <v>9</v>
      </c>
      <c r="I136" s="193">
        <v>1152</v>
      </c>
      <c r="J136" s="193">
        <v>84</v>
      </c>
      <c r="K136" s="193">
        <v>7050</v>
      </c>
      <c r="M136" s="77" t="s">
        <v>761</v>
      </c>
      <c r="N136" s="62"/>
      <c r="O136" s="62"/>
      <c r="P136" s="62"/>
      <c r="Q136" s="62" t="s">
        <v>80</v>
      </c>
      <c r="R136" s="124"/>
    </row>
    <row r="137" spans="1:18" s="144" customFormat="1" ht="12.6" customHeight="1" x14ac:dyDescent="0.25">
      <c r="A137" s="136" t="s">
        <v>762</v>
      </c>
      <c r="B137" s="192">
        <v>74</v>
      </c>
      <c r="C137" s="193">
        <v>4260</v>
      </c>
      <c r="D137" s="193">
        <v>434551</v>
      </c>
      <c r="E137" s="193">
        <v>1107</v>
      </c>
      <c r="F137" s="193">
        <v>2011</v>
      </c>
      <c r="G137" s="193">
        <v>158328</v>
      </c>
      <c r="H137" s="193">
        <v>78</v>
      </c>
      <c r="I137" s="193">
        <v>10182</v>
      </c>
      <c r="J137" s="193">
        <v>380</v>
      </c>
      <c r="K137" s="193">
        <v>32490</v>
      </c>
      <c r="M137" s="77" t="s">
        <v>763</v>
      </c>
      <c r="N137" s="62"/>
      <c r="O137" s="62"/>
      <c r="P137" s="62"/>
      <c r="Q137" s="62" t="s">
        <v>80</v>
      </c>
      <c r="R137" s="124"/>
    </row>
    <row r="138" spans="1:18" s="144" customFormat="1" ht="12.6" customHeight="1" x14ac:dyDescent="0.25">
      <c r="A138" s="136" t="s">
        <v>764</v>
      </c>
      <c r="B138" s="192">
        <v>5</v>
      </c>
      <c r="C138" s="193">
        <v>227</v>
      </c>
      <c r="D138" s="193">
        <v>27667</v>
      </c>
      <c r="E138" s="193">
        <v>56</v>
      </c>
      <c r="F138" s="193">
        <v>111</v>
      </c>
      <c r="G138" s="193">
        <v>8476</v>
      </c>
      <c r="H138" s="193">
        <v>4</v>
      </c>
      <c r="I138" s="193">
        <v>479</v>
      </c>
      <c r="J138" s="193">
        <v>21</v>
      </c>
      <c r="K138" s="193">
        <v>1388</v>
      </c>
      <c r="M138" s="77" t="s">
        <v>765</v>
      </c>
      <c r="N138" s="62"/>
      <c r="O138" s="62"/>
      <c r="P138" s="62"/>
      <c r="Q138" s="62" t="s">
        <v>80</v>
      </c>
      <c r="R138" s="124"/>
    </row>
    <row r="139" spans="1:18" s="144" customFormat="1" ht="12.6" customHeight="1" x14ac:dyDescent="0.25">
      <c r="A139" s="136" t="s">
        <v>766</v>
      </c>
      <c r="B139" s="192">
        <v>19</v>
      </c>
      <c r="C139" s="193">
        <v>1102</v>
      </c>
      <c r="D139" s="193">
        <v>104763</v>
      </c>
      <c r="E139" s="193">
        <v>291</v>
      </c>
      <c r="F139" s="193">
        <v>512</v>
      </c>
      <c r="G139" s="193">
        <v>37370</v>
      </c>
      <c r="H139" s="193">
        <v>10</v>
      </c>
      <c r="I139" s="193">
        <v>1346</v>
      </c>
      <c r="J139" s="193">
        <v>97</v>
      </c>
      <c r="K139" s="193">
        <v>6850</v>
      </c>
      <c r="M139" s="77" t="s">
        <v>767</v>
      </c>
      <c r="N139" s="62"/>
      <c r="O139" s="62"/>
      <c r="P139" s="62"/>
      <c r="Q139" s="62" t="s">
        <v>80</v>
      </c>
      <c r="R139" s="124"/>
    </row>
    <row r="140" spans="1:18" s="144" customFormat="1" ht="12.6" customHeight="1" x14ac:dyDescent="0.25">
      <c r="A140" s="136" t="s">
        <v>768</v>
      </c>
      <c r="B140" s="192">
        <v>33</v>
      </c>
      <c r="C140" s="193">
        <v>1491</v>
      </c>
      <c r="D140" s="193">
        <v>152294</v>
      </c>
      <c r="E140" s="193">
        <v>382</v>
      </c>
      <c r="F140" s="193">
        <v>698</v>
      </c>
      <c r="G140" s="193">
        <v>52611</v>
      </c>
      <c r="H140" s="193">
        <v>16</v>
      </c>
      <c r="I140" s="193">
        <v>2124</v>
      </c>
      <c r="J140" s="193">
        <v>135</v>
      </c>
      <c r="K140" s="193">
        <v>11274</v>
      </c>
      <c r="M140" s="77" t="s">
        <v>769</v>
      </c>
      <c r="N140" s="62"/>
      <c r="O140" s="62"/>
      <c r="P140" s="62"/>
      <c r="Q140" s="62" t="s">
        <v>80</v>
      </c>
      <c r="R140" s="124"/>
    </row>
    <row r="141" spans="1:18" s="144" customFormat="1" ht="12.6" customHeight="1" x14ac:dyDescent="0.25">
      <c r="A141" s="136" t="s">
        <v>770</v>
      </c>
      <c r="B141" s="192">
        <v>11</v>
      </c>
      <c r="C141" s="193">
        <v>703</v>
      </c>
      <c r="D141" s="193">
        <v>68517</v>
      </c>
      <c r="E141" s="193">
        <v>161</v>
      </c>
      <c r="F141" s="193">
        <v>357</v>
      </c>
      <c r="G141" s="193">
        <v>27703</v>
      </c>
      <c r="H141" s="193">
        <v>24</v>
      </c>
      <c r="I141" s="193">
        <v>3084</v>
      </c>
      <c r="J141" s="193">
        <v>58</v>
      </c>
      <c r="K141" s="193">
        <v>4405</v>
      </c>
      <c r="M141" s="77" t="s">
        <v>771</v>
      </c>
      <c r="N141" s="62"/>
      <c r="O141" s="62"/>
      <c r="P141" s="62"/>
      <c r="Q141" s="62" t="s">
        <v>80</v>
      </c>
      <c r="R141" s="124"/>
    </row>
    <row r="142" spans="1:18" s="144" customFormat="1" ht="12.6" customHeight="1" x14ac:dyDescent="0.25">
      <c r="A142" s="136" t="s">
        <v>772</v>
      </c>
      <c r="B142" s="192">
        <v>13</v>
      </c>
      <c r="C142" s="193">
        <v>681</v>
      </c>
      <c r="D142" s="193">
        <v>62177</v>
      </c>
      <c r="E142" s="193">
        <v>183</v>
      </c>
      <c r="F142" s="193">
        <v>317</v>
      </c>
      <c r="G142" s="193">
        <v>22842</v>
      </c>
      <c r="H142" s="193">
        <v>6</v>
      </c>
      <c r="I142" s="193">
        <v>808</v>
      </c>
      <c r="J142" s="193">
        <v>62</v>
      </c>
      <c r="K142" s="193">
        <v>3992</v>
      </c>
      <c r="M142" s="77" t="s">
        <v>773</v>
      </c>
      <c r="N142" s="62"/>
      <c r="O142" s="62"/>
      <c r="P142" s="62"/>
      <c r="Q142" s="62" t="s">
        <v>80</v>
      </c>
      <c r="R142" s="124"/>
    </row>
    <row r="143" spans="1:18" s="144" customFormat="1" ht="12.6" customHeight="1" x14ac:dyDescent="0.25">
      <c r="A143" s="136" t="s">
        <v>774</v>
      </c>
      <c r="B143" s="192">
        <v>20</v>
      </c>
      <c r="C143" s="193">
        <v>1191</v>
      </c>
      <c r="D143" s="193">
        <v>113625</v>
      </c>
      <c r="E143" s="193">
        <v>329</v>
      </c>
      <c r="F143" s="193">
        <v>561</v>
      </c>
      <c r="G143" s="193">
        <v>42082</v>
      </c>
      <c r="H143" s="193">
        <v>8</v>
      </c>
      <c r="I143" s="193">
        <v>1133</v>
      </c>
      <c r="J143" s="193">
        <v>116</v>
      </c>
      <c r="K143" s="193">
        <v>9979</v>
      </c>
      <c r="M143" s="77" t="s">
        <v>775</v>
      </c>
      <c r="N143" s="62"/>
      <c r="O143" s="62"/>
      <c r="P143" s="62"/>
      <c r="Q143" s="62" t="s">
        <v>80</v>
      </c>
      <c r="R143" s="124"/>
    </row>
    <row r="144" spans="1:18" s="144" customFormat="1" ht="12.6" customHeight="1" x14ac:dyDescent="0.25">
      <c r="A144" s="136" t="s">
        <v>776</v>
      </c>
      <c r="B144" s="192">
        <v>10</v>
      </c>
      <c r="C144" s="193">
        <v>550</v>
      </c>
      <c r="D144" s="193">
        <v>66640</v>
      </c>
      <c r="E144" s="193">
        <v>124</v>
      </c>
      <c r="F144" s="193">
        <v>261</v>
      </c>
      <c r="G144" s="193">
        <v>21661</v>
      </c>
      <c r="H144" s="193">
        <v>15</v>
      </c>
      <c r="I144" s="193">
        <v>2261</v>
      </c>
      <c r="J144" s="193">
        <v>46</v>
      </c>
      <c r="K144" s="193">
        <v>3190</v>
      </c>
      <c r="M144" s="77" t="s">
        <v>777</v>
      </c>
      <c r="N144" s="62"/>
      <c r="O144" s="62"/>
      <c r="P144" s="62"/>
      <c r="Q144" s="62" t="s">
        <v>80</v>
      </c>
      <c r="R144" s="124"/>
    </row>
    <row r="145" spans="1:18" s="144" customFormat="1" ht="12.6" customHeight="1" x14ac:dyDescent="0.25">
      <c r="A145" s="136" t="s">
        <v>778</v>
      </c>
      <c r="B145" s="192">
        <v>26</v>
      </c>
      <c r="C145" s="193">
        <v>1430</v>
      </c>
      <c r="D145" s="193">
        <v>133056</v>
      </c>
      <c r="E145" s="193">
        <v>394</v>
      </c>
      <c r="F145" s="193">
        <v>675</v>
      </c>
      <c r="G145" s="193">
        <v>49667</v>
      </c>
      <c r="H145" s="193">
        <v>20</v>
      </c>
      <c r="I145" s="193">
        <v>2746</v>
      </c>
      <c r="J145" s="193">
        <v>123</v>
      </c>
      <c r="K145" s="193">
        <v>10601</v>
      </c>
      <c r="M145" s="77" t="s">
        <v>779</v>
      </c>
      <c r="N145" s="62"/>
      <c r="O145" s="62"/>
      <c r="P145" s="62"/>
      <c r="Q145" s="62" t="s">
        <v>80</v>
      </c>
      <c r="R145" s="124"/>
    </row>
    <row r="146" spans="1:18" s="144" customFormat="1" ht="12.6" customHeight="1" x14ac:dyDescent="0.25">
      <c r="A146" s="136" t="s">
        <v>780</v>
      </c>
      <c r="B146" s="192">
        <v>9</v>
      </c>
      <c r="C146" s="193">
        <v>221</v>
      </c>
      <c r="D146" s="193">
        <v>22207</v>
      </c>
      <c r="E146" s="193">
        <v>55</v>
      </c>
      <c r="F146" s="193">
        <v>104</v>
      </c>
      <c r="G146" s="193">
        <v>8890</v>
      </c>
      <c r="H146" s="193">
        <v>3</v>
      </c>
      <c r="I146" s="193">
        <v>345</v>
      </c>
      <c r="J146" s="193">
        <v>22</v>
      </c>
      <c r="K146" s="193">
        <v>1411</v>
      </c>
      <c r="M146" s="77" t="s">
        <v>781</v>
      </c>
      <c r="N146" s="62"/>
      <c r="O146" s="62"/>
      <c r="P146" s="62"/>
      <c r="Q146" s="62" t="s">
        <v>80</v>
      </c>
      <c r="R146" s="124"/>
    </row>
    <row r="147" spans="1:18" s="144" customFormat="1" ht="12.6" customHeight="1" x14ac:dyDescent="0.25">
      <c r="A147" s="136" t="s">
        <v>782</v>
      </c>
      <c r="B147" s="192">
        <v>10</v>
      </c>
      <c r="C147" s="193">
        <v>489</v>
      </c>
      <c r="D147" s="193">
        <v>52634</v>
      </c>
      <c r="E147" s="193">
        <v>117</v>
      </c>
      <c r="F147" s="193">
        <v>222</v>
      </c>
      <c r="G147" s="193">
        <v>18549</v>
      </c>
      <c r="H147" s="193">
        <v>8</v>
      </c>
      <c r="I147" s="193">
        <v>1044</v>
      </c>
      <c r="J147" s="193">
        <v>57</v>
      </c>
      <c r="K147" s="193">
        <v>3798</v>
      </c>
      <c r="M147" s="77" t="s">
        <v>783</v>
      </c>
      <c r="N147" s="62"/>
      <c r="O147" s="62"/>
      <c r="P147" s="62"/>
      <c r="Q147" s="62" t="s">
        <v>80</v>
      </c>
      <c r="R147" s="124"/>
    </row>
    <row r="148" spans="1:18" s="144" customFormat="1" ht="12.6" customHeight="1" x14ac:dyDescent="0.25">
      <c r="A148" s="136" t="s">
        <v>784</v>
      </c>
      <c r="B148" s="192">
        <v>7</v>
      </c>
      <c r="C148" s="193">
        <v>276</v>
      </c>
      <c r="D148" s="193">
        <v>32060</v>
      </c>
      <c r="E148" s="193">
        <v>68</v>
      </c>
      <c r="F148" s="193">
        <v>126</v>
      </c>
      <c r="G148" s="193">
        <v>10384</v>
      </c>
      <c r="H148" s="193">
        <v>4</v>
      </c>
      <c r="I148" s="193">
        <v>529</v>
      </c>
      <c r="J148" s="193">
        <v>27</v>
      </c>
      <c r="K148" s="193">
        <v>1888</v>
      </c>
      <c r="M148" s="77" t="s">
        <v>785</v>
      </c>
      <c r="N148" s="62"/>
      <c r="O148" s="62"/>
      <c r="P148" s="62"/>
      <c r="Q148" s="62" t="s">
        <v>80</v>
      </c>
      <c r="R148" s="124"/>
    </row>
    <row r="149" spans="1:18" s="144" customFormat="1" ht="12.6" customHeight="1" x14ac:dyDescent="0.25">
      <c r="A149" s="136" t="s">
        <v>786</v>
      </c>
      <c r="B149" s="192">
        <v>15</v>
      </c>
      <c r="C149" s="193">
        <v>914</v>
      </c>
      <c r="D149" s="193">
        <v>88630</v>
      </c>
      <c r="E149" s="193">
        <v>236</v>
      </c>
      <c r="F149" s="193">
        <v>438</v>
      </c>
      <c r="G149" s="193">
        <v>35655</v>
      </c>
      <c r="H149" s="193">
        <v>12</v>
      </c>
      <c r="I149" s="193">
        <v>1587</v>
      </c>
      <c r="J149" s="193">
        <v>83</v>
      </c>
      <c r="K149" s="193">
        <v>6237</v>
      </c>
      <c r="M149" s="77" t="s">
        <v>787</v>
      </c>
      <c r="N149" s="62"/>
      <c r="O149" s="62"/>
      <c r="P149" s="62"/>
      <c r="Q149" s="62" t="s">
        <v>80</v>
      </c>
      <c r="R149" s="124"/>
    </row>
    <row r="150" spans="1:18" s="124" customFormat="1" ht="12.6" customHeight="1" x14ac:dyDescent="0.25">
      <c r="A150" s="136" t="s">
        <v>788</v>
      </c>
      <c r="B150" s="192">
        <v>11</v>
      </c>
      <c r="C150" s="193">
        <v>672</v>
      </c>
      <c r="D150" s="193">
        <v>64675</v>
      </c>
      <c r="E150" s="193">
        <v>173</v>
      </c>
      <c r="F150" s="193">
        <v>318</v>
      </c>
      <c r="G150" s="193">
        <v>24691</v>
      </c>
      <c r="H150" s="193">
        <v>14</v>
      </c>
      <c r="I150" s="193">
        <v>1891</v>
      </c>
      <c r="J150" s="193">
        <v>62</v>
      </c>
      <c r="K150" s="193">
        <v>5039</v>
      </c>
      <c r="M150" s="77" t="s">
        <v>789</v>
      </c>
      <c r="N150" s="62"/>
      <c r="O150" s="62"/>
      <c r="P150" s="62"/>
      <c r="Q150" s="62" t="s">
        <v>80</v>
      </c>
    </row>
    <row r="151" spans="1:18" s="144" customFormat="1" ht="12.6" customHeight="1" x14ac:dyDescent="0.25">
      <c r="A151" s="136" t="s">
        <v>790</v>
      </c>
      <c r="B151" s="192">
        <v>9</v>
      </c>
      <c r="C151" s="193">
        <v>475</v>
      </c>
      <c r="D151" s="193">
        <v>44390</v>
      </c>
      <c r="E151" s="193">
        <v>130</v>
      </c>
      <c r="F151" s="193">
        <v>213</v>
      </c>
      <c r="G151" s="193">
        <v>16493</v>
      </c>
      <c r="H151" s="193">
        <v>7</v>
      </c>
      <c r="I151" s="193">
        <v>909</v>
      </c>
      <c r="J151" s="193">
        <v>45</v>
      </c>
      <c r="K151" s="193">
        <v>3265</v>
      </c>
      <c r="M151" s="77" t="s">
        <v>791</v>
      </c>
      <c r="N151" s="62"/>
      <c r="O151" s="62"/>
      <c r="P151" s="62"/>
      <c r="Q151" s="62" t="s">
        <v>80</v>
      </c>
      <c r="R151" s="124"/>
    </row>
    <row r="152" spans="1:18" s="124" customFormat="1" ht="12.6" customHeight="1" x14ac:dyDescent="0.25">
      <c r="A152" s="125" t="s">
        <v>792</v>
      </c>
      <c r="B152" s="191">
        <v>327</v>
      </c>
      <c r="C152" s="190">
        <v>19144</v>
      </c>
      <c r="D152" s="190">
        <v>2082435</v>
      </c>
      <c r="E152" s="190">
        <v>5083</v>
      </c>
      <c r="F152" s="190">
        <v>8781</v>
      </c>
      <c r="G152" s="190">
        <v>689097</v>
      </c>
      <c r="H152" s="190">
        <v>297</v>
      </c>
      <c r="I152" s="190">
        <v>40373</v>
      </c>
      <c r="J152" s="190">
        <v>1672</v>
      </c>
      <c r="K152" s="190">
        <v>147868</v>
      </c>
      <c r="M152" s="61" t="s">
        <v>793</v>
      </c>
      <c r="N152" s="62"/>
      <c r="O152" s="62"/>
      <c r="P152" s="62" t="s">
        <v>80</v>
      </c>
      <c r="Q152" s="62"/>
    </row>
    <row r="153" spans="1:18" s="144" customFormat="1" ht="12.6" customHeight="1" x14ac:dyDescent="0.25">
      <c r="A153" s="136" t="s">
        <v>794</v>
      </c>
      <c r="B153" s="192">
        <v>9</v>
      </c>
      <c r="C153" s="193">
        <v>355</v>
      </c>
      <c r="D153" s="193">
        <v>42347</v>
      </c>
      <c r="E153" s="193">
        <v>88</v>
      </c>
      <c r="F153" s="193">
        <v>161</v>
      </c>
      <c r="G153" s="193">
        <v>13929</v>
      </c>
      <c r="H153" s="193">
        <v>7</v>
      </c>
      <c r="I153" s="193">
        <v>1029</v>
      </c>
      <c r="J153" s="193">
        <v>39</v>
      </c>
      <c r="K153" s="193">
        <v>2749</v>
      </c>
      <c r="M153" s="77" t="s">
        <v>795</v>
      </c>
      <c r="N153" s="62"/>
      <c r="O153" s="62"/>
      <c r="P153" s="62"/>
      <c r="Q153" s="62" t="s">
        <v>80</v>
      </c>
      <c r="R153" s="124"/>
    </row>
    <row r="154" spans="1:18" s="144" customFormat="1" ht="12.6" customHeight="1" x14ac:dyDescent="0.25">
      <c r="A154" s="136" t="s">
        <v>796</v>
      </c>
      <c r="B154" s="192">
        <v>14</v>
      </c>
      <c r="C154" s="193">
        <v>799</v>
      </c>
      <c r="D154" s="193">
        <v>103415</v>
      </c>
      <c r="E154" s="193">
        <v>199</v>
      </c>
      <c r="F154" s="193">
        <v>358</v>
      </c>
      <c r="G154" s="193">
        <v>30475</v>
      </c>
      <c r="H154" s="193">
        <v>15</v>
      </c>
      <c r="I154" s="193">
        <v>2037</v>
      </c>
      <c r="J154" s="193">
        <v>80</v>
      </c>
      <c r="K154" s="193">
        <v>6609</v>
      </c>
      <c r="M154" s="77" t="s">
        <v>797</v>
      </c>
      <c r="N154" s="62"/>
      <c r="O154" s="62"/>
      <c r="P154" s="62"/>
      <c r="Q154" s="62" t="s">
        <v>80</v>
      </c>
      <c r="R154" s="124"/>
    </row>
    <row r="155" spans="1:18" s="144" customFormat="1" ht="12.6" customHeight="1" x14ac:dyDescent="0.25">
      <c r="A155" s="136" t="s">
        <v>798</v>
      </c>
      <c r="B155" s="192">
        <v>15</v>
      </c>
      <c r="C155" s="193">
        <v>866</v>
      </c>
      <c r="D155" s="193">
        <v>99516</v>
      </c>
      <c r="E155" s="193">
        <v>233</v>
      </c>
      <c r="F155" s="193">
        <v>385</v>
      </c>
      <c r="G155" s="193">
        <v>30270</v>
      </c>
      <c r="H155" s="193">
        <v>13</v>
      </c>
      <c r="I155" s="193">
        <v>1775</v>
      </c>
      <c r="J155" s="193">
        <v>79</v>
      </c>
      <c r="K155" s="193">
        <v>7506</v>
      </c>
      <c r="M155" s="77" t="s">
        <v>799</v>
      </c>
      <c r="N155" s="62"/>
      <c r="O155" s="62"/>
      <c r="P155" s="62"/>
      <c r="Q155" s="62" t="s">
        <v>80</v>
      </c>
      <c r="R155" s="124"/>
    </row>
    <row r="156" spans="1:18" s="144" customFormat="1" ht="12.6" customHeight="1" x14ac:dyDescent="0.25">
      <c r="A156" s="136" t="s">
        <v>800</v>
      </c>
      <c r="B156" s="192">
        <v>3</v>
      </c>
      <c r="C156" s="193">
        <v>197</v>
      </c>
      <c r="D156" s="193">
        <v>19508</v>
      </c>
      <c r="E156" s="193">
        <v>49</v>
      </c>
      <c r="F156" s="193">
        <v>91</v>
      </c>
      <c r="G156" s="193">
        <v>7441</v>
      </c>
      <c r="H156" s="193">
        <v>2</v>
      </c>
      <c r="I156" s="193">
        <v>299</v>
      </c>
      <c r="J156" s="193">
        <v>20</v>
      </c>
      <c r="K156" s="193">
        <v>1920</v>
      </c>
      <c r="M156" s="77" t="s">
        <v>801</v>
      </c>
      <c r="N156" s="62"/>
      <c r="O156" s="62"/>
      <c r="P156" s="62"/>
      <c r="Q156" s="62" t="s">
        <v>80</v>
      </c>
      <c r="R156" s="124"/>
    </row>
    <row r="157" spans="1:18" s="144" customFormat="1" ht="12.6" customHeight="1" x14ac:dyDescent="0.25">
      <c r="A157" s="136" t="s">
        <v>802</v>
      </c>
      <c r="B157" s="192">
        <v>8</v>
      </c>
      <c r="C157" s="193">
        <v>338</v>
      </c>
      <c r="D157" s="193">
        <v>31888</v>
      </c>
      <c r="E157" s="193">
        <v>86</v>
      </c>
      <c r="F157" s="193">
        <v>165</v>
      </c>
      <c r="G157" s="193">
        <v>13397</v>
      </c>
      <c r="H157" s="193">
        <v>7</v>
      </c>
      <c r="I157" s="193">
        <v>994</v>
      </c>
      <c r="J157" s="193">
        <v>30</v>
      </c>
      <c r="K157" s="193">
        <v>2030</v>
      </c>
      <c r="M157" s="77" t="s">
        <v>803</v>
      </c>
      <c r="N157" s="62"/>
      <c r="O157" s="62"/>
      <c r="P157" s="62"/>
      <c r="Q157" s="62" t="s">
        <v>80</v>
      </c>
      <c r="R157" s="124"/>
    </row>
    <row r="158" spans="1:18" s="144" customFormat="1" ht="12.6" customHeight="1" x14ac:dyDescent="0.25">
      <c r="A158" s="136" t="s">
        <v>804</v>
      </c>
      <c r="B158" s="192">
        <v>142</v>
      </c>
      <c r="C158" s="193">
        <v>8661</v>
      </c>
      <c r="D158" s="193">
        <v>970723</v>
      </c>
      <c r="E158" s="193">
        <v>2284</v>
      </c>
      <c r="F158" s="193">
        <v>3939</v>
      </c>
      <c r="G158" s="193">
        <v>298698</v>
      </c>
      <c r="H158" s="193">
        <v>116</v>
      </c>
      <c r="I158" s="193">
        <v>15037</v>
      </c>
      <c r="J158" s="193">
        <v>731</v>
      </c>
      <c r="K158" s="193">
        <v>69655</v>
      </c>
      <c r="M158" s="77" t="s">
        <v>805</v>
      </c>
      <c r="N158" s="62"/>
      <c r="O158" s="62"/>
      <c r="P158" s="62"/>
      <c r="Q158" s="62" t="s">
        <v>80</v>
      </c>
      <c r="R158" s="124"/>
    </row>
    <row r="159" spans="1:18" s="144" customFormat="1" ht="12.6" customHeight="1" x14ac:dyDescent="0.25">
      <c r="A159" s="136" t="s">
        <v>806</v>
      </c>
      <c r="B159" s="192">
        <v>39</v>
      </c>
      <c r="C159" s="193">
        <v>2913</v>
      </c>
      <c r="D159" s="193">
        <v>267361</v>
      </c>
      <c r="E159" s="193">
        <v>821</v>
      </c>
      <c r="F159" s="193">
        <v>1374</v>
      </c>
      <c r="G159" s="193">
        <v>106598</v>
      </c>
      <c r="H159" s="193">
        <v>31</v>
      </c>
      <c r="I159" s="193">
        <v>4160</v>
      </c>
      <c r="J159" s="193">
        <v>241</v>
      </c>
      <c r="K159" s="193">
        <v>18803</v>
      </c>
      <c r="M159" s="77" t="s">
        <v>807</v>
      </c>
      <c r="N159" s="62"/>
      <c r="O159" s="62"/>
      <c r="P159" s="62"/>
      <c r="Q159" s="62" t="s">
        <v>80</v>
      </c>
      <c r="R159" s="124"/>
    </row>
    <row r="160" spans="1:18" s="144" customFormat="1" ht="12.6" customHeight="1" x14ac:dyDescent="0.25">
      <c r="A160" s="136" t="s">
        <v>808</v>
      </c>
      <c r="B160" s="192">
        <v>7</v>
      </c>
      <c r="C160" s="193">
        <v>266</v>
      </c>
      <c r="D160" s="193">
        <v>30399</v>
      </c>
      <c r="E160" s="193">
        <v>67</v>
      </c>
      <c r="F160" s="193">
        <v>125</v>
      </c>
      <c r="G160" s="193">
        <v>10278</v>
      </c>
      <c r="H160" s="193">
        <v>7</v>
      </c>
      <c r="I160" s="193">
        <v>1032</v>
      </c>
      <c r="J160" s="193">
        <v>22</v>
      </c>
      <c r="K160" s="193">
        <v>1499</v>
      </c>
      <c r="M160" s="77" t="s">
        <v>809</v>
      </c>
      <c r="N160" s="62"/>
      <c r="O160" s="62"/>
      <c r="P160" s="62"/>
      <c r="Q160" s="62" t="s">
        <v>80</v>
      </c>
      <c r="R160" s="124"/>
    </row>
    <row r="161" spans="1:18" s="144" customFormat="1" ht="12.6" customHeight="1" x14ac:dyDescent="0.25">
      <c r="A161" s="136" t="s">
        <v>810</v>
      </c>
      <c r="B161" s="192">
        <v>64</v>
      </c>
      <c r="C161" s="193">
        <v>3202</v>
      </c>
      <c r="D161" s="193">
        <v>359866</v>
      </c>
      <c r="E161" s="193">
        <v>831</v>
      </c>
      <c r="F161" s="193">
        <v>1470</v>
      </c>
      <c r="G161" s="193">
        <v>121512</v>
      </c>
      <c r="H161" s="193">
        <v>84</v>
      </c>
      <c r="I161" s="193">
        <v>11957</v>
      </c>
      <c r="J161" s="193">
        <v>280</v>
      </c>
      <c r="K161" s="193">
        <v>23685</v>
      </c>
      <c r="M161" s="77" t="s">
        <v>811</v>
      </c>
      <c r="N161" s="62"/>
      <c r="O161" s="62"/>
      <c r="P161" s="62"/>
      <c r="Q161" s="62" t="s">
        <v>80</v>
      </c>
      <c r="R161" s="124"/>
    </row>
    <row r="162" spans="1:18" s="144" customFormat="1" ht="12.6" customHeight="1" x14ac:dyDescent="0.25">
      <c r="A162" s="136" t="s">
        <v>812</v>
      </c>
      <c r="B162" s="192">
        <v>26</v>
      </c>
      <c r="C162" s="193">
        <v>1548</v>
      </c>
      <c r="D162" s="193">
        <v>157415</v>
      </c>
      <c r="E162" s="193">
        <v>426</v>
      </c>
      <c r="F162" s="193">
        <v>712</v>
      </c>
      <c r="G162" s="193">
        <v>56497</v>
      </c>
      <c r="H162" s="193">
        <v>15</v>
      </c>
      <c r="I162" s="193">
        <v>2053</v>
      </c>
      <c r="J162" s="193">
        <v>151</v>
      </c>
      <c r="K162" s="193">
        <v>13412</v>
      </c>
      <c r="M162" s="77" t="s">
        <v>813</v>
      </c>
      <c r="N162" s="62"/>
      <c r="O162" s="62"/>
      <c r="P162" s="62"/>
      <c r="Q162" s="62" t="s">
        <v>80</v>
      </c>
      <c r="R162" s="124"/>
    </row>
    <row r="163" spans="1:18" s="124" customFormat="1" ht="12.6" customHeight="1" x14ac:dyDescent="0.25">
      <c r="A163" s="125" t="s">
        <v>814</v>
      </c>
      <c r="B163" s="191">
        <v>301</v>
      </c>
      <c r="C163" s="190">
        <v>15183</v>
      </c>
      <c r="D163" s="190">
        <v>1596305</v>
      </c>
      <c r="E163" s="190">
        <v>3812</v>
      </c>
      <c r="F163" s="190">
        <v>7501</v>
      </c>
      <c r="G163" s="190">
        <v>593302</v>
      </c>
      <c r="H163" s="190">
        <v>237</v>
      </c>
      <c r="I163" s="190">
        <v>32205</v>
      </c>
      <c r="J163" s="190">
        <v>1248</v>
      </c>
      <c r="K163" s="190">
        <v>100607</v>
      </c>
      <c r="M163" s="61" t="s">
        <v>815</v>
      </c>
      <c r="N163" s="62"/>
      <c r="O163" s="62"/>
      <c r="P163" s="62" t="s">
        <v>80</v>
      </c>
      <c r="Q163" s="62"/>
    </row>
    <row r="164" spans="1:18" s="144" customFormat="1" ht="12.6" customHeight="1" x14ac:dyDescent="0.25">
      <c r="A164" s="136" t="s">
        <v>816</v>
      </c>
      <c r="B164" s="192">
        <v>8</v>
      </c>
      <c r="C164" s="193">
        <v>230</v>
      </c>
      <c r="D164" s="193">
        <v>33503</v>
      </c>
      <c r="E164" s="193">
        <v>51</v>
      </c>
      <c r="F164" s="193">
        <v>102</v>
      </c>
      <c r="G164" s="193">
        <v>10233</v>
      </c>
      <c r="H164" s="193">
        <v>6</v>
      </c>
      <c r="I164" s="193">
        <v>969</v>
      </c>
      <c r="J164" s="193">
        <v>22</v>
      </c>
      <c r="K164" s="193">
        <v>1608</v>
      </c>
      <c r="M164" s="77" t="s">
        <v>817</v>
      </c>
      <c r="N164" s="62"/>
      <c r="O164" s="62"/>
      <c r="P164" s="62"/>
      <c r="Q164" s="62" t="s">
        <v>80</v>
      </c>
      <c r="R164" s="124"/>
    </row>
    <row r="165" spans="1:18" s="144" customFormat="1" ht="12.6" customHeight="1" x14ac:dyDescent="0.25">
      <c r="A165" s="136" t="s">
        <v>818</v>
      </c>
      <c r="B165" s="192">
        <v>12</v>
      </c>
      <c r="C165" s="193">
        <v>553</v>
      </c>
      <c r="D165" s="193">
        <v>53014</v>
      </c>
      <c r="E165" s="193">
        <v>146</v>
      </c>
      <c r="F165" s="193">
        <v>262</v>
      </c>
      <c r="G165" s="193">
        <v>21791</v>
      </c>
      <c r="H165" s="193">
        <v>10</v>
      </c>
      <c r="I165" s="193">
        <v>1483</v>
      </c>
      <c r="J165" s="193">
        <v>50</v>
      </c>
      <c r="K165" s="193">
        <v>3539</v>
      </c>
      <c r="M165" s="77" t="s">
        <v>819</v>
      </c>
      <c r="N165" s="62"/>
      <c r="O165" s="62"/>
      <c r="P165" s="62"/>
      <c r="Q165" s="62" t="s">
        <v>80</v>
      </c>
      <c r="R165" s="124"/>
    </row>
    <row r="166" spans="1:18" s="124" customFormat="1" ht="12.6" customHeight="1" x14ac:dyDescent="0.25">
      <c r="A166" s="136" t="s">
        <v>820</v>
      </c>
      <c r="B166" s="192">
        <v>12</v>
      </c>
      <c r="C166" s="193">
        <v>665</v>
      </c>
      <c r="D166" s="193">
        <v>76330</v>
      </c>
      <c r="E166" s="193">
        <v>150</v>
      </c>
      <c r="F166" s="193">
        <v>344</v>
      </c>
      <c r="G166" s="193">
        <v>32999</v>
      </c>
      <c r="H166" s="193">
        <v>12</v>
      </c>
      <c r="I166" s="193">
        <v>1785</v>
      </c>
      <c r="J166" s="193">
        <v>52</v>
      </c>
      <c r="K166" s="193">
        <v>4041</v>
      </c>
      <c r="M166" s="77" t="s">
        <v>821</v>
      </c>
      <c r="N166" s="62"/>
      <c r="O166" s="62"/>
      <c r="P166" s="62"/>
      <c r="Q166" s="62" t="s">
        <v>80</v>
      </c>
    </row>
    <row r="167" spans="1:18" s="144" customFormat="1" ht="12.6" customHeight="1" x14ac:dyDescent="0.25">
      <c r="A167" s="136" t="s">
        <v>822</v>
      </c>
      <c r="B167" s="192">
        <v>21</v>
      </c>
      <c r="C167" s="193">
        <v>1094</v>
      </c>
      <c r="D167" s="193">
        <v>107127</v>
      </c>
      <c r="E167" s="193">
        <v>286</v>
      </c>
      <c r="F167" s="193">
        <v>556</v>
      </c>
      <c r="G167" s="193">
        <v>44577</v>
      </c>
      <c r="H167" s="193">
        <v>17</v>
      </c>
      <c r="I167" s="193">
        <v>2305</v>
      </c>
      <c r="J167" s="193">
        <v>85</v>
      </c>
      <c r="K167" s="193">
        <v>6897</v>
      </c>
      <c r="M167" s="77" t="s">
        <v>823</v>
      </c>
      <c r="N167" s="62"/>
      <c r="O167" s="62"/>
      <c r="P167" s="62"/>
      <c r="Q167" s="62" t="s">
        <v>80</v>
      </c>
      <c r="R167" s="124"/>
    </row>
    <row r="168" spans="1:18" s="144" customFormat="1" ht="12.6" customHeight="1" x14ac:dyDescent="0.25">
      <c r="A168" s="136" t="s">
        <v>824</v>
      </c>
      <c r="B168" s="192">
        <v>20</v>
      </c>
      <c r="C168" s="193">
        <v>898</v>
      </c>
      <c r="D168" s="193">
        <v>78182</v>
      </c>
      <c r="E168" s="193">
        <v>222</v>
      </c>
      <c r="F168" s="193">
        <v>459</v>
      </c>
      <c r="G168" s="193">
        <v>33587</v>
      </c>
      <c r="H168" s="193">
        <v>10</v>
      </c>
      <c r="I168" s="193">
        <v>1407</v>
      </c>
      <c r="J168" s="193">
        <v>81</v>
      </c>
      <c r="K168" s="193">
        <v>5690</v>
      </c>
      <c r="M168" s="77" t="s">
        <v>825</v>
      </c>
      <c r="N168" s="62"/>
      <c r="O168" s="62"/>
      <c r="P168" s="62"/>
      <c r="Q168" s="62" t="s">
        <v>80</v>
      </c>
      <c r="R168" s="124"/>
    </row>
    <row r="169" spans="1:18" s="144" customFormat="1" ht="12.6" customHeight="1" x14ac:dyDescent="0.25">
      <c r="A169" s="136" t="s">
        <v>826</v>
      </c>
      <c r="B169" s="192">
        <v>14</v>
      </c>
      <c r="C169" s="193">
        <v>646</v>
      </c>
      <c r="D169" s="193">
        <v>75090</v>
      </c>
      <c r="E169" s="193">
        <v>169</v>
      </c>
      <c r="F169" s="193">
        <v>306</v>
      </c>
      <c r="G169" s="193">
        <v>24281</v>
      </c>
      <c r="H169" s="193">
        <v>7</v>
      </c>
      <c r="I169" s="193">
        <v>991</v>
      </c>
      <c r="J169" s="193">
        <v>57</v>
      </c>
      <c r="K169" s="193">
        <v>4012</v>
      </c>
      <c r="M169" s="77" t="s">
        <v>827</v>
      </c>
      <c r="N169" s="62"/>
      <c r="O169" s="62"/>
      <c r="P169" s="62"/>
      <c r="Q169" s="62" t="s">
        <v>80</v>
      </c>
      <c r="R169" s="124"/>
    </row>
    <row r="170" spans="1:18" s="144" customFormat="1" ht="12.6" customHeight="1" x14ac:dyDescent="0.25">
      <c r="A170" s="136" t="s">
        <v>828</v>
      </c>
      <c r="B170" s="192">
        <v>4</v>
      </c>
      <c r="C170" s="193">
        <v>247</v>
      </c>
      <c r="D170" s="193">
        <v>26329</v>
      </c>
      <c r="E170" s="193">
        <v>50</v>
      </c>
      <c r="F170" s="193">
        <v>131</v>
      </c>
      <c r="G170" s="193">
        <v>12054</v>
      </c>
      <c r="H170" s="193">
        <v>6</v>
      </c>
      <c r="I170" s="193">
        <v>846</v>
      </c>
      <c r="J170" s="193">
        <v>22</v>
      </c>
      <c r="K170" s="193">
        <v>1509</v>
      </c>
      <c r="M170" s="77" t="s">
        <v>829</v>
      </c>
      <c r="N170" s="62"/>
      <c r="O170" s="62"/>
      <c r="P170" s="62"/>
      <c r="Q170" s="62" t="s">
        <v>80</v>
      </c>
      <c r="R170" s="124"/>
    </row>
    <row r="171" spans="1:18" s="144" customFormat="1" ht="12.6" customHeight="1" x14ac:dyDescent="0.25">
      <c r="A171" s="136" t="s">
        <v>830</v>
      </c>
      <c r="B171" s="192">
        <v>17</v>
      </c>
      <c r="C171" s="193">
        <v>666</v>
      </c>
      <c r="D171" s="193">
        <v>65539</v>
      </c>
      <c r="E171" s="193">
        <v>173</v>
      </c>
      <c r="F171" s="193">
        <v>323</v>
      </c>
      <c r="G171" s="193">
        <v>24370</v>
      </c>
      <c r="H171" s="193">
        <v>10</v>
      </c>
      <c r="I171" s="193">
        <v>1375</v>
      </c>
      <c r="J171" s="193">
        <v>54</v>
      </c>
      <c r="K171" s="193">
        <v>4143</v>
      </c>
      <c r="M171" s="77" t="s">
        <v>831</v>
      </c>
      <c r="N171" s="62"/>
      <c r="O171" s="62"/>
      <c r="P171" s="62"/>
      <c r="Q171" s="62" t="s">
        <v>80</v>
      </c>
      <c r="R171" s="124"/>
    </row>
    <row r="172" spans="1:18" s="124" customFormat="1" ht="12.6" customHeight="1" x14ac:dyDescent="0.25">
      <c r="A172" s="136" t="s">
        <v>832</v>
      </c>
      <c r="B172" s="192">
        <v>17</v>
      </c>
      <c r="C172" s="193">
        <v>813</v>
      </c>
      <c r="D172" s="193">
        <v>80021</v>
      </c>
      <c r="E172" s="193">
        <v>215</v>
      </c>
      <c r="F172" s="193">
        <v>398</v>
      </c>
      <c r="G172" s="193">
        <v>32126</v>
      </c>
      <c r="H172" s="193">
        <v>14</v>
      </c>
      <c r="I172" s="193">
        <v>1982</v>
      </c>
      <c r="J172" s="193">
        <v>72</v>
      </c>
      <c r="K172" s="193">
        <v>5167</v>
      </c>
      <c r="M172" s="77" t="s">
        <v>833</v>
      </c>
      <c r="N172" s="62"/>
      <c r="O172" s="62"/>
      <c r="P172" s="62"/>
      <c r="Q172" s="62" t="s">
        <v>80</v>
      </c>
    </row>
    <row r="173" spans="1:18" s="144" customFormat="1" ht="12.6" customHeight="1" x14ac:dyDescent="0.25">
      <c r="A173" s="136" t="s">
        <v>834</v>
      </c>
      <c r="B173" s="192">
        <v>9</v>
      </c>
      <c r="C173" s="193">
        <v>508</v>
      </c>
      <c r="D173" s="193">
        <v>59881</v>
      </c>
      <c r="E173" s="193">
        <v>120</v>
      </c>
      <c r="F173" s="193">
        <v>254</v>
      </c>
      <c r="G173" s="193">
        <v>21537</v>
      </c>
      <c r="H173" s="193">
        <v>16</v>
      </c>
      <c r="I173" s="193">
        <v>2278</v>
      </c>
      <c r="J173" s="193">
        <v>35</v>
      </c>
      <c r="K173" s="193">
        <v>2767</v>
      </c>
      <c r="M173" s="77" t="s">
        <v>835</v>
      </c>
      <c r="N173" s="62"/>
      <c r="O173" s="62"/>
      <c r="P173" s="62"/>
      <c r="Q173" s="62" t="s">
        <v>80</v>
      </c>
      <c r="R173" s="124"/>
    </row>
    <row r="174" spans="1:18" s="144" customFormat="1" ht="12.6" customHeight="1" x14ac:dyDescent="0.25">
      <c r="A174" s="136" t="s">
        <v>836</v>
      </c>
      <c r="B174" s="192">
        <v>30</v>
      </c>
      <c r="C174" s="193">
        <v>1582</v>
      </c>
      <c r="D174" s="193">
        <v>169068</v>
      </c>
      <c r="E174" s="193">
        <v>392</v>
      </c>
      <c r="F174" s="193">
        <v>792</v>
      </c>
      <c r="G174" s="193">
        <v>63484</v>
      </c>
      <c r="H174" s="193">
        <v>25</v>
      </c>
      <c r="I174" s="193">
        <v>3451</v>
      </c>
      <c r="J174" s="193">
        <v>134</v>
      </c>
      <c r="K174" s="193">
        <v>10566</v>
      </c>
      <c r="M174" s="77" t="s">
        <v>837</v>
      </c>
      <c r="N174" s="62"/>
      <c r="O174" s="62"/>
      <c r="P174" s="62"/>
      <c r="Q174" s="62" t="s">
        <v>80</v>
      </c>
      <c r="R174" s="124"/>
    </row>
    <row r="175" spans="1:18" s="144" customFormat="1" ht="12.6" customHeight="1" x14ac:dyDescent="0.25">
      <c r="A175" s="136" t="s">
        <v>838</v>
      </c>
      <c r="B175" s="192">
        <v>5</v>
      </c>
      <c r="C175" s="193">
        <v>206</v>
      </c>
      <c r="D175" s="193">
        <v>23952</v>
      </c>
      <c r="E175" s="193">
        <v>43</v>
      </c>
      <c r="F175" s="193">
        <v>104</v>
      </c>
      <c r="G175" s="193">
        <v>9368</v>
      </c>
      <c r="H175" s="193">
        <v>9</v>
      </c>
      <c r="I175" s="193">
        <v>1217</v>
      </c>
      <c r="J175" s="193">
        <v>16</v>
      </c>
      <c r="K175" s="193">
        <v>1465</v>
      </c>
      <c r="M175" s="77" t="s">
        <v>839</v>
      </c>
      <c r="N175" s="62"/>
      <c r="O175" s="62"/>
      <c r="P175" s="62"/>
      <c r="Q175" s="62" t="s">
        <v>80</v>
      </c>
      <c r="R175" s="124"/>
    </row>
    <row r="176" spans="1:18" s="124" customFormat="1" ht="12.6" customHeight="1" x14ac:dyDescent="0.25">
      <c r="A176" s="136" t="s">
        <v>840</v>
      </c>
      <c r="B176" s="192">
        <v>122</v>
      </c>
      <c r="C176" s="193">
        <v>6653</v>
      </c>
      <c r="D176" s="193">
        <v>705247</v>
      </c>
      <c r="E176" s="193">
        <v>1695</v>
      </c>
      <c r="F176" s="193">
        <v>3264</v>
      </c>
      <c r="G176" s="193">
        <v>245518</v>
      </c>
      <c r="H176" s="193">
        <v>92</v>
      </c>
      <c r="I176" s="193">
        <v>11587</v>
      </c>
      <c r="J176" s="193">
        <v>526</v>
      </c>
      <c r="K176" s="193">
        <v>46467</v>
      </c>
      <c r="M176" s="77" t="s">
        <v>841</v>
      </c>
      <c r="N176" s="62"/>
      <c r="O176" s="62"/>
      <c r="P176" s="62"/>
      <c r="Q176" s="62" t="s">
        <v>80</v>
      </c>
    </row>
    <row r="177" spans="1:18" s="144" customFormat="1" ht="12.6" customHeight="1" x14ac:dyDescent="0.25">
      <c r="A177" s="136" t="s">
        <v>842</v>
      </c>
      <c r="B177" s="192">
        <v>10</v>
      </c>
      <c r="C177" s="193">
        <v>421</v>
      </c>
      <c r="D177" s="193">
        <v>43021</v>
      </c>
      <c r="E177" s="193">
        <v>101</v>
      </c>
      <c r="F177" s="193">
        <v>207</v>
      </c>
      <c r="G177" s="193">
        <v>17378</v>
      </c>
      <c r="H177" s="193">
        <v>4</v>
      </c>
      <c r="I177" s="193">
        <v>529</v>
      </c>
      <c r="J177" s="193">
        <v>43</v>
      </c>
      <c r="K177" s="193">
        <v>2735</v>
      </c>
      <c r="M177" s="77" t="s">
        <v>843</v>
      </c>
      <c r="N177" s="62"/>
      <c r="O177" s="62"/>
      <c r="P177" s="62"/>
      <c r="Q177" s="62" t="s">
        <v>80</v>
      </c>
      <c r="R177" s="124"/>
    </row>
    <row r="178" spans="1:18" s="124" customFormat="1" ht="12.6" customHeight="1" x14ac:dyDescent="0.25">
      <c r="A178" s="125" t="s">
        <v>844</v>
      </c>
      <c r="B178" s="191">
        <v>104</v>
      </c>
      <c r="C178" s="190">
        <v>5501</v>
      </c>
      <c r="D178" s="190">
        <v>569009</v>
      </c>
      <c r="E178" s="190">
        <v>1393</v>
      </c>
      <c r="F178" s="190">
        <v>2605</v>
      </c>
      <c r="G178" s="190">
        <v>204510</v>
      </c>
      <c r="H178" s="190">
        <v>83</v>
      </c>
      <c r="I178" s="190">
        <v>10914</v>
      </c>
      <c r="J178" s="190">
        <v>498</v>
      </c>
      <c r="K178" s="190">
        <v>39742</v>
      </c>
      <c r="M178" s="61" t="s">
        <v>845</v>
      </c>
      <c r="N178" s="62"/>
      <c r="O178" s="62"/>
      <c r="P178" s="62" t="s">
        <v>80</v>
      </c>
      <c r="Q178" s="62"/>
    </row>
    <row r="179" spans="1:18" s="144" customFormat="1" ht="12.6" customHeight="1" x14ac:dyDescent="0.25">
      <c r="A179" s="136" t="s">
        <v>846</v>
      </c>
      <c r="B179" s="192">
        <v>70</v>
      </c>
      <c r="C179" s="193">
        <v>3924</v>
      </c>
      <c r="D179" s="193">
        <v>390685</v>
      </c>
      <c r="E179" s="193">
        <v>1011</v>
      </c>
      <c r="F179" s="193">
        <v>1842</v>
      </c>
      <c r="G179" s="193">
        <v>138888</v>
      </c>
      <c r="H179" s="193">
        <v>54</v>
      </c>
      <c r="I179" s="193">
        <v>6788</v>
      </c>
      <c r="J179" s="193">
        <v>362</v>
      </c>
      <c r="K179" s="193">
        <v>27986</v>
      </c>
      <c r="M179" s="77" t="s">
        <v>847</v>
      </c>
      <c r="N179" s="62"/>
      <c r="O179" s="62"/>
      <c r="P179" s="62"/>
      <c r="Q179" s="62" t="s">
        <v>80</v>
      </c>
      <c r="R179" s="124"/>
    </row>
    <row r="180" spans="1:18" s="144" customFormat="1" ht="12.6" customHeight="1" x14ac:dyDescent="0.25">
      <c r="A180" s="136" t="s">
        <v>848</v>
      </c>
      <c r="B180" s="192">
        <v>13</v>
      </c>
      <c r="C180" s="193">
        <v>553</v>
      </c>
      <c r="D180" s="193">
        <v>57352</v>
      </c>
      <c r="E180" s="193">
        <v>144</v>
      </c>
      <c r="F180" s="193">
        <v>260</v>
      </c>
      <c r="G180" s="193">
        <v>21653</v>
      </c>
      <c r="H180" s="193">
        <v>10</v>
      </c>
      <c r="I180" s="193">
        <v>1407</v>
      </c>
      <c r="J180" s="193">
        <v>47</v>
      </c>
      <c r="K180" s="193">
        <v>4749</v>
      </c>
      <c r="M180" s="77" t="s">
        <v>849</v>
      </c>
      <c r="N180" s="62"/>
      <c r="O180" s="62"/>
      <c r="P180" s="62"/>
      <c r="Q180" s="62" t="s">
        <v>80</v>
      </c>
      <c r="R180" s="124"/>
    </row>
    <row r="181" spans="1:18" s="144" customFormat="1" ht="12.6" customHeight="1" x14ac:dyDescent="0.25">
      <c r="A181" s="136" t="s">
        <v>850</v>
      </c>
      <c r="B181" s="192">
        <v>5</v>
      </c>
      <c r="C181" s="193">
        <v>264</v>
      </c>
      <c r="D181" s="193">
        <v>31661</v>
      </c>
      <c r="E181" s="193">
        <v>59</v>
      </c>
      <c r="F181" s="193">
        <v>129</v>
      </c>
      <c r="G181" s="193">
        <v>11626</v>
      </c>
      <c r="H181" s="193">
        <v>6</v>
      </c>
      <c r="I181" s="193">
        <v>872</v>
      </c>
      <c r="J181" s="193">
        <v>23</v>
      </c>
      <c r="K181" s="193">
        <v>1909</v>
      </c>
      <c r="M181" s="77" t="s">
        <v>851</v>
      </c>
      <c r="N181" s="62"/>
      <c r="O181" s="62"/>
      <c r="P181" s="62"/>
      <c r="Q181" s="62" t="s">
        <v>80</v>
      </c>
      <c r="R181" s="124"/>
    </row>
    <row r="182" spans="1:18" s="144" customFormat="1" ht="12.6" customHeight="1" x14ac:dyDescent="0.25">
      <c r="A182" s="136" t="s">
        <v>852</v>
      </c>
      <c r="B182" s="192">
        <v>5</v>
      </c>
      <c r="C182" s="193">
        <v>219</v>
      </c>
      <c r="D182" s="193">
        <v>23750</v>
      </c>
      <c r="E182" s="193">
        <v>52</v>
      </c>
      <c r="F182" s="193">
        <v>102</v>
      </c>
      <c r="G182" s="193">
        <v>8946</v>
      </c>
      <c r="H182" s="193">
        <v>8</v>
      </c>
      <c r="I182" s="193">
        <v>1101</v>
      </c>
      <c r="J182" s="193">
        <v>20</v>
      </c>
      <c r="K182" s="193">
        <v>1449</v>
      </c>
      <c r="M182" s="77" t="s">
        <v>853</v>
      </c>
      <c r="N182" s="62"/>
      <c r="O182" s="62"/>
      <c r="P182" s="62"/>
      <c r="Q182" s="62" t="s">
        <v>80</v>
      </c>
      <c r="R182" s="124"/>
    </row>
    <row r="183" spans="1:18" s="144" customFormat="1" ht="12.6" customHeight="1" x14ac:dyDescent="0.25">
      <c r="A183" s="136" t="s">
        <v>854</v>
      </c>
      <c r="B183" s="192">
        <v>6</v>
      </c>
      <c r="C183" s="193">
        <v>388</v>
      </c>
      <c r="D183" s="193">
        <v>51567</v>
      </c>
      <c r="E183" s="193">
        <v>91</v>
      </c>
      <c r="F183" s="193">
        <v>193</v>
      </c>
      <c r="G183" s="193">
        <v>16976</v>
      </c>
      <c r="H183" s="193">
        <v>4</v>
      </c>
      <c r="I183" s="193">
        <v>616</v>
      </c>
      <c r="J183" s="193">
        <v>33</v>
      </c>
      <c r="K183" s="193">
        <v>2616</v>
      </c>
      <c r="M183" s="77" t="s">
        <v>855</v>
      </c>
      <c r="N183" s="62"/>
      <c r="O183" s="62"/>
      <c r="P183" s="62"/>
      <c r="Q183" s="62" t="s">
        <v>80</v>
      </c>
      <c r="R183" s="124"/>
    </row>
    <row r="184" spans="1:18" s="144" customFormat="1" ht="12.6" customHeight="1" x14ac:dyDescent="0.25">
      <c r="A184" s="136" t="s">
        <v>856</v>
      </c>
      <c r="B184" s="192">
        <v>5</v>
      </c>
      <c r="C184" s="193">
        <v>154</v>
      </c>
      <c r="D184" s="193">
        <v>13995</v>
      </c>
      <c r="E184" s="193">
        <v>36</v>
      </c>
      <c r="F184" s="193">
        <v>79</v>
      </c>
      <c r="G184" s="193">
        <v>6422</v>
      </c>
      <c r="H184" s="193">
        <v>1</v>
      </c>
      <c r="I184" s="193">
        <v>130</v>
      </c>
      <c r="J184" s="193">
        <v>13</v>
      </c>
      <c r="K184" s="193">
        <v>1033</v>
      </c>
      <c r="M184" s="77" t="s">
        <v>857</v>
      </c>
      <c r="N184" s="62"/>
      <c r="O184" s="62"/>
      <c r="P184" s="62"/>
      <c r="Q184" s="62" t="s">
        <v>80</v>
      </c>
      <c r="R184" s="124"/>
    </row>
    <row r="185" spans="1:18" s="124" customFormat="1" ht="12.6" customHeight="1" x14ac:dyDescent="0.25">
      <c r="A185" s="125" t="s">
        <v>858</v>
      </c>
      <c r="B185" s="191">
        <v>291</v>
      </c>
      <c r="C185" s="190">
        <v>16414</v>
      </c>
      <c r="D185" s="190">
        <v>1687119</v>
      </c>
      <c r="E185" s="190">
        <v>4262</v>
      </c>
      <c r="F185" s="190">
        <v>7660</v>
      </c>
      <c r="G185" s="190">
        <v>599106</v>
      </c>
      <c r="H185" s="190">
        <v>199</v>
      </c>
      <c r="I185" s="190">
        <v>26768</v>
      </c>
      <c r="J185" s="190">
        <v>1474</v>
      </c>
      <c r="K185" s="190">
        <v>121675</v>
      </c>
      <c r="M185" s="61" t="s">
        <v>859</v>
      </c>
      <c r="N185" s="62"/>
      <c r="O185" s="62"/>
      <c r="P185" s="62" t="s">
        <v>80</v>
      </c>
      <c r="Q185" s="62"/>
    </row>
    <row r="186" spans="1:18" s="124" customFormat="1" ht="12.6" customHeight="1" x14ac:dyDescent="0.25">
      <c r="A186" s="136" t="s">
        <v>860</v>
      </c>
      <c r="B186" s="192">
        <v>47</v>
      </c>
      <c r="C186" s="193">
        <v>2798</v>
      </c>
      <c r="D186" s="193">
        <v>255452</v>
      </c>
      <c r="E186" s="193">
        <v>748</v>
      </c>
      <c r="F186" s="193">
        <v>1329</v>
      </c>
      <c r="G186" s="193">
        <v>100443</v>
      </c>
      <c r="H186" s="193">
        <v>18</v>
      </c>
      <c r="I186" s="193">
        <v>2262</v>
      </c>
      <c r="J186" s="193">
        <v>264</v>
      </c>
      <c r="K186" s="193">
        <v>20370</v>
      </c>
      <c r="M186" s="77" t="s">
        <v>861</v>
      </c>
      <c r="N186" s="62"/>
      <c r="O186" s="62"/>
      <c r="P186" s="62"/>
      <c r="Q186" s="62" t="s">
        <v>80</v>
      </c>
    </row>
    <row r="187" spans="1:18" s="144" customFormat="1" ht="12.6" customHeight="1" x14ac:dyDescent="0.25">
      <c r="A187" s="136" t="s">
        <v>862</v>
      </c>
      <c r="B187" s="192">
        <v>22</v>
      </c>
      <c r="C187" s="193">
        <v>1065</v>
      </c>
      <c r="D187" s="193">
        <v>105158</v>
      </c>
      <c r="E187" s="193">
        <v>286</v>
      </c>
      <c r="F187" s="193">
        <v>493</v>
      </c>
      <c r="G187" s="193">
        <v>38264</v>
      </c>
      <c r="H187" s="193">
        <v>11</v>
      </c>
      <c r="I187" s="193">
        <v>1437</v>
      </c>
      <c r="J187" s="193">
        <v>101</v>
      </c>
      <c r="K187" s="193">
        <v>8628</v>
      </c>
      <c r="M187" s="77" t="s">
        <v>863</v>
      </c>
      <c r="N187" s="62"/>
      <c r="O187" s="62"/>
      <c r="P187" s="62"/>
      <c r="Q187" s="62" t="s">
        <v>80</v>
      </c>
      <c r="R187" s="124"/>
    </row>
    <row r="188" spans="1:18" s="144" customFormat="1" ht="12.6" customHeight="1" x14ac:dyDescent="0.25">
      <c r="A188" s="136" t="s">
        <v>864</v>
      </c>
      <c r="B188" s="192">
        <v>7</v>
      </c>
      <c r="C188" s="193">
        <v>264</v>
      </c>
      <c r="D188" s="193">
        <v>22300</v>
      </c>
      <c r="E188" s="193">
        <v>64</v>
      </c>
      <c r="F188" s="193">
        <v>122</v>
      </c>
      <c r="G188" s="193">
        <v>8817</v>
      </c>
      <c r="H188" s="193">
        <v>2</v>
      </c>
      <c r="I188" s="193">
        <v>216</v>
      </c>
      <c r="J188" s="193">
        <v>30</v>
      </c>
      <c r="K188" s="193">
        <v>2267</v>
      </c>
      <c r="M188" s="77" t="s">
        <v>865</v>
      </c>
      <c r="N188" s="62"/>
      <c r="O188" s="62"/>
      <c r="P188" s="62"/>
      <c r="Q188" s="62" t="s">
        <v>80</v>
      </c>
      <c r="R188" s="124"/>
    </row>
    <row r="189" spans="1:18" s="144" customFormat="1" ht="12.6" customHeight="1" x14ac:dyDescent="0.25">
      <c r="A189" s="136" t="s">
        <v>866</v>
      </c>
      <c r="B189" s="192">
        <v>24</v>
      </c>
      <c r="C189" s="193">
        <v>1528</v>
      </c>
      <c r="D189" s="193">
        <v>147367</v>
      </c>
      <c r="E189" s="193">
        <v>403</v>
      </c>
      <c r="F189" s="193">
        <v>712</v>
      </c>
      <c r="G189" s="193">
        <v>50716</v>
      </c>
      <c r="H189" s="193">
        <v>9</v>
      </c>
      <c r="I189" s="193">
        <v>1057</v>
      </c>
      <c r="J189" s="193">
        <v>122</v>
      </c>
      <c r="K189" s="193">
        <v>10351</v>
      </c>
      <c r="M189" s="77" t="s">
        <v>867</v>
      </c>
      <c r="N189" s="62"/>
      <c r="O189" s="62"/>
      <c r="P189" s="62"/>
      <c r="Q189" s="62" t="s">
        <v>80</v>
      </c>
      <c r="R189" s="124"/>
    </row>
    <row r="190" spans="1:18" s="144" customFormat="1" ht="12.6" customHeight="1" x14ac:dyDescent="0.25">
      <c r="A190" s="136" t="s">
        <v>868</v>
      </c>
      <c r="B190" s="192">
        <v>8</v>
      </c>
      <c r="C190" s="193">
        <v>491</v>
      </c>
      <c r="D190" s="193">
        <v>54020</v>
      </c>
      <c r="E190" s="193">
        <v>117</v>
      </c>
      <c r="F190" s="193">
        <v>227</v>
      </c>
      <c r="G190" s="193">
        <v>19740</v>
      </c>
      <c r="H190" s="193">
        <v>8</v>
      </c>
      <c r="I190" s="193">
        <v>1216</v>
      </c>
      <c r="J190" s="193">
        <v>46</v>
      </c>
      <c r="K190" s="193">
        <v>3845</v>
      </c>
      <c r="M190" s="77" t="s">
        <v>869</v>
      </c>
      <c r="N190" s="62"/>
      <c r="O190" s="62"/>
      <c r="P190" s="62"/>
      <c r="Q190" s="62" t="s">
        <v>80</v>
      </c>
      <c r="R190" s="124"/>
    </row>
    <row r="191" spans="1:18" s="124" customFormat="1" ht="12.6" customHeight="1" x14ac:dyDescent="0.25">
      <c r="A191" s="136" t="s">
        <v>870</v>
      </c>
      <c r="B191" s="192">
        <v>8</v>
      </c>
      <c r="C191" s="193">
        <v>418</v>
      </c>
      <c r="D191" s="193">
        <v>46840</v>
      </c>
      <c r="E191" s="193">
        <v>108</v>
      </c>
      <c r="F191" s="193">
        <v>190</v>
      </c>
      <c r="G191" s="193">
        <v>16176</v>
      </c>
      <c r="H191" s="193">
        <v>3</v>
      </c>
      <c r="I191" s="193">
        <v>430</v>
      </c>
      <c r="J191" s="193">
        <v>42</v>
      </c>
      <c r="K191" s="193">
        <v>2926</v>
      </c>
      <c r="M191" s="77" t="s">
        <v>871</v>
      </c>
      <c r="N191" s="62"/>
      <c r="O191" s="62"/>
      <c r="P191" s="62"/>
      <c r="Q191" s="62" t="s">
        <v>80</v>
      </c>
    </row>
    <row r="192" spans="1:18" s="144" customFormat="1" ht="12.6" customHeight="1" x14ac:dyDescent="0.25">
      <c r="A192" s="136" t="s">
        <v>872</v>
      </c>
      <c r="B192" s="192">
        <v>57</v>
      </c>
      <c r="C192" s="193">
        <v>3017</v>
      </c>
      <c r="D192" s="193">
        <v>386889</v>
      </c>
      <c r="E192" s="193">
        <v>727</v>
      </c>
      <c r="F192" s="193">
        <v>1380</v>
      </c>
      <c r="G192" s="193">
        <v>114927</v>
      </c>
      <c r="H192" s="193">
        <v>76</v>
      </c>
      <c r="I192" s="193">
        <v>10527</v>
      </c>
      <c r="J192" s="193">
        <v>257</v>
      </c>
      <c r="K192" s="193">
        <v>25110</v>
      </c>
      <c r="M192" s="77" t="s">
        <v>873</v>
      </c>
      <c r="N192" s="62"/>
      <c r="O192" s="62"/>
      <c r="P192" s="62"/>
      <c r="Q192" s="62" t="s">
        <v>80</v>
      </c>
      <c r="R192" s="124"/>
    </row>
    <row r="193" spans="1:18" s="144" customFormat="1" ht="12.6" customHeight="1" x14ac:dyDescent="0.25">
      <c r="A193" s="136" t="s">
        <v>874</v>
      </c>
      <c r="B193" s="192">
        <v>3</v>
      </c>
      <c r="C193" s="193">
        <v>200</v>
      </c>
      <c r="D193" s="193">
        <v>21871</v>
      </c>
      <c r="E193" s="193">
        <v>48</v>
      </c>
      <c r="F193" s="193">
        <v>91</v>
      </c>
      <c r="G193" s="193">
        <v>7563</v>
      </c>
      <c r="H193" s="193">
        <v>1</v>
      </c>
      <c r="I193" s="193">
        <v>135</v>
      </c>
      <c r="J193" s="193">
        <v>20</v>
      </c>
      <c r="K193" s="193">
        <v>1887</v>
      </c>
      <c r="M193" s="77" t="s">
        <v>875</v>
      </c>
      <c r="N193" s="62"/>
      <c r="O193" s="62"/>
      <c r="P193" s="62"/>
      <c r="Q193" s="62" t="s">
        <v>80</v>
      </c>
      <c r="R193" s="124"/>
    </row>
    <row r="194" spans="1:18" s="144" customFormat="1" ht="12.6" customHeight="1" x14ac:dyDescent="0.25">
      <c r="A194" s="136" t="s">
        <v>876</v>
      </c>
      <c r="B194" s="192">
        <v>14</v>
      </c>
      <c r="C194" s="193">
        <v>909</v>
      </c>
      <c r="D194" s="193">
        <v>100784</v>
      </c>
      <c r="E194" s="193">
        <v>256</v>
      </c>
      <c r="F194" s="193">
        <v>409</v>
      </c>
      <c r="G194" s="193">
        <v>35452</v>
      </c>
      <c r="H194" s="193">
        <v>13</v>
      </c>
      <c r="I194" s="193">
        <v>1871</v>
      </c>
      <c r="J194" s="193">
        <v>80</v>
      </c>
      <c r="K194" s="193">
        <v>6229</v>
      </c>
      <c r="M194" s="77" t="s">
        <v>877</v>
      </c>
      <c r="N194" s="62"/>
      <c r="O194" s="62"/>
      <c r="P194" s="62"/>
      <c r="Q194" s="62" t="s">
        <v>80</v>
      </c>
      <c r="R194" s="124"/>
    </row>
    <row r="195" spans="1:18" s="124" customFormat="1" ht="12.6" customHeight="1" x14ac:dyDescent="0.25">
      <c r="A195" s="136" t="s">
        <v>878</v>
      </c>
      <c r="B195" s="192">
        <v>42</v>
      </c>
      <c r="C195" s="193">
        <v>2635</v>
      </c>
      <c r="D195" s="193">
        <v>260637</v>
      </c>
      <c r="E195" s="193">
        <v>692</v>
      </c>
      <c r="F195" s="193">
        <v>1237</v>
      </c>
      <c r="G195" s="193">
        <v>98471</v>
      </c>
      <c r="H195" s="193">
        <v>34</v>
      </c>
      <c r="I195" s="193">
        <v>4507</v>
      </c>
      <c r="J195" s="193">
        <v>234</v>
      </c>
      <c r="K195" s="193">
        <v>18243</v>
      </c>
      <c r="M195" s="77" t="s">
        <v>879</v>
      </c>
      <c r="N195" s="62"/>
      <c r="O195" s="62"/>
      <c r="P195" s="62"/>
      <c r="Q195" s="62" t="s">
        <v>80</v>
      </c>
    </row>
    <row r="196" spans="1:18" s="144" customFormat="1" ht="12.6" customHeight="1" x14ac:dyDescent="0.25">
      <c r="A196" s="136" t="s">
        <v>880</v>
      </c>
      <c r="B196" s="192">
        <v>44</v>
      </c>
      <c r="C196" s="193">
        <v>2508</v>
      </c>
      <c r="D196" s="193">
        <v>232055</v>
      </c>
      <c r="E196" s="193">
        <v>671</v>
      </c>
      <c r="F196" s="193">
        <v>1177</v>
      </c>
      <c r="G196" s="193">
        <v>86544</v>
      </c>
      <c r="H196" s="193">
        <v>21</v>
      </c>
      <c r="I196" s="193">
        <v>2684</v>
      </c>
      <c r="J196" s="193">
        <v>223</v>
      </c>
      <c r="K196" s="193">
        <v>17991</v>
      </c>
      <c r="M196" s="77" t="s">
        <v>881</v>
      </c>
      <c r="N196" s="62"/>
      <c r="O196" s="62"/>
      <c r="P196" s="62"/>
      <c r="Q196" s="62" t="s">
        <v>80</v>
      </c>
      <c r="R196" s="124"/>
    </row>
    <row r="197" spans="1:18" s="144" customFormat="1" ht="12.6" customHeight="1" x14ac:dyDescent="0.25">
      <c r="A197" s="136" t="s">
        <v>882</v>
      </c>
      <c r="B197" s="192">
        <v>5</v>
      </c>
      <c r="C197" s="193">
        <v>199</v>
      </c>
      <c r="D197" s="193">
        <v>23447</v>
      </c>
      <c r="E197" s="193">
        <v>49</v>
      </c>
      <c r="F197" s="193">
        <v>93</v>
      </c>
      <c r="G197" s="193">
        <v>7900</v>
      </c>
      <c r="H197" s="193">
        <v>1</v>
      </c>
      <c r="I197" s="193">
        <v>172</v>
      </c>
      <c r="J197" s="193">
        <v>18</v>
      </c>
      <c r="K197" s="193">
        <v>1214</v>
      </c>
      <c r="M197" s="77" t="s">
        <v>883</v>
      </c>
      <c r="N197" s="62"/>
      <c r="O197" s="62"/>
      <c r="P197" s="62"/>
      <c r="Q197" s="62" t="s">
        <v>80</v>
      </c>
      <c r="R197" s="124"/>
    </row>
    <row r="198" spans="1:18" s="144" customFormat="1" ht="12.6" customHeight="1" x14ac:dyDescent="0.25">
      <c r="A198" s="136" t="s">
        <v>884</v>
      </c>
      <c r="B198" s="192">
        <v>10</v>
      </c>
      <c r="C198" s="193">
        <v>384</v>
      </c>
      <c r="D198" s="193">
        <v>30298</v>
      </c>
      <c r="E198" s="193">
        <v>93</v>
      </c>
      <c r="F198" s="193">
        <v>201</v>
      </c>
      <c r="G198" s="193">
        <v>14093</v>
      </c>
      <c r="H198" s="193">
        <v>2</v>
      </c>
      <c r="I198" s="193">
        <v>253</v>
      </c>
      <c r="J198" s="193">
        <v>37</v>
      </c>
      <c r="K198" s="193">
        <v>2615</v>
      </c>
      <c r="M198" s="77" t="s">
        <v>885</v>
      </c>
      <c r="N198" s="62"/>
      <c r="O198" s="62"/>
      <c r="P198" s="62"/>
      <c r="Q198" s="62" t="s">
        <v>80</v>
      </c>
      <c r="R198" s="124"/>
    </row>
    <row r="199" spans="1:18" s="124" customFormat="1" ht="12.6" customHeight="1" x14ac:dyDescent="0.25">
      <c r="A199" s="125" t="s">
        <v>886</v>
      </c>
      <c r="B199" s="191">
        <v>304</v>
      </c>
      <c r="C199" s="190">
        <v>13512</v>
      </c>
      <c r="D199" s="190">
        <v>1366548</v>
      </c>
      <c r="E199" s="190">
        <v>3451</v>
      </c>
      <c r="F199" s="190">
        <v>6505</v>
      </c>
      <c r="G199" s="190">
        <v>514033</v>
      </c>
      <c r="H199" s="190">
        <v>251</v>
      </c>
      <c r="I199" s="190">
        <v>34276</v>
      </c>
      <c r="J199" s="190">
        <v>1203</v>
      </c>
      <c r="K199" s="190">
        <v>95675</v>
      </c>
      <c r="M199" s="61" t="s">
        <v>887</v>
      </c>
      <c r="N199" s="62"/>
      <c r="O199" s="62"/>
      <c r="P199" s="62" t="s">
        <v>80</v>
      </c>
      <c r="Q199" s="62"/>
    </row>
    <row r="200" spans="1:18" s="144" customFormat="1" ht="12.6" customHeight="1" x14ac:dyDescent="0.25">
      <c r="A200" s="136" t="s">
        <v>888</v>
      </c>
      <c r="B200" s="192">
        <v>13</v>
      </c>
      <c r="C200" s="193">
        <v>527</v>
      </c>
      <c r="D200" s="193">
        <v>57816</v>
      </c>
      <c r="E200" s="193">
        <v>127</v>
      </c>
      <c r="F200" s="193">
        <v>265</v>
      </c>
      <c r="G200" s="193">
        <v>22713</v>
      </c>
      <c r="H200" s="193">
        <v>13</v>
      </c>
      <c r="I200" s="193">
        <v>1703</v>
      </c>
      <c r="J200" s="193">
        <v>38</v>
      </c>
      <c r="K200" s="193">
        <v>3114</v>
      </c>
      <c r="M200" s="77" t="s">
        <v>889</v>
      </c>
      <c r="N200" s="62"/>
      <c r="O200" s="62"/>
      <c r="P200" s="62"/>
      <c r="Q200" s="62" t="s">
        <v>80</v>
      </c>
      <c r="R200" s="124"/>
    </row>
    <row r="201" spans="1:18" s="144" customFormat="1" ht="12.6" customHeight="1" x14ac:dyDescent="0.25">
      <c r="A201" s="136" t="s">
        <v>890</v>
      </c>
      <c r="B201" s="192">
        <v>9</v>
      </c>
      <c r="C201" s="193">
        <v>442</v>
      </c>
      <c r="D201" s="193">
        <v>43837</v>
      </c>
      <c r="E201" s="193">
        <v>117</v>
      </c>
      <c r="F201" s="193">
        <v>208</v>
      </c>
      <c r="G201" s="193">
        <v>16598</v>
      </c>
      <c r="H201" s="193">
        <v>8</v>
      </c>
      <c r="I201" s="193">
        <v>1153</v>
      </c>
      <c r="J201" s="193">
        <v>42</v>
      </c>
      <c r="K201" s="193">
        <v>3775</v>
      </c>
      <c r="M201" s="77" t="s">
        <v>891</v>
      </c>
      <c r="N201" s="62"/>
      <c r="O201" s="62"/>
      <c r="P201" s="62"/>
      <c r="Q201" s="62" t="s">
        <v>80</v>
      </c>
      <c r="R201" s="124"/>
    </row>
    <row r="202" spans="1:18" s="144" customFormat="1" ht="12.6" customHeight="1" x14ac:dyDescent="0.25">
      <c r="A202" s="136" t="s">
        <v>892</v>
      </c>
      <c r="B202" s="192">
        <v>13</v>
      </c>
      <c r="C202" s="193">
        <v>417</v>
      </c>
      <c r="D202" s="193">
        <v>40691</v>
      </c>
      <c r="E202" s="193">
        <v>100</v>
      </c>
      <c r="F202" s="193">
        <v>205</v>
      </c>
      <c r="G202" s="193">
        <v>16781</v>
      </c>
      <c r="H202" s="193">
        <v>11</v>
      </c>
      <c r="I202" s="193">
        <v>1471</v>
      </c>
      <c r="J202" s="193">
        <v>36</v>
      </c>
      <c r="K202" s="193">
        <v>2898</v>
      </c>
      <c r="M202" s="77" t="s">
        <v>893</v>
      </c>
      <c r="N202" s="62"/>
      <c r="O202" s="62"/>
      <c r="P202" s="62"/>
      <c r="Q202" s="62" t="s">
        <v>80</v>
      </c>
      <c r="R202" s="124"/>
    </row>
    <row r="203" spans="1:18" s="144" customFormat="1" ht="12.6" customHeight="1" x14ac:dyDescent="0.25">
      <c r="A203" s="136" t="s">
        <v>894</v>
      </c>
      <c r="B203" s="192">
        <v>70</v>
      </c>
      <c r="C203" s="193">
        <v>3286</v>
      </c>
      <c r="D203" s="193">
        <v>294904</v>
      </c>
      <c r="E203" s="193">
        <v>874</v>
      </c>
      <c r="F203" s="193">
        <v>1589</v>
      </c>
      <c r="G203" s="193">
        <v>114888</v>
      </c>
      <c r="H203" s="193">
        <v>50</v>
      </c>
      <c r="I203" s="193">
        <v>6223</v>
      </c>
      <c r="J203" s="193">
        <v>298</v>
      </c>
      <c r="K203" s="193">
        <v>21816</v>
      </c>
      <c r="M203" s="77" t="s">
        <v>895</v>
      </c>
      <c r="N203" s="62"/>
      <c r="O203" s="62"/>
      <c r="P203" s="62"/>
      <c r="Q203" s="62" t="s">
        <v>80</v>
      </c>
      <c r="R203" s="124"/>
    </row>
    <row r="204" spans="1:18" s="144" customFormat="1" ht="12.6" customHeight="1" x14ac:dyDescent="0.25">
      <c r="A204" s="136" t="s">
        <v>896</v>
      </c>
      <c r="B204" s="192">
        <v>10</v>
      </c>
      <c r="C204" s="193">
        <v>339</v>
      </c>
      <c r="D204" s="193">
        <v>37153</v>
      </c>
      <c r="E204" s="193">
        <v>80</v>
      </c>
      <c r="F204" s="193">
        <v>167</v>
      </c>
      <c r="G204" s="193">
        <v>13861</v>
      </c>
      <c r="H204" s="193">
        <v>4</v>
      </c>
      <c r="I204" s="193">
        <v>549</v>
      </c>
      <c r="J204" s="193">
        <v>30</v>
      </c>
      <c r="K204" s="193">
        <v>2334</v>
      </c>
      <c r="M204" s="77" t="s">
        <v>897</v>
      </c>
      <c r="N204" s="62"/>
      <c r="O204" s="62"/>
      <c r="P204" s="62"/>
      <c r="Q204" s="62" t="s">
        <v>80</v>
      </c>
      <c r="R204" s="124"/>
    </row>
    <row r="205" spans="1:18" s="144" customFormat="1" ht="12.6" customHeight="1" x14ac:dyDescent="0.25">
      <c r="A205" s="136" t="s">
        <v>898</v>
      </c>
      <c r="B205" s="192">
        <v>4</v>
      </c>
      <c r="C205" s="193">
        <v>177</v>
      </c>
      <c r="D205" s="193">
        <v>17479</v>
      </c>
      <c r="E205" s="193">
        <v>45</v>
      </c>
      <c r="F205" s="193">
        <v>86</v>
      </c>
      <c r="G205" s="193">
        <v>6964</v>
      </c>
      <c r="H205" s="193">
        <v>3</v>
      </c>
      <c r="I205" s="193">
        <v>460</v>
      </c>
      <c r="J205" s="193">
        <v>17</v>
      </c>
      <c r="K205" s="193">
        <v>1052</v>
      </c>
      <c r="M205" s="77" t="s">
        <v>899</v>
      </c>
      <c r="N205" s="62"/>
      <c r="O205" s="62"/>
      <c r="P205" s="62"/>
      <c r="Q205" s="62" t="s">
        <v>80</v>
      </c>
      <c r="R205" s="124"/>
    </row>
    <row r="206" spans="1:18" s="144" customFormat="1" ht="12.6" customHeight="1" x14ac:dyDescent="0.25">
      <c r="A206" s="136" t="s">
        <v>900</v>
      </c>
      <c r="B206" s="192">
        <v>40</v>
      </c>
      <c r="C206" s="193">
        <v>1794</v>
      </c>
      <c r="D206" s="193">
        <v>189266</v>
      </c>
      <c r="E206" s="193">
        <v>465</v>
      </c>
      <c r="F206" s="193">
        <v>857</v>
      </c>
      <c r="G206" s="193">
        <v>69400</v>
      </c>
      <c r="H206" s="193">
        <v>37</v>
      </c>
      <c r="I206" s="193">
        <v>5088</v>
      </c>
      <c r="J206" s="193">
        <v>166</v>
      </c>
      <c r="K206" s="193">
        <v>11864</v>
      </c>
      <c r="M206" s="77" t="s">
        <v>901</v>
      </c>
      <c r="N206" s="62"/>
      <c r="O206" s="62"/>
      <c r="P206" s="62"/>
      <c r="Q206" s="62" t="s">
        <v>80</v>
      </c>
      <c r="R206" s="124"/>
    </row>
    <row r="207" spans="1:18" s="144" customFormat="1" ht="12.6" customHeight="1" x14ac:dyDescent="0.25">
      <c r="A207" s="136" t="s">
        <v>902</v>
      </c>
      <c r="B207" s="192">
        <v>17</v>
      </c>
      <c r="C207" s="193">
        <v>612</v>
      </c>
      <c r="D207" s="193">
        <v>59523</v>
      </c>
      <c r="E207" s="193">
        <v>166</v>
      </c>
      <c r="F207" s="193">
        <v>288</v>
      </c>
      <c r="G207" s="193">
        <v>24039</v>
      </c>
      <c r="H207" s="193">
        <v>11</v>
      </c>
      <c r="I207" s="193">
        <v>1615</v>
      </c>
      <c r="J207" s="193">
        <v>52</v>
      </c>
      <c r="K207" s="193">
        <v>3691</v>
      </c>
      <c r="M207" s="77" t="s">
        <v>903</v>
      </c>
      <c r="N207" s="62"/>
      <c r="O207" s="62"/>
      <c r="P207" s="62"/>
      <c r="Q207" s="62" t="s">
        <v>80</v>
      </c>
      <c r="R207" s="124"/>
    </row>
    <row r="208" spans="1:18" s="124" customFormat="1" ht="12.6" customHeight="1" x14ac:dyDescent="0.25">
      <c r="A208" s="136" t="s">
        <v>904</v>
      </c>
      <c r="B208" s="192">
        <v>57</v>
      </c>
      <c r="C208" s="193">
        <v>2779</v>
      </c>
      <c r="D208" s="193">
        <v>285656</v>
      </c>
      <c r="E208" s="193">
        <v>697</v>
      </c>
      <c r="F208" s="193">
        <v>1340</v>
      </c>
      <c r="G208" s="193">
        <v>102884</v>
      </c>
      <c r="H208" s="193">
        <v>32</v>
      </c>
      <c r="I208" s="193">
        <v>4328</v>
      </c>
      <c r="J208" s="193">
        <v>255</v>
      </c>
      <c r="K208" s="193">
        <v>22473</v>
      </c>
      <c r="M208" s="77" t="s">
        <v>905</v>
      </c>
      <c r="N208" s="62"/>
      <c r="O208" s="62"/>
      <c r="P208" s="62"/>
      <c r="Q208" s="62" t="s">
        <v>80</v>
      </c>
    </row>
    <row r="209" spans="1:18" s="144" customFormat="1" ht="12.6" customHeight="1" x14ac:dyDescent="0.25">
      <c r="A209" s="136" t="s">
        <v>906</v>
      </c>
      <c r="B209" s="192">
        <v>3</v>
      </c>
      <c r="C209" s="193">
        <v>189</v>
      </c>
      <c r="D209" s="193">
        <v>19506</v>
      </c>
      <c r="E209" s="193">
        <v>41</v>
      </c>
      <c r="F209" s="193">
        <v>96</v>
      </c>
      <c r="G209" s="193">
        <v>8188</v>
      </c>
      <c r="H209" s="193">
        <v>3</v>
      </c>
      <c r="I209" s="193">
        <v>431</v>
      </c>
      <c r="J209" s="193">
        <v>14</v>
      </c>
      <c r="K209" s="193">
        <v>1190</v>
      </c>
      <c r="M209" s="77" t="s">
        <v>907</v>
      </c>
      <c r="N209" s="62"/>
      <c r="O209" s="62"/>
      <c r="P209" s="62"/>
      <c r="Q209" s="62" t="s">
        <v>80</v>
      </c>
      <c r="R209" s="124"/>
    </row>
    <row r="210" spans="1:18" s="144" customFormat="1" ht="12.6" customHeight="1" x14ac:dyDescent="0.25">
      <c r="A210" s="136" t="s">
        <v>908</v>
      </c>
      <c r="B210" s="192">
        <v>6</v>
      </c>
      <c r="C210" s="193">
        <v>234</v>
      </c>
      <c r="D210" s="193">
        <v>29001</v>
      </c>
      <c r="E210" s="193">
        <v>54</v>
      </c>
      <c r="F210" s="193">
        <v>106</v>
      </c>
      <c r="G210" s="193">
        <v>9382</v>
      </c>
      <c r="H210" s="193">
        <v>7</v>
      </c>
      <c r="I210" s="193">
        <v>1005</v>
      </c>
      <c r="J210" s="193">
        <v>21</v>
      </c>
      <c r="K210" s="193">
        <v>1941</v>
      </c>
      <c r="M210" s="77" t="s">
        <v>909</v>
      </c>
      <c r="N210" s="62"/>
      <c r="O210" s="62"/>
      <c r="P210" s="62"/>
      <c r="Q210" s="62" t="s">
        <v>80</v>
      </c>
      <c r="R210" s="124"/>
    </row>
    <row r="211" spans="1:18" s="144" customFormat="1" ht="12.6" customHeight="1" x14ac:dyDescent="0.25">
      <c r="A211" s="136" t="s">
        <v>910</v>
      </c>
      <c r="B211" s="192">
        <v>7</v>
      </c>
      <c r="C211" s="193">
        <v>314</v>
      </c>
      <c r="D211" s="193">
        <v>35102</v>
      </c>
      <c r="E211" s="193">
        <v>73</v>
      </c>
      <c r="F211" s="193">
        <v>155</v>
      </c>
      <c r="G211" s="193">
        <v>13994</v>
      </c>
      <c r="H211" s="193">
        <v>7</v>
      </c>
      <c r="I211" s="193">
        <v>1089</v>
      </c>
      <c r="J211" s="193">
        <v>30</v>
      </c>
      <c r="K211" s="193">
        <v>2478</v>
      </c>
      <c r="M211" s="77" t="s">
        <v>911</v>
      </c>
      <c r="N211" s="62"/>
      <c r="O211" s="62"/>
      <c r="P211" s="62"/>
      <c r="Q211" s="62" t="s">
        <v>80</v>
      </c>
      <c r="R211" s="124"/>
    </row>
    <row r="212" spans="1:18" s="144" customFormat="1" ht="12.6" customHeight="1" x14ac:dyDescent="0.25">
      <c r="A212" s="136" t="s">
        <v>912</v>
      </c>
      <c r="B212" s="192">
        <v>18</v>
      </c>
      <c r="C212" s="193">
        <v>537</v>
      </c>
      <c r="D212" s="193">
        <v>61876</v>
      </c>
      <c r="E212" s="193">
        <v>119</v>
      </c>
      <c r="F212" s="193">
        <v>252</v>
      </c>
      <c r="G212" s="193">
        <v>23389</v>
      </c>
      <c r="H212" s="193">
        <v>29</v>
      </c>
      <c r="I212" s="193">
        <v>4253</v>
      </c>
      <c r="J212" s="193">
        <v>47</v>
      </c>
      <c r="K212" s="193">
        <v>3965</v>
      </c>
      <c r="M212" s="77" t="s">
        <v>913</v>
      </c>
      <c r="N212" s="62"/>
      <c r="O212" s="62"/>
      <c r="P212" s="62"/>
      <c r="Q212" s="62" t="s">
        <v>80</v>
      </c>
      <c r="R212" s="124"/>
    </row>
    <row r="213" spans="1:18" s="144" customFormat="1" ht="12.6" customHeight="1" x14ac:dyDescent="0.25">
      <c r="A213" s="136" t="s">
        <v>914</v>
      </c>
      <c r="B213" s="192">
        <v>25</v>
      </c>
      <c r="C213" s="193">
        <v>1375</v>
      </c>
      <c r="D213" s="193">
        <v>139001</v>
      </c>
      <c r="E213" s="193">
        <v>377</v>
      </c>
      <c r="F213" s="193">
        <v>658</v>
      </c>
      <c r="G213" s="193">
        <v>50354</v>
      </c>
      <c r="H213" s="193">
        <v>20</v>
      </c>
      <c r="I213" s="193">
        <v>2821</v>
      </c>
      <c r="J213" s="193">
        <v>112</v>
      </c>
      <c r="K213" s="193">
        <v>9403</v>
      </c>
      <c r="M213" s="77" t="s">
        <v>915</v>
      </c>
      <c r="N213" s="62"/>
      <c r="O213" s="62"/>
      <c r="P213" s="62"/>
      <c r="Q213" s="62" t="s">
        <v>80</v>
      </c>
      <c r="R213" s="124"/>
    </row>
    <row r="214" spans="1:18" s="144" customFormat="1" ht="12.6" customHeight="1" x14ac:dyDescent="0.25">
      <c r="A214" s="136" t="s">
        <v>916</v>
      </c>
      <c r="B214" s="192">
        <v>12</v>
      </c>
      <c r="C214" s="193">
        <v>494</v>
      </c>
      <c r="D214" s="193">
        <v>55737</v>
      </c>
      <c r="E214" s="193">
        <v>116</v>
      </c>
      <c r="F214" s="193">
        <v>233</v>
      </c>
      <c r="G214" s="193">
        <v>20599</v>
      </c>
      <c r="H214" s="193">
        <v>14</v>
      </c>
      <c r="I214" s="193">
        <v>2087</v>
      </c>
      <c r="J214" s="193">
        <v>47</v>
      </c>
      <c r="K214" s="193">
        <v>3683</v>
      </c>
      <c r="M214" s="77" t="s">
        <v>917</v>
      </c>
      <c r="N214" s="62"/>
      <c r="O214" s="62"/>
      <c r="P214" s="62"/>
      <c r="Q214" s="62" t="s">
        <v>80</v>
      </c>
      <c r="R214" s="124"/>
    </row>
    <row r="215" spans="1:18" s="124" customFormat="1" ht="12.6" customHeight="1" x14ac:dyDescent="0.25">
      <c r="A215" s="125" t="s">
        <v>918</v>
      </c>
      <c r="B215" s="191">
        <v>3476</v>
      </c>
      <c r="C215" s="190">
        <v>218611</v>
      </c>
      <c r="D215" s="190">
        <v>23731353</v>
      </c>
      <c r="E215" s="190">
        <v>57797</v>
      </c>
      <c r="F215" s="190">
        <v>97800</v>
      </c>
      <c r="G215" s="190">
        <v>7030657</v>
      </c>
      <c r="H215" s="190">
        <v>3078</v>
      </c>
      <c r="I215" s="190">
        <v>320363</v>
      </c>
      <c r="J215" s="190">
        <v>19795</v>
      </c>
      <c r="K215" s="190">
        <v>1986447</v>
      </c>
      <c r="M215" s="61">
        <v>170</v>
      </c>
      <c r="N215" s="62"/>
      <c r="O215" s="62" t="s">
        <v>80</v>
      </c>
      <c r="P215" s="62" t="s">
        <v>80</v>
      </c>
      <c r="Q215" s="62"/>
    </row>
    <row r="216" spans="1:18" s="144" customFormat="1" ht="12.6" customHeight="1" x14ac:dyDescent="0.25">
      <c r="A216" s="136" t="s">
        <v>919</v>
      </c>
      <c r="B216" s="192">
        <v>22</v>
      </c>
      <c r="C216" s="193">
        <v>1274</v>
      </c>
      <c r="D216" s="193">
        <v>135041</v>
      </c>
      <c r="E216" s="193">
        <v>327</v>
      </c>
      <c r="F216" s="193">
        <v>609</v>
      </c>
      <c r="G216" s="193">
        <v>45729</v>
      </c>
      <c r="H216" s="193">
        <v>13</v>
      </c>
      <c r="I216" s="193">
        <v>1640</v>
      </c>
      <c r="J216" s="193">
        <v>117</v>
      </c>
      <c r="K216" s="193">
        <v>11504</v>
      </c>
      <c r="M216" s="77" t="s">
        <v>920</v>
      </c>
      <c r="N216" s="62"/>
      <c r="O216" s="62"/>
      <c r="P216" s="62"/>
      <c r="Q216" s="62" t="s">
        <v>80</v>
      </c>
      <c r="R216" s="124"/>
    </row>
    <row r="217" spans="1:18" s="144" customFormat="1" ht="12.6" customHeight="1" x14ac:dyDescent="0.25">
      <c r="A217" s="136" t="s">
        <v>921</v>
      </c>
      <c r="B217" s="192">
        <v>198</v>
      </c>
      <c r="C217" s="193">
        <v>13923</v>
      </c>
      <c r="D217" s="193">
        <v>1422034</v>
      </c>
      <c r="E217" s="193">
        <v>3741</v>
      </c>
      <c r="F217" s="193">
        <v>6282</v>
      </c>
      <c r="G217" s="193">
        <v>451294</v>
      </c>
      <c r="H217" s="193">
        <v>191</v>
      </c>
      <c r="I217" s="193">
        <v>19681</v>
      </c>
      <c r="J217" s="193">
        <v>1264</v>
      </c>
      <c r="K217" s="193">
        <v>117717</v>
      </c>
      <c r="M217" s="77" t="s">
        <v>922</v>
      </c>
      <c r="N217" s="62"/>
      <c r="O217" s="62"/>
      <c r="P217" s="62"/>
      <c r="Q217" s="62" t="s">
        <v>80</v>
      </c>
      <c r="R217" s="124"/>
    </row>
    <row r="218" spans="1:18" s="144" customFormat="1" ht="12.6" customHeight="1" x14ac:dyDescent="0.25">
      <c r="A218" s="136" t="s">
        <v>923</v>
      </c>
      <c r="B218" s="192">
        <v>166</v>
      </c>
      <c r="C218" s="193">
        <v>12896</v>
      </c>
      <c r="D218" s="193">
        <v>1206321</v>
      </c>
      <c r="E218" s="193">
        <v>3513</v>
      </c>
      <c r="F218" s="193">
        <v>5891</v>
      </c>
      <c r="G218" s="193">
        <v>401646</v>
      </c>
      <c r="H218" s="193">
        <v>120</v>
      </c>
      <c r="I218" s="193">
        <v>11808</v>
      </c>
      <c r="J218" s="193">
        <v>1124</v>
      </c>
      <c r="K218" s="193">
        <v>101360</v>
      </c>
      <c r="M218" s="77" t="s">
        <v>924</v>
      </c>
      <c r="N218" s="62"/>
      <c r="O218" s="62"/>
      <c r="P218" s="62"/>
      <c r="Q218" s="62" t="s">
        <v>80</v>
      </c>
      <c r="R218" s="124"/>
    </row>
    <row r="219" spans="1:18" s="124" customFormat="1" ht="12.6" customHeight="1" x14ac:dyDescent="0.25">
      <c r="A219" s="136" t="s">
        <v>925</v>
      </c>
      <c r="B219" s="192">
        <v>76</v>
      </c>
      <c r="C219" s="193">
        <v>6049</v>
      </c>
      <c r="D219" s="193">
        <v>519998</v>
      </c>
      <c r="E219" s="193">
        <v>1660</v>
      </c>
      <c r="F219" s="193">
        <v>2856</v>
      </c>
      <c r="G219" s="193">
        <v>197585</v>
      </c>
      <c r="H219" s="193">
        <v>46</v>
      </c>
      <c r="I219" s="193">
        <v>4683</v>
      </c>
      <c r="J219" s="193">
        <v>550</v>
      </c>
      <c r="K219" s="193">
        <v>43802</v>
      </c>
      <c r="M219" s="77" t="s">
        <v>926</v>
      </c>
      <c r="N219" s="62"/>
      <c r="O219" s="62"/>
      <c r="P219" s="62"/>
      <c r="Q219" s="62" t="s">
        <v>80</v>
      </c>
    </row>
    <row r="220" spans="1:18" s="124" customFormat="1" ht="12.6" customHeight="1" x14ac:dyDescent="0.25">
      <c r="A220" s="136" t="s">
        <v>927</v>
      </c>
      <c r="B220" s="192">
        <v>246</v>
      </c>
      <c r="C220" s="193">
        <v>14665</v>
      </c>
      <c r="D220" s="193">
        <v>1858502</v>
      </c>
      <c r="E220" s="193">
        <v>3872</v>
      </c>
      <c r="F220" s="193">
        <v>6438</v>
      </c>
      <c r="G220" s="193">
        <v>512888</v>
      </c>
      <c r="H220" s="193">
        <v>271</v>
      </c>
      <c r="I220" s="193">
        <v>33444</v>
      </c>
      <c r="J220" s="193">
        <v>1335</v>
      </c>
      <c r="K220" s="193">
        <v>155795</v>
      </c>
      <c r="M220" s="77" t="s">
        <v>928</v>
      </c>
      <c r="N220" s="62"/>
      <c r="O220" s="62"/>
      <c r="P220" s="62"/>
      <c r="Q220" s="62" t="s">
        <v>80</v>
      </c>
    </row>
    <row r="221" spans="1:18" s="144" customFormat="1" ht="12.6" customHeight="1" x14ac:dyDescent="0.25">
      <c r="A221" s="136" t="s">
        <v>929</v>
      </c>
      <c r="B221" s="192">
        <v>1240</v>
      </c>
      <c r="C221" s="193">
        <v>57560</v>
      </c>
      <c r="D221" s="193">
        <v>6753557</v>
      </c>
      <c r="E221" s="193">
        <v>14049</v>
      </c>
      <c r="F221" s="193">
        <v>26397</v>
      </c>
      <c r="G221" s="193">
        <v>1793262</v>
      </c>
      <c r="H221" s="193">
        <v>1365</v>
      </c>
      <c r="I221" s="193">
        <v>130067</v>
      </c>
      <c r="J221" s="193">
        <v>4714</v>
      </c>
      <c r="K221" s="193">
        <v>555871</v>
      </c>
      <c r="M221" s="77" t="s">
        <v>930</v>
      </c>
      <c r="N221" s="62"/>
      <c r="O221" s="62"/>
      <c r="P221" s="62"/>
      <c r="Q221" s="62" t="s">
        <v>80</v>
      </c>
      <c r="R221" s="124"/>
    </row>
    <row r="222" spans="1:18" s="144" customFormat="1" ht="12.6" customHeight="1" x14ac:dyDescent="0.25">
      <c r="A222" s="136" t="s">
        <v>931</v>
      </c>
      <c r="B222" s="192">
        <v>181</v>
      </c>
      <c r="C222" s="193">
        <v>13730</v>
      </c>
      <c r="D222" s="193">
        <v>1411593</v>
      </c>
      <c r="E222" s="193">
        <v>3716</v>
      </c>
      <c r="F222" s="193">
        <v>6090</v>
      </c>
      <c r="G222" s="193">
        <v>446634</v>
      </c>
      <c r="H222" s="193">
        <v>103</v>
      </c>
      <c r="I222" s="193">
        <v>10531</v>
      </c>
      <c r="J222" s="193">
        <v>1305</v>
      </c>
      <c r="K222" s="193">
        <v>120573</v>
      </c>
      <c r="M222" s="77" t="s">
        <v>932</v>
      </c>
      <c r="N222" s="62"/>
      <c r="O222" s="62"/>
      <c r="P222" s="62"/>
      <c r="Q222" s="62" t="s">
        <v>80</v>
      </c>
      <c r="R222" s="124"/>
    </row>
    <row r="223" spans="1:18" s="144" customFormat="1" ht="12.6" customHeight="1" x14ac:dyDescent="0.25">
      <c r="A223" s="136" t="s">
        <v>933</v>
      </c>
      <c r="B223" s="192">
        <v>96</v>
      </c>
      <c r="C223" s="193">
        <v>5249</v>
      </c>
      <c r="D223" s="193">
        <v>679661</v>
      </c>
      <c r="E223" s="193">
        <v>1368</v>
      </c>
      <c r="F223" s="193">
        <v>2256</v>
      </c>
      <c r="G223" s="193">
        <v>185702</v>
      </c>
      <c r="H223" s="193">
        <v>92</v>
      </c>
      <c r="I223" s="193">
        <v>11198</v>
      </c>
      <c r="J223" s="193">
        <v>508</v>
      </c>
      <c r="K223" s="193">
        <v>53956</v>
      </c>
      <c r="M223" s="77" t="s">
        <v>934</v>
      </c>
      <c r="N223" s="62"/>
      <c r="O223" s="62"/>
      <c r="P223" s="62"/>
      <c r="Q223" s="62" t="s">
        <v>80</v>
      </c>
      <c r="R223" s="124"/>
    </row>
    <row r="224" spans="1:18" s="144" customFormat="1" ht="12.6" customHeight="1" x14ac:dyDescent="0.25">
      <c r="A224" s="136" t="s">
        <v>935</v>
      </c>
      <c r="B224" s="192">
        <v>53</v>
      </c>
      <c r="C224" s="193">
        <v>4605</v>
      </c>
      <c r="D224" s="193">
        <v>403669</v>
      </c>
      <c r="E224" s="193">
        <v>1258</v>
      </c>
      <c r="F224" s="193">
        <v>2180</v>
      </c>
      <c r="G224" s="193">
        <v>152747</v>
      </c>
      <c r="H224" s="193">
        <v>41</v>
      </c>
      <c r="I224" s="193">
        <v>4263</v>
      </c>
      <c r="J224" s="193">
        <v>413</v>
      </c>
      <c r="K224" s="193">
        <v>32541</v>
      </c>
      <c r="M224" s="77" t="s">
        <v>936</v>
      </c>
      <c r="N224" s="62"/>
      <c r="O224" s="62"/>
      <c r="P224" s="62"/>
      <c r="Q224" s="62" t="s">
        <v>80</v>
      </c>
      <c r="R224" s="124"/>
    </row>
    <row r="225" spans="1:18" s="144" customFormat="1" ht="12.6" customHeight="1" x14ac:dyDescent="0.25">
      <c r="A225" s="136" t="s">
        <v>937</v>
      </c>
      <c r="B225" s="192">
        <v>53</v>
      </c>
      <c r="C225" s="193">
        <v>3929</v>
      </c>
      <c r="D225" s="193">
        <v>393071</v>
      </c>
      <c r="E225" s="193">
        <v>1134</v>
      </c>
      <c r="F225" s="193">
        <v>1747</v>
      </c>
      <c r="G225" s="193">
        <v>135150</v>
      </c>
      <c r="H225" s="193">
        <v>39</v>
      </c>
      <c r="I225" s="193">
        <v>4632</v>
      </c>
      <c r="J225" s="193">
        <v>362</v>
      </c>
      <c r="K225" s="193">
        <v>32490</v>
      </c>
      <c r="M225" s="77" t="s">
        <v>938</v>
      </c>
      <c r="N225" s="62"/>
      <c r="O225" s="62"/>
      <c r="P225" s="62"/>
      <c r="Q225" s="62" t="s">
        <v>80</v>
      </c>
      <c r="R225" s="124"/>
    </row>
    <row r="226" spans="1:18" s="144" customFormat="1" ht="12.6" customHeight="1" x14ac:dyDescent="0.25">
      <c r="A226" s="136" t="s">
        <v>939</v>
      </c>
      <c r="B226" s="192">
        <v>124</v>
      </c>
      <c r="C226" s="193">
        <v>9693</v>
      </c>
      <c r="D226" s="193">
        <v>1066721</v>
      </c>
      <c r="E226" s="193">
        <v>2623</v>
      </c>
      <c r="F226" s="193">
        <v>4178</v>
      </c>
      <c r="G226" s="193">
        <v>310079</v>
      </c>
      <c r="H226" s="193">
        <v>95</v>
      </c>
      <c r="I226" s="193">
        <v>10485</v>
      </c>
      <c r="J226" s="193">
        <v>898</v>
      </c>
      <c r="K226" s="193">
        <v>82962</v>
      </c>
      <c r="M226" s="77" t="s">
        <v>940</v>
      </c>
      <c r="N226" s="62"/>
      <c r="O226" s="62"/>
      <c r="P226" s="62"/>
      <c r="Q226" s="62" t="s">
        <v>80</v>
      </c>
      <c r="R226" s="124"/>
    </row>
    <row r="227" spans="1:18" s="144" customFormat="1" ht="12.6" customHeight="1" x14ac:dyDescent="0.25">
      <c r="A227" s="136" t="s">
        <v>941</v>
      </c>
      <c r="B227" s="192">
        <v>230</v>
      </c>
      <c r="C227" s="193">
        <v>13474</v>
      </c>
      <c r="D227" s="193">
        <v>1598706</v>
      </c>
      <c r="E227" s="193">
        <v>3585</v>
      </c>
      <c r="F227" s="193">
        <v>5768</v>
      </c>
      <c r="G227" s="193">
        <v>423065</v>
      </c>
      <c r="H227" s="193">
        <v>120</v>
      </c>
      <c r="I227" s="193">
        <v>13660</v>
      </c>
      <c r="J227" s="193">
        <v>1292</v>
      </c>
      <c r="K227" s="193">
        <v>142456</v>
      </c>
      <c r="M227" s="77" t="s">
        <v>942</v>
      </c>
      <c r="N227" s="62"/>
      <c r="O227" s="62"/>
      <c r="P227" s="62"/>
      <c r="Q227" s="62" t="s">
        <v>80</v>
      </c>
      <c r="R227" s="124"/>
    </row>
    <row r="228" spans="1:18" s="144" customFormat="1" ht="12.6" customHeight="1" x14ac:dyDescent="0.25">
      <c r="A228" s="136" t="s">
        <v>943</v>
      </c>
      <c r="B228" s="192">
        <v>60</v>
      </c>
      <c r="C228" s="193">
        <v>4150</v>
      </c>
      <c r="D228" s="193">
        <v>445724</v>
      </c>
      <c r="E228" s="193">
        <v>1163</v>
      </c>
      <c r="F228" s="193">
        <v>1856</v>
      </c>
      <c r="G228" s="193">
        <v>145745</v>
      </c>
      <c r="H228" s="193">
        <v>33</v>
      </c>
      <c r="I228" s="193">
        <v>3883</v>
      </c>
      <c r="J228" s="193">
        <v>389</v>
      </c>
      <c r="K228" s="193">
        <v>36910</v>
      </c>
      <c r="M228" s="77" t="s">
        <v>944</v>
      </c>
      <c r="N228" s="62"/>
      <c r="O228" s="62"/>
      <c r="P228" s="62"/>
      <c r="Q228" s="62" t="s">
        <v>80</v>
      </c>
      <c r="R228" s="124"/>
    </row>
    <row r="229" spans="1:18" s="144" customFormat="1" ht="12.6" customHeight="1" x14ac:dyDescent="0.25">
      <c r="A229" s="136" t="s">
        <v>945</v>
      </c>
      <c r="B229" s="192">
        <v>119</v>
      </c>
      <c r="C229" s="193">
        <v>10334</v>
      </c>
      <c r="D229" s="193">
        <v>1098429</v>
      </c>
      <c r="E229" s="193">
        <v>2877</v>
      </c>
      <c r="F229" s="193">
        <v>4541</v>
      </c>
      <c r="G229" s="193">
        <v>336251</v>
      </c>
      <c r="H229" s="193">
        <v>105</v>
      </c>
      <c r="I229" s="193">
        <v>11763</v>
      </c>
      <c r="J229" s="193">
        <v>945</v>
      </c>
      <c r="K229" s="193">
        <v>84706</v>
      </c>
      <c r="M229" s="77" t="s">
        <v>946</v>
      </c>
      <c r="N229" s="62"/>
      <c r="O229" s="62"/>
      <c r="P229" s="62"/>
      <c r="Q229" s="62" t="s">
        <v>80</v>
      </c>
      <c r="R229" s="124"/>
    </row>
    <row r="230" spans="1:18" s="124" customFormat="1" ht="12.6" customHeight="1" x14ac:dyDescent="0.25">
      <c r="A230" s="136" t="s">
        <v>947</v>
      </c>
      <c r="B230" s="192">
        <v>52</v>
      </c>
      <c r="C230" s="193">
        <v>3681</v>
      </c>
      <c r="D230" s="193">
        <v>449248</v>
      </c>
      <c r="E230" s="193">
        <v>983</v>
      </c>
      <c r="F230" s="193">
        <v>1570</v>
      </c>
      <c r="G230" s="193">
        <v>127820</v>
      </c>
      <c r="H230" s="193">
        <v>49</v>
      </c>
      <c r="I230" s="193">
        <v>6008</v>
      </c>
      <c r="J230" s="193">
        <v>352</v>
      </c>
      <c r="K230" s="193">
        <v>34471</v>
      </c>
      <c r="M230" s="77" t="s">
        <v>948</v>
      </c>
      <c r="N230" s="62"/>
      <c r="O230" s="62"/>
      <c r="P230" s="62"/>
      <c r="Q230" s="62" t="s">
        <v>80</v>
      </c>
    </row>
    <row r="231" spans="1:18" s="144" customFormat="1" ht="12.6" customHeight="1" x14ac:dyDescent="0.25">
      <c r="A231" s="136" t="s">
        <v>949</v>
      </c>
      <c r="B231" s="192">
        <v>121</v>
      </c>
      <c r="C231" s="193">
        <v>9411</v>
      </c>
      <c r="D231" s="193">
        <v>954766</v>
      </c>
      <c r="E231" s="193">
        <v>2593</v>
      </c>
      <c r="F231" s="193">
        <v>4263</v>
      </c>
      <c r="G231" s="193">
        <v>324359</v>
      </c>
      <c r="H231" s="193">
        <v>96</v>
      </c>
      <c r="I231" s="193">
        <v>10992</v>
      </c>
      <c r="J231" s="193">
        <v>860</v>
      </c>
      <c r="K231" s="193">
        <v>79407</v>
      </c>
      <c r="M231" s="77" t="s">
        <v>950</v>
      </c>
      <c r="N231" s="62"/>
      <c r="O231" s="62"/>
      <c r="P231" s="62"/>
      <c r="Q231" s="62" t="s">
        <v>80</v>
      </c>
      <c r="R231" s="124"/>
    </row>
    <row r="232" spans="1:18" s="144" customFormat="1" ht="12.6" customHeight="1" x14ac:dyDescent="0.25">
      <c r="A232" s="136" t="s">
        <v>951</v>
      </c>
      <c r="B232" s="192">
        <v>323</v>
      </c>
      <c r="C232" s="193">
        <v>24792</v>
      </c>
      <c r="D232" s="193">
        <v>2458062</v>
      </c>
      <c r="E232" s="193">
        <v>6864</v>
      </c>
      <c r="F232" s="193">
        <v>10669</v>
      </c>
      <c r="G232" s="193">
        <v>758599</v>
      </c>
      <c r="H232" s="193">
        <v>249</v>
      </c>
      <c r="I232" s="193">
        <v>26274</v>
      </c>
      <c r="J232" s="193">
        <v>2482</v>
      </c>
      <c r="K232" s="193">
        <v>219675</v>
      </c>
      <c r="M232" s="77" t="s">
        <v>952</v>
      </c>
      <c r="N232" s="62"/>
      <c r="O232" s="62"/>
      <c r="P232" s="62"/>
      <c r="Q232" s="62" t="s">
        <v>80</v>
      </c>
      <c r="R232" s="124"/>
    </row>
    <row r="233" spans="1:18" s="144" customFormat="1" ht="12.6" customHeight="1" x14ac:dyDescent="0.25">
      <c r="A233" s="136" t="s">
        <v>953</v>
      </c>
      <c r="B233" s="192">
        <v>116</v>
      </c>
      <c r="C233" s="193">
        <v>9195</v>
      </c>
      <c r="D233" s="193">
        <v>876250</v>
      </c>
      <c r="E233" s="193">
        <v>2471</v>
      </c>
      <c r="F233" s="193">
        <v>4209</v>
      </c>
      <c r="G233" s="193">
        <v>282104</v>
      </c>
      <c r="H233" s="193">
        <v>51</v>
      </c>
      <c r="I233" s="193">
        <v>5351</v>
      </c>
      <c r="J233" s="193">
        <v>886</v>
      </c>
      <c r="K233" s="193">
        <v>80249</v>
      </c>
      <c r="M233" s="77" t="s">
        <v>954</v>
      </c>
      <c r="N233" s="62"/>
      <c r="O233" s="62"/>
      <c r="P233" s="62"/>
      <c r="Q233" s="62" t="s">
        <v>80</v>
      </c>
      <c r="R233" s="124"/>
    </row>
    <row r="234" spans="1:18" s="124" customFormat="1" ht="12.6" customHeight="1" x14ac:dyDescent="0.25">
      <c r="A234" s="125" t="s">
        <v>955</v>
      </c>
      <c r="B234" s="191">
        <v>1020</v>
      </c>
      <c r="C234" s="190">
        <v>54674</v>
      </c>
      <c r="D234" s="190">
        <v>5416865</v>
      </c>
      <c r="E234" s="190">
        <v>14625</v>
      </c>
      <c r="F234" s="190">
        <v>25326</v>
      </c>
      <c r="G234" s="190">
        <v>1900002</v>
      </c>
      <c r="H234" s="190">
        <v>440</v>
      </c>
      <c r="I234" s="190">
        <v>54578</v>
      </c>
      <c r="J234" s="190">
        <v>5353</v>
      </c>
      <c r="K234" s="190">
        <v>443871</v>
      </c>
      <c r="M234" s="61">
        <v>18</v>
      </c>
      <c r="N234" s="62"/>
      <c r="O234" s="62" t="s">
        <v>80</v>
      </c>
      <c r="P234" s="62"/>
      <c r="Q234" s="62"/>
    </row>
    <row r="235" spans="1:18" s="124" customFormat="1" ht="12.6" customHeight="1" x14ac:dyDescent="0.25">
      <c r="A235" s="125" t="s">
        <v>956</v>
      </c>
      <c r="B235" s="191">
        <v>145</v>
      </c>
      <c r="C235" s="190">
        <v>7497</v>
      </c>
      <c r="D235" s="190">
        <v>828082</v>
      </c>
      <c r="E235" s="190">
        <v>1851</v>
      </c>
      <c r="F235" s="190">
        <v>3625</v>
      </c>
      <c r="G235" s="190">
        <v>279936</v>
      </c>
      <c r="H235" s="190">
        <v>112</v>
      </c>
      <c r="I235" s="190">
        <v>14837</v>
      </c>
      <c r="J235" s="190">
        <v>682</v>
      </c>
      <c r="K235" s="190">
        <v>60448</v>
      </c>
      <c r="M235" s="68">
        <v>181</v>
      </c>
      <c r="N235" s="62"/>
      <c r="O235" s="62"/>
      <c r="P235" s="62" t="s">
        <v>80</v>
      </c>
      <c r="Q235" s="62"/>
    </row>
    <row r="236" spans="1:18" s="144" customFormat="1" ht="12.6" customHeight="1" x14ac:dyDescent="0.25">
      <c r="A236" s="136" t="s">
        <v>957</v>
      </c>
      <c r="B236" s="192">
        <v>21</v>
      </c>
      <c r="C236" s="193">
        <v>945</v>
      </c>
      <c r="D236" s="193">
        <v>98785</v>
      </c>
      <c r="E236" s="193">
        <v>242</v>
      </c>
      <c r="F236" s="193">
        <v>448</v>
      </c>
      <c r="G236" s="193">
        <v>32734</v>
      </c>
      <c r="H236" s="193">
        <v>11</v>
      </c>
      <c r="I236" s="193">
        <v>1407</v>
      </c>
      <c r="J236" s="193">
        <v>93</v>
      </c>
      <c r="K236" s="193">
        <v>7664</v>
      </c>
      <c r="M236" s="77" t="s">
        <v>958</v>
      </c>
      <c r="N236" s="62"/>
      <c r="O236" s="62"/>
      <c r="P236" s="62"/>
      <c r="Q236" s="62" t="s">
        <v>80</v>
      </c>
      <c r="R236" s="124"/>
    </row>
    <row r="237" spans="1:18" s="144" customFormat="1" ht="12.6" customHeight="1" x14ac:dyDescent="0.25">
      <c r="A237" s="136" t="s">
        <v>959</v>
      </c>
      <c r="B237" s="192">
        <v>21</v>
      </c>
      <c r="C237" s="193">
        <v>1216</v>
      </c>
      <c r="D237" s="193">
        <v>140190</v>
      </c>
      <c r="E237" s="193">
        <v>312</v>
      </c>
      <c r="F237" s="193">
        <v>592</v>
      </c>
      <c r="G237" s="193">
        <v>47346</v>
      </c>
      <c r="H237" s="193">
        <v>19</v>
      </c>
      <c r="I237" s="193">
        <v>2502</v>
      </c>
      <c r="J237" s="193">
        <v>103</v>
      </c>
      <c r="K237" s="193">
        <v>9304</v>
      </c>
      <c r="M237" s="77" t="s">
        <v>960</v>
      </c>
      <c r="N237" s="62"/>
      <c r="O237" s="62"/>
      <c r="P237" s="62"/>
      <c r="Q237" s="62" t="s">
        <v>80</v>
      </c>
      <c r="R237" s="124"/>
    </row>
    <row r="238" spans="1:18" s="144" customFormat="1" ht="12.6" customHeight="1" x14ac:dyDescent="0.25">
      <c r="A238" s="136" t="s">
        <v>961</v>
      </c>
      <c r="B238" s="192">
        <v>45</v>
      </c>
      <c r="C238" s="193">
        <v>2015</v>
      </c>
      <c r="D238" s="193">
        <v>240917</v>
      </c>
      <c r="E238" s="193">
        <v>440</v>
      </c>
      <c r="F238" s="193">
        <v>981</v>
      </c>
      <c r="G238" s="193">
        <v>80865</v>
      </c>
      <c r="H238" s="193">
        <v>48</v>
      </c>
      <c r="I238" s="193">
        <v>6578</v>
      </c>
      <c r="J238" s="193">
        <v>175</v>
      </c>
      <c r="K238" s="193">
        <v>16954</v>
      </c>
      <c r="M238" s="77" t="s">
        <v>962</v>
      </c>
      <c r="N238" s="62"/>
      <c r="O238" s="62"/>
      <c r="P238" s="62"/>
      <c r="Q238" s="62" t="s">
        <v>80</v>
      </c>
      <c r="R238" s="124"/>
    </row>
    <row r="239" spans="1:18" s="144" customFormat="1" ht="12.6" customHeight="1" x14ac:dyDescent="0.25">
      <c r="A239" s="136" t="s">
        <v>963</v>
      </c>
      <c r="B239" s="192">
        <v>33</v>
      </c>
      <c r="C239" s="193">
        <v>1922</v>
      </c>
      <c r="D239" s="193">
        <v>210904</v>
      </c>
      <c r="E239" s="193">
        <v>504</v>
      </c>
      <c r="F239" s="193">
        <v>905</v>
      </c>
      <c r="G239" s="193">
        <v>70103</v>
      </c>
      <c r="H239" s="193">
        <v>17</v>
      </c>
      <c r="I239" s="193">
        <v>2132</v>
      </c>
      <c r="J239" s="193">
        <v>189</v>
      </c>
      <c r="K239" s="193">
        <v>15699</v>
      </c>
      <c r="M239" s="77" t="s">
        <v>964</v>
      </c>
      <c r="N239" s="62"/>
      <c r="O239" s="62"/>
      <c r="P239" s="62"/>
      <c r="Q239" s="62" t="s">
        <v>80</v>
      </c>
      <c r="R239" s="124"/>
    </row>
    <row r="240" spans="1:18" s="124" customFormat="1" ht="12.6" customHeight="1" x14ac:dyDescent="0.25">
      <c r="A240" s="136" t="s">
        <v>965</v>
      </c>
      <c r="B240" s="192">
        <v>25</v>
      </c>
      <c r="C240" s="193">
        <v>1398</v>
      </c>
      <c r="D240" s="193">
        <v>137286</v>
      </c>
      <c r="E240" s="193">
        <v>353</v>
      </c>
      <c r="F240" s="193">
        <v>699</v>
      </c>
      <c r="G240" s="193">
        <v>48887</v>
      </c>
      <c r="H240" s="193">
        <v>18</v>
      </c>
      <c r="I240" s="193">
        <v>2218</v>
      </c>
      <c r="J240" s="193">
        <v>122</v>
      </c>
      <c r="K240" s="193">
        <v>10826</v>
      </c>
      <c r="M240" s="77" t="s">
        <v>966</v>
      </c>
      <c r="N240" s="62"/>
      <c r="O240" s="62"/>
      <c r="P240" s="62"/>
      <c r="Q240" s="62" t="s">
        <v>80</v>
      </c>
    </row>
    <row r="241" spans="1:18" s="124" customFormat="1" ht="12.6" customHeight="1" x14ac:dyDescent="0.25">
      <c r="A241" s="125" t="s">
        <v>967</v>
      </c>
      <c r="B241" s="191">
        <v>171</v>
      </c>
      <c r="C241" s="190">
        <v>8692</v>
      </c>
      <c r="D241" s="190">
        <v>848380</v>
      </c>
      <c r="E241" s="190">
        <v>2365</v>
      </c>
      <c r="F241" s="190">
        <v>4011</v>
      </c>
      <c r="G241" s="190">
        <v>297873</v>
      </c>
      <c r="H241" s="190">
        <v>63</v>
      </c>
      <c r="I241" s="190">
        <v>7967</v>
      </c>
      <c r="J241" s="190">
        <v>899</v>
      </c>
      <c r="K241" s="190">
        <v>68494</v>
      </c>
      <c r="M241" s="61">
        <v>184</v>
      </c>
      <c r="N241" s="62"/>
      <c r="O241" s="62"/>
      <c r="P241" s="62" t="s">
        <v>80</v>
      </c>
      <c r="Q241" s="62"/>
    </row>
    <row r="242" spans="1:18" s="144" customFormat="1" ht="12.6" customHeight="1" x14ac:dyDescent="0.25">
      <c r="A242" s="136" t="s">
        <v>968</v>
      </c>
      <c r="B242" s="192">
        <v>11</v>
      </c>
      <c r="C242" s="193">
        <v>692</v>
      </c>
      <c r="D242" s="193">
        <v>56483</v>
      </c>
      <c r="E242" s="193">
        <v>194</v>
      </c>
      <c r="F242" s="193">
        <v>324</v>
      </c>
      <c r="G242" s="193">
        <v>23169</v>
      </c>
      <c r="H242" s="193">
        <v>5</v>
      </c>
      <c r="I242" s="193">
        <v>610</v>
      </c>
      <c r="J242" s="193">
        <v>72</v>
      </c>
      <c r="K242" s="193">
        <v>5305</v>
      </c>
      <c r="M242" s="77" t="s">
        <v>969</v>
      </c>
      <c r="N242" s="62"/>
      <c r="O242" s="62"/>
      <c r="P242" s="62"/>
      <c r="Q242" s="62" t="s">
        <v>80</v>
      </c>
      <c r="R242" s="124"/>
    </row>
    <row r="243" spans="1:18" s="144" customFormat="1" ht="12.6" customHeight="1" x14ac:dyDescent="0.25">
      <c r="A243" s="136" t="s">
        <v>970</v>
      </c>
      <c r="B243" s="192">
        <v>12</v>
      </c>
      <c r="C243" s="193">
        <v>451</v>
      </c>
      <c r="D243" s="193">
        <v>42708</v>
      </c>
      <c r="E243" s="193">
        <v>113</v>
      </c>
      <c r="F243" s="193">
        <v>220</v>
      </c>
      <c r="G243" s="193">
        <v>16990</v>
      </c>
      <c r="H243" s="193">
        <v>5</v>
      </c>
      <c r="I243" s="193">
        <v>614</v>
      </c>
      <c r="J243" s="193">
        <v>49</v>
      </c>
      <c r="K243" s="193">
        <v>3478</v>
      </c>
      <c r="M243" s="77" t="s">
        <v>971</v>
      </c>
      <c r="N243" s="62"/>
      <c r="O243" s="62"/>
      <c r="P243" s="62"/>
      <c r="Q243" s="62" t="s">
        <v>80</v>
      </c>
      <c r="R243" s="124"/>
    </row>
    <row r="244" spans="1:18" s="144" customFormat="1" ht="12.6" customHeight="1" x14ac:dyDescent="0.25">
      <c r="A244" s="136" t="s">
        <v>972</v>
      </c>
      <c r="B244" s="192">
        <v>4</v>
      </c>
      <c r="C244" s="193">
        <v>163</v>
      </c>
      <c r="D244" s="193">
        <v>17759</v>
      </c>
      <c r="E244" s="193">
        <v>41</v>
      </c>
      <c r="F244" s="193">
        <v>79</v>
      </c>
      <c r="G244" s="193">
        <v>5341</v>
      </c>
      <c r="H244" s="193">
        <v>1</v>
      </c>
      <c r="I244" s="193">
        <v>88</v>
      </c>
      <c r="J244" s="193">
        <v>15</v>
      </c>
      <c r="K244" s="193">
        <v>1338</v>
      </c>
      <c r="M244" s="77" t="s">
        <v>973</v>
      </c>
      <c r="N244" s="62"/>
      <c r="O244" s="62"/>
      <c r="P244" s="62"/>
      <c r="Q244" s="62" t="s">
        <v>80</v>
      </c>
      <c r="R244" s="124"/>
    </row>
    <row r="245" spans="1:18" s="144" customFormat="1" ht="12.6" customHeight="1" x14ac:dyDescent="0.25">
      <c r="A245" s="136" t="s">
        <v>974</v>
      </c>
      <c r="B245" s="192">
        <v>3</v>
      </c>
      <c r="C245" s="193">
        <v>112</v>
      </c>
      <c r="D245" s="193">
        <v>9753</v>
      </c>
      <c r="E245" s="193">
        <v>25</v>
      </c>
      <c r="F245" s="193">
        <v>57</v>
      </c>
      <c r="G245" s="193">
        <v>4511</v>
      </c>
      <c r="H245" s="193">
        <v>1</v>
      </c>
      <c r="I245" s="193">
        <v>91</v>
      </c>
      <c r="J245" s="193">
        <v>12</v>
      </c>
      <c r="K245" s="193">
        <v>812</v>
      </c>
      <c r="M245" s="77" t="s">
        <v>975</v>
      </c>
      <c r="N245" s="62"/>
      <c r="O245" s="62"/>
      <c r="P245" s="62"/>
      <c r="Q245" s="62" t="s">
        <v>80</v>
      </c>
      <c r="R245" s="124"/>
    </row>
    <row r="246" spans="1:18" s="144" customFormat="1" ht="12.6" customHeight="1" x14ac:dyDescent="0.25">
      <c r="A246" s="136" t="s">
        <v>976</v>
      </c>
      <c r="B246" s="192">
        <v>52</v>
      </c>
      <c r="C246" s="193">
        <v>2970</v>
      </c>
      <c r="D246" s="193">
        <v>280232</v>
      </c>
      <c r="E246" s="193">
        <v>852</v>
      </c>
      <c r="F246" s="193">
        <v>1341</v>
      </c>
      <c r="G246" s="193">
        <v>94043</v>
      </c>
      <c r="H246" s="193">
        <v>18</v>
      </c>
      <c r="I246" s="193">
        <v>2242</v>
      </c>
      <c r="J246" s="193">
        <v>297</v>
      </c>
      <c r="K246" s="193">
        <v>22514</v>
      </c>
      <c r="M246" s="77" t="s">
        <v>977</v>
      </c>
      <c r="N246" s="62"/>
      <c r="O246" s="62"/>
      <c r="P246" s="62"/>
      <c r="Q246" s="62" t="s">
        <v>80</v>
      </c>
      <c r="R246" s="124"/>
    </row>
    <row r="247" spans="1:18" s="124" customFormat="1" ht="12.6" customHeight="1" x14ac:dyDescent="0.25">
      <c r="A247" s="136" t="s">
        <v>978</v>
      </c>
      <c r="B247" s="192">
        <v>12</v>
      </c>
      <c r="C247" s="193">
        <v>507</v>
      </c>
      <c r="D247" s="193">
        <v>51681</v>
      </c>
      <c r="E247" s="193">
        <v>125</v>
      </c>
      <c r="F247" s="193">
        <v>244</v>
      </c>
      <c r="G247" s="193">
        <v>18863</v>
      </c>
      <c r="H247" s="193">
        <v>4</v>
      </c>
      <c r="I247" s="193">
        <v>492</v>
      </c>
      <c r="J247" s="193">
        <v>53</v>
      </c>
      <c r="K247" s="193">
        <v>4753</v>
      </c>
      <c r="M247" s="77" t="s">
        <v>979</v>
      </c>
      <c r="N247" s="62"/>
      <c r="O247" s="62"/>
      <c r="P247" s="62"/>
      <c r="Q247" s="62" t="s">
        <v>80</v>
      </c>
    </row>
    <row r="248" spans="1:18" s="144" customFormat="1" ht="12.6" customHeight="1" x14ac:dyDescent="0.25">
      <c r="A248" s="136" t="s">
        <v>980</v>
      </c>
      <c r="B248" s="192">
        <v>7</v>
      </c>
      <c r="C248" s="193">
        <v>293</v>
      </c>
      <c r="D248" s="193">
        <v>28473</v>
      </c>
      <c r="E248" s="193">
        <v>79</v>
      </c>
      <c r="F248" s="193">
        <v>133</v>
      </c>
      <c r="G248" s="193">
        <v>9729</v>
      </c>
      <c r="H248" s="193">
        <v>2</v>
      </c>
      <c r="I248" s="193">
        <v>149</v>
      </c>
      <c r="J248" s="193">
        <v>35</v>
      </c>
      <c r="K248" s="193">
        <v>2297</v>
      </c>
      <c r="M248" s="77" t="s">
        <v>981</v>
      </c>
      <c r="N248" s="62"/>
      <c r="O248" s="62"/>
      <c r="P248" s="62"/>
      <c r="Q248" s="62" t="s">
        <v>80</v>
      </c>
      <c r="R248" s="124"/>
    </row>
    <row r="249" spans="1:18" s="144" customFormat="1" ht="12.6" customHeight="1" x14ac:dyDescent="0.25">
      <c r="A249" s="136" t="s">
        <v>982</v>
      </c>
      <c r="B249" s="192">
        <v>13</v>
      </c>
      <c r="C249" s="193">
        <v>550</v>
      </c>
      <c r="D249" s="193">
        <v>56324</v>
      </c>
      <c r="E249" s="193">
        <v>149</v>
      </c>
      <c r="F249" s="193">
        <v>251</v>
      </c>
      <c r="G249" s="193">
        <v>18156</v>
      </c>
      <c r="H249" s="193">
        <v>4</v>
      </c>
      <c r="I249" s="193">
        <v>483</v>
      </c>
      <c r="J249" s="193">
        <v>58</v>
      </c>
      <c r="K249" s="193">
        <v>4356</v>
      </c>
      <c r="M249" s="77" t="s">
        <v>983</v>
      </c>
      <c r="N249" s="62"/>
      <c r="O249" s="62"/>
      <c r="P249" s="62"/>
      <c r="Q249" s="62" t="s">
        <v>80</v>
      </c>
      <c r="R249" s="124"/>
    </row>
    <row r="250" spans="1:18" s="144" customFormat="1" ht="12.6" customHeight="1" x14ac:dyDescent="0.25">
      <c r="A250" s="136" t="s">
        <v>984</v>
      </c>
      <c r="B250" s="192">
        <v>6</v>
      </c>
      <c r="C250" s="193">
        <v>339</v>
      </c>
      <c r="D250" s="193">
        <v>34954</v>
      </c>
      <c r="E250" s="193">
        <v>78</v>
      </c>
      <c r="F250" s="193">
        <v>165</v>
      </c>
      <c r="G250" s="193">
        <v>14140</v>
      </c>
      <c r="H250" s="193">
        <v>4</v>
      </c>
      <c r="I250" s="193">
        <v>571</v>
      </c>
      <c r="J250" s="193">
        <v>34</v>
      </c>
      <c r="K250" s="193">
        <v>2480</v>
      </c>
      <c r="M250" s="77" t="s">
        <v>985</v>
      </c>
      <c r="N250" s="62"/>
      <c r="O250" s="62"/>
      <c r="P250" s="62"/>
      <c r="Q250" s="62" t="s">
        <v>80</v>
      </c>
      <c r="R250" s="124"/>
    </row>
    <row r="251" spans="1:18" s="144" customFormat="1" ht="12.6" customHeight="1" x14ac:dyDescent="0.25">
      <c r="A251" s="136" t="s">
        <v>986</v>
      </c>
      <c r="B251" s="192">
        <v>21</v>
      </c>
      <c r="C251" s="193">
        <v>947</v>
      </c>
      <c r="D251" s="193">
        <v>90864</v>
      </c>
      <c r="E251" s="193">
        <v>256</v>
      </c>
      <c r="F251" s="193">
        <v>442</v>
      </c>
      <c r="G251" s="193">
        <v>33531</v>
      </c>
      <c r="H251" s="193">
        <v>6</v>
      </c>
      <c r="I251" s="193">
        <v>745</v>
      </c>
      <c r="J251" s="193">
        <v>96</v>
      </c>
      <c r="K251" s="193">
        <v>7726</v>
      </c>
      <c r="M251" s="77" t="s">
        <v>987</v>
      </c>
      <c r="N251" s="62"/>
      <c r="O251" s="62"/>
      <c r="P251" s="62"/>
      <c r="Q251" s="62" t="s">
        <v>80</v>
      </c>
      <c r="R251" s="124"/>
    </row>
    <row r="252" spans="1:18" s="144" customFormat="1" ht="12.6" customHeight="1" x14ac:dyDescent="0.25">
      <c r="A252" s="136" t="s">
        <v>988</v>
      </c>
      <c r="B252" s="192">
        <v>7</v>
      </c>
      <c r="C252" s="193">
        <v>315</v>
      </c>
      <c r="D252" s="193">
        <v>37856</v>
      </c>
      <c r="E252" s="193">
        <v>83</v>
      </c>
      <c r="F252" s="193">
        <v>146</v>
      </c>
      <c r="G252" s="193">
        <v>11654</v>
      </c>
      <c r="H252" s="193">
        <v>5</v>
      </c>
      <c r="I252" s="193">
        <v>754</v>
      </c>
      <c r="J252" s="193">
        <v>34</v>
      </c>
      <c r="K252" s="193">
        <v>2639</v>
      </c>
      <c r="M252" s="77" t="s">
        <v>989</v>
      </c>
      <c r="N252" s="62"/>
      <c r="O252" s="62"/>
      <c r="P252" s="62"/>
      <c r="Q252" s="62" t="s">
        <v>80</v>
      </c>
      <c r="R252" s="124"/>
    </row>
    <row r="253" spans="1:18" s="144" customFormat="1" ht="12.6" customHeight="1" x14ac:dyDescent="0.25">
      <c r="A253" s="136" t="s">
        <v>990</v>
      </c>
      <c r="B253" s="192">
        <v>14</v>
      </c>
      <c r="C253" s="193">
        <v>957</v>
      </c>
      <c r="D253" s="193">
        <v>103979</v>
      </c>
      <c r="E253" s="193">
        <v>255</v>
      </c>
      <c r="F253" s="193">
        <v>432</v>
      </c>
      <c r="G253" s="193">
        <v>34581</v>
      </c>
      <c r="H253" s="193">
        <v>7</v>
      </c>
      <c r="I253" s="193">
        <v>894</v>
      </c>
      <c r="J253" s="193">
        <v>104</v>
      </c>
      <c r="K253" s="193">
        <v>7877</v>
      </c>
      <c r="M253" s="77" t="s">
        <v>991</v>
      </c>
      <c r="N253" s="62"/>
      <c r="O253" s="62"/>
      <c r="P253" s="62"/>
      <c r="Q253" s="62" t="s">
        <v>80</v>
      </c>
      <c r="R253" s="124"/>
    </row>
    <row r="254" spans="1:18" s="144" customFormat="1" ht="12.6" customHeight="1" x14ac:dyDescent="0.25">
      <c r="A254" s="136" t="s">
        <v>992</v>
      </c>
      <c r="B254" s="192">
        <v>9</v>
      </c>
      <c r="C254" s="193">
        <v>395</v>
      </c>
      <c r="D254" s="193">
        <v>37314</v>
      </c>
      <c r="E254" s="193">
        <v>113</v>
      </c>
      <c r="F254" s="193">
        <v>176</v>
      </c>
      <c r="G254" s="193">
        <v>13166</v>
      </c>
      <c r="H254" s="193">
        <v>2</v>
      </c>
      <c r="I254" s="193">
        <v>236</v>
      </c>
      <c r="J254" s="193">
        <v>41</v>
      </c>
      <c r="K254" s="193">
        <v>2918</v>
      </c>
      <c r="M254" s="77" t="s">
        <v>993</v>
      </c>
      <c r="N254" s="62"/>
      <c r="O254" s="62"/>
      <c r="P254" s="62"/>
      <c r="Q254" s="62" t="s">
        <v>80</v>
      </c>
      <c r="R254" s="124"/>
    </row>
    <row r="255" spans="1:18" s="124" customFormat="1" ht="12.6" customHeight="1" x14ac:dyDescent="0.25">
      <c r="A255" s="125" t="s">
        <v>994</v>
      </c>
      <c r="B255" s="191">
        <v>299</v>
      </c>
      <c r="C255" s="190">
        <v>17696</v>
      </c>
      <c r="D255" s="190">
        <v>1711307</v>
      </c>
      <c r="E255" s="190">
        <v>4901</v>
      </c>
      <c r="F255" s="190">
        <v>8025</v>
      </c>
      <c r="G255" s="190">
        <v>591492</v>
      </c>
      <c r="H255" s="190">
        <v>128</v>
      </c>
      <c r="I255" s="190">
        <v>15504</v>
      </c>
      <c r="J255" s="190">
        <v>1721</v>
      </c>
      <c r="K255" s="190">
        <v>145306</v>
      </c>
      <c r="M255" s="61">
        <v>185</v>
      </c>
      <c r="N255" s="62"/>
      <c r="O255" s="62"/>
      <c r="P255" s="62" t="s">
        <v>80</v>
      </c>
      <c r="Q255" s="62"/>
    </row>
    <row r="256" spans="1:18" s="144" customFormat="1" ht="12.6" customHeight="1" x14ac:dyDescent="0.25">
      <c r="A256" s="136" t="s">
        <v>995</v>
      </c>
      <c r="B256" s="192">
        <v>22</v>
      </c>
      <c r="C256" s="193">
        <v>1507</v>
      </c>
      <c r="D256" s="193">
        <v>157163</v>
      </c>
      <c r="E256" s="193">
        <v>430</v>
      </c>
      <c r="F256" s="193">
        <v>643</v>
      </c>
      <c r="G256" s="193">
        <v>50042</v>
      </c>
      <c r="H256" s="193">
        <v>13</v>
      </c>
      <c r="I256" s="193">
        <v>1575</v>
      </c>
      <c r="J256" s="193">
        <v>149</v>
      </c>
      <c r="K256" s="193">
        <v>13594</v>
      </c>
      <c r="M256" s="77" t="s">
        <v>996</v>
      </c>
      <c r="N256" s="62"/>
      <c r="O256" s="62"/>
      <c r="P256" s="62"/>
      <c r="Q256" s="62" t="s">
        <v>80</v>
      </c>
      <c r="R256" s="124"/>
    </row>
    <row r="257" spans="1:18" s="144" customFormat="1" ht="12.6" customHeight="1" x14ac:dyDescent="0.25">
      <c r="A257" s="136" t="s">
        <v>997</v>
      </c>
      <c r="B257" s="192">
        <v>7</v>
      </c>
      <c r="C257" s="193">
        <v>428</v>
      </c>
      <c r="D257" s="193">
        <v>37877</v>
      </c>
      <c r="E257" s="193">
        <v>119</v>
      </c>
      <c r="F257" s="193">
        <v>195</v>
      </c>
      <c r="G257" s="193">
        <v>13387</v>
      </c>
      <c r="H257" s="193">
        <v>4</v>
      </c>
      <c r="I257" s="193">
        <v>508</v>
      </c>
      <c r="J257" s="193">
        <v>43</v>
      </c>
      <c r="K257" s="193">
        <v>3813</v>
      </c>
      <c r="M257" s="77" t="s">
        <v>998</v>
      </c>
      <c r="N257" s="62"/>
      <c r="O257" s="62"/>
      <c r="P257" s="62"/>
      <c r="Q257" s="62" t="s">
        <v>80</v>
      </c>
      <c r="R257" s="124"/>
    </row>
    <row r="258" spans="1:18" s="144" customFormat="1" ht="12.6" customHeight="1" x14ac:dyDescent="0.25">
      <c r="A258" s="136" t="s">
        <v>999</v>
      </c>
      <c r="B258" s="192">
        <v>30</v>
      </c>
      <c r="C258" s="193">
        <v>1633</v>
      </c>
      <c r="D258" s="193">
        <v>141959</v>
      </c>
      <c r="E258" s="193">
        <v>442</v>
      </c>
      <c r="F258" s="193">
        <v>786</v>
      </c>
      <c r="G258" s="193">
        <v>54559</v>
      </c>
      <c r="H258" s="193">
        <v>11</v>
      </c>
      <c r="I258" s="193">
        <v>1268</v>
      </c>
      <c r="J258" s="193">
        <v>154</v>
      </c>
      <c r="K258" s="193">
        <v>13363</v>
      </c>
      <c r="M258" s="77" t="s">
        <v>1000</v>
      </c>
      <c r="N258" s="62"/>
      <c r="O258" s="62"/>
      <c r="P258" s="62"/>
      <c r="Q258" s="62" t="s">
        <v>80</v>
      </c>
      <c r="R258" s="124"/>
    </row>
    <row r="259" spans="1:18" s="144" customFormat="1" ht="12.6" customHeight="1" x14ac:dyDescent="0.25">
      <c r="A259" s="136" t="s">
        <v>1001</v>
      </c>
      <c r="B259" s="192">
        <v>36</v>
      </c>
      <c r="C259" s="193">
        <v>2307</v>
      </c>
      <c r="D259" s="193">
        <v>234577</v>
      </c>
      <c r="E259" s="193">
        <v>668</v>
      </c>
      <c r="F259" s="193">
        <v>1022</v>
      </c>
      <c r="G259" s="193">
        <v>80046</v>
      </c>
      <c r="H259" s="193">
        <v>18</v>
      </c>
      <c r="I259" s="193">
        <v>2215</v>
      </c>
      <c r="J259" s="193">
        <v>216</v>
      </c>
      <c r="K259" s="193">
        <v>18842</v>
      </c>
      <c r="M259" s="77" t="s">
        <v>1002</v>
      </c>
      <c r="N259" s="62"/>
      <c r="O259" s="62"/>
      <c r="P259" s="62"/>
      <c r="Q259" s="62" t="s">
        <v>80</v>
      </c>
      <c r="R259" s="124"/>
    </row>
    <row r="260" spans="1:18" s="144" customFormat="1" ht="12.6" customHeight="1" x14ac:dyDescent="0.25">
      <c r="A260" s="136" t="s">
        <v>1003</v>
      </c>
      <c r="B260" s="192">
        <v>27</v>
      </c>
      <c r="C260" s="193">
        <v>1861</v>
      </c>
      <c r="D260" s="193">
        <v>171204</v>
      </c>
      <c r="E260" s="193">
        <v>520</v>
      </c>
      <c r="F260" s="193">
        <v>841</v>
      </c>
      <c r="G260" s="193">
        <v>60499</v>
      </c>
      <c r="H260" s="193">
        <v>11</v>
      </c>
      <c r="I260" s="193">
        <v>1304</v>
      </c>
      <c r="J260" s="193">
        <v>183</v>
      </c>
      <c r="K260" s="193">
        <v>14649</v>
      </c>
      <c r="M260" s="77" t="s">
        <v>1004</v>
      </c>
      <c r="N260" s="62"/>
      <c r="O260" s="62"/>
      <c r="P260" s="62"/>
      <c r="Q260" s="62" t="s">
        <v>80</v>
      </c>
      <c r="R260" s="124"/>
    </row>
    <row r="261" spans="1:18" s="144" customFormat="1" ht="12.6" customHeight="1" x14ac:dyDescent="0.25">
      <c r="A261" s="136" t="s">
        <v>1005</v>
      </c>
      <c r="B261" s="192">
        <v>12</v>
      </c>
      <c r="C261" s="193">
        <v>641</v>
      </c>
      <c r="D261" s="193">
        <v>64667</v>
      </c>
      <c r="E261" s="193">
        <v>167</v>
      </c>
      <c r="F261" s="193">
        <v>285</v>
      </c>
      <c r="G261" s="193">
        <v>20664</v>
      </c>
      <c r="H261" s="193">
        <v>3</v>
      </c>
      <c r="I261" s="193">
        <v>391</v>
      </c>
      <c r="J261" s="193">
        <v>75</v>
      </c>
      <c r="K261" s="193">
        <v>5258</v>
      </c>
      <c r="M261" s="77" t="s">
        <v>1006</v>
      </c>
      <c r="N261" s="62"/>
      <c r="O261" s="62"/>
      <c r="P261" s="62"/>
      <c r="Q261" s="62" t="s">
        <v>80</v>
      </c>
      <c r="R261" s="124"/>
    </row>
    <row r="262" spans="1:18" s="144" customFormat="1" ht="12.6" customHeight="1" x14ac:dyDescent="0.25">
      <c r="A262" s="136" t="s">
        <v>1007</v>
      </c>
      <c r="B262" s="192">
        <v>17</v>
      </c>
      <c r="C262" s="193">
        <v>1119</v>
      </c>
      <c r="D262" s="193">
        <v>118097</v>
      </c>
      <c r="E262" s="193">
        <v>294</v>
      </c>
      <c r="F262" s="193">
        <v>492</v>
      </c>
      <c r="G262" s="193">
        <v>39764</v>
      </c>
      <c r="H262" s="193">
        <v>8</v>
      </c>
      <c r="I262" s="193">
        <v>1029</v>
      </c>
      <c r="J262" s="193">
        <v>121</v>
      </c>
      <c r="K262" s="193">
        <v>10208</v>
      </c>
      <c r="M262" s="77" t="s">
        <v>1008</v>
      </c>
      <c r="N262" s="62"/>
      <c r="O262" s="62"/>
      <c r="P262" s="62"/>
      <c r="Q262" s="62" t="s">
        <v>80</v>
      </c>
      <c r="R262" s="124"/>
    </row>
    <row r="263" spans="1:18" s="124" customFormat="1" ht="12.6" customHeight="1" x14ac:dyDescent="0.25">
      <c r="A263" s="136" t="s">
        <v>1009</v>
      </c>
      <c r="B263" s="192">
        <v>8</v>
      </c>
      <c r="C263" s="193">
        <v>459</v>
      </c>
      <c r="D263" s="193">
        <v>43646</v>
      </c>
      <c r="E263" s="193">
        <v>121</v>
      </c>
      <c r="F263" s="193">
        <v>220</v>
      </c>
      <c r="G263" s="193">
        <v>15411</v>
      </c>
      <c r="H263" s="193">
        <v>3</v>
      </c>
      <c r="I263" s="193">
        <v>337</v>
      </c>
      <c r="J263" s="193">
        <v>42</v>
      </c>
      <c r="K263" s="193">
        <v>3255</v>
      </c>
      <c r="M263" s="77" t="s">
        <v>1010</v>
      </c>
      <c r="N263" s="62"/>
      <c r="O263" s="62"/>
      <c r="P263" s="62"/>
      <c r="Q263" s="62" t="s">
        <v>80</v>
      </c>
    </row>
    <row r="264" spans="1:18" s="144" customFormat="1" ht="12.6" customHeight="1" x14ac:dyDescent="0.25">
      <c r="A264" s="136" t="s">
        <v>1011</v>
      </c>
      <c r="B264" s="192">
        <v>31</v>
      </c>
      <c r="C264" s="193">
        <v>1663</v>
      </c>
      <c r="D264" s="193">
        <v>159068</v>
      </c>
      <c r="E264" s="193">
        <v>454</v>
      </c>
      <c r="F264" s="193">
        <v>780</v>
      </c>
      <c r="G264" s="193">
        <v>57427</v>
      </c>
      <c r="H264" s="193">
        <v>12</v>
      </c>
      <c r="I264" s="193">
        <v>1530</v>
      </c>
      <c r="J264" s="193">
        <v>151</v>
      </c>
      <c r="K264" s="193">
        <v>11889</v>
      </c>
      <c r="M264" s="77" t="s">
        <v>1012</v>
      </c>
      <c r="N264" s="62"/>
      <c r="O264" s="62"/>
      <c r="P264" s="62"/>
      <c r="Q264" s="62" t="s">
        <v>80</v>
      </c>
      <c r="R264" s="124"/>
    </row>
    <row r="265" spans="1:18" s="144" customFormat="1" ht="12.6" customHeight="1" x14ac:dyDescent="0.25">
      <c r="A265" s="136" t="s">
        <v>1013</v>
      </c>
      <c r="B265" s="192">
        <v>23</v>
      </c>
      <c r="C265" s="193">
        <v>1483</v>
      </c>
      <c r="D265" s="193">
        <v>141239</v>
      </c>
      <c r="E265" s="193">
        <v>437</v>
      </c>
      <c r="F265" s="193">
        <v>670</v>
      </c>
      <c r="G265" s="193">
        <v>50010</v>
      </c>
      <c r="H265" s="193">
        <v>13</v>
      </c>
      <c r="I265" s="193">
        <v>1642</v>
      </c>
      <c r="J265" s="193">
        <v>143</v>
      </c>
      <c r="K265" s="193">
        <v>12730</v>
      </c>
      <c r="M265" s="77" t="s">
        <v>1014</v>
      </c>
      <c r="N265" s="62"/>
      <c r="O265" s="62"/>
      <c r="P265" s="62"/>
      <c r="Q265" s="62" t="s">
        <v>80</v>
      </c>
      <c r="R265" s="124"/>
    </row>
    <row r="266" spans="1:18" s="144" customFormat="1" ht="12.6" customHeight="1" x14ac:dyDescent="0.25">
      <c r="A266" s="136" t="s">
        <v>1015</v>
      </c>
      <c r="B266" s="192">
        <v>86</v>
      </c>
      <c r="C266" s="193">
        <v>4596</v>
      </c>
      <c r="D266" s="193">
        <v>441811</v>
      </c>
      <c r="E266" s="193">
        <v>1249</v>
      </c>
      <c r="F266" s="193">
        <v>2090</v>
      </c>
      <c r="G266" s="193">
        <v>149684</v>
      </c>
      <c r="H266" s="193">
        <v>32</v>
      </c>
      <c r="I266" s="193">
        <v>3707</v>
      </c>
      <c r="J266" s="193">
        <v>443</v>
      </c>
      <c r="K266" s="193">
        <v>37705</v>
      </c>
      <c r="M266" s="77" t="s">
        <v>1016</v>
      </c>
      <c r="N266" s="62"/>
      <c r="O266" s="62"/>
      <c r="P266" s="62"/>
      <c r="Q266" s="62" t="s">
        <v>80</v>
      </c>
      <c r="R266" s="124"/>
    </row>
    <row r="267" spans="1:18" s="124" customFormat="1" ht="12.6" customHeight="1" x14ac:dyDescent="0.25">
      <c r="A267" s="125" t="s">
        <v>1017</v>
      </c>
      <c r="B267" s="191">
        <v>168</v>
      </c>
      <c r="C267" s="190">
        <v>8445</v>
      </c>
      <c r="D267" s="190">
        <v>803900</v>
      </c>
      <c r="E267" s="190">
        <v>2217</v>
      </c>
      <c r="F267" s="190">
        <v>3898</v>
      </c>
      <c r="G267" s="190">
        <v>297925</v>
      </c>
      <c r="H267" s="190">
        <v>53</v>
      </c>
      <c r="I267" s="190">
        <v>6369</v>
      </c>
      <c r="J267" s="190">
        <v>856</v>
      </c>
      <c r="K267" s="190">
        <v>67758</v>
      </c>
      <c r="M267" s="61">
        <v>186</v>
      </c>
      <c r="N267" s="62"/>
      <c r="O267" s="62"/>
      <c r="P267" s="62" t="s">
        <v>80</v>
      </c>
      <c r="Q267" s="62"/>
    </row>
    <row r="268" spans="1:18" s="144" customFormat="1" ht="12.6" customHeight="1" x14ac:dyDescent="0.25">
      <c r="A268" s="136" t="s">
        <v>1018</v>
      </c>
      <c r="B268" s="192">
        <v>6</v>
      </c>
      <c r="C268" s="193">
        <v>271</v>
      </c>
      <c r="D268" s="193">
        <v>25353</v>
      </c>
      <c r="E268" s="193">
        <v>72</v>
      </c>
      <c r="F268" s="193">
        <v>121</v>
      </c>
      <c r="G268" s="193">
        <v>8984</v>
      </c>
      <c r="H268" s="193">
        <v>1</v>
      </c>
      <c r="I268" s="193">
        <v>119</v>
      </c>
      <c r="J268" s="193">
        <v>28</v>
      </c>
      <c r="K268" s="193">
        <v>2026</v>
      </c>
      <c r="M268" s="77" t="s">
        <v>1019</v>
      </c>
      <c r="N268" s="62"/>
      <c r="O268" s="62"/>
      <c r="P268" s="62"/>
      <c r="Q268" s="62" t="s">
        <v>80</v>
      </c>
      <c r="R268" s="124"/>
    </row>
    <row r="269" spans="1:18" s="144" customFormat="1" ht="12.6" customHeight="1" x14ac:dyDescent="0.25">
      <c r="A269" s="136" t="s">
        <v>1020</v>
      </c>
      <c r="B269" s="192">
        <v>5</v>
      </c>
      <c r="C269" s="193">
        <v>223</v>
      </c>
      <c r="D269" s="193">
        <v>22243</v>
      </c>
      <c r="E269" s="193">
        <v>57</v>
      </c>
      <c r="F269" s="193">
        <v>103</v>
      </c>
      <c r="G269" s="193">
        <v>8075</v>
      </c>
      <c r="H269" s="193">
        <v>1</v>
      </c>
      <c r="I269" s="193">
        <v>116</v>
      </c>
      <c r="J269" s="193">
        <v>23</v>
      </c>
      <c r="K269" s="193">
        <v>1747</v>
      </c>
      <c r="M269" s="77" t="s">
        <v>1021</v>
      </c>
      <c r="N269" s="62"/>
      <c r="O269" s="62"/>
      <c r="P269" s="62"/>
      <c r="Q269" s="62" t="s">
        <v>80</v>
      </c>
      <c r="R269" s="124"/>
    </row>
    <row r="270" spans="1:18" s="144" customFormat="1" ht="12.6" customHeight="1" x14ac:dyDescent="0.25">
      <c r="A270" s="136" t="s">
        <v>1022</v>
      </c>
      <c r="B270" s="192">
        <v>10</v>
      </c>
      <c r="C270" s="193">
        <v>324</v>
      </c>
      <c r="D270" s="193">
        <v>32387</v>
      </c>
      <c r="E270" s="193">
        <v>87</v>
      </c>
      <c r="F270" s="193">
        <v>138</v>
      </c>
      <c r="G270" s="193">
        <v>10518</v>
      </c>
      <c r="H270" s="193">
        <v>2</v>
      </c>
      <c r="I270" s="193">
        <v>211</v>
      </c>
      <c r="J270" s="193">
        <v>38</v>
      </c>
      <c r="K270" s="193">
        <v>2679</v>
      </c>
      <c r="M270" s="77" t="s">
        <v>1023</v>
      </c>
      <c r="N270" s="62"/>
      <c r="O270" s="62"/>
      <c r="P270" s="62"/>
      <c r="Q270" s="62" t="s">
        <v>80</v>
      </c>
      <c r="R270" s="124"/>
    </row>
    <row r="271" spans="1:18" s="144" customFormat="1" ht="12.6" customHeight="1" x14ac:dyDescent="0.25">
      <c r="A271" s="136" t="s">
        <v>1024</v>
      </c>
      <c r="B271" s="192">
        <v>10</v>
      </c>
      <c r="C271" s="193">
        <v>587</v>
      </c>
      <c r="D271" s="193">
        <v>53317</v>
      </c>
      <c r="E271" s="193">
        <v>141</v>
      </c>
      <c r="F271" s="193">
        <v>295</v>
      </c>
      <c r="G271" s="193">
        <v>24239</v>
      </c>
      <c r="H271" s="193">
        <v>5</v>
      </c>
      <c r="I271" s="193">
        <v>614</v>
      </c>
      <c r="J271" s="193">
        <v>55</v>
      </c>
      <c r="K271" s="193">
        <v>4290</v>
      </c>
      <c r="M271" s="77" t="s">
        <v>1025</v>
      </c>
      <c r="N271" s="62"/>
      <c r="O271" s="62"/>
      <c r="P271" s="62"/>
      <c r="Q271" s="62" t="s">
        <v>80</v>
      </c>
      <c r="R271" s="124"/>
    </row>
    <row r="272" spans="1:18" s="144" customFormat="1" ht="12.6" customHeight="1" x14ac:dyDescent="0.25">
      <c r="A272" s="136" t="s">
        <v>1026</v>
      </c>
      <c r="B272" s="192">
        <v>5</v>
      </c>
      <c r="C272" s="193">
        <v>266</v>
      </c>
      <c r="D272" s="193">
        <v>26679</v>
      </c>
      <c r="E272" s="193">
        <v>66</v>
      </c>
      <c r="F272" s="193">
        <v>128</v>
      </c>
      <c r="G272" s="193">
        <v>9585</v>
      </c>
      <c r="H272" s="193">
        <v>3</v>
      </c>
      <c r="I272" s="193">
        <v>422</v>
      </c>
      <c r="J272" s="193">
        <v>21</v>
      </c>
      <c r="K272" s="193">
        <v>1672</v>
      </c>
      <c r="M272" s="77" t="s">
        <v>1027</v>
      </c>
      <c r="N272" s="62"/>
      <c r="O272" s="62"/>
      <c r="P272" s="62"/>
      <c r="Q272" s="62" t="s">
        <v>80</v>
      </c>
      <c r="R272" s="124"/>
    </row>
    <row r="273" spans="1:18" s="144" customFormat="1" ht="12.6" customHeight="1" x14ac:dyDescent="0.25">
      <c r="A273" s="136" t="s">
        <v>1028</v>
      </c>
      <c r="B273" s="192">
        <v>6</v>
      </c>
      <c r="C273" s="193">
        <v>266</v>
      </c>
      <c r="D273" s="193">
        <v>27648</v>
      </c>
      <c r="E273" s="193">
        <v>67</v>
      </c>
      <c r="F273" s="193">
        <v>122</v>
      </c>
      <c r="G273" s="193">
        <v>9109</v>
      </c>
      <c r="H273" s="193">
        <v>1</v>
      </c>
      <c r="I273" s="193">
        <v>111</v>
      </c>
      <c r="J273" s="193">
        <v>22</v>
      </c>
      <c r="K273" s="193">
        <v>2053</v>
      </c>
      <c r="M273" s="77" t="s">
        <v>1029</v>
      </c>
      <c r="N273" s="62"/>
      <c r="O273" s="62"/>
      <c r="P273" s="62"/>
      <c r="Q273" s="62" t="s">
        <v>80</v>
      </c>
      <c r="R273" s="124"/>
    </row>
    <row r="274" spans="1:18" s="144" customFormat="1" ht="12.6" customHeight="1" x14ac:dyDescent="0.25">
      <c r="A274" s="136" t="s">
        <v>1030</v>
      </c>
      <c r="B274" s="192">
        <v>26</v>
      </c>
      <c r="C274" s="193">
        <v>1619</v>
      </c>
      <c r="D274" s="193">
        <v>155080</v>
      </c>
      <c r="E274" s="193">
        <v>441</v>
      </c>
      <c r="F274" s="193">
        <v>742</v>
      </c>
      <c r="G274" s="193">
        <v>58604</v>
      </c>
      <c r="H274" s="193">
        <v>13</v>
      </c>
      <c r="I274" s="193">
        <v>1420</v>
      </c>
      <c r="J274" s="193">
        <v>159</v>
      </c>
      <c r="K274" s="193">
        <v>14387</v>
      </c>
      <c r="M274" s="77" t="s">
        <v>1031</v>
      </c>
      <c r="N274" s="62"/>
      <c r="O274" s="62"/>
      <c r="P274" s="62"/>
      <c r="Q274" s="62" t="s">
        <v>80</v>
      </c>
      <c r="R274" s="124"/>
    </row>
    <row r="275" spans="1:18" s="144" customFormat="1" ht="12.6" customHeight="1" x14ac:dyDescent="0.25">
      <c r="A275" s="136" t="s">
        <v>1032</v>
      </c>
      <c r="B275" s="192">
        <v>5</v>
      </c>
      <c r="C275" s="193">
        <v>241</v>
      </c>
      <c r="D275" s="193">
        <v>24134</v>
      </c>
      <c r="E275" s="193">
        <v>62</v>
      </c>
      <c r="F275" s="193">
        <v>112</v>
      </c>
      <c r="G275" s="193">
        <v>8158</v>
      </c>
      <c r="H275" s="193">
        <v>1</v>
      </c>
      <c r="I275" s="193">
        <v>100</v>
      </c>
      <c r="J275" s="193">
        <v>27</v>
      </c>
      <c r="K275" s="193">
        <v>2009</v>
      </c>
      <c r="M275" s="77" t="s">
        <v>1033</v>
      </c>
      <c r="N275" s="62"/>
      <c r="O275" s="62"/>
      <c r="P275" s="62"/>
      <c r="Q275" s="62" t="s">
        <v>80</v>
      </c>
      <c r="R275" s="124"/>
    </row>
    <row r="276" spans="1:18" s="144" customFormat="1" ht="12.6" customHeight="1" x14ac:dyDescent="0.25">
      <c r="A276" s="136" t="s">
        <v>1034</v>
      </c>
      <c r="B276" s="192">
        <v>6</v>
      </c>
      <c r="C276" s="193">
        <v>267</v>
      </c>
      <c r="D276" s="193">
        <v>23984</v>
      </c>
      <c r="E276" s="193">
        <v>67</v>
      </c>
      <c r="F276" s="193">
        <v>131</v>
      </c>
      <c r="G276" s="193">
        <v>10187</v>
      </c>
      <c r="H276" s="193">
        <v>1</v>
      </c>
      <c r="I276" s="193">
        <v>147</v>
      </c>
      <c r="J276" s="193">
        <v>25</v>
      </c>
      <c r="K276" s="193">
        <v>2198</v>
      </c>
      <c r="M276" s="77" t="s">
        <v>1035</v>
      </c>
      <c r="N276" s="62"/>
      <c r="O276" s="62"/>
      <c r="P276" s="62"/>
      <c r="Q276" s="62" t="s">
        <v>80</v>
      </c>
      <c r="R276" s="124"/>
    </row>
    <row r="277" spans="1:18" s="144" customFormat="1" ht="12.6" customHeight="1" x14ac:dyDescent="0.25">
      <c r="A277" s="136" t="s">
        <v>1036</v>
      </c>
      <c r="B277" s="192">
        <v>5</v>
      </c>
      <c r="C277" s="193">
        <v>151</v>
      </c>
      <c r="D277" s="193">
        <v>15983</v>
      </c>
      <c r="E277" s="193">
        <v>38</v>
      </c>
      <c r="F277" s="193">
        <v>71</v>
      </c>
      <c r="G277" s="193">
        <v>6074</v>
      </c>
      <c r="H277" s="193">
        <v>2</v>
      </c>
      <c r="I277" s="193">
        <v>233</v>
      </c>
      <c r="J277" s="193">
        <v>14</v>
      </c>
      <c r="K277" s="193">
        <v>1530</v>
      </c>
      <c r="M277" s="77" t="s">
        <v>1037</v>
      </c>
      <c r="N277" s="62"/>
      <c r="O277" s="62"/>
      <c r="P277" s="62"/>
      <c r="Q277" s="62" t="s">
        <v>80</v>
      </c>
      <c r="R277" s="124"/>
    </row>
    <row r="278" spans="1:18" s="124" customFormat="1" ht="12.6" customHeight="1" x14ac:dyDescent="0.25">
      <c r="A278" s="136" t="s">
        <v>1038</v>
      </c>
      <c r="B278" s="192">
        <v>6</v>
      </c>
      <c r="C278" s="193">
        <v>191</v>
      </c>
      <c r="D278" s="193">
        <v>16917</v>
      </c>
      <c r="E278" s="193">
        <v>48</v>
      </c>
      <c r="F278" s="193">
        <v>94</v>
      </c>
      <c r="G278" s="193">
        <v>6724</v>
      </c>
      <c r="H278" s="193" t="s">
        <v>73</v>
      </c>
      <c r="I278" s="193">
        <v>54</v>
      </c>
      <c r="J278" s="193">
        <v>18</v>
      </c>
      <c r="K278" s="193">
        <v>1399</v>
      </c>
      <c r="M278" s="77" t="s">
        <v>1039</v>
      </c>
      <c r="N278" s="62"/>
      <c r="O278" s="62"/>
      <c r="P278" s="62"/>
      <c r="Q278" s="62" t="s">
        <v>80</v>
      </c>
    </row>
    <row r="279" spans="1:18" s="144" customFormat="1" ht="12.6" customHeight="1" x14ac:dyDescent="0.25">
      <c r="A279" s="136" t="s">
        <v>1040</v>
      </c>
      <c r="B279" s="192">
        <v>7</v>
      </c>
      <c r="C279" s="193">
        <v>448</v>
      </c>
      <c r="D279" s="193">
        <v>50312</v>
      </c>
      <c r="E279" s="193">
        <v>113</v>
      </c>
      <c r="F279" s="193">
        <v>198</v>
      </c>
      <c r="G279" s="193">
        <v>16715</v>
      </c>
      <c r="H279" s="193">
        <v>4</v>
      </c>
      <c r="I279" s="193">
        <v>608</v>
      </c>
      <c r="J279" s="193">
        <v>50</v>
      </c>
      <c r="K279" s="193">
        <v>4258</v>
      </c>
      <c r="M279" s="77" t="s">
        <v>1041</v>
      </c>
      <c r="N279" s="62"/>
      <c r="O279" s="62"/>
      <c r="P279" s="62"/>
      <c r="Q279" s="62" t="s">
        <v>80</v>
      </c>
      <c r="R279" s="124"/>
    </row>
    <row r="280" spans="1:18" s="144" customFormat="1" ht="12.6" customHeight="1" x14ac:dyDescent="0.25">
      <c r="A280" s="136" t="s">
        <v>1042</v>
      </c>
      <c r="B280" s="192">
        <v>24</v>
      </c>
      <c r="C280" s="193">
        <v>1240</v>
      </c>
      <c r="D280" s="193">
        <v>116510</v>
      </c>
      <c r="E280" s="193">
        <v>322</v>
      </c>
      <c r="F280" s="193">
        <v>583</v>
      </c>
      <c r="G280" s="193">
        <v>45012</v>
      </c>
      <c r="H280" s="193">
        <v>8</v>
      </c>
      <c r="I280" s="193">
        <v>908</v>
      </c>
      <c r="J280" s="193">
        <v>127</v>
      </c>
      <c r="K280" s="193">
        <v>9284</v>
      </c>
      <c r="M280" s="77" t="s">
        <v>1043</v>
      </c>
      <c r="N280" s="62"/>
      <c r="O280" s="62"/>
      <c r="P280" s="62"/>
      <c r="Q280" s="62" t="s">
        <v>80</v>
      </c>
      <c r="R280" s="124"/>
    </row>
    <row r="281" spans="1:18" s="144" customFormat="1" ht="12.6" customHeight="1" x14ac:dyDescent="0.25">
      <c r="A281" s="136" t="s">
        <v>1044</v>
      </c>
      <c r="B281" s="192">
        <v>41</v>
      </c>
      <c r="C281" s="193">
        <v>2001</v>
      </c>
      <c r="D281" s="193">
        <v>181009</v>
      </c>
      <c r="E281" s="193">
        <v>538</v>
      </c>
      <c r="F281" s="193">
        <v>912</v>
      </c>
      <c r="G281" s="193">
        <v>64800</v>
      </c>
      <c r="H281" s="193">
        <v>10</v>
      </c>
      <c r="I281" s="193">
        <v>1162</v>
      </c>
      <c r="J281" s="193">
        <v>209</v>
      </c>
      <c r="K281" s="193">
        <v>15374</v>
      </c>
      <c r="M281" s="77" t="s">
        <v>1045</v>
      </c>
      <c r="N281" s="62"/>
      <c r="O281" s="62"/>
      <c r="P281" s="62"/>
      <c r="Q281" s="62" t="s">
        <v>80</v>
      </c>
      <c r="R281" s="124"/>
    </row>
    <row r="282" spans="1:18" s="144" customFormat="1" ht="12.6" customHeight="1" x14ac:dyDescent="0.25">
      <c r="A282" s="136" t="s">
        <v>1046</v>
      </c>
      <c r="B282" s="192">
        <v>6</v>
      </c>
      <c r="C282" s="193">
        <v>349</v>
      </c>
      <c r="D282" s="193">
        <v>32345</v>
      </c>
      <c r="E282" s="193">
        <v>98</v>
      </c>
      <c r="F282" s="193">
        <v>149</v>
      </c>
      <c r="G282" s="193">
        <v>11140</v>
      </c>
      <c r="H282" s="193">
        <v>1</v>
      </c>
      <c r="I282" s="193">
        <v>145</v>
      </c>
      <c r="J282" s="193">
        <v>39</v>
      </c>
      <c r="K282" s="193">
        <v>2852</v>
      </c>
      <c r="M282" s="77" t="s">
        <v>1047</v>
      </c>
      <c r="N282" s="62"/>
      <c r="O282" s="62"/>
      <c r="P282" s="62"/>
      <c r="Q282" s="62" t="s">
        <v>80</v>
      </c>
      <c r="R282" s="124"/>
    </row>
    <row r="283" spans="1:18" s="124" customFormat="1" ht="12.6" customHeight="1" x14ac:dyDescent="0.25">
      <c r="A283" s="125" t="s">
        <v>1048</v>
      </c>
      <c r="B283" s="191">
        <v>237</v>
      </c>
      <c r="C283" s="190">
        <v>12345</v>
      </c>
      <c r="D283" s="190">
        <v>1225195</v>
      </c>
      <c r="E283" s="190">
        <v>3292</v>
      </c>
      <c r="F283" s="190">
        <v>5767</v>
      </c>
      <c r="G283" s="190">
        <v>432775</v>
      </c>
      <c r="H283" s="190">
        <v>84</v>
      </c>
      <c r="I283" s="190">
        <v>9899</v>
      </c>
      <c r="J283" s="190">
        <v>1196</v>
      </c>
      <c r="K283" s="190">
        <v>101865</v>
      </c>
      <c r="M283" s="61">
        <v>187</v>
      </c>
      <c r="N283" s="62"/>
      <c r="O283" s="62"/>
      <c r="P283" s="62" t="s">
        <v>80</v>
      </c>
      <c r="Q283" s="62"/>
    </row>
    <row r="284" spans="1:18" s="144" customFormat="1" ht="12.6" customHeight="1" x14ac:dyDescent="0.25">
      <c r="A284" s="136" t="s">
        <v>1049</v>
      </c>
      <c r="B284" s="192">
        <v>6</v>
      </c>
      <c r="C284" s="193">
        <v>311</v>
      </c>
      <c r="D284" s="193">
        <v>29925</v>
      </c>
      <c r="E284" s="193">
        <v>83</v>
      </c>
      <c r="F284" s="193">
        <v>136</v>
      </c>
      <c r="G284" s="193">
        <v>11216</v>
      </c>
      <c r="H284" s="193">
        <v>1</v>
      </c>
      <c r="I284" s="193">
        <v>188</v>
      </c>
      <c r="J284" s="193">
        <v>37</v>
      </c>
      <c r="K284" s="193">
        <v>2635</v>
      </c>
      <c r="M284" s="77" t="s">
        <v>1050</v>
      </c>
      <c r="N284" s="62"/>
      <c r="O284" s="62"/>
      <c r="P284" s="62"/>
      <c r="Q284" s="62" t="s">
        <v>80</v>
      </c>
      <c r="R284" s="124"/>
    </row>
    <row r="285" spans="1:18" s="144" customFormat="1" ht="12.6" customHeight="1" x14ac:dyDescent="0.25">
      <c r="A285" s="136" t="s">
        <v>1051</v>
      </c>
      <c r="B285" s="192">
        <v>7</v>
      </c>
      <c r="C285" s="193">
        <v>386</v>
      </c>
      <c r="D285" s="193">
        <v>39696</v>
      </c>
      <c r="E285" s="193">
        <v>104</v>
      </c>
      <c r="F285" s="193">
        <v>169</v>
      </c>
      <c r="G285" s="193">
        <v>12742</v>
      </c>
      <c r="H285" s="193">
        <v>2</v>
      </c>
      <c r="I285" s="193">
        <v>297</v>
      </c>
      <c r="J285" s="193">
        <v>41</v>
      </c>
      <c r="K285" s="193">
        <v>3304</v>
      </c>
      <c r="M285" s="77" t="s">
        <v>1052</v>
      </c>
      <c r="N285" s="62"/>
      <c r="O285" s="62"/>
      <c r="P285" s="62"/>
      <c r="Q285" s="62" t="s">
        <v>80</v>
      </c>
      <c r="R285" s="124"/>
    </row>
    <row r="286" spans="1:18" s="144" customFormat="1" ht="12.6" customHeight="1" x14ac:dyDescent="0.25">
      <c r="A286" s="136" t="s">
        <v>1053</v>
      </c>
      <c r="B286" s="192">
        <v>7</v>
      </c>
      <c r="C286" s="193">
        <v>406</v>
      </c>
      <c r="D286" s="193">
        <v>40196</v>
      </c>
      <c r="E286" s="193">
        <v>103</v>
      </c>
      <c r="F286" s="193">
        <v>195</v>
      </c>
      <c r="G286" s="193">
        <v>15658</v>
      </c>
      <c r="H286" s="193">
        <v>2</v>
      </c>
      <c r="I286" s="193">
        <v>243</v>
      </c>
      <c r="J286" s="193">
        <v>41</v>
      </c>
      <c r="K286" s="193">
        <v>3617</v>
      </c>
      <c r="M286" s="77" t="s">
        <v>1054</v>
      </c>
      <c r="N286" s="62"/>
      <c r="O286" s="62"/>
      <c r="P286" s="62"/>
      <c r="Q286" s="62" t="s">
        <v>80</v>
      </c>
      <c r="R286" s="124"/>
    </row>
    <row r="287" spans="1:18" s="144" customFormat="1" ht="12.6" customHeight="1" x14ac:dyDescent="0.25">
      <c r="A287" s="136" t="s">
        <v>1055</v>
      </c>
      <c r="B287" s="192">
        <v>23</v>
      </c>
      <c r="C287" s="193">
        <v>1178</v>
      </c>
      <c r="D287" s="193">
        <v>119095</v>
      </c>
      <c r="E287" s="193">
        <v>305</v>
      </c>
      <c r="F287" s="193">
        <v>565</v>
      </c>
      <c r="G287" s="193">
        <v>42859</v>
      </c>
      <c r="H287" s="193">
        <v>7</v>
      </c>
      <c r="I287" s="193">
        <v>816</v>
      </c>
      <c r="J287" s="193">
        <v>116</v>
      </c>
      <c r="K287" s="193">
        <v>9391</v>
      </c>
      <c r="M287" s="77" t="s">
        <v>1056</v>
      </c>
      <c r="N287" s="62"/>
      <c r="O287" s="62"/>
      <c r="P287" s="62"/>
      <c r="Q287" s="62" t="s">
        <v>80</v>
      </c>
      <c r="R287" s="124"/>
    </row>
    <row r="288" spans="1:18" s="144" customFormat="1" ht="12.6" customHeight="1" x14ac:dyDescent="0.25">
      <c r="A288" s="136" t="s">
        <v>1057</v>
      </c>
      <c r="B288" s="192">
        <v>89</v>
      </c>
      <c r="C288" s="193">
        <v>4856</v>
      </c>
      <c r="D288" s="193">
        <v>471607</v>
      </c>
      <c r="E288" s="193">
        <v>1300</v>
      </c>
      <c r="F288" s="193">
        <v>2321</v>
      </c>
      <c r="G288" s="193">
        <v>162156</v>
      </c>
      <c r="H288" s="193">
        <v>39</v>
      </c>
      <c r="I288" s="193">
        <v>4268</v>
      </c>
      <c r="J288" s="193">
        <v>443</v>
      </c>
      <c r="K288" s="193">
        <v>41774</v>
      </c>
      <c r="M288" s="77" t="s">
        <v>1058</v>
      </c>
      <c r="N288" s="62"/>
      <c r="O288" s="62"/>
      <c r="P288" s="62"/>
      <c r="Q288" s="62" t="s">
        <v>80</v>
      </c>
      <c r="R288" s="124"/>
    </row>
    <row r="289" spans="1:18" s="144" customFormat="1" ht="12.6" customHeight="1" x14ac:dyDescent="0.25">
      <c r="A289" s="136" t="s">
        <v>1059</v>
      </c>
      <c r="B289" s="192">
        <v>26</v>
      </c>
      <c r="C289" s="193">
        <v>1197</v>
      </c>
      <c r="D289" s="193">
        <v>145240</v>
      </c>
      <c r="E289" s="193">
        <v>325</v>
      </c>
      <c r="F289" s="193">
        <v>533</v>
      </c>
      <c r="G289" s="193">
        <v>43264</v>
      </c>
      <c r="H289" s="193">
        <v>8</v>
      </c>
      <c r="I289" s="193">
        <v>971</v>
      </c>
      <c r="J289" s="193">
        <v>114</v>
      </c>
      <c r="K289" s="193">
        <v>9777</v>
      </c>
      <c r="M289" s="77" t="s">
        <v>1060</v>
      </c>
      <c r="N289" s="62"/>
      <c r="O289" s="62"/>
      <c r="P289" s="62"/>
      <c r="Q289" s="62" t="s">
        <v>80</v>
      </c>
      <c r="R289" s="124"/>
    </row>
    <row r="290" spans="1:18" s="144" customFormat="1" ht="12.6" customHeight="1" x14ac:dyDescent="0.25">
      <c r="A290" s="136" t="s">
        <v>1061</v>
      </c>
      <c r="B290" s="192">
        <v>7</v>
      </c>
      <c r="C290" s="193">
        <v>350</v>
      </c>
      <c r="D290" s="193">
        <v>33440</v>
      </c>
      <c r="E290" s="193">
        <v>95</v>
      </c>
      <c r="F290" s="193">
        <v>156</v>
      </c>
      <c r="G290" s="193">
        <v>11795</v>
      </c>
      <c r="H290" s="193">
        <v>2</v>
      </c>
      <c r="I290" s="193">
        <v>247</v>
      </c>
      <c r="J290" s="193">
        <v>33</v>
      </c>
      <c r="K290" s="193">
        <v>2719</v>
      </c>
      <c r="M290" s="77" t="s">
        <v>1062</v>
      </c>
      <c r="N290" s="62"/>
      <c r="O290" s="62"/>
      <c r="P290" s="62"/>
      <c r="Q290" s="62" t="s">
        <v>80</v>
      </c>
      <c r="R290" s="124"/>
    </row>
    <row r="291" spans="1:18" s="144" customFormat="1" ht="12.6" customHeight="1" x14ac:dyDescent="0.25">
      <c r="A291" s="136" t="s">
        <v>1063</v>
      </c>
      <c r="B291" s="192">
        <v>6</v>
      </c>
      <c r="C291" s="193">
        <v>255</v>
      </c>
      <c r="D291" s="193">
        <v>22376</v>
      </c>
      <c r="E291" s="193">
        <v>71</v>
      </c>
      <c r="F291" s="193">
        <v>115</v>
      </c>
      <c r="G291" s="193">
        <v>8946</v>
      </c>
      <c r="H291" s="193">
        <v>2</v>
      </c>
      <c r="I291" s="193">
        <v>224</v>
      </c>
      <c r="J291" s="193">
        <v>27</v>
      </c>
      <c r="K291" s="193">
        <v>1926</v>
      </c>
      <c r="M291" s="77" t="s">
        <v>1064</v>
      </c>
      <c r="N291" s="62"/>
      <c r="O291" s="62"/>
      <c r="P291" s="62"/>
      <c r="Q291" s="62" t="s">
        <v>80</v>
      </c>
      <c r="R291" s="124"/>
    </row>
    <row r="292" spans="1:18" s="124" customFormat="1" ht="12.6" customHeight="1" x14ac:dyDescent="0.25">
      <c r="A292" s="136" t="s">
        <v>1065</v>
      </c>
      <c r="B292" s="192">
        <v>10</v>
      </c>
      <c r="C292" s="193">
        <v>409</v>
      </c>
      <c r="D292" s="193">
        <v>36158</v>
      </c>
      <c r="E292" s="193">
        <v>102</v>
      </c>
      <c r="F292" s="193">
        <v>186</v>
      </c>
      <c r="G292" s="193">
        <v>14172</v>
      </c>
      <c r="H292" s="193">
        <v>2</v>
      </c>
      <c r="I292" s="193">
        <v>249</v>
      </c>
      <c r="J292" s="193">
        <v>51</v>
      </c>
      <c r="K292" s="193">
        <v>3364</v>
      </c>
      <c r="M292" s="77" t="s">
        <v>1066</v>
      </c>
      <c r="N292" s="62"/>
      <c r="O292" s="62"/>
      <c r="P292" s="62"/>
      <c r="Q292" s="62" t="s">
        <v>80</v>
      </c>
    </row>
    <row r="293" spans="1:18" s="144" customFormat="1" ht="12.6" customHeight="1" x14ac:dyDescent="0.25">
      <c r="A293" s="136" t="s">
        <v>1067</v>
      </c>
      <c r="B293" s="192">
        <v>7</v>
      </c>
      <c r="C293" s="193">
        <v>412</v>
      </c>
      <c r="D293" s="193">
        <v>40569</v>
      </c>
      <c r="E293" s="193">
        <v>112</v>
      </c>
      <c r="F293" s="193">
        <v>187</v>
      </c>
      <c r="G293" s="193">
        <v>15336</v>
      </c>
      <c r="H293" s="193">
        <v>2</v>
      </c>
      <c r="I293" s="193">
        <v>242</v>
      </c>
      <c r="J293" s="193">
        <v>42</v>
      </c>
      <c r="K293" s="193">
        <v>3161</v>
      </c>
      <c r="M293" s="77" t="s">
        <v>1068</v>
      </c>
      <c r="N293" s="62"/>
      <c r="O293" s="62"/>
      <c r="P293" s="62"/>
      <c r="Q293" s="62" t="s">
        <v>80</v>
      </c>
      <c r="R293" s="124"/>
    </row>
    <row r="294" spans="1:18" s="144" customFormat="1" ht="12.6" customHeight="1" x14ac:dyDescent="0.25">
      <c r="A294" s="136" t="s">
        <v>1069</v>
      </c>
      <c r="B294" s="192">
        <v>14</v>
      </c>
      <c r="C294" s="193">
        <v>743</v>
      </c>
      <c r="D294" s="193">
        <v>71995</v>
      </c>
      <c r="E294" s="193">
        <v>204</v>
      </c>
      <c r="F294" s="193">
        <v>323</v>
      </c>
      <c r="G294" s="193">
        <v>26829</v>
      </c>
      <c r="H294" s="193">
        <v>5</v>
      </c>
      <c r="I294" s="193">
        <v>725</v>
      </c>
      <c r="J294" s="193">
        <v>81</v>
      </c>
      <c r="K294" s="193">
        <v>6367</v>
      </c>
      <c r="M294" s="77" t="s">
        <v>1070</v>
      </c>
      <c r="N294" s="62"/>
      <c r="O294" s="62"/>
      <c r="P294" s="62"/>
      <c r="Q294" s="62" t="s">
        <v>80</v>
      </c>
      <c r="R294" s="124"/>
    </row>
    <row r="295" spans="1:18" s="144" customFormat="1" ht="12.6" customHeight="1" x14ac:dyDescent="0.25">
      <c r="A295" s="136" t="s">
        <v>1071</v>
      </c>
      <c r="B295" s="192">
        <v>16</v>
      </c>
      <c r="C295" s="193">
        <v>858</v>
      </c>
      <c r="D295" s="193">
        <v>85988</v>
      </c>
      <c r="E295" s="193">
        <v>219</v>
      </c>
      <c r="F295" s="193">
        <v>432</v>
      </c>
      <c r="G295" s="193">
        <v>34243</v>
      </c>
      <c r="H295" s="193">
        <v>5</v>
      </c>
      <c r="I295" s="193">
        <v>725</v>
      </c>
      <c r="J295" s="193">
        <v>71</v>
      </c>
      <c r="K295" s="193">
        <v>6356</v>
      </c>
      <c r="M295" s="77" t="s">
        <v>1072</v>
      </c>
      <c r="N295" s="62"/>
      <c r="O295" s="62"/>
      <c r="P295" s="62"/>
      <c r="Q295" s="62" t="s">
        <v>80</v>
      </c>
      <c r="R295" s="124"/>
    </row>
    <row r="296" spans="1:18" s="144" customFormat="1" ht="12.6" customHeight="1" x14ac:dyDescent="0.25">
      <c r="A296" s="136" t="s">
        <v>1073</v>
      </c>
      <c r="B296" s="192">
        <v>8</v>
      </c>
      <c r="C296" s="193">
        <v>393</v>
      </c>
      <c r="D296" s="193">
        <v>34267</v>
      </c>
      <c r="E296" s="193">
        <v>112</v>
      </c>
      <c r="F296" s="193">
        <v>178</v>
      </c>
      <c r="G296" s="193">
        <v>12726</v>
      </c>
      <c r="H296" s="193">
        <v>2</v>
      </c>
      <c r="I296" s="193">
        <v>287</v>
      </c>
      <c r="J296" s="193">
        <v>38</v>
      </c>
      <c r="K296" s="193">
        <v>3090</v>
      </c>
      <c r="M296" s="77" t="s">
        <v>1074</v>
      </c>
      <c r="N296" s="62"/>
      <c r="O296" s="62"/>
      <c r="P296" s="62"/>
      <c r="Q296" s="62" t="s">
        <v>80</v>
      </c>
      <c r="R296" s="124"/>
    </row>
    <row r="297" spans="1:18" s="144" customFormat="1" ht="12.6" customHeight="1" x14ac:dyDescent="0.25">
      <c r="A297" s="136" t="s">
        <v>1075</v>
      </c>
      <c r="B297" s="192">
        <v>11</v>
      </c>
      <c r="C297" s="193">
        <v>591</v>
      </c>
      <c r="D297" s="193">
        <v>54644</v>
      </c>
      <c r="E297" s="193">
        <v>159</v>
      </c>
      <c r="F297" s="193">
        <v>271</v>
      </c>
      <c r="G297" s="193">
        <v>20834</v>
      </c>
      <c r="H297" s="193">
        <v>3</v>
      </c>
      <c r="I297" s="193">
        <v>417</v>
      </c>
      <c r="J297" s="193">
        <v>60</v>
      </c>
      <c r="K297" s="193">
        <v>4385</v>
      </c>
      <c r="M297" s="77" t="s">
        <v>1076</v>
      </c>
      <c r="N297" s="62"/>
      <c r="O297" s="62"/>
      <c r="P297" s="62"/>
      <c r="Q297" s="62" t="s">
        <v>80</v>
      </c>
      <c r="R297" s="124"/>
    </row>
    <row r="298" spans="1:18" s="124" customFormat="1" ht="12.6" customHeight="1" x14ac:dyDescent="0.25">
      <c r="A298" s="125" t="s">
        <v>1077</v>
      </c>
      <c r="B298" s="191">
        <v>878</v>
      </c>
      <c r="C298" s="190">
        <v>37650</v>
      </c>
      <c r="D298" s="190">
        <v>4240785</v>
      </c>
      <c r="E298" s="190">
        <v>9410</v>
      </c>
      <c r="F298" s="190">
        <v>17461</v>
      </c>
      <c r="G298" s="190">
        <v>1423278</v>
      </c>
      <c r="H298" s="190">
        <v>1511</v>
      </c>
      <c r="I298" s="190">
        <v>204658</v>
      </c>
      <c r="J298" s="190">
        <v>3297</v>
      </c>
      <c r="K298" s="190">
        <v>325897</v>
      </c>
      <c r="M298" s="61">
        <v>150</v>
      </c>
      <c r="N298" s="62"/>
      <c r="O298" s="62" t="s">
        <v>80</v>
      </c>
      <c r="P298" s="62" t="s">
        <v>80</v>
      </c>
      <c r="Q298" s="62"/>
    </row>
    <row r="299" spans="1:18" s="144" customFormat="1" ht="12.6" customHeight="1" x14ac:dyDescent="0.25">
      <c r="A299" s="136" t="s">
        <v>1078</v>
      </c>
      <c r="B299" s="192">
        <v>137</v>
      </c>
      <c r="C299" s="193">
        <v>4132</v>
      </c>
      <c r="D299" s="193">
        <v>473828</v>
      </c>
      <c r="E299" s="193">
        <v>1087</v>
      </c>
      <c r="F299" s="193">
        <v>1811</v>
      </c>
      <c r="G299" s="193">
        <v>146129</v>
      </c>
      <c r="H299" s="193">
        <v>211</v>
      </c>
      <c r="I299" s="193">
        <v>27640</v>
      </c>
      <c r="J299" s="193">
        <v>333</v>
      </c>
      <c r="K299" s="193">
        <v>36237</v>
      </c>
      <c r="M299" s="77" t="s">
        <v>1079</v>
      </c>
      <c r="N299" s="62"/>
      <c r="O299" s="62"/>
      <c r="P299" s="62"/>
      <c r="Q299" s="62" t="s">
        <v>80</v>
      </c>
      <c r="R299" s="124"/>
    </row>
    <row r="300" spans="1:18" s="144" customFormat="1" ht="12.6" customHeight="1" x14ac:dyDescent="0.25">
      <c r="A300" s="136" t="s">
        <v>1080</v>
      </c>
      <c r="B300" s="192">
        <v>4</v>
      </c>
      <c r="C300" s="193">
        <v>147</v>
      </c>
      <c r="D300" s="193">
        <v>14537</v>
      </c>
      <c r="E300" s="193">
        <v>33</v>
      </c>
      <c r="F300" s="193">
        <v>70</v>
      </c>
      <c r="G300" s="193">
        <v>5653</v>
      </c>
      <c r="H300" s="193">
        <v>4</v>
      </c>
      <c r="I300" s="193">
        <v>565</v>
      </c>
      <c r="J300" s="193">
        <v>17</v>
      </c>
      <c r="K300" s="193">
        <v>1554</v>
      </c>
      <c r="M300" s="77" t="s">
        <v>1081</v>
      </c>
      <c r="N300" s="62"/>
      <c r="O300" s="62"/>
      <c r="P300" s="62"/>
      <c r="Q300" s="62" t="s">
        <v>80</v>
      </c>
      <c r="R300" s="124"/>
    </row>
    <row r="301" spans="1:18" s="144" customFormat="1" ht="12.6" customHeight="1" x14ac:dyDescent="0.25">
      <c r="A301" s="136" t="s">
        <v>1082</v>
      </c>
      <c r="B301" s="192">
        <v>19</v>
      </c>
      <c r="C301" s="193">
        <v>522</v>
      </c>
      <c r="D301" s="193">
        <v>69312</v>
      </c>
      <c r="E301" s="193">
        <v>104</v>
      </c>
      <c r="F301" s="193">
        <v>240</v>
      </c>
      <c r="G301" s="193">
        <v>21511</v>
      </c>
      <c r="H301" s="193">
        <v>49</v>
      </c>
      <c r="I301" s="193">
        <v>6640</v>
      </c>
      <c r="J301" s="193">
        <v>41</v>
      </c>
      <c r="K301" s="193">
        <v>4257</v>
      </c>
      <c r="M301" s="77" t="s">
        <v>1083</v>
      </c>
      <c r="N301" s="62"/>
      <c r="O301" s="62"/>
      <c r="P301" s="62"/>
      <c r="Q301" s="62" t="s">
        <v>80</v>
      </c>
      <c r="R301" s="124"/>
    </row>
    <row r="302" spans="1:18" s="144" customFormat="1" ht="12.6" customHeight="1" x14ac:dyDescent="0.25">
      <c r="A302" s="136" t="s">
        <v>1084</v>
      </c>
      <c r="B302" s="192">
        <v>12</v>
      </c>
      <c r="C302" s="193">
        <v>511</v>
      </c>
      <c r="D302" s="193">
        <v>58374</v>
      </c>
      <c r="E302" s="193">
        <v>111</v>
      </c>
      <c r="F302" s="193">
        <v>258</v>
      </c>
      <c r="G302" s="193">
        <v>22749</v>
      </c>
      <c r="H302" s="193">
        <v>15</v>
      </c>
      <c r="I302" s="193">
        <v>2220</v>
      </c>
      <c r="J302" s="193">
        <v>51</v>
      </c>
      <c r="K302" s="193">
        <v>5764</v>
      </c>
      <c r="L302" s="124"/>
      <c r="M302" s="77" t="s">
        <v>1085</v>
      </c>
      <c r="N302" s="62"/>
      <c r="O302" s="62"/>
      <c r="P302" s="62"/>
      <c r="Q302" s="62" t="s">
        <v>80</v>
      </c>
      <c r="R302" s="124"/>
    </row>
    <row r="303" spans="1:18" s="144" customFormat="1" ht="12.6" customHeight="1" x14ac:dyDescent="0.25">
      <c r="A303" s="136" t="s">
        <v>1086</v>
      </c>
      <c r="B303" s="192">
        <v>99</v>
      </c>
      <c r="C303" s="193">
        <v>5586</v>
      </c>
      <c r="D303" s="193">
        <v>588453</v>
      </c>
      <c r="E303" s="193">
        <v>1398</v>
      </c>
      <c r="F303" s="193">
        <v>2672</v>
      </c>
      <c r="G303" s="193">
        <v>199257</v>
      </c>
      <c r="H303" s="193">
        <v>112</v>
      </c>
      <c r="I303" s="193">
        <v>12398</v>
      </c>
      <c r="J303" s="193">
        <v>513</v>
      </c>
      <c r="K303" s="193">
        <v>48430</v>
      </c>
      <c r="M303" s="77" t="s">
        <v>1087</v>
      </c>
      <c r="N303" s="62"/>
      <c r="O303" s="62"/>
      <c r="P303" s="62"/>
      <c r="Q303" s="62" t="s">
        <v>80</v>
      </c>
      <c r="R303" s="124"/>
    </row>
    <row r="304" spans="1:18" s="124" customFormat="1" ht="12.6" customHeight="1" x14ac:dyDescent="0.25">
      <c r="A304" s="136" t="s">
        <v>1088</v>
      </c>
      <c r="B304" s="192">
        <v>45</v>
      </c>
      <c r="C304" s="193">
        <v>1679</v>
      </c>
      <c r="D304" s="193">
        <v>190834</v>
      </c>
      <c r="E304" s="193">
        <v>409</v>
      </c>
      <c r="F304" s="193">
        <v>768</v>
      </c>
      <c r="G304" s="193">
        <v>64855</v>
      </c>
      <c r="H304" s="193">
        <v>81</v>
      </c>
      <c r="I304" s="193">
        <v>11826</v>
      </c>
      <c r="J304" s="193">
        <v>170</v>
      </c>
      <c r="K304" s="193">
        <v>15007</v>
      </c>
      <c r="L304" s="144"/>
      <c r="M304" s="77" t="s">
        <v>1089</v>
      </c>
      <c r="N304" s="62"/>
      <c r="O304" s="62"/>
      <c r="P304" s="62"/>
      <c r="Q304" s="62" t="s">
        <v>80</v>
      </c>
    </row>
    <row r="305" spans="1:18" s="144" customFormat="1" ht="12.6" customHeight="1" x14ac:dyDescent="0.25">
      <c r="A305" s="136" t="s">
        <v>1090</v>
      </c>
      <c r="B305" s="192">
        <v>72</v>
      </c>
      <c r="C305" s="193">
        <v>2619</v>
      </c>
      <c r="D305" s="193">
        <v>308785</v>
      </c>
      <c r="E305" s="193">
        <v>618</v>
      </c>
      <c r="F305" s="193">
        <v>1157</v>
      </c>
      <c r="G305" s="193">
        <v>98585</v>
      </c>
      <c r="H305" s="193">
        <v>197</v>
      </c>
      <c r="I305" s="193">
        <v>25877</v>
      </c>
      <c r="J305" s="193">
        <v>230</v>
      </c>
      <c r="K305" s="193">
        <v>21287</v>
      </c>
      <c r="M305" s="77" t="s">
        <v>1091</v>
      </c>
      <c r="N305" s="62"/>
      <c r="O305" s="62"/>
      <c r="P305" s="62"/>
      <c r="Q305" s="62" t="s">
        <v>80</v>
      </c>
      <c r="R305" s="124"/>
    </row>
    <row r="306" spans="1:18" s="144" customFormat="1" ht="12.6" customHeight="1" x14ac:dyDescent="0.25">
      <c r="A306" s="136" t="s">
        <v>1092</v>
      </c>
      <c r="B306" s="192">
        <v>146</v>
      </c>
      <c r="C306" s="193">
        <v>6109</v>
      </c>
      <c r="D306" s="193">
        <v>763265</v>
      </c>
      <c r="E306" s="193">
        <v>1505</v>
      </c>
      <c r="F306" s="193">
        <v>2854</v>
      </c>
      <c r="G306" s="193">
        <v>247693</v>
      </c>
      <c r="H306" s="193">
        <v>254</v>
      </c>
      <c r="I306" s="193">
        <v>36406</v>
      </c>
      <c r="J306" s="193">
        <v>497</v>
      </c>
      <c r="K306" s="193">
        <v>55657</v>
      </c>
      <c r="M306" s="77" t="s">
        <v>1093</v>
      </c>
      <c r="N306" s="62"/>
      <c r="O306" s="62"/>
      <c r="P306" s="62"/>
      <c r="Q306" s="62" t="s">
        <v>80</v>
      </c>
      <c r="R306" s="124"/>
    </row>
    <row r="307" spans="1:18" s="144" customFormat="1" ht="12.6" customHeight="1" x14ac:dyDescent="0.25">
      <c r="A307" s="136" t="s">
        <v>1094</v>
      </c>
      <c r="B307" s="192">
        <v>7</v>
      </c>
      <c r="C307" s="193">
        <v>255</v>
      </c>
      <c r="D307" s="193">
        <v>27362</v>
      </c>
      <c r="E307" s="193">
        <v>57</v>
      </c>
      <c r="F307" s="193">
        <v>126</v>
      </c>
      <c r="G307" s="193">
        <v>11203</v>
      </c>
      <c r="H307" s="193">
        <v>14</v>
      </c>
      <c r="I307" s="193">
        <v>2059</v>
      </c>
      <c r="J307" s="193">
        <v>22</v>
      </c>
      <c r="K307" s="193">
        <v>1807</v>
      </c>
      <c r="M307" s="77" t="s">
        <v>1095</v>
      </c>
      <c r="N307" s="62"/>
      <c r="O307" s="62"/>
      <c r="P307" s="62"/>
      <c r="Q307" s="62" t="s">
        <v>80</v>
      </c>
      <c r="R307" s="124"/>
    </row>
    <row r="308" spans="1:18" s="144" customFormat="1" ht="12.6" customHeight="1" x14ac:dyDescent="0.25">
      <c r="A308" s="136" t="s">
        <v>1096</v>
      </c>
      <c r="B308" s="192">
        <v>53</v>
      </c>
      <c r="C308" s="193">
        <v>3204</v>
      </c>
      <c r="D308" s="193">
        <v>308740</v>
      </c>
      <c r="E308" s="193">
        <v>842</v>
      </c>
      <c r="F308" s="193">
        <v>1492</v>
      </c>
      <c r="G308" s="193">
        <v>118531</v>
      </c>
      <c r="H308" s="193">
        <v>111</v>
      </c>
      <c r="I308" s="193">
        <v>15307</v>
      </c>
      <c r="J308" s="193">
        <v>291</v>
      </c>
      <c r="K308" s="193">
        <v>25752</v>
      </c>
      <c r="M308" s="77" t="s">
        <v>1097</v>
      </c>
      <c r="N308" s="62"/>
      <c r="O308" s="62"/>
      <c r="P308" s="62"/>
      <c r="Q308" s="62" t="s">
        <v>80</v>
      </c>
      <c r="R308" s="124"/>
    </row>
    <row r="309" spans="1:18" s="144" customFormat="1" ht="12.6" customHeight="1" x14ac:dyDescent="0.25">
      <c r="A309" s="136" t="s">
        <v>1098</v>
      </c>
      <c r="B309" s="192">
        <v>109</v>
      </c>
      <c r="C309" s="193">
        <v>5052</v>
      </c>
      <c r="D309" s="193">
        <v>548415</v>
      </c>
      <c r="E309" s="193">
        <v>1336</v>
      </c>
      <c r="F309" s="193">
        <v>2320</v>
      </c>
      <c r="G309" s="193">
        <v>182418</v>
      </c>
      <c r="H309" s="193">
        <v>159</v>
      </c>
      <c r="I309" s="193">
        <v>21012</v>
      </c>
      <c r="J309" s="193">
        <v>427</v>
      </c>
      <c r="K309" s="193">
        <v>41221</v>
      </c>
      <c r="M309" s="77" t="s">
        <v>1099</v>
      </c>
      <c r="N309" s="62"/>
      <c r="O309" s="62"/>
      <c r="P309" s="62"/>
      <c r="Q309" s="62" t="s">
        <v>80</v>
      </c>
      <c r="R309" s="124"/>
    </row>
    <row r="310" spans="1:18" s="144" customFormat="1" ht="12.6" customHeight="1" x14ac:dyDescent="0.25">
      <c r="A310" s="136" t="s">
        <v>1100</v>
      </c>
      <c r="B310" s="192">
        <v>11</v>
      </c>
      <c r="C310" s="193">
        <v>777</v>
      </c>
      <c r="D310" s="193">
        <v>101157</v>
      </c>
      <c r="E310" s="193">
        <v>181</v>
      </c>
      <c r="F310" s="193">
        <v>371</v>
      </c>
      <c r="G310" s="193">
        <v>33634</v>
      </c>
      <c r="H310" s="193">
        <v>27</v>
      </c>
      <c r="I310" s="193">
        <v>3875</v>
      </c>
      <c r="J310" s="193">
        <v>68</v>
      </c>
      <c r="K310" s="193">
        <v>7044</v>
      </c>
      <c r="M310" s="77" t="s">
        <v>1101</v>
      </c>
      <c r="N310" s="62"/>
      <c r="O310" s="62"/>
      <c r="P310" s="62"/>
      <c r="Q310" s="62" t="s">
        <v>80</v>
      </c>
      <c r="R310" s="124"/>
    </row>
    <row r="311" spans="1:18" s="144" customFormat="1" ht="12.6" customHeight="1" x14ac:dyDescent="0.25">
      <c r="A311" s="136" t="s">
        <v>1102</v>
      </c>
      <c r="B311" s="192">
        <v>49</v>
      </c>
      <c r="C311" s="193">
        <v>2430</v>
      </c>
      <c r="D311" s="193">
        <v>269769</v>
      </c>
      <c r="E311" s="193">
        <v>623</v>
      </c>
      <c r="F311" s="193">
        <v>1124</v>
      </c>
      <c r="G311" s="193">
        <v>93532</v>
      </c>
      <c r="H311" s="193">
        <v>74</v>
      </c>
      <c r="I311" s="193">
        <v>10555</v>
      </c>
      <c r="J311" s="193">
        <v>222</v>
      </c>
      <c r="K311" s="193">
        <v>20935</v>
      </c>
      <c r="M311" s="77" t="s">
        <v>1103</v>
      </c>
      <c r="N311" s="62"/>
      <c r="O311" s="62"/>
      <c r="P311" s="62"/>
      <c r="Q311" s="62" t="s">
        <v>80</v>
      </c>
      <c r="R311" s="124"/>
    </row>
    <row r="312" spans="1:18" s="144" customFormat="1" ht="12.6" customHeight="1" x14ac:dyDescent="0.25">
      <c r="A312" s="136" t="s">
        <v>1104</v>
      </c>
      <c r="B312" s="192">
        <v>57</v>
      </c>
      <c r="C312" s="193">
        <v>2293</v>
      </c>
      <c r="D312" s="193">
        <v>271410</v>
      </c>
      <c r="E312" s="193">
        <v>556</v>
      </c>
      <c r="F312" s="193">
        <v>1067</v>
      </c>
      <c r="G312" s="193">
        <v>85845</v>
      </c>
      <c r="H312" s="193">
        <v>101</v>
      </c>
      <c r="I312" s="193">
        <v>13935</v>
      </c>
      <c r="J312" s="193">
        <v>210</v>
      </c>
      <c r="K312" s="193">
        <v>21260</v>
      </c>
      <c r="M312" s="77" t="s">
        <v>1105</v>
      </c>
      <c r="N312" s="62"/>
      <c r="O312" s="62"/>
      <c r="P312" s="62"/>
      <c r="Q312" s="62" t="s">
        <v>80</v>
      </c>
      <c r="R312" s="124"/>
    </row>
    <row r="313" spans="1:18" s="144" customFormat="1" ht="12.6" customHeight="1" x14ac:dyDescent="0.25">
      <c r="A313" s="136" t="s">
        <v>1106</v>
      </c>
      <c r="B313" s="192">
        <v>19</v>
      </c>
      <c r="C313" s="193">
        <v>399</v>
      </c>
      <c r="D313" s="193">
        <v>45645</v>
      </c>
      <c r="E313" s="193">
        <v>87</v>
      </c>
      <c r="F313" s="193">
        <v>170</v>
      </c>
      <c r="G313" s="193">
        <v>15342</v>
      </c>
      <c r="H313" s="193">
        <v>45</v>
      </c>
      <c r="I313" s="193">
        <v>6514</v>
      </c>
      <c r="J313" s="193">
        <v>37</v>
      </c>
      <c r="K313" s="193">
        <v>3066</v>
      </c>
      <c r="L313" s="124"/>
      <c r="M313" s="77" t="s">
        <v>1107</v>
      </c>
      <c r="N313" s="62"/>
      <c r="O313" s="62"/>
      <c r="P313" s="62"/>
      <c r="Q313" s="62" t="s">
        <v>80</v>
      </c>
      <c r="R313" s="124"/>
    </row>
    <row r="314" spans="1:18" s="144" customFormat="1" ht="12.6" customHeight="1" x14ac:dyDescent="0.25">
      <c r="A314" s="136" t="s">
        <v>1108</v>
      </c>
      <c r="B314" s="192">
        <v>39</v>
      </c>
      <c r="C314" s="193">
        <v>1936</v>
      </c>
      <c r="D314" s="193">
        <v>200897</v>
      </c>
      <c r="E314" s="193">
        <v>461</v>
      </c>
      <c r="F314" s="193">
        <v>962</v>
      </c>
      <c r="G314" s="193">
        <v>76341</v>
      </c>
      <c r="H314" s="193">
        <v>57</v>
      </c>
      <c r="I314" s="193">
        <v>7830</v>
      </c>
      <c r="J314" s="193">
        <v>169</v>
      </c>
      <c r="K314" s="193">
        <v>16620</v>
      </c>
      <c r="L314" s="124"/>
      <c r="M314" s="77" t="s">
        <v>1109</v>
      </c>
      <c r="N314" s="62"/>
      <c r="O314" s="62"/>
      <c r="P314" s="62"/>
      <c r="Q314" s="62" t="s">
        <v>80</v>
      </c>
      <c r="R314" s="124"/>
    </row>
    <row r="315" spans="1:18" s="124" customFormat="1" ht="12.6" customHeight="1" x14ac:dyDescent="0.25">
      <c r="A315" s="179" t="s">
        <v>1110</v>
      </c>
      <c r="B315" s="190">
        <v>374</v>
      </c>
      <c r="C315" s="190">
        <v>17203</v>
      </c>
      <c r="D315" s="190">
        <v>1422336</v>
      </c>
      <c r="E315" s="190">
        <v>5401</v>
      </c>
      <c r="F315" s="190">
        <v>8090</v>
      </c>
      <c r="G315" s="190">
        <v>536752</v>
      </c>
      <c r="H315" s="190">
        <v>175</v>
      </c>
      <c r="I315" s="190">
        <v>23368</v>
      </c>
      <c r="J315" s="190">
        <v>1251</v>
      </c>
      <c r="K315" s="190">
        <v>102009</v>
      </c>
      <c r="M315" s="61">
        <v>200</v>
      </c>
      <c r="N315" s="62" t="s">
        <v>80</v>
      </c>
      <c r="O315" s="62" t="s">
        <v>80</v>
      </c>
      <c r="P315" s="62" t="s">
        <v>80</v>
      </c>
      <c r="Q315" s="62"/>
    </row>
    <row r="316" spans="1:18" s="124" customFormat="1" ht="12.6" customHeight="1" x14ac:dyDescent="0.25">
      <c r="A316" s="179" t="s">
        <v>1111</v>
      </c>
      <c r="B316" s="190">
        <v>7</v>
      </c>
      <c r="C316" s="190">
        <v>310</v>
      </c>
      <c r="D316" s="190">
        <v>27040</v>
      </c>
      <c r="E316" s="190">
        <v>84</v>
      </c>
      <c r="F316" s="190">
        <v>153</v>
      </c>
      <c r="G316" s="190">
        <v>10641</v>
      </c>
      <c r="H316" s="190">
        <v>4</v>
      </c>
      <c r="I316" s="190">
        <v>658</v>
      </c>
      <c r="J316" s="190">
        <v>21</v>
      </c>
      <c r="K316" s="190">
        <v>2024</v>
      </c>
      <c r="M316" s="61" t="s">
        <v>1112</v>
      </c>
      <c r="N316" s="62"/>
      <c r="O316" s="62"/>
      <c r="P316" s="62"/>
      <c r="Q316" s="62"/>
    </row>
    <row r="317" spans="1:18" s="144" customFormat="1" ht="12.6" customHeight="1" x14ac:dyDescent="0.25">
      <c r="A317" s="77" t="s">
        <v>1113</v>
      </c>
      <c r="B317" s="193">
        <v>7</v>
      </c>
      <c r="C317" s="193">
        <v>310</v>
      </c>
      <c r="D317" s="193">
        <v>27040</v>
      </c>
      <c r="E317" s="193">
        <v>84</v>
      </c>
      <c r="F317" s="193">
        <v>153</v>
      </c>
      <c r="G317" s="193">
        <v>10641</v>
      </c>
      <c r="H317" s="193">
        <v>4</v>
      </c>
      <c r="I317" s="193">
        <v>658</v>
      </c>
      <c r="J317" s="193">
        <v>21</v>
      </c>
      <c r="K317" s="193">
        <v>2024</v>
      </c>
      <c r="M317" s="77" t="s">
        <v>1114</v>
      </c>
      <c r="N317" s="62"/>
      <c r="O317" s="62"/>
      <c r="P317" s="62"/>
      <c r="Q317" s="62" t="s">
        <v>80</v>
      </c>
      <c r="R317" s="124"/>
    </row>
    <row r="318" spans="1:18" s="124" customFormat="1" ht="12.6" customHeight="1" x14ac:dyDescent="0.25">
      <c r="A318" s="179" t="s">
        <v>1115</v>
      </c>
      <c r="B318" s="190">
        <v>186</v>
      </c>
      <c r="C318" s="190">
        <v>9225</v>
      </c>
      <c r="D318" s="190">
        <v>759115</v>
      </c>
      <c r="E318" s="190">
        <v>2944</v>
      </c>
      <c r="F318" s="190">
        <v>4267</v>
      </c>
      <c r="G318" s="190">
        <v>287163</v>
      </c>
      <c r="H318" s="190">
        <v>84</v>
      </c>
      <c r="I318" s="190">
        <v>10324</v>
      </c>
      <c r="J318" s="190">
        <v>718</v>
      </c>
      <c r="K318" s="190">
        <v>56759</v>
      </c>
      <c r="M318" s="61" t="s">
        <v>1112</v>
      </c>
      <c r="N318" s="62"/>
      <c r="O318" s="62"/>
      <c r="P318" s="62"/>
      <c r="Q318" s="62"/>
    </row>
    <row r="319" spans="1:18" s="144" customFormat="1" ht="12.6" customHeight="1" x14ac:dyDescent="0.25">
      <c r="A319" s="77" t="s">
        <v>1116</v>
      </c>
      <c r="B319" s="193">
        <v>12</v>
      </c>
      <c r="C319" s="193">
        <v>683</v>
      </c>
      <c r="D319" s="193">
        <v>54249</v>
      </c>
      <c r="E319" s="193">
        <v>223</v>
      </c>
      <c r="F319" s="193">
        <v>316</v>
      </c>
      <c r="G319" s="193">
        <v>22268</v>
      </c>
      <c r="H319" s="193">
        <v>4</v>
      </c>
      <c r="I319" s="193">
        <v>563</v>
      </c>
      <c r="J319" s="193">
        <v>54</v>
      </c>
      <c r="K319" s="193">
        <v>4003</v>
      </c>
      <c r="M319" s="77" t="s">
        <v>1117</v>
      </c>
      <c r="N319" s="62"/>
      <c r="O319" s="62"/>
      <c r="P319" s="62"/>
      <c r="Q319" s="62" t="s">
        <v>80</v>
      </c>
      <c r="R319" s="124"/>
    </row>
    <row r="320" spans="1:18" s="144" customFormat="1" ht="12.6" customHeight="1" x14ac:dyDescent="0.25">
      <c r="A320" s="77" t="s">
        <v>1118</v>
      </c>
      <c r="B320" s="193">
        <v>8</v>
      </c>
      <c r="C320" s="193">
        <v>256</v>
      </c>
      <c r="D320" s="193">
        <v>18311</v>
      </c>
      <c r="E320" s="193">
        <v>79</v>
      </c>
      <c r="F320" s="193">
        <v>123</v>
      </c>
      <c r="G320" s="193">
        <v>8969</v>
      </c>
      <c r="H320" s="193">
        <v>3</v>
      </c>
      <c r="I320" s="193">
        <v>406</v>
      </c>
      <c r="J320" s="193">
        <v>20</v>
      </c>
      <c r="K320" s="193">
        <v>1272</v>
      </c>
      <c r="M320" s="77" t="s">
        <v>1119</v>
      </c>
      <c r="N320" s="62"/>
      <c r="O320" s="62"/>
      <c r="P320" s="62"/>
      <c r="Q320" s="62" t="s">
        <v>80</v>
      </c>
      <c r="R320" s="124"/>
    </row>
    <row r="321" spans="1:18" s="124" customFormat="1" ht="12.6" customHeight="1" x14ac:dyDescent="0.25">
      <c r="A321" s="77" t="s">
        <v>1120</v>
      </c>
      <c r="B321" s="193">
        <v>114</v>
      </c>
      <c r="C321" s="193">
        <v>5496</v>
      </c>
      <c r="D321" s="193">
        <v>470916</v>
      </c>
      <c r="E321" s="193">
        <v>1719</v>
      </c>
      <c r="F321" s="193">
        <v>2526</v>
      </c>
      <c r="G321" s="193">
        <v>163675</v>
      </c>
      <c r="H321" s="193">
        <v>56</v>
      </c>
      <c r="I321" s="193">
        <v>6538</v>
      </c>
      <c r="J321" s="193">
        <v>438</v>
      </c>
      <c r="K321" s="193">
        <v>36245</v>
      </c>
      <c r="M321" s="77" t="s">
        <v>1121</v>
      </c>
      <c r="N321" s="62"/>
      <c r="O321" s="62"/>
      <c r="P321" s="62"/>
      <c r="Q321" s="62" t="s">
        <v>80</v>
      </c>
    </row>
    <row r="322" spans="1:18" s="124" customFormat="1" ht="12.6" customHeight="1" x14ac:dyDescent="0.25">
      <c r="A322" s="77" t="s">
        <v>1122</v>
      </c>
      <c r="B322" s="193">
        <v>8</v>
      </c>
      <c r="C322" s="193">
        <v>418</v>
      </c>
      <c r="D322" s="193">
        <v>30210</v>
      </c>
      <c r="E322" s="193">
        <v>134</v>
      </c>
      <c r="F322" s="193">
        <v>200</v>
      </c>
      <c r="G322" s="193">
        <v>12426</v>
      </c>
      <c r="H322" s="193">
        <v>6</v>
      </c>
      <c r="I322" s="193">
        <v>810</v>
      </c>
      <c r="J322" s="193">
        <v>27</v>
      </c>
      <c r="K322" s="193">
        <v>2090</v>
      </c>
      <c r="M322" s="77" t="s">
        <v>1123</v>
      </c>
      <c r="N322" s="62"/>
      <c r="O322" s="62"/>
      <c r="P322" s="62"/>
      <c r="Q322" s="62" t="s">
        <v>80</v>
      </c>
    </row>
    <row r="323" spans="1:18" s="144" customFormat="1" ht="12.6" customHeight="1" x14ac:dyDescent="0.25">
      <c r="A323" s="77" t="s">
        <v>1124</v>
      </c>
      <c r="B323" s="193">
        <v>31</v>
      </c>
      <c r="C323" s="193">
        <v>1775</v>
      </c>
      <c r="D323" s="193">
        <v>138681</v>
      </c>
      <c r="E323" s="193">
        <v>603</v>
      </c>
      <c r="F323" s="193">
        <v>819</v>
      </c>
      <c r="G323" s="193">
        <v>60263</v>
      </c>
      <c r="H323" s="193">
        <v>10</v>
      </c>
      <c r="I323" s="193">
        <v>1326</v>
      </c>
      <c r="J323" s="193">
        <v>132</v>
      </c>
      <c r="K323" s="193">
        <v>9877</v>
      </c>
      <c r="M323" s="77" t="s">
        <v>1125</v>
      </c>
      <c r="N323" s="62"/>
      <c r="O323" s="62"/>
      <c r="P323" s="62"/>
      <c r="Q323" s="62" t="s">
        <v>80</v>
      </c>
      <c r="R323" s="124"/>
    </row>
    <row r="324" spans="1:18" s="124" customFormat="1" ht="12.6" customHeight="1" x14ac:dyDescent="0.25">
      <c r="A324" s="77" t="s">
        <v>1126</v>
      </c>
      <c r="B324" s="193">
        <v>13</v>
      </c>
      <c r="C324" s="193">
        <v>597</v>
      </c>
      <c r="D324" s="193">
        <v>46748</v>
      </c>
      <c r="E324" s="193">
        <v>186</v>
      </c>
      <c r="F324" s="193">
        <v>283</v>
      </c>
      <c r="G324" s="193">
        <v>19562</v>
      </c>
      <c r="H324" s="193">
        <v>5</v>
      </c>
      <c r="I324" s="193">
        <v>681</v>
      </c>
      <c r="J324" s="193">
        <v>47</v>
      </c>
      <c r="K324" s="193">
        <v>3272</v>
      </c>
      <c r="M324" s="77" t="s">
        <v>1127</v>
      </c>
      <c r="N324" s="62"/>
      <c r="O324" s="62"/>
      <c r="P324" s="62"/>
      <c r="Q324" s="62" t="s">
        <v>80</v>
      </c>
    </row>
    <row r="325" spans="1:18" s="124" customFormat="1" ht="12.6" customHeight="1" x14ac:dyDescent="0.25">
      <c r="A325" s="179" t="s">
        <v>1128</v>
      </c>
      <c r="B325" s="190">
        <v>83</v>
      </c>
      <c r="C325" s="190">
        <v>4335</v>
      </c>
      <c r="D325" s="190">
        <v>343416</v>
      </c>
      <c r="E325" s="190">
        <v>1394</v>
      </c>
      <c r="F325" s="190">
        <v>2061</v>
      </c>
      <c r="G325" s="190">
        <v>131112</v>
      </c>
      <c r="H325" s="190">
        <v>41</v>
      </c>
      <c r="I325" s="190">
        <v>5845</v>
      </c>
      <c r="J325" s="190">
        <v>303</v>
      </c>
      <c r="K325" s="190">
        <v>24027</v>
      </c>
      <c r="M325" s="61" t="s">
        <v>1112</v>
      </c>
      <c r="N325" s="62"/>
      <c r="O325" s="62"/>
      <c r="P325" s="62"/>
      <c r="Q325" s="62"/>
    </row>
    <row r="326" spans="1:18" s="144" customFormat="1" ht="12.6" customHeight="1" x14ac:dyDescent="0.25">
      <c r="A326" s="77" t="s">
        <v>1129</v>
      </c>
      <c r="B326" s="193">
        <v>53</v>
      </c>
      <c r="C326" s="193">
        <v>2823</v>
      </c>
      <c r="D326" s="193">
        <v>217067</v>
      </c>
      <c r="E326" s="193">
        <v>916</v>
      </c>
      <c r="F326" s="193">
        <v>1342</v>
      </c>
      <c r="G326" s="193">
        <v>83844</v>
      </c>
      <c r="H326" s="193">
        <v>18</v>
      </c>
      <c r="I326" s="193">
        <v>2429</v>
      </c>
      <c r="J326" s="193">
        <v>192</v>
      </c>
      <c r="K326" s="193">
        <v>15978</v>
      </c>
      <c r="M326" s="77" t="s">
        <v>1130</v>
      </c>
      <c r="N326" s="62"/>
      <c r="O326" s="62"/>
      <c r="P326" s="62"/>
      <c r="Q326" s="62" t="s">
        <v>80</v>
      </c>
      <c r="R326" s="124"/>
    </row>
    <row r="327" spans="1:18" s="144" customFormat="1" ht="12.6" customHeight="1" x14ac:dyDescent="0.25">
      <c r="A327" s="77" t="s">
        <v>1131</v>
      </c>
      <c r="B327" s="193">
        <v>30</v>
      </c>
      <c r="C327" s="193">
        <v>1512</v>
      </c>
      <c r="D327" s="193">
        <v>126349</v>
      </c>
      <c r="E327" s="193">
        <v>478</v>
      </c>
      <c r="F327" s="193">
        <v>719</v>
      </c>
      <c r="G327" s="193">
        <v>47268</v>
      </c>
      <c r="H327" s="193">
        <v>23</v>
      </c>
      <c r="I327" s="193">
        <v>3416</v>
      </c>
      <c r="J327" s="193">
        <v>111</v>
      </c>
      <c r="K327" s="193">
        <v>8049</v>
      </c>
      <c r="M327" s="77" t="s">
        <v>1132</v>
      </c>
      <c r="N327" s="62"/>
      <c r="O327" s="62"/>
      <c r="P327" s="62"/>
      <c r="Q327" s="62" t="s">
        <v>80</v>
      </c>
      <c r="R327" s="124"/>
    </row>
    <row r="328" spans="1:18" s="124" customFormat="1" ht="12.6" customHeight="1" x14ac:dyDescent="0.25">
      <c r="A328" s="179" t="s">
        <v>1133</v>
      </c>
      <c r="B328" s="190">
        <v>10</v>
      </c>
      <c r="C328" s="190">
        <v>299</v>
      </c>
      <c r="D328" s="190">
        <v>25494</v>
      </c>
      <c r="E328" s="190">
        <v>84</v>
      </c>
      <c r="F328" s="190">
        <v>148</v>
      </c>
      <c r="G328" s="190">
        <v>9130</v>
      </c>
      <c r="H328" s="190">
        <v>3</v>
      </c>
      <c r="I328" s="190">
        <v>451</v>
      </c>
      <c r="J328" s="190">
        <v>16</v>
      </c>
      <c r="K328" s="190">
        <v>1526</v>
      </c>
      <c r="M328" s="61" t="s">
        <v>1112</v>
      </c>
      <c r="N328" s="62"/>
      <c r="O328" s="62"/>
      <c r="P328" s="62"/>
      <c r="Q328" s="62"/>
    </row>
    <row r="329" spans="1:18" s="144" customFormat="1" ht="12.6" customHeight="1" x14ac:dyDescent="0.25">
      <c r="A329" s="77" t="s">
        <v>1134</v>
      </c>
      <c r="B329" s="193">
        <v>10</v>
      </c>
      <c r="C329" s="193">
        <v>299</v>
      </c>
      <c r="D329" s="193">
        <v>25494</v>
      </c>
      <c r="E329" s="193">
        <v>84</v>
      </c>
      <c r="F329" s="193">
        <v>148</v>
      </c>
      <c r="G329" s="193">
        <v>9130</v>
      </c>
      <c r="H329" s="193">
        <v>3</v>
      </c>
      <c r="I329" s="193">
        <v>451</v>
      </c>
      <c r="J329" s="193">
        <v>16</v>
      </c>
      <c r="K329" s="193">
        <v>1526</v>
      </c>
      <c r="M329" s="77" t="s">
        <v>1135</v>
      </c>
      <c r="N329" s="62"/>
      <c r="O329" s="62"/>
      <c r="P329" s="62"/>
      <c r="Q329" s="62" t="s">
        <v>80</v>
      </c>
      <c r="R329" s="124"/>
    </row>
    <row r="330" spans="1:18" s="124" customFormat="1" ht="12.6" customHeight="1" x14ac:dyDescent="0.25">
      <c r="A330" s="179" t="s">
        <v>1136</v>
      </c>
      <c r="B330" s="190">
        <v>21</v>
      </c>
      <c r="C330" s="190">
        <v>638</v>
      </c>
      <c r="D330" s="190">
        <v>59443</v>
      </c>
      <c r="E330" s="190">
        <v>199</v>
      </c>
      <c r="F330" s="190">
        <v>295</v>
      </c>
      <c r="G330" s="190">
        <v>19646</v>
      </c>
      <c r="H330" s="190">
        <v>6</v>
      </c>
      <c r="I330" s="190">
        <v>938</v>
      </c>
      <c r="J330" s="190">
        <v>39</v>
      </c>
      <c r="K330" s="190">
        <v>3572</v>
      </c>
      <c r="M330" s="61" t="s">
        <v>1112</v>
      </c>
      <c r="N330" s="62"/>
      <c r="O330" s="62"/>
      <c r="P330" s="62"/>
      <c r="Q330" s="62"/>
    </row>
    <row r="331" spans="1:18" s="124" customFormat="1" ht="12.6" customHeight="1" x14ac:dyDescent="0.25">
      <c r="A331" s="77" t="s">
        <v>1137</v>
      </c>
      <c r="B331" s="193">
        <v>9</v>
      </c>
      <c r="C331" s="193">
        <v>253</v>
      </c>
      <c r="D331" s="193">
        <v>24949</v>
      </c>
      <c r="E331" s="193">
        <v>73</v>
      </c>
      <c r="F331" s="193">
        <v>120</v>
      </c>
      <c r="G331" s="193">
        <v>8297</v>
      </c>
      <c r="H331" s="193">
        <v>2</v>
      </c>
      <c r="I331" s="193">
        <v>308</v>
      </c>
      <c r="J331" s="193">
        <v>18</v>
      </c>
      <c r="K331" s="193">
        <v>1378</v>
      </c>
      <c r="M331" s="77" t="s">
        <v>1138</v>
      </c>
      <c r="N331" s="62"/>
      <c r="O331" s="62"/>
      <c r="P331" s="62"/>
      <c r="Q331" s="62" t="s">
        <v>80</v>
      </c>
    </row>
    <row r="332" spans="1:18" s="144" customFormat="1" ht="12.6" customHeight="1" x14ac:dyDescent="0.25">
      <c r="A332" s="77" t="s">
        <v>1139</v>
      </c>
      <c r="B332" s="193">
        <v>12</v>
      </c>
      <c r="C332" s="193">
        <v>385</v>
      </c>
      <c r="D332" s="193">
        <v>34494</v>
      </c>
      <c r="E332" s="193">
        <v>126</v>
      </c>
      <c r="F332" s="193">
        <v>175</v>
      </c>
      <c r="G332" s="193">
        <v>11349</v>
      </c>
      <c r="H332" s="193">
        <v>4</v>
      </c>
      <c r="I332" s="193">
        <v>630</v>
      </c>
      <c r="J332" s="193">
        <v>21</v>
      </c>
      <c r="K332" s="193">
        <v>2194</v>
      </c>
      <c r="M332" s="77" t="s">
        <v>1140</v>
      </c>
      <c r="N332" s="62"/>
      <c r="O332" s="62"/>
      <c r="P332" s="62"/>
      <c r="Q332" s="62" t="s">
        <v>80</v>
      </c>
      <c r="R332" s="124"/>
    </row>
    <row r="333" spans="1:18" s="124" customFormat="1" ht="12.6" customHeight="1" x14ac:dyDescent="0.25">
      <c r="A333" s="179" t="s">
        <v>1141</v>
      </c>
      <c r="B333" s="190">
        <v>34</v>
      </c>
      <c r="C333" s="190">
        <v>1042</v>
      </c>
      <c r="D333" s="190">
        <v>93908</v>
      </c>
      <c r="E333" s="190">
        <v>316</v>
      </c>
      <c r="F333" s="190">
        <v>496</v>
      </c>
      <c r="G333" s="190">
        <v>34413</v>
      </c>
      <c r="H333" s="190">
        <v>15</v>
      </c>
      <c r="I333" s="190">
        <v>2196</v>
      </c>
      <c r="J333" s="190">
        <v>67</v>
      </c>
      <c r="K333" s="190">
        <v>6426</v>
      </c>
      <c r="M333" s="61" t="s">
        <v>1112</v>
      </c>
      <c r="N333" s="62"/>
      <c r="O333" s="62"/>
      <c r="P333" s="62"/>
      <c r="Q333" s="62"/>
    </row>
    <row r="334" spans="1:18" s="124" customFormat="1" ht="12.6" customHeight="1" x14ac:dyDescent="0.25">
      <c r="A334" s="77" t="s">
        <v>1142</v>
      </c>
      <c r="B334" s="193">
        <v>13</v>
      </c>
      <c r="C334" s="193">
        <v>335</v>
      </c>
      <c r="D334" s="193">
        <v>30404</v>
      </c>
      <c r="E334" s="193">
        <v>104</v>
      </c>
      <c r="F334" s="193">
        <v>145</v>
      </c>
      <c r="G334" s="193">
        <v>9548</v>
      </c>
      <c r="H334" s="193">
        <v>4</v>
      </c>
      <c r="I334" s="193">
        <v>672</v>
      </c>
      <c r="J334" s="193">
        <v>28</v>
      </c>
      <c r="K334" s="193">
        <v>2024</v>
      </c>
      <c r="M334" s="77" t="s">
        <v>1143</v>
      </c>
      <c r="N334" s="62"/>
      <c r="O334" s="62"/>
      <c r="P334" s="62"/>
      <c r="Q334" s="62" t="s">
        <v>80</v>
      </c>
    </row>
    <row r="335" spans="1:18" s="144" customFormat="1" ht="12.6" customHeight="1" x14ac:dyDescent="0.25">
      <c r="A335" s="77" t="s">
        <v>1144</v>
      </c>
      <c r="B335" s="193">
        <v>15</v>
      </c>
      <c r="C335" s="193">
        <v>527</v>
      </c>
      <c r="D335" s="193">
        <v>45769</v>
      </c>
      <c r="E335" s="193">
        <v>161</v>
      </c>
      <c r="F335" s="193">
        <v>261</v>
      </c>
      <c r="G335" s="193">
        <v>18178</v>
      </c>
      <c r="H335" s="193">
        <v>8</v>
      </c>
      <c r="I335" s="193">
        <v>1159</v>
      </c>
      <c r="J335" s="193">
        <v>28</v>
      </c>
      <c r="K335" s="193">
        <v>3309</v>
      </c>
      <c r="M335" s="77" t="s">
        <v>1145</v>
      </c>
      <c r="N335" s="62"/>
      <c r="O335" s="62"/>
      <c r="P335" s="62"/>
      <c r="Q335" s="62" t="s">
        <v>80</v>
      </c>
      <c r="R335" s="124"/>
    </row>
    <row r="336" spans="1:18" s="124" customFormat="1" ht="12.6" customHeight="1" x14ac:dyDescent="0.25">
      <c r="A336" s="77" t="s">
        <v>1146</v>
      </c>
      <c r="B336" s="193">
        <v>6</v>
      </c>
      <c r="C336" s="193">
        <v>180</v>
      </c>
      <c r="D336" s="193">
        <v>17735</v>
      </c>
      <c r="E336" s="193">
        <v>51</v>
      </c>
      <c r="F336" s="193">
        <v>90</v>
      </c>
      <c r="G336" s="193">
        <v>6687</v>
      </c>
      <c r="H336" s="193">
        <v>3</v>
      </c>
      <c r="I336" s="193">
        <v>365</v>
      </c>
      <c r="J336" s="193">
        <v>11</v>
      </c>
      <c r="K336" s="193">
        <v>1093</v>
      </c>
      <c r="M336" s="77" t="s">
        <v>1147</v>
      </c>
      <c r="N336" s="62"/>
      <c r="O336" s="62"/>
      <c r="P336" s="62"/>
      <c r="Q336" s="62" t="s">
        <v>80</v>
      </c>
    </row>
    <row r="337" spans="1:18" s="124" customFormat="1" ht="12.6" customHeight="1" x14ac:dyDescent="0.25">
      <c r="A337" s="179" t="s">
        <v>1148</v>
      </c>
      <c r="B337" s="190">
        <v>25</v>
      </c>
      <c r="C337" s="190">
        <v>1116</v>
      </c>
      <c r="D337" s="190">
        <v>92963</v>
      </c>
      <c r="E337" s="190">
        <v>318</v>
      </c>
      <c r="F337" s="190">
        <v>553</v>
      </c>
      <c r="G337" s="190">
        <v>36377</v>
      </c>
      <c r="H337" s="190">
        <v>17</v>
      </c>
      <c r="I337" s="190">
        <v>2307</v>
      </c>
      <c r="J337" s="190">
        <v>74</v>
      </c>
      <c r="K337" s="190">
        <v>6275</v>
      </c>
      <c r="M337" s="61" t="s">
        <v>1112</v>
      </c>
      <c r="N337" s="62"/>
      <c r="O337" s="62"/>
      <c r="P337" s="62"/>
      <c r="Q337" s="62"/>
    </row>
    <row r="338" spans="1:18" s="144" customFormat="1" ht="12.6" customHeight="1" x14ac:dyDescent="0.25">
      <c r="A338" s="77" t="s">
        <v>1149</v>
      </c>
      <c r="B338" s="193">
        <v>25</v>
      </c>
      <c r="C338" s="193">
        <v>1116</v>
      </c>
      <c r="D338" s="193">
        <v>92963</v>
      </c>
      <c r="E338" s="193">
        <v>318</v>
      </c>
      <c r="F338" s="193">
        <v>553</v>
      </c>
      <c r="G338" s="193">
        <v>36377</v>
      </c>
      <c r="H338" s="193">
        <v>17</v>
      </c>
      <c r="I338" s="193">
        <v>2307</v>
      </c>
      <c r="J338" s="193">
        <v>74</v>
      </c>
      <c r="K338" s="193">
        <v>6275</v>
      </c>
      <c r="M338" s="77" t="s">
        <v>1150</v>
      </c>
      <c r="N338" s="62"/>
      <c r="O338" s="62"/>
      <c r="P338" s="62"/>
      <c r="Q338" s="62" t="s">
        <v>80</v>
      </c>
      <c r="R338" s="124"/>
    </row>
    <row r="339" spans="1:18" s="124" customFormat="1" ht="12.6" customHeight="1" x14ac:dyDescent="0.25">
      <c r="A339" s="179" t="s">
        <v>1151</v>
      </c>
      <c r="B339" s="190">
        <v>6</v>
      </c>
      <c r="C339" s="190">
        <v>210</v>
      </c>
      <c r="D339" s="190">
        <v>18881</v>
      </c>
      <c r="E339" s="190">
        <v>57</v>
      </c>
      <c r="F339" s="190">
        <v>102</v>
      </c>
      <c r="G339" s="190">
        <v>7375</v>
      </c>
      <c r="H339" s="190">
        <v>5</v>
      </c>
      <c r="I339" s="190">
        <v>606</v>
      </c>
      <c r="J339" s="190">
        <v>14</v>
      </c>
      <c r="K339" s="190">
        <v>1241</v>
      </c>
      <c r="M339" s="61" t="s">
        <v>1112</v>
      </c>
      <c r="N339" s="62"/>
      <c r="O339" s="62"/>
      <c r="P339" s="62"/>
      <c r="Q339" s="62"/>
    </row>
    <row r="340" spans="1:18" s="144" customFormat="1" ht="12.6" customHeight="1" x14ac:dyDescent="0.25">
      <c r="A340" s="77" t="s">
        <v>1152</v>
      </c>
      <c r="B340" s="193">
        <v>2</v>
      </c>
      <c r="C340" s="193">
        <v>65</v>
      </c>
      <c r="D340" s="193">
        <v>6580</v>
      </c>
      <c r="E340" s="193">
        <v>18</v>
      </c>
      <c r="F340" s="193">
        <v>30</v>
      </c>
      <c r="G340" s="193">
        <v>2371</v>
      </c>
      <c r="H340" s="193">
        <v>2</v>
      </c>
      <c r="I340" s="193">
        <v>234</v>
      </c>
      <c r="J340" s="193">
        <v>5</v>
      </c>
      <c r="K340" s="193">
        <v>452</v>
      </c>
      <c r="M340" s="77" t="s">
        <v>1153</v>
      </c>
      <c r="N340" s="62"/>
      <c r="O340" s="62"/>
      <c r="P340" s="62"/>
      <c r="Q340" s="62" t="s">
        <v>80</v>
      </c>
      <c r="R340" s="124"/>
    </row>
    <row r="341" spans="1:18" s="144" customFormat="1" ht="12.6" customHeight="1" x14ac:dyDescent="0.25">
      <c r="A341" s="77" t="s">
        <v>1154</v>
      </c>
      <c r="B341" s="193">
        <v>4</v>
      </c>
      <c r="C341" s="193">
        <v>145</v>
      </c>
      <c r="D341" s="193">
        <v>12301</v>
      </c>
      <c r="E341" s="193">
        <v>39</v>
      </c>
      <c r="F341" s="193">
        <v>72</v>
      </c>
      <c r="G341" s="193">
        <v>5004</v>
      </c>
      <c r="H341" s="193">
        <v>3</v>
      </c>
      <c r="I341" s="193">
        <v>372</v>
      </c>
      <c r="J341" s="193">
        <v>9</v>
      </c>
      <c r="K341" s="193">
        <v>789</v>
      </c>
      <c r="M341" s="77" t="s">
        <v>1155</v>
      </c>
      <c r="N341" s="62"/>
      <c r="O341" s="62"/>
      <c r="P341" s="62"/>
      <c r="Q341" s="62" t="s">
        <v>80</v>
      </c>
      <c r="R341" s="124"/>
    </row>
    <row r="342" spans="1:18" s="124" customFormat="1" ht="12.6" customHeight="1" x14ac:dyDescent="0.25">
      <c r="A342" s="179" t="s">
        <v>1156</v>
      </c>
      <c r="B342" s="190">
        <v>2</v>
      </c>
      <c r="C342" s="190">
        <v>26</v>
      </c>
      <c r="D342" s="190">
        <v>2079</v>
      </c>
      <c r="E342" s="190">
        <v>5</v>
      </c>
      <c r="F342" s="190">
        <v>15</v>
      </c>
      <c r="G342" s="190">
        <v>892</v>
      </c>
      <c r="H342" s="190" t="s">
        <v>73</v>
      </c>
      <c r="I342" s="190">
        <v>41</v>
      </c>
      <c r="J342" s="190">
        <v>2</v>
      </c>
      <c r="K342" s="190">
        <v>157</v>
      </c>
      <c r="M342" s="61" t="s">
        <v>1112</v>
      </c>
      <c r="N342" s="62"/>
      <c r="O342" s="62"/>
      <c r="P342" s="62"/>
      <c r="Q342" s="62"/>
    </row>
    <row r="343" spans="1:18" s="124" customFormat="1" ht="12.6" customHeight="1" x14ac:dyDescent="0.25">
      <c r="A343" s="77" t="s">
        <v>1157</v>
      </c>
      <c r="B343" s="193">
        <v>2</v>
      </c>
      <c r="C343" s="193">
        <v>26</v>
      </c>
      <c r="D343" s="193">
        <v>2079</v>
      </c>
      <c r="E343" s="193">
        <v>5</v>
      </c>
      <c r="F343" s="193">
        <v>15</v>
      </c>
      <c r="G343" s="193">
        <v>892</v>
      </c>
      <c r="H343" s="190" t="s">
        <v>73</v>
      </c>
      <c r="I343" s="190">
        <v>41</v>
      </c>
      <c r="J343" s="193">
        <v>2</v>
      </c>
      <c r="K343" s="193">
        <v>157</v>
      </c>
      <c r="M343" s="77" t="s">
        <v>1158</v>
      </c>
      <c r="N343" s="62"/>
      <c r="O343" s="62"/>
      <c r="P343" s="62"/>
      <c r="Q343" s="62" t="s">
        <v>80</v>
      </c>
    </row>
    <row r="344" spans="1:18" s="124" customFormat="1" ht="12.6" customHeight="1" x14ac:dyDescent="0.25">
      <c r="A344" s="179" t="s">
        <v>1159</v>
      </c>
      <c r="B344" s="190">
        <v>321</v>
      </c>
      <c r="C344" s="190">
        <v>17286</v>
      </c>
      <c r="D344" s="190">
        <v>1494850</v>
      </c>
      <c r="E344" s="190">
        <v>4187</v>
      </c>
      <c r="F344" s="190">
        <v>9312</v>
      </c>
      <c r="G344" s="190">
        <v>638223</v>
      </c>
      <c r="H344" s="190">
        <v>392</v>
      </c>
      <c r="I344" s="190">
        <v>46222</v>
      </c>
      <c r="J344" s="190">
        <v>1378</v>
      </c>
      <c r="K344" s="190">
        <v>112910</v>
      </c>
      <c r="M344" s="61">
        <v>300</v>
      </c>
      <c r="N344" s="62" t="s">
        <v>80</v>
      </c>
      <c r="O344" s="62" t="s">
        <v>80</v>
      </c>
      <c r="P344" s="62" t="s">
        <v>80</v>
      </c>
      <c r="Q344" s="62"/>
    </row>
    <row r="345" spans="1:18" s="124" customFormat="1" ht="12.6" customHeight="1" x14ac:dyDescent="0.25">
      <c r="A345" s="77" t="s">
        <v>1160</v>
      </c>
      <c r="B345" s="193">
        <v>11</v>
      </c>
      <c r="C345" s="193">
        <v>453</v>
      </c>
      <c r="D345" s="193">
        <v>45746</v>
      </c>
      <c r="E345" s="193">
        <v>92</v>
      </c>
      <c r="F345" s="193">
        <v>240</v>
      </c>
      <c r="G345" s="193">
        <v>20995</v>
      </c>
      <c r="H345" s="193">
        <v>24</v>
      </c>
      <c r="I345" s="193">
        <v>3256</v>
      </c>
      <c r="J345" s="193">
        <v>46</v>
      </c>
      <c r="K345" s="193">
        <v>2943</v>
      </c>
      <c r="M345" s="77" t="s">
        <v>1161</v>
      </c>
      <c r="N345" s="62"/>
      <c r="O345" s="62"/>
      <c r="P345" s="62"/>
      <c r="Q345" s="62" t="s">
        <v>80</v>
      </c>
    </row>
    <row r="346" spans="1:18" s="144" customFormat="1" ht="12.6" customHeight="1" x14ac:dyDescent="0.25">
      <c r="A346" s="77" t="s">
        <v>1162</v>
      </c>
      <c r="B346" s="193">
        <v>19</v>
      </c>
      <c r="C346" s="193">
        <v>1084</v>
      </c>
      <c r="D346" s="193">
        <v>87825</v>
      </c>
      <c r="E346" s="193">
        <v>278</v>
      </c>
      <c r="F346" s="193">
        <v>596</v>
      </c>
      <c r="G346" s="193">
        <v>45181</v>
      </c>
      <c r="H346" s="193">
        <v>20</v>
      </c>
      <c r="I346" s="193">
        <v>2098</v>
      </c>
      <c r="J346" s="193">
        <v>83</v>
      </c>
      <c r="K346" s="193">
        <v>6869</v>
      </c>
      <c r="M346" s="77" t="s">
        <v>1163</v>
      </c>
      <c r="N346" s="62"/>
      <c r="O346" s="62"/>
      <c r="P346" s="62"/>
      <c r="Q346" s="62" t="s">
        <v>80</v>
      </c>
      <c r="R346" s="124"/>
    </row>
    <row r="347" spans="1:18" s="144" customFormat="1" ht="12.6" customHeight="1" x14ac:dyDescent="0.25">
      <c r="A347" s="77" t="s">
        <v>1164</v>
      </c>
      <c r="B347" s="193">
        <v>183</v>
      </c>
      <c r="C347" s="193">
        <v>9987</v>
      </c>
      <c r="D347" s="193">
        <v>867864</v>
      </c>
      <c r="E347" s="193">
        <v>2493</v>
      </c>
      <c r="F347" s="193">
        <v>5302</v>
      </c>
      <c r="G347" s="193">
        <v>346877</v>
      </c>
      <c r="H347" s="193">
        <v>223</v>
      </c>
      <c r="I347" s="193">
        <v>25907</v>
      </c>
      <c r="J347" s="193">
        <v>757</v>
      </c>
      <c r="K347" s="193">
        <v>66566</v>
      </c>
      <c r="M347" s="77" t="s">
        <v>1165</v>
      </c>
      <c r="N347" s="62"/>
      <c r="O347" s="62"/>
      <c r="P347" s="62"/>
      <c r="Q347" s="62" t="s">
        <v>80</v>
      </c>
      <c r="R347" s="124"/>
    </row>
    <row r="348" spans="1:18" s="124" customFormat="1" ht="12.6" customHeight="1" x14ac:dyDescent="0.25">
      <c r="A348" s="77" t="s">
        <v>1166</v>
      </c>
      <c r="B348" s="193">
        <v>21</v>
      </c>
      <c r="C348" s="193">
        <v>1305</v>
      </c>
      <c r="D348" s="193">
        <v>108674</v>
      </c>
      <c r="E348" s="193">
        <v>298</v>
      </c>
      <c r="F348" s="193">
        <v>734</v>
      </c>
      <c r="G348" s="193">
        <v>53142</v>
      </c>
      <c r="H348" s="193">
        <v>26</v>
      </c>
      <c r="I348" s="193">
        <v>2949</v>
      </c>
      <c r="J348" s="193">
        <v>108</v>
      </c>
      <c r="K348" s="193">
        <v>7673</v>
      </c>
      <c r="M348" s="77" t="s">
        <v>1167</v>
      </c>
      <c r="N348" s="62"/>
      <c r="O348" s="62"/>
      <c r="P348" s="62"/>
      <c r="Q348" s="62" t="s">
        <v>80</v>
      </c>
    </row>
    <row r="349" spans="1:18" s="144" customFormat="1" ht="12.6" customHeight="1" x14ac:dyDescent="0.25">
      <c r="A349" s="77" t="s">
        <v>1168</v>
      </c>
      <c r="B349" s="193">
        <v>8</v>
      </c>
      <c r="C349" s="193">
        <v>371</v>
      </c>
      <c r="D349" s="193">
        <v>37362</v>
      </c>
      <c r="E349" s="193">
        <v>78</v>
      </c>
      <c r="F349" s="193">
        <v>210</v>
      </c>
      <c r="G349" s="193">
        <v>17518</v>
      </c>
      <c r="H349" s="193">
        <v>12</v>
      </c>
      <c r="I349" s="193">
        <v>1549</v>
      </c>
      <c r="J349" s="193">
        <v>33</v>
      </c>
      <c r="K349" s="193">
        <v>2345</v>
      </c>
      <c r="M349" s="77" t="s">
        <v>1169</v>
      </c>
      <c r="N349" s="62"/>
      <c r="O349" s="62"/>
      <c r="P349" s="62"/>
      <c r="Q349" s="62" t="s">
        <v>80</v>
      </c>
      <c r="R349" s="124"/>
    </row>
    <row r="350" spans="1:18" s="124" customFormat="1" ht="12.6" customHeight="1" x14ac:dyDescent="0.25">
      <c r="A350" s="77" t="s">
        <v>1170</v>
      </c>
      <c r="B350" s="194">
        <v>5</v>
      </c>
      <c r="C350" s="194">
        <v>97</v>
      </c>
      <c r="D350" s="194">
        <v>7563</v>
      </c>
      <c r="E350" s="194">
        <v>24</v>
      </c>
      <c r="F350" s="194">
        <v>52</v>
      </c>
      <c r="G350" s="194">
        <v>3957</v>
      </c>
      <c r="H350" s="194">
        <v>3</v>
      </c>
      <c r="I350" s="194">
        <v>386</v>
      </c>
      <c r="J350" s="194">
        <v>10</v>
      </c>
      <c r="K350" s="194">
        <v>598</v>
      </c>
      <c r="M350" s="77" t="s">
        <v>1171</v>
      </c>
      <c r="N350" s="62"/>
      <c r="O350" s="62"/>
      <c r="P350" s="62"/>
      <c r="Q350" s="62" t="s">
        <v>80</v>
      </c>
    </row>
    <row r="351" spans="1:18" s="144" customFormat="1" ht="12.6" customHeight="1" x14ac:dyDescent="0.25">
      <c r="A351" s="77" t="s">
        <v>1172</v>
      </c>
      <c r="B351" s="194">
        <v>15</v>
      </c>
      <c r="C351" s="194">
        <v>675</v>
      </c>
      <c r="D351" s="194">
        <v>61012</v>
      </c>
      <c r="E351" s="194">
        <v>164</v>
      </c>
      <c r="F351" s="194">
        <v>370</v>
      </c>
      <c r="G351" s="194">
        <v>29157</v>
      </c>
      <c r="H351" s="194">
        <v>16</v>
      </c>
      <c r="I351" s="194">
        <v>2023</v>
      </c>
      <c r="J351" s="194">
        <v>58</v>
      </c>
      <c r="K351" s="194">
        <v>3940</v>
      </c>
      <c r="M351" s="77" t="s">
        <v>1173</v>
      </c>
      <c r="N351" s="62"/>
      <c r="O351" s="62"/>
      <c r="P351" s="62"/>
      <c r="Q351" s="62" t="s">
        <v>80</v>
      </c>
      <c r="R351" s="124"/>
    </row>
    <row r="352" spans="1:18" s="144" customFormat="1" ht="12.6" customHeight="1" x14ac:dyDescent="0.25">
      <c r="A352" s="77" t="s">
        <v>1174</v>
      </c>
      <c r="B352" s="194">
        <v>32</v>
      </c>
      <c r="C352" s="194">
        <v>2219</v>
      </c>
      <c r="D352" s="194">
        <v>182808</v>
      </c>
      <c r="E352" s="194">
        <v>516</v>
      </c>
      <c r="F352" s="194">
        <v>1219</v>
      </c>
      <c r="G352" s="194">
        <v>79679</v>
      </c>
      <c r="H352" s="194">
        <v>38</v>
      </c>
      <c r="I352" s="194">
        <v>4460</v>
      </c>
      <c r="J352" s="194">
        <v>195</v>
      </c>
      <c r="K352" s="194">
        <v>15342</v>
      </c>
      <c r="M352" s="77" t="s">
        <v>1175</v>
      </c>
      <c r="N352" s="62"/>
      <c r="O352" s="62"/>
      <c r="P352" s="62"/>
      <c r="Q352" s="62" t="s">
        <v>80</v>
      </c>
      <c r="R352" s="124"/>
    </row>
    <row r="353" spans="1:18" s="144" customFormat="1" ht="12.6" customHeight="1" x14ac:dyDescent="0.25">
      <c r="A353" s="77" t="s">
        <v>1176</v>
      </c>
      <c r="B353" s="194">
        <v>10</v>
      </c>
      <c r="C353" s="194">
        <v>310</v>
      </c>
      <c r="D353" s="194">
        <v>27080</v>
      </c>
      <c r="E353" s="194">
        <v>70</v>
      </c>
      <c r="F353" s="194">
        <v>162</v>
      </c>
      <c r="G353" s="194">
        <v>12897</v>
      </c>
      <c r="H353" s="194">
        <v>9</v>
      </c>
      <c r="I353" s="194">
        <v>1149</v>
      </c>
      <c r="J353" s="194">
        <v>29</v>
      </c>
      <c r="K353" s="194">
        <v>1816</v>
      </c>
      <c r="M353" s="77" t="s">
        <v>1177</v>
      </c>
      <c r="N353" s="62"/>
      <c r="O353" s="62"/>
      <c r="P353" s="62"/>
      <c r="Q353" s="62" t="s">
        <v>80</v>
      </c>
      <c r="R353" s="124"/>
    </row>
    <row r="354" spans="1:18" s="144" customFormat="1" ht="12.6" customHeight="1" x14ac:dyDescent="0.25">
      <c r="A354" s="77" t="s">
        <v>1178</v>
      </c>
      <c r="B354" s="194">
        <v>8</v>
      </c>
      <c r="C354" s="194">
        <v>287</v>
      </c>
      <c r="D354" s="194">
        <v>25382</v>
      </c>
      <c r="E354" s="194">
        <v>61</v>
      </c>
      <c r="F354" s="194">
        <v>156</v>
      </c>
      <c r="G354" s="194">
        <v>11473</v>
      </c>
      <c r="H354" s="194">
        <v>10</v>
      </c>
      <c r="I354" s="194">
        <v>1184</v>
      </c>
      <c r="J354" s="194">
        <v>26</v>
      </c>
      <c r="K354" s="194">
        <v>1683</v>
      </c>
      <c r="M354" s="77" t="s">
        <v>1179</v>
      </c>
      <c r="N354" s="62"/>
      <c r="O354" s="62"/>
      <c r="P354" s="62"/>
      <c r="Q354" s="62" t="s">
        <v>80</v>
      </c>
      <c r="R354" s="124"/>
    </row>
    <row r="355" spans="1:18" s="144" customFormat="1" ht="12.6" customHeight="1" x14ac:dyDescent="0.25">
      <c r="A355" s="136" t="s">
        <v>1180</v>
      </c>
      <c r="B355" s="195">
        <v>9</v>
      </c>
      <c r="C355" s="194">
        <v>497</v>
      </c>
      <c r="D355" s="194">
        <v>43534</v>
      </c>
      <c r="E355" s="194">
        <v>113</v>
      </c>
      <c r="F355" s="194">
        <v>272</v>
      </c>
      <c r="G355" s="194">
        <v>17348</v>
      </c>
      <c r="H355" s="194">
        <v>11</v>
      </c>
      <c r="I355" s="194">
        <v>1260</v>
      </c>
      <c r="J355" s="194">
        <v>32</v>
      </c>
      <c r="K355" s="194">
        <v>3136</v>
      </c>
      <c r="M355" s="77" t="s">
        <v>1181</v>
      </c>
      <c r="N355" s="62"/>
      <c r="O355" s="62"/>
      <c r="P355" s="62"/>
      <c r="Q355" s="62" t="s">
        <v>80</v>
      </c>
      <c r="R355" s="124"/>
    </row>
    <row r="356" spans="1:18" s="196" customFormat="1" x14ac:dyDescent="0.25">
      <c r="A356" s="306"/>
      <c r="B356" s="283" t="s">
        <v>244</v>
      </c>
      <c r="C356" s="307" t="s">
        <v>1279</v>
      </c>
      <c r="D356" s="308"/>
      <c r="E356" s="308"/>
      <c r="F356" s="308"/>
      <c r="G356" s="308"/>
      <c r="H356" s="308"/>
      <c r="I356" s="308"/>
      <c r="J356" s="308"/>
      <c r="K356" s="309"/>
      <c r="M356" s="197"/>
      <c r="N356" s="197"/>
      <c r="O356" s="197"/>
      <c r="P356" s="197"/>
      <c r="Q356" s="197"/>
    </row>
    <row r="357" spans="1:18" s="196" customFormat="1" x14ac:dyDescent="0.25">
      <c r="A357" s="306"/>
      <c r="B357" s="284"/>
      <c r="C357" s="310" t="s">
        <v>1243</v>
      </c>
      <c r="D357" s="311"/>
      <c r="E357" s="307" t="s">
        <v>1280</v>
      </c>
      <c r="F357" s="308"/>
      <c r="G357" s="308"/>
      <c r="H357" s="308"/>
      <c r="I357" s="308"/>
      <c r="J357" s="308"/>
      <c r="K357" s="309"/>
      <c r="M357" s="197"/>
      <c r="N357" s="197"/>
      <c r="O357" s="197"/>
      <c r="P357" s="197"/>
      <c r="Q357" s="197"/>
    </row>
    <row r="358" spans="1:18" s="197" customFormat="1" ht="9.75" customHeight="1" x14ac:dyDescent="0.25">
      <c r="A358" s="306"/>
      <c r="B358" s="284"/>
      <c r="C358" s="312"/>
      <c r="D358" s="313"/>
      <c r="E358" s="283" t="s">
        <v>1281</v>
      </c>
      <c r="F358" s="310" t="s">
        <v>1282</v>
      </c>
      <c r="G358" s="316"/>
      <c r="H358" s="316"/>
      <c r="I358" s="311"/>
      <c r="J358" s="318" t="s">
        <v>1283</v>
      </c>
      <c r="K358" s="319"/>
    </row>
    <row r="359" spans="1:18" s="197" customFormat="1" ht="6" customHeight="1" x14ac:dyDescent="0.25">
      <c r="A359" s="306"/>
      <c r="B359" s="284"/>
      <c r="C359" s="312"/>
      <c r="D359" s="313"/>
      <c r="E359" s="284"/>
      <c r="F359" s="314"/>
      <c r="G359" s="317"/>
      <c r="H359" s="317"/>
      <c r="I359" s="315"/>
      <c r="J359" s="320"/>
      <c r="K359" s="321"/>
      <c r="M359" s="198"/>
    </row>
    <row r="360" spans="1:18" s="197" customFormat="1" ht="18.75" customHeight="1" x14ac:dyDescent="0.25">
      <c r="A360" s="306"/>
      <c r="B360" s="285"/>
      <c r="C360" s="314"/>
      <c r="D360" s="315"/>
      <c r="E360" s="285"/>
      <c r="F360" s="324" t="s">
        <v>1284</v>
      </c>
      <c r="G360" s="325"/>
      <c r="H360" s="324" t="s">
        <v>1285</v>
      </c>
      <c r="I360" s="325"/>
      <c r="J360" s="322"/>
      <c r="K360" s="323"/>
      <c r="M360" s="198"/>
    </row>
    <row r="361" spans="1:18" ht="26.45" customHeight="1" x14ac:dyDescent="0.25">
      <c r="A361" s="306"/>
      <c r="B361" s="199" t="s">
        <v>165</v>
      </c>
      <c r="C361" s="49" t="s">
        <v>1286</v>
      </c>
      <c r="D361" s="49" t="s">
        <v>1220</v>
      </c>
      <c r="E361" s="199" t="s">
        <v>1286</v>
      </c>
      <c r="F361" s="49" t="s">
        <v>1286</v>
      </c>
      <c r="G361" s="186" t="s">
        <v>1220</v>
      </c>
      <c r="H361" s="49" t="s">
        <v>1286</v>
      </c>
      <c r="I361" s="186" t="s">
        <v>1220</v>
      </c>
      <c r="J361" s="49" t="s">
        <v>1286</v>
      </c>
      <c r="K361" s="186" t="s">
        <v>1220</v>
      </c>
      <c r="M361" s="200"/>
    </row>
    <row r="362" spans="1:18" x14ac:dyDescent="0.25">
      <c r="A362" s="266" t="s">
        <v>1192</v>
      </c>
      <c r="B362" s="266"/>
      <c r="C362" s="266"/>
      <c r="D362" s="266"/>
      <c r="E362" s="266"/>
      <c r="F362" s="266"/>
      <c r="G362" s="266"/>
      <c r="H362" s="266"/>
      <c r="I362" s="266"/>
      <c r="J362" s="266"/>
      <c r="K362" s="266"/>
      <c r="M362" s="200"/>
    </row>
    <row r="363" spans="1:18" ht="10.5" customHeight="1" x14ac:dyDescent="0.25">
      <c r="A363" s="267" t="s">
        <v>1287</v>
      </c>
      <c r="B363" s="267"/>
      <c r="C363" s="267"/>
      <c r="D363" s="267"/>
      <c r="E363" s="267"/>
      <c r="F363" s="267"/>
      <c r="G363" s="267"/>
      <c r="H363" s="267"/>
      <c r="I363" s="267"/>
      <c r="J363" s="267"/>
      <c r="K363" s="267"/>
      <c r="M363" s="200"/>
    </row>
    <row r="364" spans="1:18" ht="10.5" customHeight="1" x14ac:dyDescent="0.25">
      <c r="A364" s="267" t="s">
        <v>1288</v>
      </c>
      <c r="B364" s="267"/>
      <c r="C364" s="267"/>
      <c r="D364" s="267"/>
      <c r="E364" s="267"/>
      <c r="F364" s="267"/>
      <c r="G364" s="267"/>
      <c r="H364" s="267"/>
      <c r="I364" s="267"/>
      <c r="J364" s="267"/>
      <c r="K364" s="267"/>
      <c r="M364" s="198"/>
    </row>
    <row r="365" spans="1:18" ht="18.75" customHeight="1" x14ac:dyDescent="0.25">
      <c r="A365" s="297" t="s">
        <v>1289</v>
      </c>
      <c r="B365" s="297"/>
      <c r="C365" s="297"/>
      <c r="D365" s="297"/>
      <c r="E365" s="297"/>
      <c r="F365" s="297"/>
      <c r="G365" s="297"/>
      <c r="H365" s="297"/>
      <c r="I365" s="297"/>
      <c r="J365" s="297"/>
      <c r="K365" s="297"/>
      <c r="M365" s="200"/>
    </row>
    <row r="366" spans="1:18" ht="22.5" customHeight="1" x14ac:dyDescent="0.25">
      <c r="A366" s="297" t="s">
        <v>1290</v>
      </c>
      <c r="B366" s="297"/>
      <c r="C366" s="297"/>
      <c r="D366" s="297"/>
      <c r="E366" s="297"/>
      <c r="F366" s="297"/>
      <c r="G366" s="297"/>
      <c r="H366" s="297"/>
      <c r="I366" s="297"/>
      <c r="J366" s="297"/>
      <c r="K366" s="297"/>
      <c r="M366" s="198"/>
    </row>
    <row r="367" spans="1:18" x14ac:dyDescent="0.25">
      <c r="A367" s="201"/>
      <c r="B367" s="201"/>
      <c r="C367" s="201"/>
      <c r="D367" s="201"/>
      <c r="E367" s="201"/>
      <c r="F367" s="201"/>
      <c r="G367" s="201"/>
      <c r="H367" s="201"/>
      <c r="I367" s="201"/>
      <c r="J367" s="201"/>
      <c r="K367" s="202"/>
      <c r="M367" s="200"/>
    </row>
    <row r="368" spans="1:18" x14ac:dyDescent="0.25">
      <c r="A368" s="99" t="s">
        <v>1195</v>
      </c>
      <c r="M368" s="200"/>
    </row>
    <row r="369" spans="1:17" ht="11.45" customHeight="1" x14ac:dyDescent="0.25">
      <c r="A369" s="105" t="s">
        <v>1291</v>
      </c>
      <c r="B369" s="203"/>
      <c r="C369" s="105" t="s">
        <v>1292</v>
      </c>
      <c r="D369" s="203"/>
      <c r="E369" s="203"/>
      <c r="F369" s="105" t="s">
        <v>1293</v>
      </c>
      <c r="G369" s="203"/>
      <c r="H369" s="203"/>
      <c r="I369" s="203"/>
      <c r="J369" s="203"/>
      <c r="K369" s="204"/>
      <c r="M369" s="200"/>
    </row>
    <row r="370" spans="1:17" s="100" customFormat="1" x14ac:dyDescent="0.25">
      <c r="A370" s="105" t="s">
        <v>1294</v>
      </c>
      <c r="B370" s="203"/>
      <c r="C370" s="105" t="s">
        <v>1295</v>
      </c>
      <c r="D370" s="203"/>
      <c r="E370" s="203"/>
      <c r="F370" s="105" t="s">
        <v>1296</v>
      </c>
      <c r="G370" s="203"/>
      <c r="H370" s="203"/>
      <c r="I370" s="203"/>
      <c r="J370" s="203"/>
      <c r="K370" s="204"/>
      <c r="M370" s="200"/>
      <c r="N370" s="117"/>
      <c r="O370" s="117"/>
      <c r="P370" s="117"/>
      <c r="Q370" s="117"/>
    </row>
    <row r="371" spans="1:17" s="100" customFormat="1" x14ac:dyDescent="0.25">
      <c r="A371" s="105" t="s">
        <v>1297</v>
      </c>
      <c r="B371" s="203"/>
      <c r="C371" s="105" t="s">
        <v>1298</v>
      </c>
      <c r="D371" s="203"/>
      <c r="E371" s="203"/>
      <c r="G371" s="203"/>
      <c r="H371" s="203"/>
      <c r="I371" s="203"/>
      <c r="J371" s="203"/>
      <c r="K371" s="204"/>
      <c r="M371" s="200"/>
      <c r="N371" s="117"/>
      <c r="O371" s="117"/>
      <c r="P371" s="117"/>
      <c r="Q371" s="117"/>
    </row>
    <row r="373" spans="1:17" x14ac:dyDescent="0.25">
      <c r="K373" s="117"/>
    </row>
  </sheetData>
  <mergeCells count="28">
    <mergeCell ref="A365:K365"/>
    <mergeCell ref="A366:K366"/>
    <mergeCell ref="J358:K360"/>
    <mergeCell ref="F360:G360"/>
    <mergeCell ref="H360:I360"/>
    <mergeCell ref="A362:K362"/>
    <mergeCell ref="A363:K363"/>
    <mergeCell ref="A364:K364"/>
    <mergeCell ref="N7:Q7"/>
    <mergeCell ref="A356:A361"/>
    <mergeCell ref="B356:B360"/>
    <mergeCell ref="C356:K356"/>
    <mergeCell ref="C357:D360"/>
    <mergeCell ref="E357:K357"/>
    <mergeCell ref="E358:E360"/>
    <mergeCell ref="F358:I359"/>
    <mergeCell ref="A2:K2"/>
    <mergeCell ref="A3:K3"/>
    <mergeCell ref="A4:A8"/>
    <mergeCell ref="B4:B7"/>
    <mergeCell ref="C4:K4"/>
    <mergeCell ref="C5:D7"/>
    <mergeCell ref="E5:K5"/>
    <mergeCell ref="E6:E7"/>
    <mergeCell ref="F6:I6"/>
    <mergeCell ref="J6:K7"/>
    <mergeCell ref="F7:G7"/>
    <mergeCell ref="H7:I7"/>
  </mergeCells>
  <hyperlinks>
    <hyperlink ref="B4:B7" r:id="rId1" display="Terminais de caixa automático Multibanco" xr:uid="{44A531D3-5D58-44DE-A466-0F367245DC10}"/>
    <hyperlink ref="B356:B360" r:id="rId2" display="ATM" xr:uid="{FC8A10EB-6BA3-4C6F-84A6-535119C5B4D4}"/>
    <hyperlink ref="C8" r:id="rId3" xr:uid="{CAFAC127-0B75-4EF5-AD0B-AE300259D68A}"/>
    <hyperlink ref="D8" r:id="rId4" xr:uid="{59154AA4-6C9D-4E6B-A86E-6C3216A41F9C}"/>
    <hyperlink ref="F8" r:id="rId5" xr:uid="{CAD3011A-007F-4391-826E-84A00A8B1D43}"/>
    <hyperlink ref="G8" r:id="rId6" xr:uid="{81E1F4D4-A8ED-472A-81D3-7F886F00BB80}"/>
    <hyperlink ref="H8" r:id="rId7" xr:uid="{64B6B8F9-41EC-4BC2-98C7-6C6D6FC6AAF5}"/>
    <hyperlink ref="I8" r:id="rId8" xr:uid="{7F7082B2-81BE-4CA6-84C8-3275817CB6E0}"/>
    <hyperlink ref="J8" r:id="rId9" xr:uid="{771935E2-7DDF-490B-8E30-36B5C6CDE66E}"/>
    <hyperlink ref="K8" r:id="rId10" xr:uid="{95ECA25A-27A8-4E38-8D34-2C46A2B94A92}"/>
    <hyperlink ref="J8:K8" r:id="rId11" display="milhares" xr:uid="{424D87FF-43A0-4DC4-9852-FFC90FFE58E6}"/>
    <hyperlink ref="C361" r:id="rId12" xr:uid="{18DEE5A6-C95C-4B8D-949C-33F0E1A36B92}"/>
    <hyperlink ref="D361" r:id="rId13" xr:uid="{2B936683-4115-4A7B-8E15-216081048F5D}"/>
    <hyperlink ref="F361" r:id="rId14" xr:uid="{1B9FD4A2-8A8C-4D18-948C-0800FA8153EF}"/>
    <hyperlink ref="G361" r:id="rId15" xr:uid="{07167EFC-67C3-4659-8175-A78D2980D993}"/>
    <hyperlink ref="H361" r:id="rId16" xr:uid="{4306EBAC-9A2D-4FC4-B583-543A572DB79B}"/>
    <hyperlink ref="I361" r:id="rId17" xr:uid="{D5242E0B-019A-43B6-9648-78811DF3DD08}"/>
    <hyperlink ref="J361" r:id="rId18" xr:uid="{FBEF7B7E-CB4B-4622-B139-0E7661BC1718}"/>
    <hyperlink ref="K361" r:id="rId19" xr:uid="{1BABD0C8-AD6F-421F-B5E6-D44F7E513AB2}"/>
    <hyperlink ref="A369" r:id="rId20" xr:uid="{BAE480FE-E2DA-4ACA-8908-C0BD138CAA02}"/>
    <hyperlink ref="A370" r:id="rId21" xr:uid="{0138B0D7-6783-46AD-B073-5B8DC9651EB1}"/>
    <hyperlink ref="A371" r:id="rId22" xr:uid="{C4955586-22E6-4B89-BF77-DEA84E3CEA78}"/>
    <hyperlink ref="C370" r:id="rId23" xr:uid="{3848CC1E-A66B-4205-AD9E-94C4C647735D}"/>
    <hyperlink ref="C371" r:id="rId24" xr:uid="{285475CA-12F4-4FB7-BBE5-649AAB1743AB}"/>
    <hyperlink ref="F369" r:id="rId25" xr:uid="{EC375BC3-F025-46DB-A91F-B683BFABE9DA}"/>
    <hyperlink ref="F370" r:id="rId26" xr:uid="{9989FDA6-312E-4463-9358-FF3A37D1B89E}"/>
    <hyperlink ref="E6:E7" r:id="rId27" display="Consultas" xr:uid="{E0CF8815-434C-437D-985E-ECD4DD1DD839}"/>
    <hyperlink ref="E358:E360" r:id="rId28" display="Consultations" xr:uid="{A1817A00-996B-41D9-9C44-28CA00798DB9}"/>
  </hyperlinks>
  <pageMargins left="0.7" right="0.7" top="0.75" bottom="0.75" header="0.3" footer="0.3"/>
  <pageSetup paperSize="9" orientation="portrait" r:id="rId2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6C32E-D5AB-47AC-82E0-411BD05E9EE8}">
  <dimension ref="A1:P369"/>
  <sheetViews>
    <sheetView showGridLines="0" zoomScaleNormal="100" workbookViewId="0"/>
  </sheetViews>
  <sheetFormatPr defaultColWidth="7.85546875" defaultRowHeight="12.75" x14ac:dyDescent="0.25"/>
  <cols>
    <col min="1" max="1" width="18.85546875" style="117" customWidth="1"/>
    <col min="2" max="2" width="9.28515625" style="117" customWidth="1"/>
    <col min="3" max="10" width="7.85546875" style="117" customWidth="1"/>
    <col min="11" max="11" width="6.140625" style="117" customWidth="1"/>
    <col min="12" max="16" width="8.140625" style="117" customWidth="1"/>
    <col min="17" max="16384" width="7.85546875" style="117"/>
  </cols>
  <sheetData>
    <row r="1" spans="1:16" x14ac:dyDescent="0.25">
      <c r="A1" s="116"/>
      <c r="B1" s="116"/>
      <c r="C1" s="116"/>
      <c r="D1" s="116"/>
      <c r="E1" s="116"/>
      <c r="F1" s="116"/>
      <c r="G1" s="116"/>
      <c r="H1" s="116"/>
      <c r="I1" s="116"/>
      <c r="J1" s="116"/>
      <c r="K1" s="116"/>
    </row>
    <row r="2" spans="1:16" s="118" customFormat="1" ht="30" customHeight="1" x14ac:dyDescent="0.25">
      <c r="A2" s="268" t="s">
        <v>1299</v>
      </c>
      <c r="B2" s="268"/>
      <c r="C2" s="268"/>
      <c r="D2" s="268"/>
      <c r="E2" s="268"/>
      <c r="F2" s="268"/>
      <c r="G2" s="268"/>
      <c r="H2" s="268"/>
      <c r="I2" s="268"/>
      <c r="J2" s="268"/>
      <c r="K2" s="205"/>
      <c r="L2" s="120"/>
      <c r="M2" s="120"/>
      <c r="N2" s="120"/>
      <c r="O2" s="120"/>
      <c r="P2" s="120"/>
    </row>
    <row r="3" spans="1:16" s="118" customFormat="1" ht="30" customHeight="1" x14ac:dyDescent="0.25">
      <c r="A3" s="268" t="s">
        <v>1300</v>
      </c>
      <c r="B3" s="268"/>
      <c r="C3" s="268"/>
      <c r="D3" s="268"/>
      <c r="E3" s="268"/>
      <c r="F3" s="268"/>
      <c r="G3" s="268"/>
      <c r="H3" s="268"/>
      <c r="I3" s="268"/>
      <c r="J3" s="268"/>
      <c r="K3" s="205"/>
      <c r="L3" s="120"/>
      <c r="M3" s="120"/>
      <c r="N3" s="120"/>
      <c r="O3" s="120"/>
      <c r="P3" s="120"/>
    </row>
    <row r="4" spans="1:16" s="118" customFormat="1" ht="16.5" customHeight="1" x14ac:dyDescent="0.25">
      <c r="A4" s="298"/>
      <c r="B4" s="326" t="s">
        <v>1301</v>
      </c>
      <c r="C4" s="298" t="s">
        <v>1271</v>
      </c>
      <c r="D4" s="298"/>
      <c r="E4" s="298"/>
      <c r="F4" s="298"/>
      <c r="G4" s="298"/>
      <c r="H4" s="298"/>
      <c r="I4" s="298"/>
      <c r="J4" s="298"/>
      <c r="K4" s="206"/>
      <c r="L4" s="120"/>
      <c r="M4" s="120"/>
      <c r="N4" s="120"/>
      <c r="O4" s="120"/>
      <c r="P4" s="120"/>
    </row>
    <row r="5" spans="1:16" ht="14.45" customHeight="1" x14ac:dyDescent="0.25">
      <c r="A5" s="298"/>
      <c r="B5" s="326"/>
      <c r="C5" s="327" t="s">
        <v>1243</v>
      </c>
      <c r="D5" s="328"/>
      <c r="E5" s="293" t="s">
        <v>1302</v>
      </c>
      <c r="F5" s="294"/>
      <c r="G5" s="294"/>
      <c r="H5" s="294"/>
      <c r="I5" s="294"/>
      <c r="J5" s="295"/>
      <c r="K5" s="207"/>
    </row>
    <row r="6" spans="1:16" ht="13.9" customHeight="1" x14ac:dyDescent="0.25">
      <c r="A6" s="298"/>
      <c r="B6" s="326"/>
      <c r="C6" s="329"/>
      <c r="D6" s="330"/>
      <c r="E6" s="290" t="s">
        <v>1243</v>
      </c>
      <c r="F6" s="291"/>
      <c r="G6" s="277" t="s">
        <v>1276</v>
      </c>
      <c r="H6" s="277"/>
      <c r="I6" s="277" t="s">
        <v>1277</v>
      </c>
      <c r="J6" s="277"/>
      <c r="K6" s="208"/>
      <c r="L6" s="53"/>
      <c r="M6" s="240" t="s">
        <v>502</v>
      </c>
      <c r="N6" s="240"/>
      <c r="O6" s="240"/>
      <c r="P6" s="240"/>
    </row>
    <row r="7" spans="1:16" ht="27" customHeight="1" x14ac:dyDescent="0.25">
      <c r="A7" s="298"/>
      <c r="B7" s="209" t="s">
        <v>164</v>
      </c>
      <c r="C7" s="49" t="s">
        <v>1278</v>
      </c>
      <c r="D7" s="186" t="s">
        <v>1212</v>
      </c>
      <c r="E7" s="210" t="s">
        <v>1278</v>
      </c>
      <c r="F7" s="211" t="s">
        <v>1212</v>
      </c>
      <c r="G7" s="210" t="s">
        <v>1278</v>
      </c>
      <c r="H7" s="211" t="s">
        <v>1212</v>
      </c>
      <c r="I7" s="210" t="s">
        <v>1278</v>
      </c>
      <c r="J7" s="186" t="s">
        <v>1212</v>
      </c>
      <c r="K7" s="212"/>
      <c r="L7" s="54" t="s">
        <v>503</v>
      </c>
      <c r="M7" s="47" t="s">
        <v>504</v>
      </c>
      <c r="N7" s="47" t="s">
        <v>505</v>
      </c>
      <c r="O7" s="47" t="s">
        <v>506</v>
      </c>
      <c r="P7" s="47" t="s">
        <v>507</v>
      </c>
    </row>
    <row r="8" spans="1:16" s="124" customFormat="1" ht="12.75" customHeight="1" x14ac:dyDescent="0.25">
      <c r="A8" s="125" t="s">
        <v>345</v>
      </c>
      <c r="B8" s="190">
        <v>424244</v>
      </c>
      <c r="C8" s="190">
        <v>1383615</v>
      </c>
      <c r="D8" s="190">
        <v>52678207</v>
      </c>
      <c r="E8" s="190">
        <v>1345980</v>
      </c>
      <c r="F8" s="190">
        <v>50063222</v>
      </c>
      <c r="G8" s="190">
        <v>1248650</v>
      </c>
      <c r="H8" s="190">
        <v>45465530</v>
      </c>
      <c r="I8" s="190">
        <v>97331</v>
      </c>
      <c r="J8" s="190">
        <v>4597692</v>
      </c>
      <c r="K8" s="191"/>
      <c r="L8" s="61" t="s">
        <v>346</v>
      </c>
      <c r="M8" s="62"/>
      <c r="N8" s="62"/>
      <c r="O8" s="62"/>
      <c r="P8" s="62"/>
    </row>
    <row r="9" spans="1:16" s="124" customFormat="1" ht="12.75" customHeight="1" x14ac:dyDescent="0.25">
      <c r="A9" s="125" t="s">
        <v>508</v>
      </c>
      <c r="B9" s="190">
        <v>403579</v>
      </c>
      <c r="C9" s="190">
        <v>1313427</v>
      </c>
      <c r="D9" s="190">
        <v>49988611</v>
      </c>
      <c r="E9" s="190">
        <v>1277278</v>
      </c>
      <c r="F9" s="190">
        <v>47491686</v>
      </c>
      <c r="G9" s="190">
        <v>1186373</v>
      </c>
      <c r="H9" s="190">
        <v>43234372</v>
      </c>
      <c r="I9" s="190">
        <v>90906</v>
      </c>
      <c r="J9" s="190">
        <v>4257314</v>
      </c>
      <c r="K9" s="191"/>
      <c r="L9" s="68" t="s">
        <v>509</v>
      </c>
      <c r="M9" s="62" t="s">
        <v>80</v>
      </c>
      <c r="N9" s="62"/>
      <c r="O9" s="62"/>
      <c r="P9" s="62"/>
    </row>
    <row r="10" spans="1:16" s="124" customFormat="1" ht="12.75" customHeight="1" x14ac:dyDescent="0.25">
      <c r="A10" s="125" t="s">
        <v>510</v>
      </c>
      <c r="B10" s="190">
        <v>127634</v>
      </c>
      <c r="C10" s="190">
        <v>383484</v>
      </c>
      <c r="D10" s="190">
        <v>15293355</v>
      </c>
      <c r="E10" s="190">
        <v>369975</v>
      </c>
      <c r="F10" s="190">
        <v>14432662</v>
      </c>
      <c r="G10" s="190">
        <v>347869</v>
      </c>
      <c r="H10" s="190">
        <v>13408342</v>
      </c>
      <c r="I10" s="190">
        <v>22105</v>
      </c>
      <c r="J10" s="190">
        <v>1024320</v>
      </c>
      <c r="K10" s="191"/>
      <c r="L10" s="68" t="s">
        <v>511</v>
      </c>
      <c r="M10" s="62"/>
      <c r="N10" s="62" t="s">
        <v>80</v>
      </c>
      <c r="O10" s="62"/>
      <c r="P10" s="62"/>
    </row>
    <row r="11" spans="1:16" s="124" customFormat="1" ht="12.75" customHeight="1" x14ac:dyDescent="0.25">
      <c r="A11" s="125" t="s">
        <v>512</v>
      </c>
      <c r="B11" s="190">
        <v>8526</v>
      </c>
      <c r="C11" s="190">
        <v>21184</v>
      </c>
      <c r="D11" s="190">
        <v>904773</v>
      </c>
      <c r="E11" s="190">
        <v>20560</v>
      </c>
      <c r="F11" s="190">
        <v>852495</v>
      </c>
      <c r="G11" s="190">
        <v>18518</v>
      </c>
      <c r="H11" s="190">
        <v>747782</v>
      </c>
      <c r="I11" s="190">
        <v>2042</v>
      </c>
      <c r="J11" s="190">
        <v>104713</v>
      </c>
      <c r="K11" s="191"/>
      <c r="L11" s="68" t="s">
        <v>513</v>
      </c>
      <c r="M11" s="62"/>
      <c r="N11" s="62"/>
      <c r="O11" s="62" t="s">
        <v>80</v>
      </c>
      <c r="P11" s="62"/>
    </row>
    <row r="12" spans="1:16" s="124" customFormat="1" ht="12.6" customHeight="1" x14ac:dyDescent="0.25">
      <c r="A12" s="136" t="s">
        <v>514</v>
      </c>
      <c r="B12" s="213">
        <v>642</v>
      </c>
      <c r="C12" s="213">
        <v>1294</v>
      </c>
      <c r="D12" s="213">
        <v>62651</v>
      </c>
      <c r="E12" s="193">
        <v>1264</v>
      </c>
      <c r="F12" s="193">
        <v>58006</v>
      </c>
      <c r="G12" s="213">
        <v>1152</v>
      </c>
      <c r="H12" s="213">
        <v>50593</v>
      </c>
      <c r="I12" s="213">
        <v>112</v>
      </c>
      <c r="J12" s="213">
        <v>7413</v>
      </c>
      <c r="K12" s="214"/>
      <c r="L12" s="77" t="s">
        <v>516</v>
      </c>
      <c r="M12" s="62"/>
      <c r="N12" s="62"/>
      <c r="O12" s="62"/>
      <c r="P12" s="62" t="s">
        <v>80</v>
      </c>
    </row>
    <row r="13" spans="1:16" s="124" customFormat="1" ht="12.75" customHeight="1" x14ac:dyDescent="0.25">
      <c r="A13" s="136" t="s">
        <v>517</v>
      </c>
      <c r="B13" s="213">
        <v>644</v>
      </c>
      <c r="C13" s="213">
        <v>1548</v>
      </c>
      <c r="D13" s="213">
        <v>60312</v>
      </c>
      <c r="E13" s="193">
        <v>1486</v>
      </c>
      <c r="F13" s="193">
        <v>56057</v>
      </c>
      <c r="G13" s="213">
        <v>1334</v>
      </c>
      <c r="H13" s="213">
        <v>49039</v>
      </c>
      <c r="I13" s="213">
        <v>151</v>
      </c>
      <c r="J13" s="213">
        <v>7018</v>
      </c>
      <c r="K13" s="214"/>
      <c r="L13" s="77" t="s">
        <v>518</v>
      </c>
      <c r="M13" s="62"/>
      <c r="N13" s="62"/>
      <c r="O13" s="62"/>
      <c r="P13" s="62" t="s">
        <v>80</v>
      </c>
    </row>
    <row r="14" spans="1:16" s="124" customFormat="1" ht="12.75" customHeight="1" x14ac:dyDescent="0.25">
      <c r="A14" s="136" t="s">
        <v>519</v>
      </c>
      <c r="B14" s="213">
        <v>232</v>
      </c>
      <c r="C14" s="213">
        <v>377</v>
      </c>
      <c r="D14" s="213">
        <v>18841</v>
      </c>
      <c r="E14" s="193">
        <v>331</v>
      </c>
      <c r="F14" s="193">
        <v>15864</v>
      </c>
      <c r="G14" s="213">
        <v>279</v>
      </c>
      <c r="H14" s="213">
        <v>12742</v>
      </c>
      <c r="I14" s="213">
        <v>53</v>
      </c>
      <c r="J14" s="213">
        <v>3123</v>
      </c>
      <c r="K14" s="214"/>
      <c r="L14" s="77" t="s">
        <v>520</v>
      </c>
      <c r="M14" s="62"/>
      <c r="N14" s="62"/>
      <c r="O14" s="62"/>
      <c r="P14" s="62" t="s">
        <v>80</v>
      </c>
    </row>
    <row r="15" spans="1:16" s="124" customFormat="1" ht="12.6" customHeight="1" x14ac:dyDescent="0.25">
      <c r="A15" s="136" t="s">
        <v>521</v>
      </c>
      <c r="B15" s="213">
        <v>641</v>
      </c>
      <c r="C15" s="213">
        <v>1549</v>
      </c>
      <c r="D15" s="213">
        <v>69881</v>
      </c>
      <c r="E15" s="193">
        <v>1485</v>
      </c>
      <c r="F15" s="193">
        <v>66892</v>
      </c>
      <c r="G15" s="213">
        <v>1169</v>
      </c>
      <c r="H15" s="213">
        <v>52670</v>
      </c>
      <c r="I15" s="213">
        <v>316</v>
      </c>
      <c r="J15" s="213">
        <v>14222</v>
      </c>
      <c r="K15" s="214"/>
      <c r="L15" s="77" t="s">
        <v>522</v>
      </c>
      <c r="M15" s="62"/>
      <c r="N15" s="62"/>
      <c r="O15" s="62"/>
      <c r="P15" s="62" t="s">
        <v>80</v>
      </c>
    </row>
    <row r="16" spans="1:16" s="124" customFormat="1" ht="12.75" customHeight="1" x14ac:dyDescent="0.25">
      <c r="A16" s="136" t="s">
        <v>523</v>
      </c>
      <c r="B16" s="213">
        <v>170</v>
      </c>
      <c r="C16" s="213">
        <v>304</v>
      </c>
      <c r="D16" s="213">
        <v>12787</v>
      </c>
      <c r="E16" s="193">
        <v>286</v>
      </c>
      <c r="F16" s="193">
        <v>11914</v>
      </c>
      <c r="G16" s="213">
        <v>268</v>
      </c>
      <c r="H16" s="213">
        <v>11065</v>
      </c>
      <c r="I16" s="213">
        <v>18</v>
      </c>
      <c r="J16" s="213">
        <v>849</v>
      </c>
      <c r="K16" s="214"/>
      <c r="L16" s="77" t="s">
        <v>524</v>
      </c>
      <c r="M16" s="62"/>
      <c r="N16" s="62"/>
      <c r="O16" s="62"/>
      <c r="P16" s="62" t="s">
        <v>80</v>
      </c>
    </row>
    <row r="17" spans="1:16" s="196" customFormat="1" ht="12.6" customHeight="1" x14ac:dyDescent="0.25">
      <c r="A17" s="136" t="s">
        <v>525</v>
      </c>
      <c r="B17" s="213">
        <v>366</v>
      </c>
      <c r="C17" s="213">
        <v>495</v>
      </c>
      <c r="D17" s="213">
        <v>21018</v>
      </c>
      <c r="E17" s="193">
        <v>473</v>
      </c>
      <c r="F17" s="193">
        <v>18979</v>
      </c>
      <c r="G17" s="213">
        <v>431</v>
      </c>
      <c r="H17" s="213">
        <v>16538</v>
      </c>
      <c r="I17" s="213">
        <v>41</v>
      </c>
      <c r="J17" s="213">
        <v>2441</v>
      </c>
      <c r="K17" s="214"/>
      <c r="L17" s="77" t="s">
        <v>526</v>
      </c>
      <c r="M17" s="62"/>
      <c r="N17" s="62"/>
      <c r="O17" s="62"/>
      <c r="P17" s="62" t="s">
        <v>80</v>
      </c>
    </row>
    <row r="18" spans="1:16" s="197" customFormat="1" ht="12.6" customHeight="1" x14ac:dyDescent="0.25">
      <c r="A18" s="136" t="s">
        <v>527</v>
      </c>
      <c r="B18" s="213">
        <v>1297</v>
      </c>
      <c r="C18" s="213">
        <v>3044</v>
      </c>
      <c r="D18" s="213">
        <v>146460</v>
      </c>
      <c r="E18" s="193">
        <v>2959</v>
      </c>
      <c r="F18" s="193">
        <v>130037</v>
      </c>
      <c r="G18" s="213">
        <v>2776</v>
      </c>
      <c r="H18" s="213">
        <v>119420</v>
      </c>
      <c r="I18" s="213">
        <v>183</v>
      </c>
      <c r="J18" s="213">
        <v>10618</v>
      </c>
      <c r="K18" s="214"/>
      <c r="L18" s="77" t="s">
        <v>528</v>
      </c>
      <c r="M18" s="62"/>
      <c r="N18" s="62"/>
      <c r="O18" s="62"/>
      <c r="P18" s="62" t="s">
        <v>80</v>
      </c>
    </row>
    <row r="19" spans="1:16" s="197" customFormat="1" ht="12.6" customHeight="1" x14ac:dyDescent="0.25">
      <c r="A19" s="136" t="s">
        <v>529</v>
      </c>
      <c r="B19" s="213">
        <v>840</v>
      </c>
      <c r="C19" s="213">
        <v>1581</v>
      </c>
      <c r="D19" s="213">
        <v>68126</v>
      </c>
      <c r="E19" s="193">
        <v>1513</v>
      </c>
      <c r="F19" s="193">
        <v>64820</v>
      </c>
      <c r="G19" s="213">
        <v>1154</v>
      </c>
      <c r="H19" s="213">
        <v>48060</v>
      </c>
      <c r="I19" s="213">
        <v>359</v>
      </c>
      <c r="J19" s="213">
        <v>16760</v>
      </c>
      <c r="K19" s="214"/>
      <c r="L19" s="77" t="s">
        <v>530</v>
      </c>
      <c r="M19" s="62"/>
      <c r="N19" s="62"/>
      <c r="O19" s="62"/>
      <c r="P19" s="62" t="s">
        <v>80</v>
      </c>
    </row>
    <row r="20" spans="1:16" ht="12.6" customHeight="1" x14ac:dyDescent="0.25">
      <c r="A20" s="136" t="s">
        <v>531</v>
      </c>
      <c r="B20" s="213">
        <v>3282</v>
      </c>
      <c r="C20" s="213">
        <v>9885</v>
      </c>
      <c r="D20" s="213">
        <v>403363</v>
      </c>
      <c r="E20" s="193">
        <v>9673</v>
      </c>
      <c r="F20" s="193">
        <v>390294</v>
      </c>
      <c r="G20" s="213">
        <v>9027</v>
      </c>
      <c r="H20" s="213">
        <v>354540</v>
      </c>
      <c r="I20" s="213">
        <v>646</v>
      </c>
      <c r="J20" s="213">
        <v>35754</v>
      </c>
      <c r="K20" s="214"/>
      <c r="L20" s="77" t="s">
        <v>532</v>
      </c>
      <c r="M20" s="62"/>
      <c r="N20" s="62"/>
      <c r="O20" s="62"/>
      <c r="P20" s="62" t="s">
        <v>80</v>
      </c>
    </row>
    <row r="21" spans="1:16" ht="12.6" customHeight="1" x14ac:dyDescent="0.25">
      <c r="A21" s="136" t="s">
        <v>533</v>
      </c>
      <c r="B21" s="213">
        <v>412</v>
      </c>
      <c r="C21" s="213">
        <v>1106</v>
      </c>
      <c r="D21" s="213">
        <v>41333</v>
      </c>
      <c r="E21" s="193">
        <v>1089</v>
      </c>
      <c r="F21" s="193">
        <v>39631</v>
      </c>
      <c r="G21" s="213">
        <v>927</v>
      </c>
      <c r="H21" s="213">
        <v>33116</v>
      </c>
      <c r="I21" s="213">
        <v>163</v>
      </c>
      <c r="J21" s="213">
        <v>6515</v>
      </c>
      <c r="K21" s="214"/>
      <c r="L21" s="77" t="s">
        <v>534</v>
      </c>
      <c r="M21" s="62"/>
      <c r="N21" s="62"/>
      <c r="O21" s="62"/>
      <c r="P21" s="62" t="s">
        <v>80</v>
      </c>
    </row>
    <row r="22" spans="1:16" ht="12.6" customHeight="1" x14ac:dyDescent="0.25">
      <c r="A22" s="125" t="s">
        <v>535</v>
      </c>
      <c r="B22" s="213">
        <v>14980</v>
      </c>
      <c r="C22" s="213">
        <v>44017</v>
      </c>
      <c r="D22" s="213">
        <v>1856150</v>
      </c>
      <c r="E22" s="213">
        <v>42844</v>
      </c>
      <c r="F22" s="213">
        <v>1786500</v>
      </c>
      <c r="G22" s="213">
        <v>40897</v>
      </c>
      <c r="H22" s="213">
        <v>1684594</v>
      </c>
      <c r="I22" s="213">
        <v>1947</v>
      </c>
      <c r="J22" s="213">
        <v>101906</v>
      </c>
      <c r="K22" s="214"/>
      <c r="L22" s="68" t="s">
        <v>536</v>
      </c>
      <c r="M22" s="62"/>
      <c r="N22" s="62"/>
      <c r="O22" s="62" t="s">
        <v>80</v>
      </c>
      <c r="P22" s="62"/>
    </row>
    <row r="23" spans="1:16" ht="12.6" customHeight="1" x14ac:dyDescent="0.25">
      <c r="A23" s="136" t="s">
        <v>537</v>
      </c>
      <c r="B23" s="213">
        <v>412</v>
      </c>
      <c r="C23" s="213">
        <v>1034</v>
      </c>
      <c r="D23" s="213">
        <v>40008</v>
      </c>
      <c r="E23" s="193">
        <v>978</v>
      </c>
      <c r="F23" s="193">
        <v>38719</v>
      </c>
      <c r="G23" s="213">
        <v>917</v>
      </c>
      <c r="H23" s="213">
        <v>35201</v>
      </c>
      <c r="I23" s="213">
        <v>61</v>
      </c>
      <c r="J23" s="213">
        <v>3519</v>
      </c>
      <c r="K23" s="214"/>
      <c r="L23" s="77" t="s">
        <v>538</v>
      </c>
      <c r="M23" s="62"/>
      <c r="N23" s="62"/>
      <c r="O23" s="62"/>
      <c r="P23" s="62" t="s">
        <v>80</v>
      </c>
    </row>
    <row r="24" spans="1:16" ht="12.6" customHeight="1" x14ac:dyDescent="0.25">
      <c r="A24" s="136" t="s">
        <v>539</v>
      </c>
      <c r="B24" s="213">
        <v>3190</v>
      </c>
      <c r="C24" s="213">
        <v>8014</v>
      </c>
      <c r="D24" s="213">
        <v>360069</v>
      </c>
      <c r="E24" s="193">
        <v>7779</v>
      </c>
      <c r="F24" s="193">
        <v>343423</v>
      </c>
      <c r="G24" s="213">
        <v>7520</v>
      </c>
      <c r="H24" s="213">
        <v>329052</v>
      </c>
      <c r="I24" s="213">
        <v>259</v>
      </c>
      <c r="J24" s="213">
        <v>14370</v>
      </c>
      <c r="K24" s="214"/>
      <c r="L24" s="77" t="s">
        <v>540</v>
      </c>
      <c r="M24" s="62"/>
      <c r="N24" s="62"/>
      <c r="O24" s="62"/>
      <c r="P24" s="62" t="s">
        <v>80</v>
      </c>
    </row>
    <row r="25" spans="1:16" ht="12.6" customHeight="1" x14ac:dyDescent="0.25">
      <c r="A25" s="136" t="s">
        <v>541</v>
      </c>
      <c r="B25" s="213">
        <v>8727</v>
      </c>
      <c r="C25" s="213">
        <v>27722</v>
      </c>
      <c r="D25" s="213">
        <v>1173675</v>
      </c>
      <c r="E25" s="193">
        <v>27125</v>
      </c>
      <c r="F25" s="193">
        <v>1138460</v>
      </c>
      <c r="G25" s="213">
        <v>25923</v>
      </c>
      <c r="H25" s="213">
        <v>1077302</v>
      </c>
      <c r="I25" s="213">
        <v>1202</v>
      </c>
      <c r="J25" s="213">
        <v>61158</v>
      </c>
      <c r="K25" s="214"/>
      <c r="L25" s="77" t="s">
        <v>542</v>
      </c>
      <c r="M25" s="62"/>
      <c r="N25" s="62"/>
      <c r="O25" s="62"/>
      <c r="P25" s="62" t="s">
        <v>80</v>
      </c>
    </row>
    <row r="26" spans="1:16" ht="12.6" customHeight="1" x14ac:dyDescent="0.25">
      <c r="A26" s="136" t="s">
        <v>543</v>
      </c>
      <c r="B26" s="213">
        <v>1225</v>
      </c>
      <c r="C26" s="213">
        <v>3565</v>
      </c>
      <c r="D26" s="213">
        <v>141846</v>
      </c>
      <c r="E26" s="193">
        <v>3452</v>
      </c>
      <c r="F26" s="193">
        <v>131305</v>
      </c>
      <c r="G26" s="213">
        <v>3246</v>
      </c>
      <c r="H26" s="213">
        <v>120114</v>
      </c>
      <c r="I26" s="213">
        <v>206</v>
      </c>
      <c r="J26" s="213">
        <v>11191</v>
      </c>
      <c r="K26" s="214"/>
      <c r="L26" s="77" t="s">
        <v>544</v>
      </c>
      <c r="M26" s="62"/>
      <c r="N26" s="62"/>
      <c r="O26" s="62"/>
      <c r="P26" s="62" t="s">
        <v>80</v>
      </c>
    </row>
    <row r="27" spans="1:16" ht="12.6" customHeight="1" x14ac:dyDescent="0.25">
      <c r="A27" s="136" t="s">
        <v>545</v>
      </c>
      <c r="B27" s="213">
        <v>220</v>
      </c>
      <c r="C27" s="213">
        <v>416</v>
      </c>
      <c r="D27" s="213">
        <v>16247</v>
      </c>
      <c r="E27" s="193">
        <v>402</v>
      </c>
      <c r="F27" s="193">
        <v>15463</v>
      </c>
      <c r="G27" s="213">
        <v>359</v>
      </c>
      <c r="H27" s="213">
        <v>13391</v>
      </c>
      <c r="I27" s="213">
        <v>43</v>
      </c>
      <c r="J27" s="213">
        <v>2072</v>
      </c>
      <c r="K27" s="214"/>
      <c r="L27" s="77" t="s">
        <v>546</v>
      </c>
      <c r="M27" s="62"/>
      <c r="N27" s="62"/>
      <c r="O27" s="62"/>
      <c r="P27" s="62" t="s">
        <v>80</v>
      </c>
    </row>
    <row r="28" spans="1:16" ht="12.6" customHeight="1" x14ac:dyDescent="0.25">
      <c r="A28" s="136" t="s">
        <v>547</v>
      </c>
      <c r="B28" s="213">
        <v>1206</v>
      </c>
      <c r="C28" s="213">
        <v>3265</v>
      </c>
      <c r="D28" s="213">
        <v>124305</v>
      </c>
      <c r="E28" s="193">
        <v>3109</v>
      </c>
      <c r="F28" s="193">
        <v>119131</v>
      </c>
      <c r="G28" s="213">
        <v>2932</v>
      </c>
      <c r="H28" s="213">
        <v>109534</v>
      </c>
      <c r="I28" s="213">
        <v>176</v>
      </c>
      <c r="J28" s="213">
        <v>9597</v>
      </c>
      <c r="K28" s="214"/>
      <c r="L28" s="77" t="s">
        <v>548</v>
      </c>
      <c r="M28" s="62"/>
      <c r="N28" s="62"/>
      <c r="O28" s="62"/>
      <c r="P28" s="62" t="s">
        <v>80</v>
      </c>
    </row>
    <row r="29" spans="1:16" ht="12.6" customHeight="1" x14ac:dyDescent="0.25">
      <c r="A29" s="125" t="s">
        <v>549</v>
      </c>
      <c r="B29" s="215">
        <v>11982</v>
      </c>
      <c r="C29" s="215">
        <v>32783</v>
      </c>
      <c r="D29" s="215">
        <v>1305765</v>
      </c>
      <c r="E29" s="215">
        <v>31853</v>
      </c>
      <c r="F29" s="215">
        <v>1248851</v>
      </c>
      <c r="G29" s="215">
        <v>30428</v>
      </c>
      <c r="H29" s="215">
        <v>1173093</v>
      </c>
      <c r="I29" s="215">
        <v>1425</v>
      </c>
      <c r="J29" s="215">
        <v>75759</v>
      </c>
      <c r="K29" s="216"/>
      <c r="L29" s="68" t="s">
        <v>550</v>
      </c>
      <c r="M29" s="62"/>
      <c r="N29" s="62"/>
      <c r="O29" s="62" t="s">
        <v>80</v>
      </c>
      <c r="P29" s="62"/>
    </row>
    <row r="30" spans="1:16" ht="12.6" customHeight="1" x14ac:dyDescent="0.25">
      <c r="A30" s="136" t="s">
        <v>551</v>
      </c>
      <c r="B30" s="213">
        <v>389</v>
      </c>
      <c r="C30" s="213">
        <v>809</v>
      </c>
      <c r="D30" s="213">
        <v>35756</v>
      </c>
      <c r="E30" s="193">
        <v>763</v>
      </c>
      <c r="F30" s="193">
        <v>33794</v>
      </c>
      <c r="G30" s="213">
        <v>716</v>
      </c>
      <c r="H30" s="213">
        <v>30915</v>
      </c>
      <c r="I30" s="213">
        <v>47</v>
      </c>
      <c r="J30" s="213">
        <v>2878</v>
      </c>
      <c r="K30" s="214"/>
      <c r="L30" s="77" t="s">
        <v>552</v>
      </c>
      <c r="M30" s="62"/>
      <c r="N30" s="62"/>
      <c r="O30" s="62"/>
      <c r="P30" s="62" t="s">
        <v>80</v>
      </c>
    </row>
    <row r="31" spans="1:16" ht="12.6" customHeight="1" x14ac:dyDescent="0.25">
      <c r="A31" s="136" t="s">
        <v>553</v>
      </c>
      <c r="B31" s="213">
        <v>1195</v>
      </c>
      <c r="C31" s="213">
        <v>3096</v>
      </c>
      <c r="D31" s="213">
        <v>122195</v>
      </c>
      <c r="E31" s="193">
        <v>3005</v>
      </c>
      <c r="F31" s="193">
        <v>116416</v>
      </c>
      <c r="G31" s="213">
        <v>2849</v>
      </c>
      <c r="H31" s="213">
        <v>107697</v>
      </c>
      <c r="I31" s="213">
        <v>156</v>
      </c>
      <c r="J31" s="213">
        <v>8719</v>
      </c>
      <c r="K31" s="214"/>
      <c r="L31" s="77" t="s">
        <v>554</v>
      </c>
      <c r="M31" s="62"/>
      <c r="N31" s="62"/>
      <c r="O31" s="62"/>
      <c r="P31" s="62" t="s">
        <v>80</v>
      </c>
    </row>
    <row r="32" spans="1:16" ht="12.6" customHeight="1" x14ac:dyDescent="0.25">
      <c r="A32" s="136" t="s">
        <v>555</v>
      </c>
      <c r="B32" s="213">
        <v>4659</v>
      </c>
      <c r="C32" s="213">
        <v>13613</v>
      </c>
      <c r="D32" s="213">
        <v>552675</v>
      </c>
      <c r="E32" s="193">
        <v>13357</v>
      </c>
      <c r="F32" s="193">
        <v>529576</v>
      </c>
      <c r="G32" s="213">
        <v>12833</v>
      </c>
      <c r="H32" s="213">
        <v>500919</v>
      </c>
      <c r="I32" s="213">
        <v>524</v>
      </c>
      <c r="J32" s="213">
        <v>28657</v>
      </c>
      <c r="K32" s="214"/>
      <c r="L32" s="77" t="s">
        <v>556</v>
      </c>
      <c r="M32" s="62"/>
      <c r="N32" s="62"/>
      <c r="O32" s="62"/>
      <c r="P32" s="62" t="s">
        <v>80</v>
      </c>
    </row>
    <row r="33" spans="1:16" ht="12.6" customHeight="1" x14ac:dyDescent="0.25">
      <c r="A33" s="136" t="s">
        <v>557</v>
      </c>
      <c r="B33" s="213">
        <v>138</v>
      </c>
      <c r="C33" s="213">
        <v>250</v>
      </c>
      <c r="D33" s="213">
        <v>11164</v>
      </c>
      <c r="E33" s="193">
        <v>231</v>
      </c>
      <c r="F33" s="193">
        <v>10246</v>
      </c>
      <c r="G33" s="213">
        <v>214</v>
      </c>
      <c r="H33" s="213">
        <v>9159</v>
      </c>
      <c r="I33" s="213">
        <v>17</v>
      </c>
      <c r="J33" s="213">
        <v>1088</v>
      </c>
      <c r="K33" s="214"/>
      <c r="L33" s="77" t="s">
        <v>558</v>
      </c>
      <c r="M33" s="62"/>
      <c r="N33" s="62"/>
      <c r="O33" s="62"/>
      <c r="P33" s="62" t="s">
        <v>80</v>
      </c>
    </row>
    <row r="34" spans="1:16" ht="12.6" customHeight="1" x14ac:dyDescent="0.25">
      <c r="A34" s="136" t="s">
        <v>559</v>
      </c>
      <c r="B34" s="213">
        <v>919</v>
      </c>
      <c r="C34" s="213">
        <v>2522</v>
      </c>
      <c r="D34" s="213">
        <v>97851</v>
      </c>
      <c r="E34" s="193">
        <v>2477</v>
      </c>
      <c r="F34" s="193">
        <v>95230</v>
      </c>
      <c r="G34" s="213">
        <v>2277</v>
      </c>
      <c r="H34" s="213">
        <v>84790</v>
      </c>
      <c r="I34" s="213">
        <v>200</v>
      </c>
      <c r="J34" s="213">
        <v>10440</v>
      </c>
      <c r="K34" s="214"/>
      <c r="L34" s="77" t="s">
        <v>560</v>
      </c>
      <c r="M34" s="62"/>
      <c r="N34" s="62"/>
      <c r="O34" s="62"/>
      <c r="P34" s="62" t="s">
        <v>80</v>
      </c>
    </row>
    <row r="35" spans="1:16" ht="12.6" customHeight="1" x14ac:dyDescent="0.25">
      <c r="A35" s="136" t="s">
        <v>561</v>
      </c>
      <c r="B35" s="213">
        <v>271</v>
      </c>
      <c r="C35" s="213">
        <v>644</v>
      </c>
      <c r="D35" s="213">
        <v>31524</v>
      </c>
      <c r="E35" s="193">
        <v>619</v>
      </c>
      <c r="F35" s="193">
        <v>28487</v>
      </c>
      <c r="G35" s="213">
        <v>587</v>
      </c>
      <c r="H35" s="213">
        <v>26080</v>
      </c>
      <c r="I35" s="213">
        <v>32</v>
      </c>
      <c r="J35" s="213">
        <v>2407</v>
      </c>
      <c r="K35" s="214"/>
      <c r="L35" s="77" t="s">
        <v>562</v>
      </c>
      <c r="M35" s="62"/>
      <c r="N35" s="62"/>
      <c r="O35" s="62"/>
      <c r="P35" s="62" t="s">
        <v>80</v>
      </c>
    </row>
    <row r="36" spans="1:16" ht="12.6" customHeight="1" x14ac:dyDescent="0.25">
      <c r="A36" s="136" t="s">
        <v>563</v>
      </c>
      <c r="B36" s="213">
        <v>3964</v>
      </c>
      <c r="C36" s="213">
        <v>10747</v>
      </c>
      <c r="D36" s="213">
        <v>415326</v>
      </c>
      <c r="E36" s="193">
        <v>10333</v>
      </c>
      <c r="F36" s="193">
        <v>398140</v>
      </c>
      <c r="G36" s="213">
        <v>9907</v>
      </c>
      <c r="H36" s="213">
        <v>377504</v>
      </c>
      <c r="I36" s="213">
        <v>426</v>
      </c>
      <c r="J36" s="213">
        <v>20636</v>
      </c>
      <c r="K36" s="214"/>
      <c r="L36" s="77" t="s">
        <v>564</v>
      </c>
      <c r="M36" s="62"/>
      <c r="N36" s="62"/>
      <c r="O36" s="62"/>
      <c r="P36" s="62" t="s">
        <v>80</v>
      </c>
    </row>
    <row r="37" spans="1:16" ht="12.6" customHeight="1" x14ac:dyDescent="0.25">
      <c r="A37" s="136" t="s">
        <v>565</v>
      </c>
      <c r="B37" s="213">
        <v>447</v>
      </c>
      <c r="C37" s="213">
        <v>1102</v>
      </c>
      <c r="D37" s="213">
        <v>39274</v>
      </c>
      <c r="E37" s="193">
        <v>1068</v>
      </c>
      <c r="F37" s="193">
        <v>36962</v>
      </c>
      <c r="G37" s="213">
        <v>1046</v>
      </c>
      <c r="H37" s="213">
        <v>36029</v>
      </c>
      <c r="I37" s="213">
        <v>22</v>
      </c>
      <c r="J37" s="213">
        <v>934</v>
      </c>
      <c r="K37" s="214"/>
      <c r="L37" s="77" t="s">
        <v>566</v>
      </c>
      <c r="M37" s="62"/>
      <c r="N37" s="62"/>
      <c r="O37" s="62"/>
      <c r="P37" s="62" t="s">
        <v>80</v>
      </c>
    </row>
    <row r="38" spans="1:16" ht="12.6" customHeight="1" x14ac:dyDescent="0.25">
      <c r="A38" s="125" t="s">
        <v>567</v>
      </c>
      <c r="B38" s="215">
        <v>67930</v>
      </c>
      <c r="C38" s="215">
        <v>231128</v>
      </c>
      <c r="D38" s="215">
        <v>8917599</v>
      </c>
      <c r="E38" s="215">
        <v>222561</v>
      </c>
      <c r="F38" s="215">
        <v>8367381</v>
      </c>
      <c r="G38" s="215">
        <v>208351</v>
      </c>
      <c r="H38" s="215">
        <v>7782569</v>
      </c>
      <c r="I38" s="215">
        <v>14210</v>
      </c>
      <c r="J38" s="215">
        <v>584812</v>
      </c>
      <c r="K38" s="216"/>
      <c r="L38" s="68" t="s">
        <v>568</v>
      </c>
      <c r="M38" s="62"/>
      <c r="N38" s="62"/>
      <c r="O38" s="62" t="s">
        <v>80</v>
      </c>
      <c r="P38" s="62"/>
    </row>
    <row r="39" spans="1:16" ht="12.6" customHeight="1" x14ac:dyDescent="0.25">
      <c r="A39" s="136" t="s">
        <v>569</v>
      </c>
      <c r="B39" s="213">
        <v>532</v>
      </c>
      <c r="C39" s="213">
        <v>1093</v>
      </c>
      <c r="D39" s="213">
        <v>44566</v>
      </c>
      <c r="E39" s="193">
        <v>1051</v>
      </c>
      <c r="F39" s="193">
        <v>42734</v>
      </c>
      <c r="G39" s="213">
        <v>1021</v>
      </c>
      <c r="H39" s="213">
        <v>41205</v>
      </c>
      <c r="I39" s="213">
        <v>30</v>
      </c>
      <c r="J39" s="213">
        <v>1528</v>
      </c>
      <c r="K39" s="214"/>
      <c r="L39" s="77" t="s">
        <v>570</v>
      </c>
      <c r="M39" s="62"/>
      <c r="N39" s="62"/>
      <c r="O39" s="62"/>
      <c r="P39" s="62" t="s">
        <v>80</v>
      </c>
    </row>
    <row r="40" spans="1:16" ht="12.6" customHeight="1" x14ac:dyDescent="0.25">
      <c r="A40" s="136" t="s">
        <v>571</v>
      </c>
      <c r="B40" s="213">
        <v>1545</v>
      </c>
      <c r="C40" s="213">
        <v>5239</v>
      </c>
      <c r="D40" s="213">
        <v>195449</v>
      </c>
      <c r="E40" s="193">
        <v>5160</v>
      </c>
      <c r="F40" s="193">
        <v>189237</v>
      </c>
      <c r="G40" s="213">
        <v>5030</v>
      </c>
      <c r="H40" s="213">
        <v>183503</v>
      </c>
      <c r="I40" s="213">
        <v>130</v>
      </c>
      <c r="J40" s="213">
        <v>5734</v>
      </c>
      <c r="K40" s="214"/>
      <c r="L40" s="77" t="s">
        <v>572</v>
      </c>
      <c r="M40" s="62"/>
      <c r="N40" s="62"/>
      <c r="O40" s="62"/>
      <c r="P40" s="62" t="s">
        <v>80</v>
      </c>
    </row>
    <row r="41" spans="1:16" ht="12.6" customHeight="1" x14ac:dyDescent="0.25">
      <c r="A41" s="136" t="s">
        <v>573</v>
      </c>
      <c r="B41" s="213">
        <v>4144</v>
      </c>
      <c r="C41" s="213">
        <v>16243</v>
      </c>
      <c r="D41" s="213">
        <v>518379</v>
      </c>
      <c r="E41" s="193">
        <v>15823</v>
      </c>
      <c r="F41" s="193">
        <v>501667</v>
      </c>
      <c r="G41" s="213">
        <v>15156</v>
      </c>
      <c r="H41" s="213">
        <v>475028</v>
      </c>
      <c r="I41" s="213">
        <v>667</v>
      </c>
      <c r="J41" s="213">
        <v>26639</v>
      </c>
      <c r="K41" s="214"/>
      <c r="L41" s="77" t="s">
        <v>574</v>
      </c>
      <c r="M41" s="62"/>
      <c r="N41" s="62"/>
      <c r="O41" s="62"/>
      <c r="P41" s="62" t="s">
        <v>80</v>
      </c>
    </row>
    <row r="42" spans="1:16" ht="12.6" customHeight="1" x14ac:dyDescent="0.25">
      <c r="A42" s="136" t="s">
        <v>575</v>
      </c>
      <c r="B42" s="213">
        <v>4621</v>
      </c>
      <c r="C42" s="213">
        <v>18252</v>
      </c>
      <c r="D42" s="213">
        <v>669099</v>
      </c>
      <c r="E42" s="193">
        <v>17770</v>
      </c>
      <c r="F42" s="193">
        <v>640648</v>
      </c>
      <c r="G42" s="213">
        <v>16190</v>
      </c>
      <c r="H42" s="213">
        <v>575877</v>
      </c>
      <c r="I42" s="213">
        <v>1580</v>
      </c>
      <c r="J42" s="213">
        <v>64771</v>
      </c>
      <c r="K42" s="214"/>
      <c r="L42" s="77" t="s">
        <v>576</v>
      </c>
      <c r="M42" s="62"/>
      <c r="N42" s="62"/>
      <c r="O42" s="62"/>
      <c r="P42" s="62" t="s">
        <v>80</v>
      </c>
    </row>
    <row r="43" spans="1:16" ht="12.6" customHeight="1" x14ac:dyDescent="0.25">
      <c r="A43" s="136" t="s">
        <v>577</v>
      </c>
      <c r="B43" s="213">
        <v>7612</v>
      </c>
      <c r="C43" s="213">
        <v>34420</v>
      </c>
      <c r="D43" s="213">
        <v>1621614</v>
      </c>
      <c r="E43" s="193">
        <v>31427</v>
      </c>
      <c r="F43" s="193">
        <v>1393507</v>
      </c>
      <c r="G43" s="213">
        <v>29820</v>
      </c>
      <c r="H43" s="213">
        <v>1314901</v>
      </c>
      <c r="I43" s="213">
        <v>1606</v>
      </c>
      <c r="J43" s="213">
        <v>78605</v>
      </c>
      <c r="K43" s="214"/>
      <c r="L43" s="77" t="s">
        <v>578</v>
      </c>
      <c r="M43" s="62"/>
      <c r="N43" s="62"/>
      <c r="O43" s="62"/>
      <c r="P43" s="62" t="s">
        <v>80</v>
      </c>
    </row>
    <row r="44" spans="1:16" ht="12.6" customHeight="1" x14ac:dyDescent="0.25">
      <c r="A44" s="136" t="s">
        <v>579</v>
      </c>
      <c r="B44" s="213">
        <v>1457</v>
      </c>
      <c r="C44" s="213">
        <v>3646</v>
      </c>
      <c r="D44" s="213">
        <v>133237</v>
      </c>
      <c r="E44" s="193">
        <v>3514</v>
      </c>
      <c r="F44" s="193">
        <v>125818</v>
      </c>
      <c r="G44" s="213">
        <v>3463</v>
      </c>
      <c r="H44" s="213">
        <v>123341</v>
      </c>
      <c r="I44" s="213">
        <v>50</v>
      </c>
      <c r="J44" s="213">
        <v>2477</v>
      </c>
      <c r="K44" s="214"/>
      <c r="L44" s="77" t="s">
        <v>580</v>
      </c>
      <c r="M44" s="62"/>
      <c r="N44" s="62"/>
      <c r="O44" s="62"/>
      <c r="P44" s="62" t="s">
        <v>80</v>
      </c>
    </row>
    <row r="45" spans="1:16" ht="12.6" customHeight="1" x14ac:dyDescent="0.25">
      <c r="A45" s="136" t="s">
        <v>581</v>
      </c>
      <c r="B45" s="213">
        <v>2384</v>
      </c>
      <c r="C45" s="213">
        <v>5547</v>
      </c>
      <c r="D45" s="213">
        <v>220784</v>
      </c>
      <c r="E45" s="193">
        <v>5346</v>
      </c>
      <c r="F45" s="193">
        <v>204676</v>
      </c>
      <c r="G45" s="213">
        <v>5191</v>
      </c>
      <c r="H45" s="213">
        <v>198207</v>
      </c>
      <c r="I45" s="213">
        <v>155</v>
      </c>
      <c r="J45" s="213">
        <v>6469</v>
      </c>
      <c r="K45" s="214"/>
      <c r="L45" s="77" t="s">
        <v>582</v>
      </c>
      <c r="M45" s="62"/>
      <c r="N45" s="62"/>
      <c r="O45" s="62"/>
      <c r="P45" s="62" t="s">
        <v>80</v>
      </c>
    </row>
    <row r="46" spans="1:16" ht="12.6" customHeight="1" x14ac:dyDescent="0.25">
      <c r="A46" s="136" t="s">
        <v>583</v>
      </c>
      <c r="B46" s="213">
        <v>19955</v>
      </c>
      <c r="C46" s="213">
        <v>57845</v>
      </c>
      <c r="D46" s="213">
        <v>2085180</v>
      </c>
      <c r="E46" s="193">
        <v>55899</v>
      </c>
      <c r="F46" s="193">
        <v>1965744</v>
      </c>
      <c r="G46" s="213">
        <v>49365</v>
      </c>
      <c r="H46" s="213">
        <v>1731783</v>
      </c>
      <c r="I46" s="213">
        <v>6534</v>
      </c>
      <c r="J46" s="213">
        <v>233961</v>
      </c>
      <c r="K46" s="214"/>
      <c r="L46" s="77" t="s">
        <v>584</v>
      </c>
      <c r="M46" s="62"/>
      <c r="N46" s="62"/>
      <c r="O46" s="62"/>
      <c r="P46" s="62" t="s">
        <v>80</v>
      </c>
    </row>
    <row r="47" spans="1:16" ht="12.6" customHeight="1" x14ac:dyDescent="0.25">
      <c r="A47" s="136" t="s">
        <v>585</v>
      </c>
      <c r="B47" s="213">
        <v>2277</v>
      </c>
      <c r="C47" s="213">
        <v>6526</v>
      </c>
      <c r="D47" s="213">
        <v>283291</v>
      </c>
      <c r="E47" s="193">
        <v>6337</v>
      </c>
      <c r="F47" s="193">
        <v>273479</v>
      </c>
      <c r="G47" s="213">
        <v>6067</v>
      </c>
      <c r="H47" s="213">
        <v>257761</v>
      </c>
      <c r="I47" s="213">
        <v>270</v>
      </c>
      <c r="J47" s="213">
        <v>15717</v>
      </c>
      <c r="K47" s="214"/>
      <c r="L47" s="77" t="s">
        <v>586</v>
      </c>
      <c r="M47" s="62"/>
      <c r="N47" s="62"/>
      <c r="O47" s="62"/>
      <c r="P47" s="62" t="s">
        <v>80</v>
      </c>
    </row>
    <row r="48" spans="1:16" ht="12.6" customHeight="1" x14ac:dyDescent="0.25">
      <c r="A48" s="136" t="s">
        <v>587</v>
      </c>
      <c r="B48" s="213">
        <v>3708</v>
      </c>
      <c r="C48" s="213">
        <v>11284</v>
      </c>
      <c r="D48" s="213">
        <v>477246</v>
      </c>
      <c r="E48" s="193">
        <v>11012</v>
      </c>
      <c r="F48" s="193">
        <v>460257</v>
      </c>
      <c r="G48" s="213">
        <v>10790</v>
      </c>
      <c r="H48" s="213">
        <v>448203</v>
      </c>
      <c r="I48" s="213">
        <v>222</v>
      </c>
      <c r="J48" s="213">
        <v>12055</v>
      </c>
      <c r="K48" s="214"/>
      <c r="L48" s="77" t="s">
        <v>588</v>
      </c>
      <c r="M48" s="62"/>
      <c r="N48" s="62"/>
      <c r="O48" s="62"/>
      <c r="P48" s="62" t="s">
        <v>80</v>
      </c>
    </row>
    <row r="49" spans="1:16" ht="12.6" customHeight="1" x14ac:dyDescent="0.25">
      <c r="A49" s="136" t="s">
        <v>589</v>
      </c>
      <c r="B49" s="213">
        <v>1699</v>
      </c>
      <c r="C49" s="213">
        <v>4847</v>
      </c>
      <c r="D49" s="213">
        <v>169917</v>
      </c>
      <c r="E49" s="193">
        <v>4582</v>
      </c>
      <c r="F49" s="193">
        <v>160926</v>
      </c>
      <c r="G49" s="213">
        <v>4339</v>
      </c>
      <c r="H49" s="213">
        <v>151051</v>
      </c>
      <c r="I49" s="213">
        <v>242</v>
      </c>
      <c r="J49" s="213">
        <v>9876</v>
      </c>
      <c r="K49" s="214"/>
      <c r="L49" s="77" t="s">
        <v>590</v>
      </c>
      <c r="M49" s="62"/>
      <c r="N49" s="62"/>
      <c r="O49" s="62"/>
      <c r="P49" s="62" t="s">
        <v>80</v>
      </c>
    </row>
    <row r="50" spans="1:16" ht="12.6" customHeight="1" x14ac:dyDescent="0.25">
      <c r="A50" s="136" t="s">
        <v>591</v>
      </c>
      <c r="B50" s="213">
        <v>1594</v>
      </c>
      <c r="C50" s="213">
        <v>5513</v>
      </c>
      <c r="D50" s="213">
        <v>199548</v>
      </c>
      <c r="E50" s="193">
        <v>5420</v>
      </c>
      <c r="F50" s="193">
        <v>190671</v>
      </c>
      <c r="G50" s="213">
        <v>5303</v>
      </c>
      <c r="H50" s="213">
        <v>184350</v>
      </c>
      <c r="I50" s="213">
        <v>118</v>
      </c>
      <c r="J50" s="213">
        <v>6321</v>
      </c>
      <c r="K50" s="214"/>
      <c r="L50" s="77" t="s">
        <v>592</v>
      </c>
      <c r="M50" s="62"/>
      <c r="N50" s="62"/>
      <c r="O50" s="62"/>
      <c r="P50" s="62" t="s">
        <v>80</v>
      </c>
    </row>
    <row r="51" spans="1:16" ht="12.6" customHeight="1" x14ac:dyDescent="0.25">
      <c r="A51" s="136" t="s">
        <v>593</v>
      </c>
      <c r="B51" s="213">
        <v>1253</v>
      </c>
      <c r="C51" s="213">
        <v>3473</v>
      </c>
      <c r="D51" s="213">
        <v>153844</v>
      </c>
      <c r="E51" s="193">
        <v>3366</v>
      </c>
      <c r="F51" s="193">
        <v>147662</v>
      </c>
      <c r="G51" s="213">
        <v>3316</v>
      </c>
      <c r="H51" s="213">
        <v>145582</v>
      </c>
      <c r="I51" s="213">
        <v>51</v>
      </c>
      <c r="J51" s="213">
        <v>2080</v>
      </c>
      <c r="K51" s="214"/>
      <c r="L51" s="77" t="s">
        <v>594</v>
      </c>
      <c r="M51" s="62"/>
      <c r="N51" s="62"/>
      <c r="O51" s="62"/>
      <c r="P51" s="62" t="s">
        <v>80</v>
      </c>
    </row>
    <row r="52" spans="1:16" ht="12.6" customHeight="1" x14ac:dyDescent="0.25">
      <c r="A52" s="136" t="s">
        <v>595</v>
      </c>
      <c r="B52" s="213">
        <v>550</v>
      </c>
      <c r="C52" s="213">
        <v>1669</v>
      </c>
      <c r="D52" s="213">
        <v>62823</v>
      </c>
      <c r="E52" s="193">
        <v>1547</v>
      </c>
      <c r="F52" s="193">
        <v>61016</v>
      </c>
      <c r="G52" s="213">
        <v>1506</v>
      </c>
      <c r="H52" s="213">
        <v>58982</v>
      </c>
      <c r="I52" s="213">
        <v>41</v>
      </c>
      <c r="J52" s="213">
        <v>2034</v>
      </c>
      <c r="K52" s="214"/>
      <c r="L52" s="77" t="s">
        <v>596</v>
      </c>
      <c r="M52" s="62"/>
      <c r="N52" s="62"/>
      <c r="O52" s="62"/>
      <c r="P52" s="62" t="s">
        <v>80</v>
      </c>
    </row>
    <row r="53" spans="1:16" ht="12.6" customHeight="1" x14ac:dyDescent="0.25">
      <c r="A53" s="136" t="s">
        <v>597</v>
      </c>
      <c r="B53" s="213">
        <v>2470</v>
      </c>
      <c r="C53" s="213">
        <v>10183</v>
      </c>
      <c r="D53" s="213">
        <v>330057</v>
      </c>
      <c r="E53" s="193">
        <v>10014</v>
      </c>
      <c r="F53" s="193">
        <v>322469</v>
      </c>
      <c r="G53" s="213">
        <v>9793</v>
      </c>
      <c r="H53" s="213">
        <v>314111</v>
      </c>
      <c r="I53" s="213">
        <v>221</v>
      </c>
      <c r="J53" s="213">
        <v>8358</v>
      </c>
      <c r="K53" s="214"/>
      <c r="L53" s="77" t="s">
        <v>598</v>
      </c>
      <c r="M53" s="62"/>
      <c r="N53" s="62"/>
      <c r="O53" s="62"/>
      <c r="P53" s="62" t="s">
        <v>80</v>
      </c>
    </row>
    <row r="54" spans="1:16" ht="12.6" customHeight="1" x14ac:dyDescent="0.25">
      <c r="A54" s="136" t="s">
        <v>599</v>
      </c>
      <c r="B54" s="213">
        <v>2818</v>
      </c>
      <c r="C54" s="213">
        <v>7995</v>
      </c>
      <c r="D54" s="213">
        <v>361976</v>
      </c>
      <c r="E54" s="193">
        <v>7795</v>
      </c>
      <c r="F54" s="193">
        <v>346719</v>
      </c>
      <c r="G54" s="213">
        <v>7420</v>
      </c>
      <c r="H54" s="213">
        <v>327669</v>
      </c>
      <c r="I54" s="213">
        <v>375</v>
      </c>
      <c r="J54" s="213">
        <v>19050</v>
      </c>
      <c r="K54" s="214"/>
      <c r="L54" s="77" t="s">
        <v>600</v>
      </c>
      <c r="M54" s="62"/>
      <c r="N54" s="62"/>
      <c r="O54" s="62"/>
      <c r="P54" s="62" t="s">
        <v>80</v>
      </c>
    </row>
    <row r="55" spans="1:16" ht="12.6" customHeight="1" x14ac:dyDescent="0.25">
      <c r="A55" s="136" t="s">
        <v>601</v>
      </c>
      <c r="B55" s="213">
        <v>9311</v>
      </c>
      <c r="C55" s="213">
        <v>37352</v>
      </c>
      <c r="D55" s="213">
        <v>1390590</v>
      </c>
      <c r="E55" s="193">
        <v>36501</v>
      </c>
      <c r="F55" s="193">
        <v>1340152</v>
      </c>
      <c r="G55" s="213">
        <v>34581</v>
      </c>
      <c r="H55" s="213">
        <v>1251015</v>
      </c>
      <c r="I55" s="213">
        <v>1919</v>
      </c>
      <c r="J55" s="213">
        <v>89137</v>
      </c>
      <c r="K55" s="214"/>
      <c r="L55" s="77" t="s">
        <v>602</v>
      </c>
      <c r="M55" s="62"/>
      <c r="N55" s="62"/>
      <c r="O55" s="62"/>
      <c r="P55" s="62" t="s">
        <v>80</v>
      </c>
    </row>
    <row r="56" spans="1:16" ht="12.6" customHeight="1" x14ac:dyDescent="0.25">
      <c r="A56" s="125" t="s">
        <v>603</v>
      </c>
      <c r="B56" s="215">
        <v>2610</v>
      </c>
      <c r="C56" s="215">
        <v>4966</v>
      </c>
      <c r="D56" s="215">
        <v>226998</v>
      </c>
      <c r="E56" s="215">
        <v>4678</v>
      </c>
      <c r="F56" s="215">
        <v>211784</v>
      </c>
      <c r="G56" s="215">
        <v>4211</v>
      </c>
      <c r="H56" s="215">
        <v>182602</v>
      </c>
      <c r="I56" s="215">
        <v>467</v>
      </c>
      <c r="J56" s="215">
        <v>29183</v>
      </c>
      <c r="K56" s="216"/>
      <c r="L56" s="68" t="s">
        <v>604</v>
      </c>
      <c r="M56" s="62"/>
      <c r="N56" s="62"/>
      <c r="O56" s="62" t="s">
        <v>80</v>
      </c>
      <c r="P56" s="62"/>
    </row>
    <row r="57" spans="1:16" ht="12.6" customHeight="1" x14ac:dyDescent="0.25">
      <c r="A57" s="136" t="s">
        <v>605</v>
      </c>
      <c r="B57" s="213">
        <v>105</v>
      </c>
      <c r="C57" s="213">
        <v>134</v>
      </c>
      <c r="D57" s="213">
        <v>6489</v>
      </c>
      <c r="E57" s="193">
        <v>121</v>
      </c>
      <c r="F57" s="193">
        <v>6099</v>
      </c>
      <c r="G57" s="213">
        <v>109</v>
      </c>
      <c r="H57" s="213">
        <v>5341</v>
      </c>
      <c r="I57" s="213">
        <v>12</v>
      </c>
      <c r="J57" s="213">
        <v>758</v>
      </c>
      <c r="K57" s="214"/>
      <c r="L57" s="77" t="s">
        <v>606</v>
      </c>
      <c r="M57" s="62"/>
      <c r="N57" s="62"/>
      <c r="O57" s="62"/>
      <c r="P57" s="62" t="s">
        <v>80</v>
      </c>
    </row>
    <row r="58" spans="1:16" ht="12.6" customHeight="1" x14ac:dyDescent="0.25">
      <c r="A58" s="136" t="s">
        <v>607</v>
      </c>
      <c r="B58" s="213">
        <v>1517</v>
      </c>
      <c r="C58" s="213">
        <v>3167</v>
      </c>
      <c r="D58" s="213">
        <v>142681</v>
      </c>
      <c r="E58" s="193">
        <v>3063</v>
      </c>
      <c r="F58" s="193">
        <v>136620</v>
      </c>
      <c r="G58" s="213">
        <v>2744</v>
      </c>
      <c r="H58" s="213">
        <v>116727</v>
      </c>
      <c r="I58" s="213">
        <v>318</v>
      </c>
      <c r="J58" s="213">
        <v>19894</v>
      </c>
      <c r="K58" s="214"/>
      <c r="L58" s="77" t="s">
        <v>608</v>
      </c>
      <c r="M58" s="62"/>
      <c r="N58" s="62"/>
      <c r="O58" s="62"/>
      <c r="P58" s="62" t="s">
        <v>80</v>
      </c>
    </row>
    <row r="59" spans="1:16" ht="12.6" customHeight="1" x14ac:dyDescent="0.25">
      <c r="A59" s="136" t="s">
        <v>609</v>
      </c>
      <c r="B59" s="213">
        <v>218</v>
      </c>
      <c r="C59" s="213">
        <v>336</v>
      </c>
      <c r="D59" s="213">
        <v>17329</v>
      </c>
      <c r="E59" s="193">
        <v>286</v>
      </c>
      <c r="F59" s="193">
        <v>14106</v>
      </c>
      <c r="G59" s="213">
        <v>253</v>
      </c>
      <c r="H59" s="213">
        <v>12020</v>
      </c>
      <c r="I59" s="213">
        <v>34</v>
      </c>
      <c r="J59" s="213">
        <v>2086</v>
      </c>
      <c r="K59" s="214"/>
      <c r="L59" s="77" t="s">
        <v>610</v>
      </c>
      <c r="M59" s="62"/>
      <c r="N59" s="62"/>
      <c r="O59" s="62"/>
      <c r="P59" s="62" t="s">
        <v>80</v>
      </c>
    </row>
    <row r="60" spans="1:16" ht="12.6" customHeight="1" x14ac:dyDescent="0.25">
      <c r="A60" s="136" t="s">
        <v>611</v>
      </c>
      <c r="B60" s="213">
        <v>116</v>
      </c>
      <c r="C60" s="213">
        <v>225</v>
      </c>
      <c r="D60" s="213">
        <v>10758</v>
      </c>
      <c r="E60" s="193">
        <v>211</v>
      </c>
      <c r="F60" s="193">
        <v>10117</v>
      </c>
      <c r="G60" s="213">
        <v>186</v>
      </c>
      <c r="H60" s="213">
        <v>8508</v>
      </c>
      <c r="I60" s="213">
        <v>25</v>
      </c>
      <c r="J60" s="213">
        <v>1609</v>
      </c>
      <c r="K60" s="214"/>
      <c r="L60" s="77" t="s">
        <v>612</v>
      </c>
      <c r="M60" s="62"/>
      <c r="N60" s="62"/>
      <c r="O60" s="62"/>
      <c r="P60" s="62" t="s">
        <v>80</v>
      </c>
    </row>
    <row r="61" spans="1:16" ht="12.6" customHeight="1" x14ac:dyDescent="0.25">
      <c r="A61" s="136" t="s">
        <v>613</v>
      </c>
      <c r="B61" s="213">
        <v>372</v>
      </c>
      <c r="C61" s="213">
        <v>576</v>
      </c>
      <c r="D61" s="213">
        <v>27901</v>
      </c>
      <c r="E61" s="193">
        <v>509</v>
      </c>
      <c r="F61" s="193">
        <v>24939</v>
      </c>
      <c r="G61" s="213">
        <v>469</v>
      </c>
      <c r="H61" s="213">
        <v>22101</v>
      </c>
      <c r="I61" s="213">
        <v>40</v>
      </c>
      <c r="J61" s="213">
        <v>2838</v>
      </c>
      <c r="K61" s="214"/>
      <c r="L61" s="77" t="s">
        <v>614</v>
      </c>
      <c r="M61" s="62"/>
      <c r="N61" s="62"/>
      <c r="O61" s="62"/>
      <c r="P61" s="62" t="s">
        <v>80</v>
      </c>
    </row>
    <row r="62" spans="1:16" ht="12.6" customHeight="1" x14ac:dyDescent="0.25">
      <c r="A62" s="136" t="s">
        <v>615</v>
      </c>
      <c r="B62" s="213">
        <v>282</v>
      </c>
      <c r="C62" s="213">
        <v>528</v>
      </c>
      <c r="D62" s="213">
        <v>21841</v>
      </c>
      <c r="E62" s="193">
        <v>488</v>
      </c>
      <c r="F62" s="193">
        <v>19902</v>
      </c>
      <c r="G62" s="213">
        <v>450</v>
      </c>
      <c r="H62" s="213">
        <v>17904</v>
      </c>
      <c r="I62" s="213">
        <v>38</v>
      </c>
      <c r="J62" s="213">
        <v>1998</v>
      </c>
      <c r="K62" s="214"/>
      <c r="L62" s="77" t="s">
        <v>616</v>
      </c>
      <c r="M62" s="62"/>
      <c r="N62" s="62"/>
      <c r="O62" s="62"/>
      <c r="P62" s="62" t="s">
        <v>80</v>
      </c>
    </row>
    <row r="63" spans="1:16" ht="12.6" customHeight="1" x14ac:dyDescent="0.25">
      <c r="A63" s="125" t="s">
        <v>617</v>
      </c>
      <c r="B63" s="215">
        <v>11143</v>
      </c>
      <c r="C63" s="215">
        <v>27258</v>
      </c>
      <c r="D63" s="215">
        <v>1100686</v>
      </c>
      <c r="E63" s="215">
        <v>26197</v>
      </c>
      <c r="F63" s="215">
        <v>1033460</v>
      </c>
      <c r="G63" s="215">
        <v>25434</v>
      </c>
      <c r="H63" s="215">
        <v>987269</v>
      </c>
      <c r="I63" s="215">
        <v>763</v>
      </c>
      <c r="J63" s="215">
        <v>46191</v>
      </c>
      <c r="K63" s="216"/>
      <c r="L63" s="68" t="s">
        <v>618</v>
      </c>
      <c r="M63" s="62"/>
      <c r="N63" s="62"/>
      <c r="O63" s="62" t="s">
        <v>80</v>
      </c>
      <c r="P63" s="62"/>
    </row>
    <row r="64" spans="1:16" ht="12.6" customHeight="1" x14ac:dyDescent="0.25">
      <c r="A64" s="136" t="s">
        <v>619</v>
      </c>
      <c r="B64" s="213">
        <v>1580</v>
      </c>
      <c r="C64" s="213">
        <v>3578</v>
      </c>
      <c r="D64" s="213">
        <v>152356</v>
      </c>
      <c r="E64" s="193">
        <v>3433</v>
      </c>
      <c r="F64" s="193">
        <v>142923</v>
      </c>
      <c r="G64" s="213">
        <v>3276</v>
      </c>
      <c r="H64" s="213">
        <v>133696</v>
      </c>
      <c r="I64" s="213">
        <v>157</v>
      </c>
      <c r="J64" s="213">
        <v>9226</v>
      </c>
      <c r="K64" s="214"/>
      <c r="L64" s="77" t="s">
        <v>620</v>
      </c>
      <c r="M64" s="62"/>
      <c r="N64" s="62"/>
      <c r="O64" s="62"/>
      <c r="P64" s="62" t="s">
        <v>80</v>
      </c>
    </row>
    <row r="65" spans="1:16" ht="12.6" customHeight="1" x14ac:dyDescent="0.25">
      <c r="A65" s="136" t="s">
        <v>621</v>
      </c>
      <c r="B65" s="213">
        <v>349</v>
      </c>
      <c r="C65" s="213">
        <v>533</v>
      </c>
      <c r="D65" s="213">
        <v>24239</v>
      </c>
      <c r="E65" s="193">
        <v>472</v>
      </c>
      <c r="F65" s="193">
        <v>20846</v>
      </c>
      <c r="G65" s="213">
        <v>454</v>
      </c>
      <c r="H65" s="213">
        <v>18463</v>
      </c>
      <c r="I65" s="213">
        <v>18</v>
      </c>
      <c r="J65" s="213">
        <v>2383</v>
      </c>
      <c r="K65" s="214"/>
      <c r="L65" s="77" t="s">
        <v>622</v>
      </c>
      <c r="M65" s="62"/>
      <c r="N65" s="62"/>
      <c r="O65" s="62"/>
      <c r="P65" s="62" t="s">
        <v>80</v>
      </c>
    </row>
    <row r="66" spans="1:16" ht="12.6" customHeight="1" x14ac:dyDescent="0.25">
      <c r="A66" s="136" t="s">
        <v>623</v>
      </c>
      <c r="B66" s="213">
        <v>352</v>
      </c>
      <c r="C66" s="213">
        <v>889</v>
      </c>
      <c r="D66" s="213">
        <v>34680</v>
      </c>
      <c r="E66" s="193">
        <v>846</v>
      </c>
      <c r="F66" s="193">
        <v>32653</v>
      </c>
      <c r="G66" s="213">
        <v>831</v>
      </c>
      <c r="H66" s="213">
        <v>30475</v>
      </c>
      <c r="I66" s="213">
        <v>15</v>
      </c>
      <c r="J66" s="213">
        <v>2178</v>
      </c>
      <c r="K66" s="214"/>
      <c r="L66" s="77" t="s">
        <v>624</v>
      </c>
      <c r="M66" s="62"/>
      <c r="N66" s="62"/>
      <c r="O66" s="62"/>
      <c r="P66" s="62" t="s">
        <v>80</v>
      </c>
    </row>
    <row r="67" spans="1:16" ht="12.6" customHeight="1" x14ac:dyDescent="0.25">
      <c r="A67" s="136" t="s">
        <v>625</v>
      </c>
      <c r="B67" s="213">
        <v>276</v>
      </c>
      <c r="C67" s="213">
        <v>522</v>
      </c>
      <c r="D67" s="213">
        <v>26203</v>
      </c>
      <c r="E67" s="193">
        <v>488</v>
      </c>
      <c r="F67" s="193">
        <v>23422</v>
      </c>
      <c r="G67" s="213">
        <v>461</v>
      </c>
      <c r="H67" s="213">
        <v>21808</v>
      </c>
      <c r="I67" s="213">
        <v>27</v>
      </c>
      <c r="J67" s="213">
        <v>1615</v>
      </c>
      <c r="K67" s="214"/>
      <c r="L67" s="77" t="s">
        <v>626</v>
      </c>
      <c r="M67" s="62"/>
      <c r="N67" s="62"/>
      <c r="O67" s="62"/>
      <c r="P67" s="62" t="s">
        <v>80</v>
      </c>
    </row>
    <row r="68" spans="1:16" ht="12.6" customHeight="1" x14ac:dyDescent="0.25">
      <c r="A68" s="136" t="s">
        <v>627</v>
      </c>
      <c r="B68" s="213">
        <v>300</v>
      </c>
      <c r="C68" s="213">
        <v>587</v>
      </c>
      <c r="D68" s="213">
        <v>22863</v>
      </c>
      <c r="E68" s="193">
        <v>526</v>
      </c>
      <c r="F68" s="193">
        <v>20281</v>
      </c>
      <c r="G68" s="213">
        <v>516</v>
      </c>
      <c r="H68" s="213">
        <v>19656</v>
      </c>
      <c r="I68" s="213">
        <v>10</v>
      </c>
      <c r="J68" s="213">
        <v>624</v>
      </c>
      <c r="K68" s="214"/>
      <c r="L68" s="77" t="s">
        <v>628</v>
      </c>
      <c r="M68" s="62"/>
      <c r="N68" s="62"/>
      <c r="O68" s="62"/>
      <c r="P68" s="62" t="s">
        <v>80</v>
      </c>
    </row>
    <row r="69" spans="1:16" ht="12.6" customHeight="1" x14ac:dyDescent="0.25">
      <c r="A69" s="136" t="s">
        <v>629</v>
      </c>
      <c r="B69" s="213">
        <v>1377</v>
      </c>
      <c r="C69" s="213">
        <v>3454</v>
      </c>
      <c r="D69" s="213">
        <v>134911</v>
      </c>
      <c r="E69" s="193">
        <v>3297</v>
      </c>
      <c r="F69" s="193">
        <v>126580</v>
      </c>
      <c r="G69" s="213">
        <v>3199</v>
      </c>
      <c r="H69" s="213">
        <v>121544</v>
      </c>
      <c r="I69" s="213">
        <v>98</v>
      </c>
      <c r="J69" s="213">
        <v>5036</v>
      </c>
      <c r="K69" s="214"/>
      <c r="L69" s="77" t="s">
        <v>630</v>
      </c>
      <c r="M69" s="62"/>
      <c r="N69" s="62"/>
      <c r="O69" s="62"/>
      <c r="P69" s="62" t="s">
        <v>80</v>
      </c>
    </row>
    <row r="70" spans="1:16" ht="12.6" customHeight="1" x14ac:dyDescent="0.25">
      <c r="A70" s="136" t="s">
        <v>631</v>
      </c>
      <c r="B70" s="213">
        <v>1272</v>
      </c>
      <c r="C70" s="213">
        <v>2959</v>
      </c>
      <c r="D70" s="213">
        <v>112565</v>
      </c>
      <c r="E70" s="193">
        <v>2846</v>
      </c>
      <c r="F70" s="193">
        <v>105897</v>
      </c>
      <c r="G70" s="213">
        <v>2793</v>
      </c>
      <c r="H70" s="213">
        <v>103113</v>
      </c>
      <c r="I70" s="213">
        <v>53</v>
      </c>
      <c r="J70" s="213">
        <v>2783</v>
      </c>
      <c r="K70" s="214"/>
      <c r="L70" s="77" t="s">
        <v>632</v>
      </c>
      <c r="M70" s="62"/>
      <c r="N70" s="62"/>
      <c r="O70" s="62"/>
      <c r="P70" s="62" t="s">
        <v>80</v>
      </c>
    </row>
    <row r="71" spans="1:16" ht="12.6" customHeight="1" x14ac:dyDescent="0.25">
      <c r="A71" s="136" t="s">
        <v>633</v>
      </c>
      <c r="B71" s="213">
        <v>1392</v>
      </c>
      <c r="C71" s="213">
        <v>3318</v>
      </c>
      <c r="D71" s="213">
        <v>125870</v>
      </c>
      <c r="E71" s="193">
        <v>3217</v>
      </c>
      <c r="F71" s="193">
        <v>120672</v>
      </c>
      <c r="G71" s="213">
        <v>3122</v>
      </c>
      <c r="H71" s="213">
        <v>115581</v>
      </c>
      <c r="I71" s="213">
        <v>96</v>
      </c>
      <c r="J71" s="213">
        <v>5090</v>
      </c>
      <c r="K71" s="214"/>
      <c r="L71" s="77" t="s">
        <v>634</v>
      </c>
      <c r="M71" s="62"/>
      <c r="N71" s="62"/>
      <c r="O71" s="62"/>
      <c r="P71" s="62" t="s">
        <v>80</v>
      </c>
    </row>
    <row r="72" spans="1:16" ht="12.6" customHeight="1" x14ac:dyDescent="0.25">
      <c r="A72" s="136" t="s">
        <v>635</v>
      </c>
      <c r="B72" s="213">
        <v>1890</v>
      </c>
      <c r="C72" s="213">
        <v>4480</v>
      </c>
      <c r="D72" s="213">
        <v>183166</v>
      </c>
      <c r="E72" s="193">
        <v>4358</v>
      </c>
      <c r="F72" s="193">
        <v>171598</v>
      </c>
      <c r="G72" s="213">
        <v>4260</v>
      </c>
      <c r="H72" s="213">
        <v>165880</v>
      </c>
      <c r="I72" s="213">
        <v>99</v>
      </c>
      <c r="J72" s="213">
        <v>5717</v>
      </c>
      <c r="K72" s="214"/>
      <c r="L72" s="77" t="s">
        <v>636</v>
      </c>
      <c r="M72" s="62"/>
      <c r="N72" s="62"/>
      <c r="O72" s="62"/>
      <c r="P72" s="62" t="s">
        <v>80</v>
      </c>
    </row>
    <row r="73" spans="1:16" ht="12.6" customHeight="1" x14ac:dyDescent="0.25">
      <c r="A73" s="136" t="s">
        <v>637</v>
      </c>
      <c r="B73" s="213">
        <v>2128</v>
      </c>
      <c r="C73" s="213">
        <v>6496</v>
      </c>
      <c r="D73" s="213">
        <v>266647</v>
      </c>
      <c r="E73" s="193">
        <v>6297</v>
      </c>
      <c r="F73" s="193">
        <v>252356</v>
      </c>
      <c r="G73" s="213">
        <v>6118</v>
      </c>
      <c r="H73" s="213">
        <v>241440</v>
      </c>
      <c r="I73" s="213">
        <v>179</v>
      </c>
      <c r="J73" s="213">
        <v>10916</v>
      </c>
      <c r="K73" s="214"/>
      <c r="L73" s="77" t="s">
        <v>638</v>
      </c>
      <c r="M73" s="62"/>
      <c r="N73" s="62"/>
      <c r="O73" s="62"/>
      <c r="P73" s="62" t="s">
        <v>80</v>
      </c>
    </row>
    <row r="74" spans="1:16" ht="12.6" customHeight="1" x14ac:dyDescent="0.25">
      <c r="A74" s="136" t="s">
        <v>639</v>
      </c>
      <c r="B74" s="213">
        <v>227</v>
      </c>
      <c r="C74" s="213">
        <v>441</v>
      </c>
      <c r="D74" s="213">
        <v>17185</v>
      </c>
      <c r="E74" s="193">
        <v>417</v>
      </c>
      <c r="F74" s="193">
        <v>16233</v>
      </c>
      <c r="G74" s="213">
        <v>405</v>
      </c>
      <c r="H74" s="213">
        <v>15612</v>
      </c>
      <c r="I74" s="213">
        <v>12</v>
      </c>
      <c r="J74" s="213">
        <v>622</v>
      </c>
      <c r="K74" s="214"/>
      <c r="L74" s="77" t="s">
        <v>640</v>
      </c>
      <c r="M74" s="62"/>
      <c r="N74" s="62"/>
      <c r="O74" s="62"/>
      <c r="P74" s="62" t="s">
        <v>80</v>
      </c>
    </row>
    <row r="75" spans="1:16" ht="12.6" customHeight="1" x14ac:dyDescent="0.25">
      <c r="A75" s="125" t="s">
        <v>641</v>
      </c>
      <c r="B75" s="215">
        <v>6602</v>
      </c>
      <c r="C75" s="215">
        <v>13924</v>
      </c>
      <c r="D75" s="215">
        <v>622627</v>
      </c>
      <c r="E75" s="215">
        <v>13412</v>
      </c>
      <c r="F75" s="215">
        <v>593183</v>
      </c>
      <c r="G75" s="215">
        <v>12658</v>
      </c>
      <c r="H75" s="215">
        <v>537800</v>
      </c>
      <c r="I75" s="215">
        <v>754</v>
      </c>
      <c r="J75" s="215">
        <v>55383</v>
      </c>
      <c r="K75" s="216"/>
      <c r="L75" s="68" t="s">
        <v>642</v>
      </c>
      <c r="M75" s="62"/>
      <c r="N75" s="62"/>
      <c r="O75" s="62" t="s">
        <v>80</v>
      </c>
      <c r="P75" s="62"/>
    </row>
    <row r="76" spans="1:16" ht="12.6" customHeight="1" x14ac:dyDescent="0.25">
      <c r="A76" s="136" t="s">
        <v>643</v>
      </c>
      <c r="B76" s="213">
        <v>326</v>
      </c>
      <c r="C76" s="213">
        <v>432</v>
      </c>
      <c r="D76" s="213">
        <v>21564</v>
      </c>
      <c r="E76" s="193">
        <v>396</v>
      </c>
      <c r="F76" s="193">
        <v>19828</v>
      </c>
      <c r="G76" s="213">
        <v>351</v>
      </c>
      <c r="H76" s="213">
        <v>16626</v>
      </c>
      <c r="I76" s="213">
        <v>45</v>
      </c>
      <c r="J76" s="213">
        <v>3202</v>
      </c>
      <c r="K76" s="214"/>
      <c r="L76" s="77" t="s">
        <v>644</v>
      </c>
      <c r="M76" s="62"/>
      <c r="N76" s="62"/>
      <c r="O76" s="62"/>
      <c r="P76" s="62" t="s">
        <v>80</v>
      </c>
    </row>
    <row r="77" spans="1:16" ht="12.6" customHeight="1" x14ac:dyDescent="0.25">
      <c r="A77" s="136" t="s">
        <v>645</v>
      </c>
      <c r="B77" s="213">
        <v>219</v>
      </c>
      <c r="C77" s="213">
        <v>316</v>
      </c>
      <c r="D77" s="213">
        <v>21013</v>
      </c>
      <c r="E77" s="193">
        <v>299</v>
      </c>
      <c r="F77" s="193">
        <v>19536</v>
      </c>
      <c r="G77" s="213">
        <v>281</v>
      </c>
      <c r="H77" s="213">
        <v>17488</v>
      </c>
      <c r="I77" s="213">
        <v>18</v>
      </c>
      <c r="J77" s="213">
        <v>2048</v>
      </c>
      <c r="K77" s="214"/>
      <c r="L77" s="77" t="s">
        <v>646</v>
      </c>
      <c r="M77" s="62"/>
      <c r="N77" s="62"/>
      <c r="O77" s="62"/>
      <c r="P77" s="62" t="s">
        <v>80</v>
      </c>
    </row>
    <row r="78" spans="1:16" ht="12.6" customHeight="1" x14ac:dyDescent="0.25">
      <c r="A78" s="136" t="s">
        <v>647</v>
      </c>
      <c r="B78" s="213">
        <v>145</v>
      </c>
      <c r="C78" s="213">
        <v>261</v>
      </c>
      <c r="D78" s="213">
        <v>12427</v>
      </c>
      <c r="E78" s="193">
        <v>246</v>
      </c>
      <c r="F78" s="193">
        <v>11615</v>
      </c>
      <c r="G78" s="213">
        <v>236</v>
      </c>
      <c r="H78" s="213">
        <v>11050</v>
      </c>
      <c r="I78" s="213">
        <v>11</v>
      </c>
      <c r="J78" s="213">
        <v>565</v>
      </c>
      <c r="K78" s="214"/>
      <c r="L78" s="77" t="s">
        <v>648</v>
      </c>
      <c r="M78" s="62"/>
      <c r="N78" s="62"/>
      <c r="O78" s="62"/>
      <c r="P78" s="62" t="s">
        <v>80</v>
      </c>
    </row>
    <row r="79" spans="1:16" ht="12.6" customHeight="1" x14ac:dyDescent="0.25">
      <c r="A79" s="136" t="s">
        <v>649</v>
      </c>
      <c r="B79" s="213">
        <v>85</v>
      </c>
      <c r="C79" s="213">
        <v>124</v>
      </c>
      <c r="D79" s="213">
        <v>4412</v>
      </c>
      <c r="E79" s="193">
        <v>109</v>
      </c>
      <c r="F79" s="193">
        <v>4119</v>
      </c>
      <c r="G79" s="213">
        <v>104</v>
      </c>
      <c r="H79" s="213">
        <v>3854</v>
      </c>
      <c r="I79" s="213">
        <v>5</v>
      </c>
      <c r="J79" s="213">
        <v>265</v>
      </c>
      <c r="K79" s="214"/>
      <c r="L79" s="77" t="s">
        <v>650</v>
      </c>
      <c r="M79" s="62"/>
      <c r="N79" s="62"/>
      <c r="O79" s="62"/>
      <c r="P79" s="62" t="s">
        <v>80</v>
      </c>
    </row>
    <row r="80" spans="1:16" ht="12.6" customHeight="1" x14ac:dyDescent="0.25">
      <c r="A80" s="136" t="s">
        <v>651</v>
      </c>
      <c r="B80" s="213">
        <v>976</v>
      </c>
      <c r="C80" s="213">
        <v>1957</v>
      </c>
      <c r="D80" s="213">
        <v>91054</v>
      </c>
      <c r="E80" s="193">
        <v>1909</v>
      </c>
      <c r="F80" s="193">
        <v>87795</v>
      </c>
      <c r="G80" s="213">
        <v>1830</v>
      </c>
      <c r="H80" s="213">
        <v>74174</v>
      </c>
      <c r="I80" s="213">
        <v>78</v>
      </c>
      <c r="J80" s="213">
        <v>13621</v>
      </c>
      <c r="K80" s="214"/>
      <c r="L80" s="77" t="s">
        <v>652</v>
      </c>
      <c r="M80" s="62"/>
      <c r="N80" s="62"/>
      <c r="O80" s="62"/>
      <c r="P80" s="62" t="s">
        <v>80</v>
      </c>
    </row>
    <row r="81" spans="1:16" ht="12.6" customHeight="1" x14ac:dyDescent="0.25">
      <c r="A81" s="136" t="s">
        <v>653</v>
      </c>
      <c r="B81" s="213">
        <v>89</v>
      </c>
      <c r="C81" s="213">
        <v>182</v>
      </c>
      <c r="D81" s="213">
        <v>7865</v>
      </c>
      <c r="E81" s="193">
        <v>167</v>
      </c>
      <c r="F81" s="193">
        <v>7407</v>
      </c>
      <c r="G81" s="213">
        <v>158</v>
      </c>
      <c r="H81" s="213">
        <v>6341</v>
      </c>
      <c r="I81" s="213">
        <v>9</v>
      </c>
      <c r="J81" s="213">
        <v>1065</v>
      </c>
      <c r="K81" s="214"/>
      <c r="L81" s="77" t="s">
        <v>654</v>
      </c>
      <c r="M81" s="62"/>
      <c r="N81" s="62"/>
      <c r="O81" s="62"/>
      <c r="P81" s="62" t="s">
        <v>80</v>
      </c>
    </row>
    <row r="82" spans="1:16" ht="12.6" customHeight="1" x14ac:dyDescent="0.25">
      <c r="A82" s="136" t="s">
        <v>655</v>
      </c>
      <c r="B82" s="213">
        <v>296</v>
      </c>
      <c r="C82" s="213">
        <v>511</v>
      </c>
      <c r="D82" s="213">
        <v>21554</v>
      </c>
      <c r="E82" s="193">
        <v>487</v>
      </c>
      <c r="F82" s="193">
        <v>20315</v>
      </c>
      <c r="G82" s="213">
        <v>466</v>
      </c>
      <c r="H82" s="213">
        <v>19183</v>
      </c>
      <c r="I82" s="213">
        <v>21</v>
      </c>
      <c r="J82" s="213">
        <v>1132</v>
      </c>
      <c r="K82" s="214"/>
      <c r="L82" s="77" t="s">
        <v>656</v>
      </c>
      <c r="M82" s="62"/>
      <c r="N82" s="62"/>
      <c r="O82" s="62"/>
      <c r="P82" s="62" t="s">
        <v>80</v>
      </c>
    </row>
    <row r="83" spans="1:16" ht="12.6" customHeight="1" x14ac:dyDescent="0.25">
      <c r="A83" s="136" t="s">
        <v>657</v>
      </c>
      <c r="B83" s="213">
        <v>120</v>
      </c>
      <c r="C83" s="213">
        <v>163</v>
      </c>
      <c r="D83" s="213">
        <v>5991</v>
      </c>
      <c r="E83" s="193">
        <v>153</v>
      </c>
      <c r="F83" s="193">
        <v>5754</v>
      </c>
      <c r="G83" s="213">
        <v>146</v>
      </c>
      <c r="H83" s="213">
        <v>5446</v>
      </c>
      <c r="I83" s="213">
        <v>7</v>
      </c>
      <c r="J83" s="213">
        <v>308</v>
      </c>
      <c r="K83" s="214"/>
      <c r="L83" s="77" t="s">
        <v>658</v>
      </c>
      <c r="M83" s="62"/>
      <c r="N83" s="62"/>
      <c r="O83" s="62"/>
      <c r="P83" s="62" t="s">
        <v>80</v>
      </c>
    </row>
    <row r="84" spans="1:16" ht="12.6" customHeight="1" x14ac:dyDescent="0.25">
      <c r="A84" s="136" t="s">
        <v>659</v>
      </c>
      <c r="B84" s="213">
        <v>51</v>
      </c>
      <c r="C84" s="213">
        <v>80</v>
      </c>
      <c r="D84" s="213">
        <v>3612</v>
      </c>
      <c r="E84" s="193">
        <v>69</v>
      </c>
      <c r="F84" s="193">
        <v>3447</v>
      </c>
      <c r="G84" s="213">
        <v>64</v>
      </c>
      <c r="H84" s="213">
        <v>3173</v>
      </c>
      <c r="I84" s="213">
        <v>5</v>
      </c>
      <c r="J84" s="213">
        <v>274</v>
      </c>
      <c r="K84" s="214"/>
      <c r="L84" s="77" t="s">
        <v>660</v>
      </c>
      <c r="M84" s="62"/>
      <c r="N84" s="62"/>
      <c r="O84" s="62"/>
      <c r="P84" s="62" t="s">
        <v>80</v>
      </c>
    </row>
    <row r="85" spans="1:16" ht="12.6" customHeight="1" x14ac:dyDescent="0.25">
      <c r="A85" s="136" t="s">
        <v>661</v>
      </c>
      <c r="B85" s="213">
        <v>662</v>
      </c>
      <c r="C85" s="213">
        <v>1404</v>
      </c>
      <c r="D85" s="213">
        <v>59126</v>
      </c>
      <c r="E85" s="193">
        <v>1342</v>
      </c>
      <c r="F85" s="193">
        <v>55372</v>
      </c>
      <c r="G85" s="213">
        <v>1273</v>
      </c>
      <c r="H85" s="213">
        <v>50842</v>
      </c>
      <c r="I85" s="213">
        <v>68</v>
      </c>
      <c r="J85" s="213">
        <v>4530</v>
      </c>
      <c r="K85" s="214"/>
      <c r="L85" s="77" t="s">
        <v>662</v>
      </c>
      <c r="M85" s="62"/>
      <c r="N85" s="62"/>
      <c r="O85" s="62"/>
      <c r="P85" s="62" t="s">
        <v>80</v>
      </c>
    </row>
    <row r="86" spans="1:16" ht="12.6" customHeight="1" x14ac:dyDescent="0.25">
      <c r="A86" s="136" t="s">
        <v>663</v>
      </c>
      <c r="B86" s="213">
        <v>145</v>
      </c>
      <c r="C86" s="213">
        <v>161</v>
      </c>
      <c r="D86" s="213">
        <v>9561</v>
      </c>
      <c r="E86" s="193">
        <v>150</v>
      </c>
      <c r="F86" s="193">
        <v>9114</v>
      </c>
      <c r="G86" s="213">
        <v>134</v>
      </c>
      <c r="H86" s="213">
        <v>6737</v>
      </c>
      <c r="I86" s="213">
        <v>17</v>
      </c>
      <c r="J86" s="213">
        <v>2377</v>
      </c>
      <c r="K86" s="214"/>
      <c r="L86" s="77" t="s">
        <v>664</v>
      </c>
      <c r="M86" s="62"/>
      <c r="N86" s="62"/>
      <c r="O86" s="62"/>
      <c r="P86" s="62" t="s">
        <v>80</v>
      </c>
    </row>
    <row r="87" spans="1:16" ht="12.6" customHeight="1" x14ac:dyDescent="0.25">
      <c r="A87" s="136" t="s">
        <v>665</v>
      </c>
      <c r="B87" s="213">
        <v>117</v>
      </c>
      <c r="C87" s="213">
        <v>108</v>
      </c>
      <c r="D87" s="213">
        <v>5638</v>
      </c>
      <c r="E87" s="193">
        <v>85</v>
      </c>
      <c r="F87" s="193">
        <v>4539</v>
      </c>
      <c r="G87" s="213">
        <v>83</v>
      </c>
      <c r="H87" s="213">
        <v>4263</v>
      </c>
      <c r="I87" s="213">
        <v>3</v>
      </c>
      <c r="J87" s="213">
        <v>276</v>
      </c>
      <c r="K87" s="214"/>
      <c r="L87" s="77" t="s">
        <v>666</v>
      </c>
      <c r="M87" s="62"/>
      <c r="N87" s="62"/>
      <c r="O87" s="62"/>
      <c r="P87" s="62" t="s">
        <v>80</v>
      </c>
    </row>
    <row r="88" spans="1:16" ht="12.6" customHeight="1" x14ac:dyDescent="0.25">
      <c r="A88" s="136" t="s">
        <v>667</v>
      </c>
      <c r="B88" s="213">
        <v>186</v>
      </c>
      <c r="C88" s="213">
        <v>281</v>
      </c>
      <c r="D88" s="213">
        <v>13388</v>
      </c>
      <c r="E88" s="193">
        <v>254</v>
      </c>
      <c r="F88" s="193">
        <v>12624</v>
      </c>
      <c r="G88" s="213">
        <v>241</v>
      </c>
      <c r="H88" s="213">
        <v>11450</v>
      </c>
      <c r="I88" s="213">
        <v>13</v>
      </c>
      <c r="J88" s="213">
        <v>1175</v>
      </c>
      <c r="K88" s="214"/>
      <c r="L88" s="77" t="s">
        <v>668</v>
      </c>
      <c r="M88" s="62"/>
      <c r="N88" s="62"/>
      <c r="O88" s="62"/>
      <c r="P88" s="62" t="s">
        <v>80</v>
      </c>
    </row>
    <row r="89" spans="1:16" ht="12.6" customHeight="1" x14ac:dyDescent="0.25">
      <c r="A89" s="136" t="s">
        <v>669</v>
      </c>
      <c r="B89" s="213">
        <v>133</v>
      </c>
      <c r="C89" s="213">
        <v>146</v>
      </c>
      <c r="D89" s="213">
        <v>6787</v>
      </c>
      <c r="E89" s="193">
        <v>137</v>
      </c>
      <c r="F89" s="193">
        <v>6295</v>
      </c>
      <c r="G89" s="213">
        <v>130</v>
      </c>
      <c r="H89" s="213">
        <v>5881</v>
      </c>
      <c r="I89" s="213">
        <v>7</v>
      </c>
      <c r="J89" s="213">
        <v>414</v>
      </c>
      <c r="K89" s="214"/>
      <c r="L89" s="77" t="s">
        <v>670</v>
      </c>
      <c r="M89" s="62"/>
      <c r="N89" s="62"/>
      <c r="O89" s="62"/>
      <c r="P89" s="62" t="s">
        <v>80</v>
      </c>
    </row>
    <row r="90" spans="1:16" ht="12.6" customHeight="1" x14ac:dyDescent="0.25">
      <c r="A90" s="136" t="s">
        <v>671</v>
      </c>
      <c r="B90" s="213">
        <v>123</v>
      </c>
      <c r="C90" s="213">
        <v>111</v>
      </c>
      <c r="D90" s="213">
        <v>5386</v>
      </c>
      <c r="E90" s="193">
        <v>104</v>
      </c>
      <c r="F90" s="193">
        <v>5156</v>
      </c>
      <c r="G90" s="213">
        <v>92</v>
      </c>
      <c r="H90" s="213">
        <v>4333</v>
      </c>
      <c r="I90" s="213">
        <v>11</v>
      </c>
      <c r="J90" s="213">
        <v>823</v>
      </c>
      <c r="K90" s="214"/>
      <c r="L90" s="77" t="s">
        <v>672</v>
      </c>
      <c r="M90" s="62"/>
      <c r="N90" s="62"/>
      <c r="O90" s="62"/>
      <c r="P90" s="62" t="s">
        <v>80</v>
      </c>
    </row>
    <row r="91" spans="1:16" ht="12.6" customHeight="1" x14ac:dyDescent="0.25">
      <c r="A91" s="136" t="s">
        <v>673</v>
      </c>
      <c r="B91" s="213">
        <v>237</v>
      </c>
      <c r="C91" s="213">
        <v>361</v>
      </c>
      <c r="D91" s="213">
        <v>17202</v>
      </c>
      <c r="E91" s="193">
        <v>346</v>
      </c>
      <c r="F91" s="193">
        <v>15307</v>
      </c>
      <c r="G91" s="213">
        <v>337</v>
      </c>
      <c r="H91" s="213">
        <v>14827</v>
      </c>
      <c r="I91" s="213">
        <v>9</v>
      </c>
      <c r="J91" s="213">
        <v>480</v>
      </c>
      <c r="K91" s="214"/>
      <c r="L91" s="77" t="s">
        <v>674</v>
      </c>
      <c r="M91" s="62"/>
      <c r="N91" s="62"/>
      <c r="O91" s="62"/>
      <c r="P91" s="62" t="s">
        <v>80</v>
      </c>
    </row>
    <row r="92" spans="1:16" ht="12.6" customHeight="1" x14ac:dyDescent="0.25">
      <c r="A92" s="136" t="s">
        <v>675</v>
      </c>
      <c r="B92" s="213">
        <v>198</v>
      </c>
      <c r="C92" s="213">
        <v>262</v>
      </c>
      <c r="D92" s="213">
        <v>11368</v>
      </c>
      <c r="E92" s="193">
        <v>244</v>
      </c>
      <c r="F92" s="193">
        <v>10782</v>
      </c>
      <c r="G92" s="213">
        <v>233</v>
      </c>
      <c r="H92" s="213">
        <v>10047</v>
      </c>
      <c r="I92" s="213">
        <v>11</v>
      </c>
      <c r="J92" s="213">
        <v>735</v>
      </c>
      <c r="K92" s="214"/>
      <c r="L92" s="77" t="s">
        <v>676</v>
      </c>
      <c r="M92" s="62"/>
      <c r="N92" s="62"/>
      <c r="O92" s="62"/>
      <c r="P92" s="62" t="s">
        <v>80</v>
      </c>
    </row>
    <row r="93" spans="1:16" ht="12.6" customHeight="1" x14ac:dyDescent="0.25">
      <c r="A93" s="136" t="s">
        <v>677</v>
      </c>
      <c r="B93" s="213">
        <v>175</v>
      </c>
      <c r="C93" s="213">
        <v>281</v>
      </c>
      <c r="D93" s="213">
        <v>13115</v>
      </c>
      <c r="E93" s="193">
        <v>264</v>
      </c>
      <c r="F93" s="193">
        <v>12312</v>
      </c>
      <c r="G93" s="213">
        <v>246</v>
      </c>
      <c r="H93" s="213">
        <v>11194</v>
      </c>
      <c r="I93" s="213">
        <v>18</v>
      </c>
      <c r="J93" s="213">
        <v>1118</v>
      </c>
      <c r="K93" s="214"/>
      <c r="L93" s="77" t="s">
        <v>678</v>
      </c>
      <c r="M93" s="62"/>
      <c r="N93" s="62"/>
      <c r="O93" s="62"/>
      <c r="P93" s="62" t="s">
        <v>80</v>
      </c>
    </row>
    <row r="94" spans="1:16" ht="12.6" customHeight="1" x14ac:dyDescent="0.25">
      <c r="A94" s="136" t="s">
        <v>679</v>
      </c>
      <c r="B94" s="213">
        <v>2319</v>
      </c>
      <c r="C94" s="213">
        <v>6782</v>
      </c>
      <c r="D94" s="213">
        <v>291565</v>
      </c>
      <c r="E94" s="193">
        <v>6653</v>
      </c>
      <c r="F94" s="193">
        <v>281866</v>
      </c>
      <c r="G94" s="213">
        <v>6254</v>
      </c>
      <c r="H94" s="213">
        <v>260891</v>
      </c>
      <c r="I94" s="213">
        <v>399</v>
      </c>
      <c r="J94" s="213">
        <v>20975</v>
      </c>
      <c r="K94" s="214"/>
      <c r="L94" s="77" t="s">
        <v>680</v>
      </c>
      <c r="M94" s="62"/>
      <c r="N94" s="62"/>
      <c r="O94" s="62"/>
      <c r="P94" s="62" t="s">
        <v>80</v>
      </c>
    </row>
    <row r="95" spans="1:16" ht="12.6" customHeight="1" x14ac:dyDescent="0.25">
      <c r="A95" s="125" t="s">
        <v>681</v>
      </c>
      <c r="B95" s="215">
        <v>3861</v>
      </c>
      <c r="C95" s="215">
        <v>8224</v>
      </c>
      <c r="D95" s="215">
        <v>358755</v>
      </c>
      <c r="E95" s="215">
        <v>7870</v>
      </c>
      <c r="F95" s="215">
        <v>339007</v>
      </c>
      <c r="G95" s="215">
        <v>7372</v>
      </c>
      <c r="H95" s="215">
        <v>312634</v>
      </c>
      <c r="I95" s="215">
        <v>498</v>
      </c>
      <c r="J95" s="215">
        <v>26373</v>
      </c>
      <c r="K95" s="216"/>
      <c r="L95" s="68" t="s">
        <v>682</v>
      </c>
      <c r="M95" s="62"/>
      <c r="N95" s="62"/>
      <c r="O95" s="62" t="s">
        <v>80</v>
      </c>
      <c r="P95" s="62"/>
    </row>
    <row r="96" spans="1:16" ht="12.6" customHeight="1" x14ac:dyDescent="0.25">
      <c r="A96" s="136" t="s">
        <v>683</v>
      </c>
      <c r="B96" s="213">
        <v>97</v>
      </c>
      <c r="C96" s="213">
        <v>171</v>
      </c>
      <c r="D96" s="213">
        <v>7744</v>
      </c>
      <c r="E96" s="193">
        <v>158</v>
      </c>
      <c r="F96" s="193">
        <v>7088</v>
      </c>
      <c r="G96" s="213">
        <v>152</v>
      </c>
      <c r="H96" s="213">
        <v>6739</v>
      </c>
      <c r="I96" s="213">
        <v>5</v>
      </c>
      <c r="J96" s="213">
        <v>349</v>
      </c>
      <c r="K96" s="214"/>
      <c r="L96" s="77" t="s">
        <v>684</v>
      </c>
      <c r="M96" s="62"/>
      <c r="N96" s="62"/>
      <c r="O96" s="62"/>
      <c r="P96" s="62" t="s">
        <v>80</v>
      </c>
    </row>
    <row r="97" spans="1:16" ht="12.6" customHeight="1" x14ac:dyDescent="0.25">
      <c r="A97" s="136" t="s">
        <v>685</v>
      </c>
      <c r="B97" s="213">
        <v>1524</v>
      </c>
      <c r="C97" s="213">
        <v>3802</v>
      </c>
      <c r="D97" s="213">
        <v>156059</v>
      </c>
      <c r="E97" s="193">
        <v>3715</v>
      </c>
      <c r="F97" s="193">
        <v>150603</v>
      </c>
      <c r="G97" s="213">
        <v>3469</v>
      </c>
      <c r="H97" s="213">
        <v>138446</v>
      </c>
      <c r="I97" s="213">
        <v>246</v>
      </c>
      <c r="J97" s="213">
        <v>12157</v>
      </c>
      <c r="K97" s="214"/>
      <c r="L97" s="77" t="s">
        <v>686</v>
      </c>
      <c r="M97" s="62"/>
      <c r="N97" s="62"/>
      <c r="O97" s="62"/>
      <c r="P97" s="62" t="s">
        <v>80</v>
      </c>
    </row>
    <row r="98" spans="1:16" ht="12.6" customHeight="1" x14ac:dyDescent="0.25">
      <c r="A98" s="136" t="s">
        <v>687</v>
      </c>
      <c r="B98" s="213">
        <v>537</v>
      </c>
      <c r="C98" s="213">
        <v>1038</v>
      </c>
      <c r="D98" s="213">
        <v>45653</v>
      </c>
      <c r="E98" s="193">
        <v>961</v>
      </c>
      <c r="F98" s="193">
        <v>42011</v>
      </c>
      <c r="G98" s="213">
        <v>909</v>
      </c>
      <c r="H98" s="213">
        <v>39057</v>
      </c>
      <c r="I98" s="213">
        <v>52</v>
      </c>
      <c r="J98" s="213">
        <v>2954</v>
      </c>
      <c r="K98" s="214"/>
      <c r="L98" s="77" t="s">
        <v>688</v>
      </c>
      <c r="M98" s="62"/>
      <c r="N98" s="62"/>
      <c r="O98" s="62"/>
      <c r="P98" s="62" t="s">
        <v>80</v>
      </c>
    </row>
    <row r="99" spans="1:16" ht="12.6" customHeight="1" x14ac:dyDescent="0.25">
      <c r="A99" s="136" t="s">
        <v>689</v>
      </c>
      <c r="B99" s="213">
        <v>229</v>
      </c>
      <c r="C99" s="213">
        <v>344</v>
      </c>
      <c r="D99" s="213">
        <v>16922</v>
      </c>
      <c r="E99" s="193">
        <v>325</v>
      </c>
      <c r="F99" s="193">
        <v>16308</v>
      </c>
      <c r="G99" s="213">
        <v>266</v>
      </c>
      <c r="H99" s="213">
        <v>13021</v>
      </c>
      <c r="I99" s="213">
        <v>60</v>
      </c>
      <c r="J99" s="213">
        <v>3287</v>
      </c>
      <c r="K99" s="214"/>
      <c r="L99" s="77" t="s">
        <v>690</v>
      </c>
      <c r="M99" s="62"/>
      <c r="N99" s="62"/>
      <c r="O99" s="62"/>
      <c r="P99" s="62" t="s">
        <v>80</v>
      </c>
    </row>
    <row r="100" spans="1:16" ht="12.6" customHeight="1" x14ac:dyDescent="0.25">
      <c r="A100" s="136" t="s">
        <v>691</v>
      </c>
      <c r="B100" s="213">
        <v>876</v>
      </c>
      <c r="C100" s="213">
        <v>1981</v>
      </c>
      <c r="D100" s="213">
        <v>91104</v>
      </c>
      <c r="E100" s="193">
        <v>1892</v>
      </c>
      <c r="F100" s="193">
        <v>84776</v>
      </c>
      <c r="G100" s="213">
        <v>1806</v>
      </c>
      <c r="H100" s="213">
        <v>80059</v>
      </c>
      <c r="I100" s="213">
        <v>85</v>
      </c>
      <c r="J100" s="213">
        <v>4717</v>
      </c>
      <c r="K100" s="214"/>
      <c r="L100" s="77" t="s">
        <v>692</v>
      </c>
      <c r="M100" s="62"/>
      <c r="N100" s="62"/>
      <c r="O100" s="62"/>
      <c r="P100" s="62" t="s">
        <v>80</v>
      </c>
    </row>
    <row r="101" spans="1:16" ht="12.6" customHeight="1" x14ac:dyDescent="0.25">
      <c r="A101" s="136" t="s">
        <v>693</v>
      </c>
      <c r="B101" s="213">
        <v>237</v>
      </c>
      <c r="C101" s="213">
        <v>369</v>
      </c>
      <c r="D101" s="213">
        <v>18440</v>
      </c>
      <c r="E101" s="193">
        <v>339</v>
      </c>
      <c r="F101" s="193">
        <v>17187</v>
      </c>
      <c r="G101" s="213">
        <v>321</v>
      </c>
      <c r="H101" s="213">
        <v>16052</v>
      </c>
      <c r="I101" s="213">
        <v>18</v>
      </c>
      <c r="J101" s="213">
        <v>1135</v>
      </c>
      <c r="K101" s="214"/>
      <c r="L101" s="77" t="s">
        <v>694</v>
      </c>
      <c r="M101" s="62"/>
      <c r="N101" s="62"/>
      <c r="O101" s="62"/>
      <c r="P101" s="62" t="s">
        <v>80</v>
      </c>
    </row>
    <row r="102" spans="1:16" ht="12.6" customHeight="1" x14ac:dyDescent="0.25">
      <c r="A102" s="136" t="s">
        <v>695</v>
      </c>
      <c r="B102" s="213">
        <v>152</v>
      </c>
      <c r="C102" s="213">
        <v>253</v>
      </c>
      <c r="D102" s="213">
        <v>10491</v>
      </c>
      <c r="E102" s="193">
        <v>233</v>
      </c>
      <c r="F102" s="193">
        <v>9704</v>
      </c>
      <c r="G102" s="213">
        <v>219</v>
      </c>
      <c r="H102" s="213">
        <v>8891</v>
      </c>
      <c r="I102" s="213">
        <v>14</v>
      </c>
      <c r="J102" s="213">
        <v>813</v>
      </c>
      <c r="K102" s="214"/>
      <c r="L102" s="77" t="s">
        <v>696</v>
      </c>
      <c r="M102" s="62"/>
      <c r="N102" s="62"/>
      <c r="O102" s="62"/>
      <c r="P102" s="62" t="s">
        <v>80</v>
      </c>
    </row>
    <row r="103" spans="1:16" ht="12.6" customHeight="1" x14ac:dyDescent="0.25">
      <c r="A103" s="136" t="s">
        <v>697</v>
      </c>
      <c r="B103" s="213">
        <v>75</v>
      </c>
      <c r="C103" s="213">
        <v>85</v>
      </c>
      <c r="D103" s="213">
        <v>3855</v>
      </c>
      <c r="E103" s="193">
        <v>76</v>
      </c>
      <c r="F103" s="193">
        <v>3651</v>
      </c>
      <c r="G103" s="213">
        <v>68</v>
      </c>
      <c r="H103" s="213">
        <v>3192</v>
      </c>
      <c r="I103" s="213">
        <v>8</v>
      </c>
      <c r="J103" s="213">
        <v>459</v>
      </c>
      <c r="K103" s="214"/>
      <c r="L103" s="77" t="s">
        <v>698</v>
      </c>
      <c r="M103" s="62"/>
      <c r="N103" s="62"/>
      <c r="O103" s="62"/>
      <c r="P103" s="62" t="s">
        <v>80</v>
      </c>
    </row>
    <row r="104" spans="1:16" ht="12.6" customHeight="1" x14ac:dyDescent="0.25">
      <c r="A104" s="136" t="s">
        <v>699</v>
      </c>
      <c r="B104" s="213">
        <v>134</v>
      </c>
      <c r="C104" s="213">
        <v>181</v>
      </c>
      <c r="D104" s="213">
        <v>8488</v>
      </c>
      <c r="E104" s="193">
        <v>171</v>
      </c>
      <c r="F104" s="193">
        <v>7680</v>
      </c>
      <c r="G104" s="213">
        <v>162</v>
      </c>
      <c r="H104" s="213">
        <v>7177</v>
      </c>
      <c r="I104" s="213">
        <v>9</v>
      </c>
      <c r="J104" s="213">
        <v>502</v>
      </c>
      <c r="K104" s="214"/>
      <c r="L104" s="77" t="s">
        <v>700</v>
      </c>
      <c r="M104" s="62"/>
      <c r="N104" s="62"/>
      <c r="O104" s="62"/>
      <c r="P104" s="62" t="s">
        <v>80</v>
      </c>
    </row>
    <row r="105" spans="1:16" ht="12.6" customHeight="1" x14ac:dyDescent="0.25">
      <c r="A105" s="125" t="s">
        <v>701</v>
      </c>
      <c r="B105" s="215">
        <v>87617</v>
      </c>
      <c r="C105" s="215">
        <v>253342</v>
      </c>
      <c r="D105" s="215">
        <v>10022414</v>
      </c>
      <c r="E105" s="215">
        <v>246500</v>
      </c>
      <c r="F105" s="215">
        <v>9621329</v>
      </c>
      <c r="G105" s="215">
        <v>235326</v>
      </c>
      <c r="H105" s="215">
        <v>9073243</v>
      </c>
      <c r="I105" s="215">
        <v>11174</v>
      </c>
      <c r="J105" s="215">
        <v>548086</v>
      </c>
      <c r="K105" s="216"/>
      <c r="L105" s="61">
        <v>16</v>
      </c>
      <c r="M105" s="62"/>
      <c r="N105" s="62" t="s">
        <v>80</v>
      </c>
      <c r="O105" s="62"/>
      <c r="P105" s="62"/>
    </row>
    <row r="106" spans="1:16" ht="12.6" customHeight="1" x14ac:dyDescent="0.25">
      <c r="A106" s="125" t="s">
        <v>702</v>
      </c>
      <c r="B106" s="215">
        <v>14877</v>
      </c>
      <c r="C106" s="215">
        <v>48127</v>
      </c>
      <c r="D106" s="215">
        <v>1918409</v>
      </c>
      <c r="E106" s="215">
        <v>47080</v>
      </c>
      <c r="F106" s="215">
        <v>1816743</v>
      </c>
      <c r="G106" s="215">
        <v>44557</v>
      </c>
      <c r="H106" s="215">
        <v>1692042</v>
      </c>
      <c r="I106" s="215">
        <v>2523</v>
      </c>
      <c r="J106" s="215">
        <v>124701</v>
      </c>
      <c r="K106" s="216"/>
      <c r="L106" s="61" t="s">
        <v>703</v>
      </c>
      <c r="M106" s="62"/>
      <c r="N106" s="62"/>
      <c r="O106" s="62" t="s">
        <v>80</v>
      </c>
      <c r="P106" s="62"/>
    </row>
    <row r="107" spans="1:16" ht="12.6" customHeight="1" x14ac:dyDescent="0.25">
      <c r="A107" s="136" t="s">
        <v>704</v>
      </c>
      <c r="B107" s="213">
        <v>2479</v>
      </c>
      <c r="C107" s="213">
        <v>6514</v>
      </c>
      <c r="D107" s="213">
        <v>259481</v>
      </c>
      <c r="E107" s="193">
        <v>6353</v>
      </c>
      <c r="F107" s="193">
        <v>245527</v>
      </c>
      <c r="G107" s="213">
        <v>6097</v>
      </c>
      <c r="H107" s="213">
        <v>232058</v>
      </c>
      <c r="I107" s="213">
        <v>256</v>
      </c>
      <c r="J107" s="213">
        <v>13468</v>
      </c>
      <c r="K107" s="214"/>
      <c r="L107" s="77" t="s">
        <v>705</v>
      </c>
      <c r="M107" s="62"/>
      <c r="N107" s="62"/>
      <c r="O107" s="62"/>
      <c r="P107" s="62" t="s">
        <v>80</v>
      </c>
    </row>
    <row r="108" spans="1:16" ht="12.6" customHeight="1" x14ac:dyDescent="0.25">
      <c r="A108" s="136" t="s">
        <v>706</v>
      </c>
      <c r="B108" s="213">
        <v>1421</v>
      </c>
      <c r="C108" s="213">
        <v>5800</v>
      </c>
      <c r="D108" s="213">
        <v>193144</v>
      </c>
      <c r="E108" s="193">
        <v>5684</v>
      </c>
      <c r="F108" s="193">
        <v>185100</v>
      </c>
      <c r="G108" s="213">
        <v>5540</v>
      </c>
      <c r="H108" s="213">
        <v>178801</v>
      </c>
      <c r="I108" s="213">
        <v>144</v>
      </c>
      <c r="J108" s="213">
        <v>6299</v>
      </c>
      <c r="K108" s="214"/>
      <c r="L108" s="77" t="s">
        <v>707</v>
      </c>
      <c r="M108" s="62"/>
      <c r="N108" s="62"/>
      <c r="O108" s="62"/>
      <c r="P108" s="62" t="s">
        <v>80</v>
      </c>
    </row>
    <row r="109" spans="1:16" ht="12.6" customHeight="1" x14ac:dyDescent="0.25">
      <c r="A109" s="136" t="s">
        <v>708</v>
      </c>
      <c r="B109" s="213">
        <v>765</v>
      </c>
      <c r="C109" s="213">
        <v>3804</v>
      </c>
      <c r="D109" s="213">
        <v>133578</v>
      </c>
      <c r="E109" s="193">
        <v>3762</v>
      </c>
      <c r="F109" s="193">
        <v>131243</v>
      </c>
      <c r="G109" s="213">
        <v>3683</v>
      </c>
      <c r="H109" s="213">
        <v>128625</v>
      </c>
      <c r="I109" s="213">
        <v>79</v>
      </c>
      <c r="J109" s="213">
        <v>2618</v>
      </c>
      <c r="K109" s="214"/>
      <c r="L109" s="77" t="s">
        <v>709</v>
      </c>
      <c r="M109" s="62"/>
      <c r="N109" s="62"/>
      <c r="O109" s="62"/>
      <c r="P109" s="62" t="s">
        <v>80</v>
      </c>
    </row>
    <row r="110" spans="1:16" ht="12.6" customHeight="1" x14ac:dyDescent="0.25">
      <c r="A110" s="136" t="s">
        <v>710</v>
      </c>
      <c r="B110" s="213">
        <v>467</v>
      </c>
      <c r="C110" s="213">
        <v>1489</v>
      </c>
      <c r="D110" s="213">
        <v>59225</v>
      </c>
      <c r="E110" s="193">
        <v>1449</v>
      </c>
      <c r="F110" s="193">
        <v>55956</v>
      </c>
      <c r="G110" s="213">
        <v>1392</v>
      </c>
      <c r="H110" s="213">
        <v>53663</v>
      </c>
      <c r="I110" s="213">
        <v>57</v>
      </c>
      <c r="J110" s="213">
        <v>2293</v>
      </c>
      <c r="K110" s="214"/>
      <c r="L110" s="77" t="s">
        <v>711</v>
      </c>
      <c r="M110" s="62"/>
      <c r="N110" s="62"/>
      <c r="O110" s="62"/>
      <c r="P110" s="62" t="s">
        <v>80</v>
      </c>
    </row>
    <row r="111" spans="1:16" ht="12.6" customHeight="1" x14ac:dyDescent="0.25">
      <c r="A111" s="136" t="s">
        <v>712</v>
      </c>
      <c r="B111" s="213">
        <v>317</v>
      </c>
      <c r="C111" s="213">
        <v>838</v>
      </c>
      <c r="D111" s="213">
        <v>32729</v>
      </c>
      <c r="E111" s="193">
        <v>801</v>
      </c>
      <c r="F111" s="193">
        <v>30064</v>
      </c>
      <c r="G111" s="213">
        <v>778</v>
      </c>
      <c r="H111" s="213">
        <v>29087</v>
      </c>
      <c r="I111" s="213">
        <v>23</v>
      </c>
      <c r="J111" s="213">
        <v>978</v>
      </c>
      <c r="K111" s="214"/>
      <c r="L111" s="77" t="s">
        <v>713</v>
      </c>
      <c r="M111" s="62"/>
      <c r="N111" s="62"/>
      <c r="O111" s="62"/>
      <c r="P111" s="62" t="s">
        <v>80</v>
      </c>
    </row>
    <row r="112" spans="1:16" ht="12.6" customHeight="1" x14ac:dyDescent="0.25">
      <c r="A112" s="136" t="s">
        <v>714</v>
      </c>
      <c r="B112" s="213">
        <v>2598</v>
      </c>
      <c r="C112" s="213">
        <v>8634</v>
      </c>
      <c r="D112" s="213">
        <v>343307</v>
      </c>
      <c r="E112" s="193">
        <v>8483</v>
      </c>
      <c r="F112" s="193">
        <v>324745</v>
      </c>
      <c r="G112" s="213">
        <v>8066</v>
      </c>
      <c r="H112" s="213">
        <v>303918</v>
      </c>
      <c r="I112" s="213">
        <v>418</v>
      </c>
      <c r="J112" s="213">
        <v>20827</v>
      </c>
      <c r="K112" s="214"/>
      <c r="L112" s="77" t="s">
        <v>715</v>
      </c>
      <c r="M112" s="62"/>
      <c r="N112" s="62"/>
      <c r="O112" s="62"/>
      <c r="P112" s="62" t="s">
        <v>80</v>
      </c>
    </row>
    <row r="113" spans="1:16" ht="12.6" customHeight="1" x14ac:dyDescent="0.25">
      <c r="A113" s="136" t="s">
        <v>716</v>
      </c>
      <c r="B113" s="213">
        <v>799</v>
      </c>
      <c r="C113" s="213">
        <v>2552</v>
      </c>
      <c r="D113" s="213">
        <v>97290</v>
      </c>
      <c r="E113" s="193">
        <v>2483</v>
      </c>
      <c r="F113" s="193">
        <v>92135</v>
      </c>
      <c r="G113" s="213">
        <v>2364</v>
      </c>
      <c r="H113" s="213">
        <v>87277</v>
      </c>
      <c r="I113" s="213">
        <v>119</v>
      </c>
      <c r="J113" s="213">
        <v>4858</v>
      </c>
      <c r="K113" s="214"/>
      <c r="L113" s="77" t="s">
        <v>717</v>
      </c>
      <c r="M113" s="62"/>
      <c r="N113" s="62"/>
      <c r="O113" s="62"/>
      <c r="P113" s="62" t="s">
        <v>80</v>
      </c>
    </row>
    <row r="114" spans="1:16" ht="12.6" customHeight="1" x14ac:dyDescent="0.25">
      <c r="A114" s="136" t="s">
        <v>718</v>
      </c>
      <c r="B114" s="213">
        <v>868</v>
      </c>
      <c r="C114" s="213">
        <v>2047</v>
      </c>
      <c r="D114" s="213">
        <v>75961</v>
      </c>
      <c r="E114" s="193">
        <v>2010</v>
      </c>
      <c r="F114" s="193">
        <v>73784</v>
      </c>
      <c r="G114" s="213">
        <v>1714</v>
      </c>
      <c r="H114" s="213">
        <v>59363</v>
      </c>
      <c r="I114" s="213">
        <v>295</v>
      </c>
      <c r="J114" s="213">
        <v>14421</v>
      </c>
      <c r="K114" s="214"/>
      <c r="L114" s="77" t="s">
        <v>719</v>
      </c>
      <c r="M114" s="62"/>
      <c r="N114" s="62"/>
      <c r="O114" s="62"/>
      <c r="P114" s="62" t="s">
        <v>80</v>
      </c>
    </row>
    <row r="115" spans="1:16" ht="12.6" customHeight="1" x14ac:dyDescent="0.25">
      <c r="A115" s="136" t="s">
        <v>720</v>
      </c>
      <c r="B115" s="213">
        <v>448</v>
      </c>
      <c r="C115" s="213">
        <v>1175</v>
      </c>
      <c r="D115" s="213">
        <v>63133</v>
      </c>
      <c r="E115" s="193">
        <v>1152</v>
      </c>
      <c r="F115" s="193">
        <v>59597</v>
      </c>
      <c r="G115" s="213">
        <v>988</v>
      </c>
      <c r="H115" s="213">
        <v>49086</v>
      </c>
      <c r="I115" s="213">
        <v>164</v>
      </c>
      <c r="J115" s="213">
        <v>10511</v>
      </c>
      <c r="K115" s="214"/>
      <c r="L115" s="77" t="s">
        <v>721</v>
      </c>
      <c r="M115" s="62"/>
      <c r="N115" s="62"/>
      <c r="O115" s="62"/>
      <c r="P115" s="62" t="s">
        <v>80</v>
      </c>
    </row>
    <row r="116" spans="1:16" ht="12.6" customHeight="1" x14ac:dyDescent="0.25">
      <c r="A116" s="136" t="s">
        <v>722</v>
      </c>
      <c r="B116" s="213">
        <v>1126</v>
      </c>
      <c r="C116" s="213">
        <v>3540</v>
      </c>
      <c r="D116" s="213">
        <v>133912</v>
      </c>
      <c r="E116" s="193">
        <v>3474</v>
      </c>
      <c r="F116" s="193">
        <v>130847</v>
      </c>
      <c r="G116" s="213">
        <v>2934</v>
      </c>
      <c r="H116" s="213">
        <v>108472</v>
      </c>
      <c r="I116" s="213">
        <v>540</v>
      </c>
      <c r="J116" s="213">
        <v>22374</v>
      </c>
      <c r="K116" s="214"/>
      <c r="L116" s="77" t="s">
        <v>723</v>
      </c>
      <c r="M116" s="62"/>
      <c r="N116" s="62"/>
      <c r="O116" s="62"/>
      <c r="P116" s="62" t="s">
        <v>80</v>
      </c>
    </row>
    <row r="117" spans="1:16" ht="12.6" customHeight="1" x14ac:dyDescent="0.25">
      <c r="A117" s="136" t="s">
        <v>724</v>
      </c>
      <c r="B117" s="213">
        <v>373</v>
      </c>
      <c r="C117" s="213">
        <v>1085</v>
      </c>
      <c r="D117" s="213">
        <v>49195</v>
      </c>
      <c r="E117" s="193">
        <v>1057</v>
      </c>
      <c r="F117" s="193">
        <v>35289</v>
      </c>
      <c r="G117" s="213">
        <v>1011</v>
      </c>
      <c r="H117" s="213">
        <v>32759</v>
      </c>
      <c r="I117" s="213">
        <v>46</v>
      </c>
      <c r="J117" s="213">
        <v>2529</v>
      </c>
      <c r="K117" s="214"/>
      <c r="L117" s="77" t="s">
        <v>725</v>
      </c>
      <c r="M117" s="62"/>
      <c r="N117" s="62"/>
      <c r="O117" s="62"/>
      <c r="P117" s="62" t="s">
        <v>80</v>
      </c>
    </row>
    <row r="118" spans="1:16" ht="12.6" customHeight="1" x14ac:dyDescent="0.25">
      <c r="A118" s="136" t="s">
        <v>726</v>
      </c>
      <c r="B118" s="213">
        <v>3216</v>
      </c>
      <c r="C118" s="213">
        <v>10649</v>
      </c>
      <c r="D118" s="213">
        <v>477453</v>
      </c>
      <c r="E118" s="193">
        <v>10372</v>
      </c>
      <c r="F118" s="193">
        <v>452457</v>
      </c>
      <c r="G118" s="213">
        <v>9990</v>
      </c>
      <c r="H118" s="213">
        <v>428933</v>
      </c>
      <c r="I118" s="213">
        <v>382</v>
      </c>
      <c r="J118" s="213">
        <v>23524</v>
      </c>
      <c r="K118" s="214"/>
      <c r="L118" s="77" t="s">
        <v>727</v>
      </c>
      <c r="M118" s="62"/>
      <c r="N118" s="62"/>
      <c r="O118" s="62"/>
      <c r="P118" s="62" t="s">
        <v>80</v>
      </c>
    </row>
    <row r="119" spans="1:16" ht="12.6" customHeight="1" x14ac:dyDescent="0.25">
      <c r="A119" s="125" t="s">
        <v>728</v>
      </c>
      <c r="B119" s="215">
        <v>14617</v>
      </c>
      <c r="C119" s="215">
        <v>43235</v>
      </c>
      <c r="D119" s="215">
        <v>1675798</v>
      </c>
      <c r="E119" s="215">
        <v>41858</v>
      </c>
      <c r="F119" s="215">
        <v>1608465</v>
      </c>
      <c r="G119" s="215">
        <v>39937</v>
      </c>
      <c r="H119" s="215">
        <v>1517828</v>
      </c>
      <c r="I119" s="215">
        <v>1921</v>
      </c>
      <c r="J119" s="215">
        <v>90637</v>
      </c>
      <c r="K119" s="216"/>
      <c r="L119" s="61" t="s">
        <v>729</v>
      </c>
      <c r="M119" s="62"/>
      <c r="N119" s="62"/>
      <c r="O119" s="62" t="s">
        <v>80</v>
      </c>
      <c r="P119" s="62"/>
    </row>
    <row r="120" spans="1:16" ht="12.6" customHeight="1" x14ac:dyDescent="0.25">
      <c r="A120" s="136" t="s">
        <v>730</v>
      </c>
      <c r="B120" s="213">
        <v>1632</v>
      </c>
      <c r="C120" s="213">
        <v>4363</v>
      </c>
      <c r="D120" s="213">
        <v>172222</v>
      </c>
      <c r="E120" s="193">
        <v>4255</v>
      </c>
      <c r="F120" s="193">
        <v>164119</v>
      </c>
      <c r="G120" s="213">
        <v>4151</v>
      </c>
      <c r="H120" s="213">
        <v>156322</v>
      </c>
      <c r="I120" s="213">
        <v>105</v>
      </c>
      <c r="J120" s="213">
        <v>7796</v>
      </c>
      <c r="K120" s="214"/>
      <c r="L120" s="77" t="s">
        <v>731</v>
      </c>
      <c r="M120" s="62"/>
      <c r="N120" s="62"/>
      <c r="O120" s="62"/>
      <c r="P120" s="62" t="s">
        <v>80</v>
      </c>
    </row>
    <row r="121" spans="1:16" ht="12.6" customHeight="1" x14ac:dyDescent="0.25">
      <c r="A121" s="136" t="s">
        <v>732</v>
      </c>
      <c r="B121" s="213">
        <v>772</v>
      </c>
      <c r="C121" s="213">
        <v>2098</v>
      </c>
      <c r="D121" s="213">
        <v>75975</v>
      </c>
      <c r="E121" s="193">
        <v>1948</v>
      </c>
      <c r="F121" s="193">
        <v>68491</v>
      </c>
      <c r="G121" s="213">
        <v>1896</v>
      </c>
      <c r="H121" s="213">
        <v>66926</v>
      </c>
      <c r="I121" s="213">
        <v>52</v>
      </c>
      <c r="J121" s="213">
        <v>1565</v>
      </c>
      <c r="K121" s="214"/>
      <c r="L121" s="77" t="s">
        <v>733</v>
      </c>
      <c r="M121" s="62"/>
      <c r="N121" s="62"/>
      <c r="O121" s="62"/>
      <c r="P121" s="62" t="s">
        <v>80</v>
      </c>
    </row>
    <row r="122" spans="1:16" ht="12.6" customHeight="1" x14ac:dyDescent="0.25">
      <c r="A122" s="136" t="s">
        <v>734</v>
      </c>
      <c r="B122" s="213">
        <v>859</v>
      </c>
      <c r="C122" s="213">
        <v>2034</v>
      </c>
      <c r="D122" s="213">
        <v>82075</v>
      </c>
      <c r="E122" s="193">
        <v>1915</v>
      </c>
      <c r="F122" s="193">
        <v>77326</v>
      </c>
      <c r="G122" s="213">
        <v>1867</v>
      </c>
      <c r="H122" s="213">
        <v>74812</v>
      </c>
      <c r="I122" s="213">
        <v>48</v>
      </c>
      <c r="J122" s="213">
        <v>2513</v>
      </c>
      <c r="K122" s="214"/>
      <c r="L122" s="77" t="s">
        <v>735</v>
      </c>
      <c r="M122" s="62"/>
      <c r="N122" s="62"/>
      <c r="O122" s="62"/>
      <c r="P122" s="62" t="s">
        <v>80</v>
      </c>
    </row>
    <row r="123" spans="1:16" ht="12.6" customHeight="1" x14ac:dyDescent="0.25">
      <c r="A123" s="136" t="s">
        <v>736</v>
      </c>
      <c r="B123" s="213">
        <v>5555</v>
      </c>
      <c r="C123" s="213">
        <v>18645</v>
      </c>
      <c r="D123" s="213">
        <v>740221</v>
      </c>
      <c r="E123" s="193">
        <v>18128</v>
      </c>
      <c r="F123" s="193">
        <v>722385</v>
      </c>
      <c r="G123" s="213">
        <v>16944</v>
      </c>
      <c r="H123" s="213">
        <v>668209</v>
      </c>
      <c r="I123" s="213">
        <v>1184</v>
      </c>
      <c r="J123" s="213">
        <v>54176</v>
      </c>
      <c r="K123" s="214"/>
      <c r="L123" s="77" t="s">
        <v>737</v>
      </c>
      <c r="M123" s="62"/>
      <c r="N123" s="62"/>
      <c r="O123" s="62"/>
      <c r="P123" s="62" t="s">
        <v>80</v>
      </c>
    </row>
    <row r="124" spans="1:16" ht="12.6" customHeight="1" x14ac:dyDescent="0.25">
      <c r="A124" s="136" t="s">
        <v>738</v>
      </c>
      <c r="B124" s="213">
        <v>847</v>
      </c>
      <c r="C124" s="213">
        <v>2776</v>
      </c>
      <c r="D124" s="213">
        <v>95816</v>
      </c>
      <c r="E124" s="193">
        <v>2722</v>
      </c>
      <c r="F124" s="193">
        <v>93464</v>
      </c>
      <c r="G124" s="213">
        <v>2624</v>
      </c>
      <c r="H124" s="213">
        <v>89485</v>
      </c>
      <c r="I124" s="213">
        <v>97</v>
      </c>
      <c r="J124" s="213">
        <v>3979</v>
      </c>
      <c r="K124" s="214"/>
      <c r="L124" s="77" t="s">
        <v>739</v>
      </c>
      <c r="M124" s="62"/>
      <c r="N124" s="62"/>
      <c r="O124" s="62"/>
      <c r="P124" s="62" t="s">
        <v>80</v>
      </c>
    </row>
    <row r="125" spans="1:16" ht="12.6" customHeight="1" x14ac:dyDescent="0.25">
      <c r="A125" s="136" t="s">
        <v>740</v>
      </c>
      <c r="B125" s="213">
        <v>1172</v>
      </c>
      <c r="C125" s="213">
        <v>3138</v>
      </c>
      <c r="D125" s="213">
        <v>113357</v>
      </c>
      <c r="E125" s="193">
        <v>3026</v>
      </c>
      <c r="F125" s="193">
        <v>109368</v>
      </c>
      <c r="G125" s="213">
        <v>2888</v>
      </c>
      <c r="H125" s="213">
        <v>103067</v>
      </c>
      <c r="I125" s="213">
        <v>138</v>
      </c>
      <c r="J125" s="213">
        <v>6301</v>
      </c>
      <c r="K125" s="214"/>
      <c r="L125" s="77" t="s">
        <v>741</v>
      </c>
      <c r="M125" s="62"/>
      <c r="N125" s="62"/>
      <c r="O125" s="62"/>
      <c r="P125" s="62" t="s">
        <v>80</v>
      </c>
    </row>
    <row r="126" spans="1:16" ht="12.6" customHeight="1" x14ac:dyDescent="0.25">
      <c r="A126" s="136" t="s">
        <v>742</v>
      </c>
      <c r="B126" s="213">
        <v>222</v>
      </c>
      <c r="C126" s="213">
        <v>428</v>
      </c>
      <c r="D126" s="213">
        <v>15943</v>
      </c>
      <c r="E126" s="193">
        <v>413</v>
      </c>
      <c r="F126" s="193">
        <v>14962</v>
      </c>
      <c r="G126" s="213">
        <v>397</v>
      </c>
      <c r="H126" s="213">
        <v>14017</v>
      </c>
      <c r="I126" s="213">
        <v>16</v>
      </c>
      <c r="J126" s="213">
        <v>945</v>
      </c>
      <c r="K126" s="214"/>
      <c r="L126" s="77" t="s">
        <v>743</v>
      </c>
      <c r="M126" s="62"/>
      <c r="N126" s="62"/>
      <c r="O126" s="62"/>
      <c r="P126" s="62" t="s">
        <v>80</v>
      </c>
    </row>
    <row r="127" spans="1:16" ht="12.6" customHeight="1" x14ac:dyDescent="0.25">
      <c r="A127" s="136" t="s">
        <v>744</v>
      </c>
      <c r="B127" s="213">
        <v>775</v>
      </c>
      <c r="C127" s="213">
        <v>1964</v>
      </c>
      <c r="D127" s="213">
        <v>73726</v>
      </c>
      <c r="E127" s="193">
        <v>1899</v>
      </c>
      <c r="F127" s="193">
        <v>70239</v>
      </c>
      <c r="G127" s="213">
        <v>1862</v>
      </c>
      <c r="H127" s="213">
        <v>68266</v>
      </c>
      <c r="I127" s="213">
        <v>37</v>
      </c>
      <c r="J127" s="213">
        <v>1973</v>
      </c>
      <c r="K127" s="214"/>
      <c r="L127" s="77" t="s">
        <v>745</v>
      </c>
      <c r="M127" s="62"/>
      <c r="N127" s="62"/>
      <c r="O127" s="62"/>
      <c r="P127" s="62" t="s">
        <v>80</v>
      </c>
    </row>
    <row r="128" spans="1:16" ht="12.6" customHeight="1" x14ac:dyDescent="0.25">
      <c r="A128" s="136" t="s">
        <v>746</v>
      </c>
      <c r="B128" s="213">
        <v>1730</v>
      </c>
      <c r="C128" s="213">
        <v>5434</v>
      </c>
      <c r="D128" s="213">
        <v>221061</v>
      </c>
      <c r="E128" s="193">
        <v>5274</v>
      </c>
      <c r="F128" s="193">
        <v>206732</v>
      </c>
      <c r="G128" s="213">
        <v>5115</v>
      </c>
      <c r="H128" s="213">
        <v>199077</v>
      </c>
      <c r="I128" s="213">
        <v>159</v>
      </c>
      <c r="J128" s="213">
        <v>7655</v>
      </c>
      <c r="K128" s="214"/>
      <c r="L128" s="77" t="s">
        <v>747</v>
      </c>
      <c r="M128" s="62"/>
      <c r="N128" s="62"/>
      <c r="O128" s="62"/>
      <c r="P128" s="62" t="s">
        <v>80</v>
      </c>
    </row>
    <row r="129" spans="1:16" ht="12.6" customHeight="1" x14ac:dyDescent="0.25">
      <c r="A129" s="136" t="s">
        <v>748</v>
      </c>
      <c r="B129" s="213">
        <v>321</v>
      </c>
      <c r="C129" s="213">
        <v>773</v>
      </c>
      <c r="D129" s="213">
        <v>28218</v>
      </c>
      <c r="E129" s="193">
        <v>748</v>
      </c>
      <c r="F129" s="193">
        <v>27244</v>
      </c>
      <c r="G129" s="213">
        <v>729</v>
      </c>
      <c r="H129" s="213">
        <v>26346</v>
      </c>
      <c r="I129" s="213">
        <v>19</v>
      </c>
      <c r="J129" s="213">
        <v>898</v>
      </c>
      <c r="K129" s="214"/>
      <c r="L129" s="77" t="s">
        <v>749</v>
      </c>
      <c r="M129" s="62"/>
      <c r="N129" s="62"/>
      <c r="O129" s="62"/>
      <c r="P129" s="62" t="s">
        <v>80</v>
      </c>
    </row>
    <row r="130" spans="1:16" ht="12.6" customHeight="1" x14ac:dyDescent="0.25">
      <c r="A130" s="136" t="s">
        <v>750</v>
      </c>
      <c r="B130" s="213">
        <v>732</v>
      </c>
      <c r="C130" s="213">
        <v>1582</v>
      </c>
      <c r="D130" s="213">
        <v>57183</v>
      </c>
      <c r="E130" s="193">
        <v>1530</v>
      </c>
      <c r="F130" s="193">
        <v>54136</v>
      </c>
      <c r="G130" s="213">
        <v>1465</v>
      </c>
      <c r="H130" s="213">
        <v>51300</v>
      </c>
      <c r="I130" s="213">
        <v>66</v>
      </c>
      <c r="J130" s="213">
        <v>2836</v>
      </c>
      <c r="K130" s="214"/>
      <c r="L130" s="77" t="s">
        <v>751</v>
      </c>
      <c r="M130" s="62"/>
      <c r="N130" s="62"/>
      <c r="O130" s="62"/>
      <c r="P130" s="62" t="s">
        <v>80</v>
      </c>
    </row>
    <row r="131" spans="1:16" ht="12.6" customHeight="1" x14ac:dyDescent="0.25">
      <c r="A131" s="125" t="s">
        <v>752</v>
      </c>
      <c r="B131" s="215">
        <v>17445</v>
      </c>
      <c r="C131" s="215">
        <v>52164</v>
      </c>
      <c r="D131" s="215">
        <v>2021303</v>
      </c>
      <c r="E131" s="215">
        <v>50818</v>
      </c>
      <c r="F131" s="215">
        <v>1962350</v>
      </c>
      <c r="G131" s="215">
        <v>48262</v>
      </c>
      <c r="H131" s="215">
        <v>1848959</v>
      </c>
      <c r="I131" s="215">
        <v>2557</v>
      </c>
      <c r="J131" s="215">
        <v>113392</v>
      </c>
      <c r="K131" s="216"/>
      <c r="L131" s="81" t="s">
        <v>753</v>
      </c>
      <c r="M131" s="62"/>
      <c r="N131" s="62"/>
      <c r="O131" s="62" t="s">
        <v>80</v>
      </c>
      <c r="P131" s="62"/>
    </row>
    <row r="132" spans="1:16" ht="12.6" customHeight="1" x14ac:dyDescent="0.25">
      <c r="A132" s="136" t="s">
        <v>754</v>
      </c>
      <c r="B132" s="213">
        <v>346</v>
      </c>
      <c r="C132" s="213">
        <v>872</v>
      </c>
      <c r="D132" s="213">
        <v>34706</v>
      </c>
      <c r="E132" s="193">
        <v>849</v>
      </c>
      <c r="F132" s="193">
        <v>34045</v>
      </c>
      <c r="G132" s="213">
        <v>815</v>
      </c>
      <c r="H132" s="213">
        <v>32318</v>
      </c>
      <c r="I132" s="213">
        <v>34</v>
      </c>
      <c r="J132" s="213">
        <v>1726</v>
      </c>
      <c r="K132" s="214"/>
      <c r="L132" s="77" t="s">
        <v>755</v>
      </c>
      <c r="M132" s="62"/>
      <c r="N132" s="62"/>
      <c r="O132" s="62"/>
      <c r="P132" s="62" t="s">
        <v>80</v>
      </c>
    </row>
    <row r="133" spans="1:16" ht="12.6" customHeight="1" x14ac:dyDescent="0.25">
      <c r="A133" s="136" t="s">
        <v>756</v>
      </c>
      <c r="B133" s="213">
        <v>1253</v>
      </c>
      <c r="C133" s="213">
        <v>3169</v>
      </c>
      <c r="D133" s="213">
        <v>127145</v>
      </c>
      <c r="E133" s="193">
        <v>3080</v>
      </c>
      <c r="F133" s="193">
        <v>123236</v>
      </c>
      <c r="G133" s="213">
        <v>2957</v>
      </c>
      <c r="H133" s="213">
        <v>117465</v>
      </c>
      <c r="I133" s="213">
        <v>124</v>
      </c>
      <c r="J133" s="213">
        <v>5770</v>
      </c>
      <c r="K133" s="214"/>
      <c r="L133" s="77" t="s">
        <v>757</v>
      </c>
      <c r="M133" s="62"/>
      <c r="N133" s="62"/>
      <c r="O133" s="62"/>
      <c r="P133" s="62" t="s">
        <v>80</v>
      </c>
    </row>
    <row r="134" spans="1:16" ht="12.6" customHeight="1" x14ac:dyDescent="0.25">
      <c r="A134" s="136" t="s">
        <v>758</v>
      </c>
      <c r="B134" s="213">
        <v>7647</v>
      </c>
      <c r="C134" s="213">
        <v>25975</v>
      </c>
      <c r="D134" s="213">
        <v>1001703</v>
      </c>
      <c r="E134" s="193">
        <v>25390</v>
      </c>
      <c r="F134" s="193">
        <v>979597</v>
      </c>
      <c r="G134" s="213">
        <v>23970</v>
      </c>
      <c r="H134" s="213">
        <v>922650</v>
      </c>
      <c r="I134" s="213">
        <v>1420</v>
      </c>
      <c r="J134" s="213">
        <v>56947</v>
      </c>
      <c r="K134" s="214"/>
      <c r="L134" s="77" t="s">
        <v>759</v>
      </c>
      <c r="M134" s="62"/>
      <c r="N134" s="62"/>
      <c r="O134" s="62"/>
      <c r="P134" s="62" t="s">
        <v>80</v>
      </c>
    </row>
    <row r="135" spans="1:16" ht="12.6" customHeight="1" x14ac:dyDescent="0.25">
      <c r="A135" s="136" t="s">
        <v>760</v>
      </c>
      <c r="B135" s="213">
        <v>451</v>
      </c>
      <c r="C135" s="213">
        <v>1568</v>
      </c>
      <c r="D135" s="213">
        <v>57171</v>
      </c>
      <c r="E135" s="193">
        <v>1534</v>
      </c>
      <c r="F135" s="193">
        <v>55936</v>
      </c>
      <c r="G135" s="213">
        <v>1509</v>
      </c>
      <c r="H135" s="213">
        <v>54876</v>
      </c>
      <c r="I135" s="213">
        <v>25</v>
      </c>
      <c r="J135" s="213">
        <v>1060</v>
      </c>
      <c r="K135" s="214"/>
      <c r="L135" s="77" t="s">
        <v>761</v>
      </c>
      <c r="M135" s="62"/>
      <c r="N135" s="62"/>
      <c r="O135" s="62"/>
      <c r="P135" s="62" t="s">
        <v>80</v>
      </c>
    </row>
    <row r="136" spans="1:16" ht="12.6" customHeight="1" x14ac:dyDescent="0.25">
      <c r="A136" s="136" t="s">
        <v>762</v>
      </c>
      <c r="B136" s="213">
        <v>2374</v>
      </c>
      <c r="C136" s="213">
        <v>7363</v>
      </c>
      <c r="D136" s="213">
        <v>293399</v>
      </c>
      <c r="E136" s="193">
        <v>7182</v>
      </c>
      <c r="F136" s="193">
        <v>279806</v>
      </c>
      <c r="G136" s="213">
        <v>6648</v>
      </c>
      <c r="H136" s="213">
        <v>253214</v>
      </c>
      <c r="I136" s="213">
        <v>533</v>
      </c>
      <c r="J136" s="213">
        <v>26592</v>
      </c>
      <c r="K136" s="214"/>
      <c r="L136" s="77" t="s">
        <v>763</v>
      </c>
      <c r="M136" s="62"/>
      <c r="N136" s="62"/>
      <c r="O136" s="62"/>
      <c r="P136" s="62" t="s">
        <v>80</v>
      </c>
    </row>
    <row r="137" spans="1:16" ht="12.6" customHeight="1" x14ac:dyDescent="0.25">
      <c r="A137" s="136" t="s">
        <v>764</v>
      </c>
      <c r="B137" s="213">
        <v>112</v>
      </c>
      <c r="C137" s="213">
        <v>233</v>
      </c>
      <c r="D137" s="213">
        <v>8387</v>
      </c>
      <c r="E137" s="193">
        <v>225</v>
      </c>
      <c r="F137" s="193">
        <v>8219</v>
      </c>
      <c r="G137" s="213">
        <v>218</v>
      </c>
      <c r="H137" s="213">
        <v>7944</v>
      </c>
      <c r="I137" s="213">
        <v>7</v>
      </c>
      <c r="J137" s="213">
        <v>275</v>
      </c>
      <c r="K137" s="214"/>
      <c r="L137" s="77" t="s">
        <v>765</v>
      </c>
      <c r="M137" s="62"/>
      <c r="N137" s="62"/>
      <c r="O137" s="62"/>
      <c r="P137" s="62" t="s">
        <v>80</v>
      </c>
    </row>
    <row r="138" spans="1:16" ht="12.6" customHeight="1" x14ac:dyDescent="0.25">
      <c r="A138" s="136" t="s">
        <v>766</v>
      </c>
      <c r="B138" s="213">
        <v>648</v>
      </c>
      <c r="C138" s="213">
        <v>1741</v>
      </c>
      <c r="D138" s="213">
        <v>62006</v>
      </c>
      <c r="E138" s="193">
        <v>1709</v>
      </c>
      <c r="F138" s="193">
        <v>60958</v>
      </c>
      <c r="G138" s="213">
        <v>1669</v>
      </c>
      <c r="H138" s="213">
        <v>59072</v>
      </c>
      <c r="I138" s="213">
        <v>40</v>
      </c>
      <c r="J138" s="213">
        <v>1886</v>
      </c>
      <c r="K138" s="214"/>
      <c r="L138" s="77" t="s">
        <v>767</v>
      </c>
      <c r="M138" s="62"/>
      <c r="N138" s="62"/>
      <c r="O138" s="62"/>
      <c r="P138" s="62" t="s">
        <v>80</v>
      </c>
    </row>
    <row r="139" spans="1:16" ht="12.6" customHeight="1" x14ac:dyDescent="0.25">
      <c r="A139" s="136" t="s">
        <v>768</v>
      </c>
      <c r="B139" s="213">
        <v>774</v>
      </c>
      <c r="C139" s="213">
        <v>2102</v>
      </c>
      <c r="D139" s="213">
        <v>82064</v>
      </c>
      <c r="E139" s="193">
        <v>2029</v>
      </c>
      <c r="F139" s="193">
        <v>80513</v>
      </c>
      <c r="G139" s="213">
        <v>1938</v>
      </c>
      <c r="H139" s="213">
        <v>75826</v>
      </c>
      <c r="I139" s="213">
        <v>91</v>
      </c>
      <c r="J139" s="213">
        <v>4687</v>
      </c>
      <c r="K139" s="214"/>
      <c r="L139" s="77" t="s">
        <v>769</v>
      </c>
      <c r="M139" s="62"/>
      <c r="N139" s="62"/>
      <c r="O139" s="62"/>
      <c r="P139" s="62" t="s">
        <v>80</v>
      </c>
    </row>
    <row r="140" spans="1:16" ht="12.6" customHeight="1" x14ac:dyDescent="0.25">
      <c r="A140" s="136" t="s">
        <v>770</v>
      </c>
      <c r="B140" s="213">
        <v>501</v>
      </c>
      <c r="C140" s="213">
        <v>900</v>
      </c>
      <c r="D140" s="213">
        <v>37357</v>
      </c>
      <c r="E140" s="193">
        <v>869</v>
      </c>
      <c r="F140" s="193">
        <v>35021</v>
      </c>
      <c r="G140" s="213">
        <v>811</v>
      </c>
      <c r="H140" s="213">
        <v>32107</v>
      </c>
      <c r="I140" s="213">
        <v>58</v>
      </c>
      <c r="J140" s="213">
        <v>2913</v>
      </c>
      <c r="K140" s="214"/>
      <c r="L140" s="77" t="s">
        <v>771</v>
      </c>
      <c r="M140" s="62"/>
      <c r="N140" s="62"/>
      <c r="O140" s="62"/>
      <c r="P140" s="62" t="s">
        <v>80</v>
      </c>
    </row>
    <row r="141" spans="1:16" ht="12.6" customHeight="1" x14ac:dyDescent="0.25">
      <c r="A141" s="136" t="s">
        <v>772</v>
      </c>
      <c r="B141" s="213">
        <v>286</v>
      </c>
      <c r="C141" s="213">
        <v>761</v>
      </c>
      <c r="D141" s="213">
        <v>26437</v>
      </c>
      <c r="E141" s="193">
        <v>743</v>
      </c>
      <c r="F141" s="193">
        <v>25818</v>
      </c>
      <c r="G141" s="213">
        <v>728</v>
      </c>
      <c r="H141" s="213">
        <v>25167</v>
      </c>
      <c r="I141" s="213">
        <v>15</v>
      </c>
      <c r="J141" s="213">
        <v>650</v>
      </c>
      <c r="K141" s="214"/>
      <c r="L141" s="77" t="s">
        <v>773</v>
      </c>
      <c r="M141" s="62"/>
      <c r="N141" s="62"/>
      <c r="O141" s="62"/>
      <c r="P141" s="62" t="s">
        <v>80</v>
      </c>
    </row>
    <row r="142" spans="1:16" ht="12.6" customHeight="1" x14ac:dyDescent="0.25">
      <c r="A142" s="136" t="s">
        <v>774</v>
      </c>
      <c r="B142" s="213">
        <v>564</v>
      </c>
      <c r="C142" s="213">
        <v>1781</v>
      </c>
      <c r="D142" s="213">
        <v>65408</v>
      </c>
      <c r="E142" s="193">
        <v>1718</v>
      </c>
      <c r="F142" s="193">
        <v>62266</v>
      </c>
      <c r="G142" s="213">
        <v>1685</v>
      </c>
      <c r="H142" s="213">
        <v>60847</v>
      </c>
      <c r="I142" s="213">
        <v>34</v>
      </c>
      <c r="J142" s="213">
        <v>1419</v>
      </c>
      <c r="K142" s="214"/>
      <c r="L142" s="77" t="s">
        <v>775</v>
      </c>
      <c r="M142" s="62"/>
      <c r="N142" s="62"/>
      <c r="O142" s="62"/>
      <c r="P142" s="62" t="s">
        <v>80</v>
      </c>
    </row>
    <row r="143" spans="1:16" ht="12.6" customHeight="1" x14ac:dyDescent="0.25">
      <c r="A143" s="136" t="s">
        <v>776</v>
      </c>
      <c r="B143" s="213">
        <v>239</v>
      </c>
      <c r="C143" s="213">
        <v>625</v>
      </c>
      <c r="D143" s="213">
        <v>27988</v>
      </c>
      <c r="E143" s="193">
        <v>599</v>
      </c>
      <c r="F143" s="193">
        <v>27009</v>
      </c>
      <c r="G143" s="213">
        <v>567</v>
      </c>
      <c r="H143" s="213">
        <v>25070</v>
      </c>
      <c r="I143" s="213">
        <v>31</v>
      </c>
      <c r="J143" s="213">
        <v>1939</v>
      </c>
      <c r="K143" s="214"/>
      <c r="L143" s="77" t="s">
        <v>777</v>
      </c>
      <c r="M143" s="62"/>
      <c r="N143" s="62"/>
      <c r="O143" s="62"/>
      <c r="P143" s="62" t="s">
        <v>80</v>
      </c>
    </row>
    <row r="144" spans="1:16" ht="12.6" customHeight="1" x14ac:dyDescent="0.25">
      <c r="A144" s="136" t="s">
        <v>778</v>
      </c>
      <c r="B144" s="213">
        <v>625</v>
      </c>
      <c r="C144" s="213">
        <v>1506</v>
      </c>
      <c r="D144" s="213">
        <v>59061</v>
      </c>
      <c r="E144" s="193">
        <v>1469</v>
      </c>
      <c r="F144" s="193">
        <v>57407</v>
      </c>
      <c r="G144" s="213">
        <v>1429</v>
      </c>
      <c r="H144" s="213">
        <v>54944</v>
      </c>
      <c r="I144" s="213">
        <v>40</v>
      </c>
      <c r="J144" s="213">
        <v>2464</v>
      </c>
      <c r="K144" s="214"/>
      <c r="L144" s="77" t="s">
        <v>779</v>
      </c>
      <c r="M144" s="62"/>
      <c r="N144" s="62"/>
      <c r="O144" s="62"/>
      <c r="P144" s="62" t="s">
        <v>80</v>
      </c>
    </row>
    <row r="145" spans="1:16" ht="12.6" customHeight="1" x14ac:dyDescent="0.25">
      <c r="A145" s="136" t="s">
        <v>780</v>
      </c>
      <c r="B145" s="213">
        <v>94</v>
      </c>
      <c r="C145" s="213">
        <v>212</v>
      </c>
      <c r="D145" s="213">
        <v>7213</v>
      </c>
      <c r="E145" s="193">
        <v>204</v>
      </c>
      <c r="F145" s="193">
        <v>7082</v>
      </c>
      <c r="G145" s="213">
        <v>199</v>
      </c>
      <c r="H145" s="213">
        <v>6883</v>
      </c>
      <c r="I145" s="213">
        <v>5</v>
      </c>
      <c r="J145" s="213">
        <v>199</v>
      </c>
      <c r="K145" s="214"/>
      <c r="L145" s="77" t="s">
        <v>781</v>
      </c>
      <c r="M145" s="62"/>
      <c r="N145" s="62"/>
      <c r="O145" s="62"/>
      <c r="P145" s="62" t="s">
        <v>80</v>
      </c>
    </row>
    <row r="146" spans="1:16" ht="12.6" customHeight="1" x14ac:dyDescent="0.25">
      <c r="A146" s="136" t="s">
        <v>782</v>
      </c>
      <c r="B146" s="213">
        <v>289</v>
      </c>
      <c r="C146" s="213">
        <v>590</v>
      </c>
      <c r="D146" s="213">
        <v>25139</v>
      </c>
      <c r="E146" s="193">
        <v>559</v>
      </c>
      <c r="F146" s="193">
        <v>23985</v>
      </c>
      <c r="G146" s="213">
        <v>540</v>
      </c>
      <c r="H146" s="213">
        <v>23006</v>
      </c>
      <c r="I146" s="213">
        <v>20</v>
      </c>
      <c r="J146" s="213">
        <v>979</v>
      </c>
      <c r="K146" s="214"/>
      <c r="L146" s="77" t="s">
        <v>783</v>
      </c>
      <c r="M146" s="62"/>
      <c r="N146" s="62"/>
      <c r="O146" s="62"/>
      <c r="P146" s="62" t="s">
        <v>80</v>
      </c>
    </row>
    <row r="147" spans="1:16" ht="12.6" customHeight="1" x14ac:dyDescent="0.25">
      <c r="A147" s="136" t="s">
        <v>784</v>
      </c>
      <c r="B147" s="213">
        <v>252</v>
      </c>
      <c r="C147" s="213">
        <v>371</v>
      </c>
      <c r="D147" s="213">
        <v>17910</v>
      </c>
      <c r="E147" s="193">
        <v>356</v>
      </c>
      <c r="F147" s="193">
        <v>17379</v>
      </c>
      <c r="G147" s="213">
        <v>345</v>
      </c>
      <c r="H147" s="213">
        <v>16815</v>
      </c>
      <c r="I147" s="213">
        <v>11</v>
      </c>
      <c r="J147" s="213">
        <v>564</v>
      </c>
      <c r="K147" s="214"/>
      <c r="L147" s="77" t="s">
        <v>785</v>
      </c>
      <c r="M147" s="62"/>
      <c r="N147" s="62"/>
      <c r="O147" s="62"/>
      <c r="P147" s="62" t="s">
        <v>80</v>
      </c>
    </row>
    <row r="148" spans="1:16" ht="12.6" customHeight="1" x14ac:dyDescent="0.25">
      <c r="A148" s="136" t="s">
        <v>786</v>
      </c>
      <c r="B148" s="213">
        <v>402</v>
      </c>
      <c r="C148" s="213">
        <v>1009</v>
      </c>
      <c r="D148" s="213">
        <v>34911</v>
      </c>
      <c r="E148" s="193">
        <v>965</v>
      </c>
      <c r="F148" s="193">
        <v>33277</v>
      </c>
      <c r="G148" s="213">
        <v>942</v>
      </c>
      <c r="H148" s="213">
        <v>32189</v>
      </c>
      <c r="I148" s="213">
        <v>23</v>
      </c>
      <c r="J148" s="213">
        <v>1088</v>
      </c>
      <c r="K148" s="214"/>
      <c r="L148" s="77" t="s">
        <v>787</v>
      </c>
      <c r="M148" s="62"/>
      <c r="N148" s="62"/>
      <c r="O148" s="62"/>
      <c r="P148" s="62" t="s">
        <v>80</v>
      </c>
    </row>
    <row r="149" spans="1:16" ht="12.6" customHeight="1" x14ac:dyDescent="0.25">
      <c r="A149" s="136" t="s">
        <v>788</v>
      </c>
      <c r="B149" s="213">
        <v>336</v>
      </c>
      <c r="C149" s="213">
        <v>819</v>
      </c>
      <c r="D149" s="213">
        <v>30612</v>
      </c>
      <c r="E149" s="193">
        <v>785</v>
      </c>
      <c r="F149" s="193">
        <v>29086</v>
      </c>
      <c r="G149" s="213">
        <v>753</v>
      </c>
      <c r="H149" s="213">
        <v>27531</v>
      </c>
      <c r="I149" s="213">
        <v>32</v>
      </c>
      <c r="J149" s="213">
        <v>1555</v>
      </c>
      <c r="K149" s="214"/>
      <c r="L149" s="77" t="s">
        <v>789</v>
      </c>
      <c r="M149" s="62"/>
      <c r="N149" s="62"/>
      <c r="O149" s="62"/>
      <c r="P149" s="62" t="s">
        <v>80</v>
      </c>
    </row>
    <row r="150" spans="1:16" ht="12.6" customHeight="1" x14ac:dyDescent="0.25">
      <c r="A150" s="136" t="s">
        <v>790</v>
      </c>
      <c r="B150" s="213">
        <v>252</v>
      </c>
      <c r="C150" s="213">
        <v>566</v>
      </c>
      <c r="D150" s="213">
        <v>22685</v>
      </c>
      <c r="E150" s="193">
        <v>553</v>
      </c>
      <c r="F150" s="193">
        <v>21711</v>
      </c>
      <c r="G150" s="213">
        <v>539</v>
      </c>
      <c r="H150" s="213">
        <v>21032</v>
      </c>
      <c r="I150" s="213">
        <v>15</v>
      </c>
      <c r="J150" s="213">
        <v>678</v>
      </c>
      <c r="K150" s="214"/>
      <c r="L150" s="77" t="s">
        <v>791</v>
      </c>
      <c r="M150" s="62"/>
      <c r="N150" s="62"/>
      <c r="O150" s="62"/>
      <c r="P150" s="62" t="s">
        <v>80</v>
      </c>
    </row>
    <row r="151" spans="1:16" ht="12.6" customHeight="1" x14ac:dyDescent="0.25">
      <c r="A151" s="125" t="s">
        <v>792</v>
      </c>
      <c r="B151" s="215">
        <v>12231</v>
      </c>
      <c r="C151" s="215">
        <v>35326</v>
      </c>
      <c r="D151" s="215">
        <v>1431598</v>
      </c>
      <c r="E151" s="215">
        <v>34497</v>
      </c>
      <c r="F151" s="215">
        <v>1380270</v>
      </c>
      <c r="G151" s="215">
        <v>33318</v>
      </c>
      <c r="H151" s="215">
        <v>1317061</v>
      </c>
      <c r="I151" s="215">
        <v>1179</v>
      </c>
      <c r="J151" s="215">
        <v>63209</v>
      </c>
      <c r="K151" s="216"/>
      <c r="L151" s="61" t="s">
        <v>793</v>
      </c>
      <c r="M151" s="62"/>
      <c r="N151" s="62"/>
      <c r="O151" s="62" t="s">
        <v>80</v>
      </c>
      <c r="P151" s="62"/>
    </row>
    <row r="152" spans="1:16" ht="12.6" customHeight="1" x14ac:dyDescent="0.25">
      <c r="A152" s="136" t="s">
        <v>794</v>
      </c>
      <c r="B152" s="213">
        <v>230</v>
      </c>
      <c r="C152" s="213">
        <v>445</v>
      </c>
      <c r="D152" s="213">
        <v>17206</v>
      </c>
      <c r="E152" s="193">
        <v>428</v>
      </c>
      <c r="F152" s="193">
        <v>16432</v>
      </c>
      <c r="G152" s="213">
        <v>415</v>
      </c>
      <c r="H152" s="213">
        <v>15886</v>
      </c>
      <c r="I152" s="213">
        <v>13</v>
      </c>
      <c r="J152" s="213">
        <v>546</v>
      </c>
      <c r="K152" s="214"/>
      <c r="L152" s="77" t="s">
        <v>795</v>
      </c>
      <c r="M152" s="62"/>
      <c r="N152" s="62"/>
      <c r="O152" s="62"/>
      <c r="P152" s="62" t="s">
        <v>80</v>
      </c>
    </row>
    <row r="153" spans="1:16" ht="12.6" customHeight="1" x14ac:dyDescent="0.25">
      <c r="A153" s="136" t="s">
        <v>796</v>
      </c>
      <c r="B153" s="213">
        <v>490</v>
      </c>
      <c r="C153" s="213">
        <v>823</v>
      </c>
      <c r="D153" s="213">
        <v>29870</v>
      </c>
      <c r="E153" s="193">
        <v>797</v>
      </c>
      <c r="F153" s="193">
        <v>28730</v>
      </c>
      <c r="G153" s="213">
        <v>775</v>
      </c>
      <c r="H153" s="213">
        <v>27771</v>
      </c>
      <c r="I153" s="213">
        <v>21</v>
      </c>
      <c r="J153" s="213">
        <v>960</v>
      </c>
      <c r="K153" s="214"/>
      <c r="L153" s="77" t="s">
        <v>797</v>
      </c>
      <c r="M153" s="62"/>
      <c r="N153" s="62"/>
      <c r="O153" s="62"/>
      <c r="P153" s="62" t="s">
        <v>80</v>
      </c>
    </row>
    <row r="154" spans="1:16" ht="12.6" customHeight="1" x14ac:dyDescent="0.25">
      <c r="A154" s="136" t="s">
        <v>798</v>
      </c>
      <c r="B154" s="213">
        <v>598</v>
      </c>
      <c r="C154" s="213">
        <v>1473</v>
      </c>
      <c r="D154" s="213">
        <v>60257</v>
      </c>
      <c r="E154" s="193">
        <v>1444</v>
      </c>
      <c r="F154" s="193">
        <v>57352</v>
      </c>
      <c r="G154" s="213">
        <v>1393</v>
      </c>
      <c r="H154" s="213">
        <v>54726</v>
      </c>
      <c r="I154" s="213">
        <v>51</v>
      </c>
      <c r="J154" s="213">
        <v>2626</v>
      </c>
      <c r="K154" s="214"/>
      <c r="L154" s="77" t="s">
        <v>799</v>
      </c>
      <c r="M154" s="62"/>
      <c r="N154" s="62"/>
      <c r="O154" s="62"/>
      <c r="P154" s="62" t="s">
        <v>80</v>
      </c>
    </row>
    <row r="155" spans="1:16" ht="12.6" customHeight="1" x14ac:dyDescent="0.25">
      <c r="A155" s="136" t="s">
        <v>800</v>
      </c>
      <c r="B155" s="213">
        <v>85</v>
      </c>
      <c r="C155" s="213">
        <v>149</v>
      </c>
      <c r="D155" s="213">
        <v>4318</v>
      </c>
      <c r="E155" s="193">
        <v>147</v>
      </c>
      <c r="F155" s="193">
        <v>4223</v>
      </c>
      <c r="G155" s="213">
        <v>142</v>
      </c>
      <c r="H155" s="213">
        <v>4096</v>
      </c>
      <c r="I155" s="213">
        <v>5</v>
      </c>
      <c r="J155" s="213">
        <v>127</v>
      </c>
      <c r="K155" s="214"/>
      <c r="L155" s="77" t="s">
        <v>801</v>
      </c>
      <c r="M155" s="62"/>
      <c r="N155" s="62"/>
      <c r="O155" s="62"/>
      <c r="P155" s="62" t="s">
        <v>80</v>
      </c>
    </row>
    <row r="156" spans="1:16" ht="12.6" customHeight="1" x14ac:dyDescent="0.25">
      <c r="A156" s="136" t="s">
        <v>802</v>
      </c>
      <c r="B156" s="213">
        <v>180</v>
      </c>
      <c r="C156" s="213">
        <v>338</v>
      </c>
      <c r="D156" s="213">
        <v>13766</v>
      </c>
      <c r="E156" s="193">
        <v>323</v>
      </c>
      <c r="F156" s="193">
        <v>13034</v>
      </c>
      <c r="G156" s="213">
        <v>309</v>
      </c>
      <c r="H156" s="213">
        <v>12327</v>
      </c>
      <c r="I156" s="213">
        <v>14</v>
      </c>
      <c r="J156" s="213">
        <v>708</v>
      </c>
      <c r="K156" s="214"/>
      <c r="L156" s="77" t="s">
        <v>803</v>
      </c>
      <c r="M156" s="62"/>
      <c r="N156" s="62"/>
      <c r="O156" s="62"/>
      <c r="P156" s="62" t="s">
        <v>80</v>
      </c>
    </row>
    <row r="157" spans="1:16" ht="12.6" customHeight="1" x14ac:dyDescent="0.25">
      <c r="A157" s="136" t="s">
        <v>804</v>
      </c>
      <c r="B157" s="213">
        <v>6527</v>
      </c>
      <c r="C157" s="213">
        <v>19997</v>
      </c>
      <c r="D157" s="213">
        <v>867105</v>
      </c>
      <c r="E157" s="193">
        <v>19587</v>
      </c>
      <c r="F157" s="193">
        <v>835417</v>
      </c>
      <c r="G157" s="213">
        <v>18932</v>
      </c>
      <c r="H157" s="213">
        <v>798631</v>
      </c>
      <c r="I157" s="213">
        <v>655</v>
      </c>
      <c r="J157" s="213">
        <v>36786</v>
      </c>
      <c r="K157" s="214"/>
      <c r="L157" s="77" t="s">
        <v>805</v>
      </c>
      <c r="M157" s="62"/>
      <c r="N157" s="62"/>
      <c r="O157" s="62"/>
      <c r="P157" s="62" t="s">
        <v>80</v>
      </c>
    </row>
    <row r="158" spans="1:16" ht="12.6" customHeight="1" x14ac:dyDescent="0.25">
      <c r="A158" s="136" t="s">
        <v>806</v>
      </c>
      <c r="B158" s="213">
        <v>1271</v>
      </c>
      <c r="C158" s="213">
        <v>4499</v>
      </c>
      <c r="D158" s="213">
        <v>134775</v>
      </c>
      <c r="E158" s="193">
        <v>4426</v>
      </c>
      <c r="F158" s="193">
        <v>130456</v>
      </c>
      <c r="G158" s="213">
        <v>4330</v>
      </c>
      <c r="H158" s="213">
        <v>126277</v>
      </c>
      <c r="I158" s="213">
        <v>96</v>
      </c>
      <c r="J158" s="213">
        <v>4179</v>
      </c>
      <c r="K158" s="214"/>
      <c r="L158" s="77" t="s">
        <v>807</v>
      </c>
      <c r="M158" s="62"/>
      <c r="N158" s="62"/>
      <c r="O158" s="62"/>
      <c r="P158" s="62" t="s">
        <v>80</v>
      </c>
    </row>
    <row r="159" spans="1:16" ht="12.6" customHeight="1" x14ac:dyDescent="0.25">
      <c r="A159" s="136" t="s">
        <v>808</v>
      </c>
      <c r="B159" s="213">
        <v>129</v>
      </c>
      <c r="C159" s="213">
        <v>204</v>
      </c>
      <c r="D159" s="213">
        <v>8455</v>
      </c>
      <c r="E159" s="193">
        <v>192</v>
      </c>
      <c r="F159" s="193">
        <v>8026</v>
      </c>
      <c r="G159" s="213">
        <v>185</v>
      </c>
      <c r="H159" s="213">
        <v>7688</v>
      </c>
      <c r="I159" s="213">
        <v>7</v>
      </c>
      <c r="J159" s="213">
        <v>338</v>
      </c>
      <c r="K159" s="214"/>
      <c r="L159" s="77" t="s">
        <v>809</v>
      </c>
      <c r="M159" s="62"/>
      <c r="N159" s="62"/>
      <c r="O159" s="62"/>
      <c r="P159" s="62" t="s">
        <v>80</v>
      </c>
    </row>
    <row r="160" spans="1:16" ht="12.6" customHeight="1" x14ac:dyDescent="0.25">
      <c r="A160" s="136" t="s">
        <v>810</v>
      </c>
      <c r="B160" s="213">
        <v>2080</v>
      </c>
      <c r="C160" s="213">
        <v>5369</v>
      </c>
      <c r="D160" s="213">
        <v>219542</v>
      </c>
      <c r="E160" s="193">
        <v>5195</v>
      </c>
      <c r="F160" s="193">
        <v>213694</v>
      </c>
      <c r="G160" s="213">
        <v>4927</v>
      </c>
      <c r="H160" s="213">
        <v>199155</v>
      </c>
      <c r="I160" s="213">
        <v>268</v>
      </c>
      <c r="J160" s="213">
        <v>14540</v>
      </c>
      <c r="K160" s="214"/>
      <c r="L160" s="77" t="s">
        <v>811</v>
      </c>
      <c r="M160" s="62"/>
      <c r="N160" s="62"/>
      <c r="O160" s="62"/>
      <c r="P160" s="62" t="s">
        <v>80</v>
      </c>
    </row>
    <row r="161" spans="1:16" ht="12.6" customHeight="1" x14ac:dyDescent="0.25">
      <c r="A161" s="136" t="s">
        <v>812</v>
      </c>
      <c r="B161" s="213">
        <v>641</v>
      </c>
      <c r="C161" s="213">
        <v>2031</v>
      </c>
      <c r="D161" s="213">
        <v>76305</v>
      </c>
      <c r="E161" s="193">
        <v>1958</v>
      </c>
      <c r="F161" s="193">
        <v>72905</v>
      </c>
      <c r="G161" s="213">
        <v>1909</v>
      </c>
      <c r="H161" s="213">
        <v>70505</v>
      </c>
      <c r="I161" s="213">
        <v>49</v>
      </c>
      <c r="J161" s="213">
        <v>2400</v>
      </c>
      <c r="K161" s="214"/>
      <c r="L161" s="77" t="s">
        <v>813</v>
      </c>
      <c r="M161" s="62"/>
      <c r="N161" s="62"/>
      <c r="O161" s="62"/>
      <c r="P161" s="62" t="s">
        <v>80</v>
      </c>
    </row>
    <row r="162" spans="1:16" ht="12.6" customHeight="1" x14ac:dyDescent="0.25">
      <c r="A162" s="125" t="s">
        <v>814</v>
      </c>
      <c r="B162" s="215">
        <v>9488</v>
      </c>
      <c r="C162" s="215">
        <v>24723</v>
      </c>
      <c r="D162" s="215">
        <v>1030724</v>
      </c>
      <c r="E162" s="215">
        <v>23935</v>
      </c>
      <c r="F162" s="215">
        <v>989160</v>
      </c>
      <c r="G162" s="215">
        <v>22950</v>
      </c>
      <c r="H162" s="215">
        <v>936527</v>
      </c>
      <c r="I162" s="215">
        <v>985</v>
      </c>
      <c r="J162" s="215">
        <v>52634</v>
      </c>
      <c r="K162" s="216"/>
      <c r="L162" s="61" t="s">
        <v>815</v>
      </c>
      <c r="M162" s="62"/>
      <c r="N162" s="62"/>
      <c r="O162" s="62" t="s">
        <v>80</v>
      </c>
      <c r="P162" s="62"/>
    </row>
    <row r="163" spans="1:16" ht="12.6" customHeight="1" x14ac:dyDescent="0.25">
      <c r="A163" s="136" t="s">
        <v>816</v>
      </c>
      <c r="B163" s="213">
        <v>185</v>
      </c>
      <c r="C163" s="213">
        <v>276</v>
      </c>
      <c r="D163" s="213">
        <v>13452</v>
      </c>
      <c r="E163" s="193">
        <v>257</v>
      </c>
      <c r="F163" s="193">
        <v>12150</v>
      </c>
      <c r="G163" s="213">
        <v>241</v>
      </c>
      <c r="H163" s="213">
        <v>11180</v>
      </c>
      <c r="I163" s="213">
        <v>16</v>
      </c>
      <c r="J163" s="213">
        <v>970</v>
      </c>
      <c r="K163" s="214"/>
      <c r="L163" s="77" t="s">
        <v>817</v>
      </c>
      <c r="M163" s="62"/>
      <c r="N163" s="62"/>
      <c r="O163" s="62"/>
      <c r="P163" s="62" t="s">
        <v>80</v>
      </c>
    </row>
    <row r="164" spans="1:16" ht="12.6" customHeight="1" x14ac:dyDescent="0.25">
      <c r="A164" s="136" t="s">
        <v>818</v>
      </c>
      <c r="B164" s="213">
        <v>243</v>
      </c>
      <c r="C164" s="213">
        <v>719</v>
      </c>
      <c r="D164" s="213">
        <v>24850</v>
      </c>
      <c r="E164" s="193">
        <v>693</v>
      </c>
      <c r="F164" s="193">
        <v>23938</v>
      </c>
      <c r="G164" s="213">
        <v>674</v>
      </c>
      <c r="H164" s="213">
        <v>23025</v>
      </c>
      <c r="I164" s="213">
        <v>19</v>
      </c>
      <c r="J164" s="213">
        <v>914</v>
      </c>
      <c r="K164" s="214"/>
      <c r="L164" s="77" t="s">
        <v>819</v>
      </c>
      <c r="M164" s="62"/>
      <c r="N164" s="62"/>
      <c r="O164" s="62"/>
      <c r="P164" s="62" t="s">
        <v>80</v>
      </c>
    </row>
    <row r="165" spans="1:16" ht="12.6" customHeight="1" x14ac:dyDescent="0.25">
      <c r="A165" s="136" t="s">
        <v>820</v>
      </c>
      <c r="B165" s="213">
        <v>458</v>
      </c>
      <c r="C165" s="213">
        <v>698</v>
      </c>
      <c r="D165" s="213">
        <v>34610</v>
      </c>
      <c r="E165" s="193">
        <v>648</v>
      </c>
      <c r="F165" s="193">
        <v>29114</v>
      </c>
      <c r="G165" s="213">
        <v>623</v>
      </c>
      <c r="H165" s="213">
        <v>27672</v>
      </c>
      <c r="I165" s="213">
        <v>26</v>
      </c>
      <c r="J165" s="213">
        <v>1442</v>
      </c>
      <c r="K165" s="214"/>
      <c r="L165" s="77" t="s">
        <v>821</v>
      </c>
      <c r="M165" s="62"/>
      <c r="N165" s="62"/>
      <c r="O165" s="62"/>
      <c r="P165" s="62" t="s">
        <v>80</v>
      </c>
    </row>
    <row r="166" spans="1:16" ht="12.6" customHeight="1" x14ac:dyDescent="0.25">
      <c r="A166" s="136" t="s">
        <v>822</v>
      </c>
      <c r="B166" s="213">
        <v>628</v>
      </c>
      <c r="C166" s="213">
        <v>1703</v>
      </c>
      <c r="D166" s="213">
        <v>68075</v>
      </c>
      <c r="E166" s="193">
        <v>1644</v>
      </c>
      <c r="F166" s="193">
        <v>64384</v>
      </c>
      <c r="G166" s="213">
        <v>1591</v>
      </c>
      <c r="H166" s="213">
        <v>61685</v>
      </c>
      <c r="I166" s="213">
        <v>53</v>
      </c>
      <c r="J166" s="213">
        <v>2699</v>
      </c>
      <c r="K166" s="214"/>
      <c r="L166" s="77" t="s">
        <v>823</v>
      </c>
      <c r="M166" s="62"/>
      <c r="N166" s="62"/>
      <c r="O166" s="62"/>
      <c r="P166" s="62" t="s">
        <v>80</v>
      </c>
    </row>
    <row r="167" spans="1:16" ht="12.6" customHeight="1" x14ac:dyDescent="0.25">
      <c r="A167" s="136" t="s">
        <v>824</v>
      </c>
      <c r="B167" s="213">
        <v>395</v>
      </c>
      <c r="C167" s="213">
        <v>1108</v>
      </c>
      <c r="D167" s="213">
        <v>38328</v>
      </c>
      <c r="E167" s="193">
        <v>1081</v>
      </c>
      <c r="F167" s="193">
        <v>37374</v>
      </c>
      <c r="G167" s="213">
        <v>1055</v>
      </c>
      <c r="H167" s="213">
        <v>36239</v>
      </c>
      <c r="I167" s="213">
        <v>26</v>
      </c>
      <c r="J167" s="213">
        <v>1135</v>
      </c>
      <c r="K167" s="214"/>
      <c r="L167" s="77" t="s">
        <v>825</v>
      </c>
      <c r="M167" s="62"/>
      <c r="N167" s="62"/>
      <c r="O167" s="62"/>
      <c r="P167" s="62" t="s">
        <v>80</v>
      </c>
    </row>
    <row r="168" spans="1:16" ht="12.6" customHeight="1" x14ac:dyDescent="0.25">
      <c r="A168" s="136" t="s">
        <v>826</v>
      </c>
      <c r="B168" s="213">
        <v>371</v>
      </c>
      <c r="C168" s="213">
        <v>803</v>
      </c>
      <c r="D168" s="213">
        <v>31679</v>
      </c>
      <c r="E168" s="193">
        <v>775</v>
      </c>
      <c r="F168" s="193">
        <v>30427</v>
      </c>
      <c r="G168" s="213">
        <v>760</v>
      </c>
      <c r="H168" s="213">
        <v>29642</v>
      </c>
      <c r="I168" s="213">
        <v>15</v>
      </c>
      <c r="J168" s="213">
        <v>785</v>
      </c>
      <c r="K168" s="214"/>
      <c r="L168" s="77" t="s">
        <v>827</v>
      </c>
      <c r="M168" s="62"/>
      <c r="N168" s="62"/>
      <c r="O168" s="62"/>
      <c r="P168" s="62" t="s">
        <v>80</v>
      </c>
    </row>
    <row r="169" spans="1:16" ht="12.6" customHeight="1" x14ac:dyDescent="0.25">
      <c r="A169" s="136" t="s">
        <v>828</v>
      </c>
      <c r="B169" s="213">
        <v>105</v>
      </c>
      <c r="C169" s="213">
        <v>214</v>
      </c>
      <c r="D169" s="213">
        <v>8771</v>
      </c>
      <c r="E169" s="193">
        <v>204</v>
      </c>
      <c r="F169" s="193">
        <v>8063</v>
      </c>
      <c r="G169" s="213">
        <v>196</v>
      </c>
      <c r="H169" s="213">
        <v>7741</v>
      </c>
      <c r="I169" s="213">
        <v>7</v>
      </c>
      <c r="J169" s="213">
        <v>322</v>
      </c>
      <c r="K169" s="214"/>
      <c r="L169" s="77" t="s">
        <v>829</v>
      </c>
      <c r="M169" s="62"/>
      <c r="N169" s="62"/>
      <c r="O169" s="62"/>
      <c r="P169" s="62" t="s">
        <v>80</v>
      </c>
    </row>
    <row r="170" spans="1:16" ht="12.6" customHeight="1" x14ac:dyDescent="0.25">
      <c r="A170" s="136" t="s">
        <v>830</v>
      </c>
      <c r="B170" s="213">
        <v>344</v>
      </c>
      <c r="C170" s="213">
        <v>1012</v>
      </c>
      <c r="D170" s="213">
        <v>31849</v>
      </c>
      <c r="E170" s="193">
        <v>975</v>
      </c>
      <c r="F170" s="193">
        <v>30487</v>
      </c>
      <c r="G170" s="213">
        <v>949</v>
      </c>
      <c r="H170" s="213">
        <v>29363</v>
      </c>
      <c r="I170" s="213">
        <v>27</v>
      </c>
      <c r="J170" s="213">
        <v>1124</v>
      </c>
      <c r="K170" s="214"/>
      <c r="L170" s="77" t="s">
        <v>831</v>
      </c>
      <c r="M170" s="62"/>
      <c r="N170" s="62"/>
      <c r="O170" s="62"/>
      <c r="P170" s="62" t="s">
        <v>80</v>
      </c>
    </row>
    <row r="171" spans="1:16" ht="12.6" customHeight="1" x14ac:dyDescent="0.25">
      <c r="A171" s="136" t="s">
        <v>832</v>
      </c>
      <c r="B171" s="213">
        <v>393</v>
      </c>
      <c r="C171" s="213">
        <v>1117</v>
      </c>
      <c r="D171" s="213">
        <v>48666</v>
      </c>
      <c r="E171" s="193">
        <v>1084</v>
      </c>
      <c r="F171" s="193">
        <v>45889</v>
      </c>
      <c r="G171" s="213">
        <v>1052</v>
      </c>
      <c r="H171" s="213">
        <v>44157</v>
      </c>
      <c r="I171" s="213">
        <v>32</v>
      </c>
      <c r="J171" s="213">
        <v>1732</v>
      </c>
      <c r="K171" s="214"/>
      <c r="L171" s="77" t="s">
        <v>833</v>
      </c>
      <c r="M171" s="62"/>
      <c r="N171" s="62"/>
      <c r="O171" s="62"/>
      <c r="P171" s="62" t="s">
        <v>80</v>
      </c>
    </row>
    <row r="172" spans="1:16" ht="12.6" customHeight="1" x14ac:dyDescent="0.25">
      <c r="A172" s="136" t="s">
        <v>834</v>
      </c>
      <c r="B172" s="213">
        <v>192</v>
      </c>
      <c r="C172" s="213">
        <v>586</v>
      </c>
      <c r="D172" s="213">
        <v>26833</v>
      </c>
      <c r="E172" s="193">
        <v>559</v>
      </c>
      <c r="F172" s="193">
        <v>26258</v>
      </c>
      <c r="G172" s="213">
        <v>524</v>
      </c>
      <c r="H172" s="213">
        <v>24116</v>
      </c>
      <c r="I172" s="213">
        <v>35</v>
      </c>
      <c r="J172" s="213">
        <v>2142</v>
      </c>
      <c r="K172" s="214"/>
      <c r="L172" s="77" t="s">
        <v>835</v>
      </c>
      <c r="M172" s="62"/>
      <c r="N172" s="62"/>
      <c r="O172" s="62"/>
      <c r="P172" s="62" t="s">
        <v>80</v>
      </c>
    </row>
    <row r="173" spans="1:16" ht="12.6" customHeight="1" x14ac:dyDescent="0.25">
      <c r="A173" s="136" t="s">
        <v>836</v>
      </c>
      <c r="B173" s="213">
        <v>789</v>
      </c>
      <c r="C173" s="213">
        <v>2041</v>
      </c>
      <c r="D173" s="213">
        <v>80407</v>
      </c>
      <c r="E173" s="193">
        <v>1955</v>
      </c>
      <c r="F173" s="193">
        <v>77610</v>
      </c>
      <c r="G173" s="213">
        <v>1896</v>
      </c>
      <c r="H173" s="213">
        <v>73797</v>
      </c>
      <c r="I173" s="213">
        <v>59</v>
      </c>
      <c r="J173" s="213">
        <v>3813</v>
      </c>
      <c r="K173" s="214"/>
      <c r="L173" s="77" t="s">
        <v>837</v>
      </c>
      <c r="M173" s="62"/>
      <c r="N173" s="62"/>
      <c r="O173" s="62"/>
      <c r="P173" s="62" t="s">
        <v>80</v>
      </c>
    </row>
    <row r="174" spans="1:16" ht="12.6" customHeight="1" x14ac:dyDescent="0.25">
      <c r="A174" s="136" t="s">
        <v>838</v>
      </c>
      <c r="B174" s="213">
        <v>138</v>
      </c>
      <c r="C174" s="213">
        <v>251</v>
      </c>
      <c r="D174" s="213">
        <v>8862</v>
      </c>
      <c r="E174" s="193">
        <v>242</v>
      </c>
      <c r="F174" s="193">
        <v>8688</v>
      </c>
      <c r="G174" s="213">
        <v>227</v>
      </c>
      <c r="H174" s="213">
        <v>7907</v>
      </c>
      <c r="I174" s="213">
        <v>15</v>
      </c>
      <c r="J174" s="213">
        <v>782</v>
      </c>
      <c r="K174" s="214"/>
      <c r="L174" s="77" t="s">
        <v>839</v>
      </c>
      <c r="M174" s="62"/>
      <c r="N174" s="62"/>
      <c r="O174" s="62"/>
      <c r="P174" s="62" t="s">
        <v>80</v>
      </c>
    </row>
    <row r="175" spans="1:16" ht="12.6" customHeight="1" x14ac:dyDescent="0.25">
      <c r="A175" s="136" t="s">
        <v>840</v>
      </c>
      <c r="B175" s="213">
        <v>4978</v>
      </c>
      <c r="C175" s="213">
        <v>13720</v>
      </c>
      <c r="D175" s="213">
        <v>597452</v>
      </c>
      <c r="E175" s="193">
        <v>13371</v>
      </c>
      <c r="F175" s="193">
        <v>578885</v>
      </c>
      <c r="G175" s="213">
        <v>12735</v>
      </c>
      <c r="H175" s="213">
        <v>544770</v>
      </c>
      <c r="I175" s="213">
        <v>636</v>
      </c>
      <c r="J175" s="213">
        <v>34116</v>
      </c>
      <c r="K175" s="214"/>
      <c r="L175" s="77" t="s">
        <v>841</v>
      </c>
      <c r="M175" s="62"/>
      <c r="N175" s="62"/>
      <c r="O175" s="62"/>
      <c r="P175" s="62" t="s">
        <v>80</v>
      </c>
    </row>
    <row r="176" spans="1:16" ht="12.6" customHeight="1" x14ac:dyDescent="0.25">
      <c r="A176" s="136" t="s">
        <v>842</v>
      </c>
      <c r="B176" s="213">
        <v>269</v>
      </c>
      <c r="C176" s="213">
        <v>474</v>
      </c>
      <c r="D176" s="213">
        <v>16890</v>
      </c>
      <c r="E176" s="193">
        <v>447</v>
      </c>
      <c r="F176" s="193">
        <v>15893</v>
      </c>
      <c r="G176" s="213">
        <v>427</v>
      </c>
      <c r="H176" s="213">
        <v>15234</v>
      </c>
      <c r="I176" s="213">
        <v>20</v>
      </c>
      <c r="J176" s="213">
        <v>658</v>
      </c>
      <c r="K176" s="214"/>
      <c r="L176" s="77" t="s">
        <v>843</v>
      </c>
      <c r="M176" s="62"/>
      <c r="N176" s="62"/>
      <c r="O176" s="62"/>
      <c r="P176" s="62" t="s">
        <v>80</v>
      </c>
    </row>
    <row r="177" spans="1:16" ht="12.6" customHeight="1" x14ac:dyDescent="0.25">
      <c r="A177" s="125" t="s">
        <v>844</v>
      </c>
      <c r="B177" s="215">
        <v>2969</v>
      </c>
      <c r="C177" s="215">
        <v>8637</v>
      </c>
      <c r="D177" s="215">
        <v>332648</v>
      </c>
      <c r="E177" s="215">
        <v>8388</v>
      </c>
      <c r="F177" s="215">
        <v>323182</v>
      </c>
      <c r="G177" s="215">
        <v>7897</v>
      </c>
      <c r="H177" s="215">
        <v>299170</v>
      </c>
      <c r="I177" s="215">
        <v>491</v>
      </c>
      <c r="J177" s="215">
        <v>24012</v>
      </c>
      <c r="K177" s="216"/>
      <c r="L177" s="61" t="s">
        <v>845</v>
      </c>
      <c r="M177" s="62"/>
      <c r="N177" s="62"/>
      <c r="O177" s="62" t="s">
        <v>80</v>
      </c>
      <c r="P177" s="62"/>
    </row>
    <row r="178" spans="1:16" ht="12.6" customHeight="1" x14ac:dyDescent="0.25">
      <c r="A178" s="136" t="s">
        <v>846</v>
      </c>
      <c r="B178" s="213">
        <v>2283</v>
      </c>
      <c r="C178" s="213">
        <v>7210</v>
      </c>
      <c r="D178" s="213">
        <v>278146</v>
      </c>
      <c r="E178" s="193">
        <v>7032</v>
      </c>
      <c r="F178" s="193">
        <v>270927</v>
      </c>
      <c r="G178" s="213">
        <v>6620</v>
      </c>
      <c r="H178" s="213">
        <v>250275</v>
      </c>
      <c r="I178" s="213">
        <v>412</v>
      </c>
      <c r="J178" s="213">
        <v>20651</v>
      </c>
      <c r="K178" s="214"/>
      <c r="L178" s="77" t="s">
        <v>847</v>
      </c>
      <c r="M178" s="62"/>
      <c r="N178" s="62"/>
      <c r="O178" s="62"/>
      <c r="P178" s="62" t="s">
        <v>80</v>
      </c>
    </row>
    <row r="179" spans="1:16" ht="12.6" customHeight="1" x14ac:dyDescent="0.25">
      <c r="A179" s="136" t="s">
        <v>848</v>
      </c>
      <c r="B179" s="213">
        <v>170</v>
      </c>
      <c r="C179" s="213">
        <v>338</v>
      </c>
      <c r="D179" s="213">
        <v>12844</v>
      </c>
      <c r="E179" s="193">
        <v>328</v>
      </c>
      <c r="F179" s="193">
        <v>12487</v>
      </c>
      <c r="G179" s="213">
        <v>307</v>
      </c>
      <c r="H179" s="213">
        <v>11381</v>
      </c>
      <c r="I179" s="213">
        <v>20</v>
      </c>
      <c r="J179" s="213">
        <v>1107</v>
      </c>
      <c r="K179" s="214"/>
      <c r="L179" s="77" t="s">
        <v>849</v>
      </c>
      <c r="M179" s="62"/>
      <c r="N179" s="62"/>
      <c r="O179" s="62"/>
      <c r="P179" s="62" t="s">
        <v>80</v>
      </c>
    </row>
    <row r="180" spans="1:16" ht="12.6" customHeight="1" x14ac:dyDescent="0.25">
      <c r="A180" s="136" t="s">
        <v>850</v>
      </c>
      <c r="B180" s="213">
        <v>144</v>
      </c>
      <c r="C180" s="213">
        <v>162</v>
      </c>
      <c r="D180" s="213">
        <v>7902</v>
      </c>
      <c r="E180" s="193">
        <v>151</v>
      </c>
      <c r="F180" s="193">
        <v>7302</v>
      </c>
      <c r="G180" s="213">
        <v>146</v>
      </c>
      <c r="H180" s="213">
        <v>6987</v>
      </c>
      <c r="I180" s="213">
        <v>5</v>
      </c>
      <c r="J180" s="213">
        <v>315</v>
      </c>
      <c r="K180" s="214"/>
      <c r="L180" s="77" t="s">
        <v>851</v>
      </c>
      <c r="M180" s="62"/>
      <c r="N180" s="62"/>
      <c r="O180" s="62"/>
      <c r="P180" s="62" t="s">
        <v>80</v>
      </c>
    </row>
    <row r="181" spans="1:16" ht="12.6" customHeight="1" x14ac:dyDescent="0.25">
      <c r="A181" s="136" t="s">
        <v>852</v>
      </c>
      <c r="B181" s="213">
        <v>69</v>
      </c>
      <c r="C181" s="213">
        <v>160</v>
      </c>
      <c r="D181" s="213">
        <v>5716</v>
      </c>
      <c r="E181" s="193">
        <v>149</v>
      </c>
      <c r="F181" s="193">
        <v>5480</v>
      </c>
      <c r="G181" s="213">
        <v>133</v>
      </c>
      <c r="H181" s="213">
        <v>4886</v>
      </c>
      <c r="I181" s="213">
        <v>16</v>
      </c>
      <c r="J181" s="213">
        <v>594</v>
      </c>
      <c r="K181" s="214"/>
      <c r="L181" s="77" t="s">
        <v>853</v>
      </c>
      <c r="M181" s="62"/>
      <c r="N181" s="62"/>
      <c r="O181" s="62"/>
      <c r="P181" s="62" t="s">
        <v>80</v>
      </c>
    </row>
    <row r="182" spans="1:16" ht="12.6" customHeight="1" x14ac:dyDescent="0.25">
      <c r="A182" s="136" t="s">
        <v>854</v>
      </c>
      <c r="B182" s="213">
        <v>215</v>
      </c>
      <c r="C182" s="213">
        <v>490</v>
      </c>
      <c r="D182" s="213">
        <v>19985</v>
      </c>
      <c r="E182" s="193">
        <v>465</v>
      </c>
      <c r="F182" s="193">
        <v>19084</v>
      </c>
      <c r="G182" s="213">
        <v>454</v>
      </c>
      <c r="H182" s="213">
        <v>18585</v>
      </c>
      <c r="I182" s="213">
        <v>11</v>
      </c>
      <c r="J182" s="213">
        <v>499</v>
      </c>
      <c r="K182" s="214"/>
      <c r="L182" s="77" t="s">
        <v>855</v>
      </c>
      <c r="M182" s="62"/>
      <c r="N182" s="62"/>
      <c r="O182" s="62"/>
      <c r="P182" s="62" t="s">
        <v>80</v>
      </c>
    </row>
    <row r="183" spans="1:16" ht="12.6" customHeight="1" x14ac:dyDescent="0.25">
      <c r="A183" s="136" t="s">
        <v>856</v>
      </c>
      <c r="B183" s="213">
        <v>88</v>
      </c>
      <c r="C183" s="213">
        <v>276</v>
      </c>
      <c r="D183" s="213">
        <v>8054</v>
      </c>
      <c r="E183" s="193">
        <v>263</v>
      </c>
      <c r="F183" s="193">
        <v>7901</v>
      </c>
      <c r="G183" s="213">
        <v>236</v>
      </c>
      <c r="H183" s="213">
        <v>7056</v>
      </c>
      <c r="I183" s="213">
        <v>27</v>
      </c>
      <c r="J183" s="213">
        <v>845</v>
      </c>
      <c r="K183" s="214"/>
      <c r="L183" s="77" t="s">
        <v>857</v>
      </c>
      <c r="M183" s="62"/>
      <c r="N183" s="62"/>
      <c r="O183" s="62"/>
      <c r="P183" s="62" t="s">
        <v>80</v>
      </c>
    </row>
    <row r="184" spans="1:16" ht="12.6" customHeight="1" x14ac:dyDescent="0.25">
      <c r="A184" s="125" t="s">
        <v>858</v>
      </c>
      <c r="B184" s="215">
        <v>8576</v>
      </c>
      <c r="C184" s="215">
        <v>24359</v>
      </c>
      <c r="D184" s="215">
        <v>919404</v>
      </c>
      <c r="E184" s="215">
        <v>23708</v>
      </c>
      <c r="F184" s="215">
        <v>874087</v>
      </c>
      <c r="G184" s="215">
        <v>22994</v>
      </c>
      <c r="H184" s="215">
        <v>838564</v>
      </c>
      <c r="I184" s="215">
        <v>714</v>
      </c>
      <c r="J184" s="215">
        <v>35523</v>
      </c>
      <c r="K184" s="216"/>
      <c r="L184" s="61" t="s">
        <v>859</v>
      </c>
      <c r="M184" s="62"/>
      <c r="N184" s="62"/>
      <c r="O184" s="62" t="s">
        <v>80</v>
      </c>
      <c r="P184" s="62"/>
    </row>
    <row r="185" spans="1:16" ht="12.6" customHeight="1" x14ac:dyDescent="0.25">
      <c r="A185" s="136" t="s">
        <v>860</v>
      </c>
      <c r="B185" s="213">
        <v>1210</v>
      </c>
      <c r="C185" s="213">
        <v>3951</v>
      </c>
      <c r="D185" s="213">
        <v>142463</v>
      </c>
      <c r="E185" s="193">
        <v>3855</v>
      </c>
      <c r="F185" s="193">
        <v>138411</v>
      </c>
      <c r="G185" s="213">
        <v>3769</v>
      </c>
      <c r="H185" s="213">
        <v>134036</v>
      </c>
      <c r="I185" s="213">
        <v>86</v>
      </c>
      <c r="J185" s="213">
        <v>4376</v>
      </c>
      <c r="K185" s="214"/>
      <c r="L185" s="77" t="s">
        <v>861</v>
      </c>
      <c r="M185" s="62"/>
      <c r="N185" s="62"/>
      <c r="O185" s="62"/>
      <c r="P185" s="62" t="s">
        <v>80</v>
      </c>
    </row>
    <row r="186" spans="1:16" ht="12.6" customHeight="1" x14ac:dyDescent="0.25">
      <c r="A186" s="136" t="s">
        <v>862</v>
      </c>
      <c r="B186" s="213">
        <v>407</v>
      </c>
      <c r="C186" s="213">
        <v>1211</v>
      </c>
      <c r="D186" s="213">
        <v>38864</v>
      </c>
      <c r="E186" s="193">
        <v>1188</v>
      </c>
      <c r="F186" s="193">
        <v>37914</v>
      </c>
      <c r="G186" s="213">
        <v>1165</v>
      </c>
      <c r="H186" s="213">
        <v>36849</v>
      </c>
      <c r="I186" s="213">
        <v>23</v>
      </c>
      <c r="J186" s="213">
        <v>1066</v>
      </c>
      <c r="K186" s="214"/>
      <c r="L186" s="77" t="s">
        <v>863</v>
      </c>
      <c r="M186" s="62"/>
      <c r="N186" s="62"/>
      <c r="O186" s="62"/>
      <c r="P186" s="62" t="s">
        <v>80</v>
      </c>
    </row>
    <row r="187" spans="1:16" ht="12.6" customHeight="1" x14ac:dyDescent="0.25">
      <c r="A187" s="136" t="s">
        <v>864</v>
      </c>
      <c r="B187" s="213">
        <v>92</v>
      </c>
      <c r="C187" s="213">
        <v>225</v>
      </c>
      <c r="D187" s="213">
        <v>7070</v>
      </c>
      <c r="E187" s="193">
        <v>219</v>
      </c>
      <c r="F187" s="193">
        <v>6730</v>
      </c>
      <c r="G187" s="213">
        <v>215</v>
      </c>
      <c r="H187" s="213">
        <v>6503</v>
      </c>
      <c r="I187" s="213">
        <v>4</v>
      </c>
      <c r="J187" s="213">
        <v>227</v>
      </c>
      <c r="K187" s="214"/>
      <c r="L187" s="77" t="s">
        <v>865</v>
      </c>
      <c r="M187" s="62"/>
      <c r="N187" s="62"/>
      <c r="O187" s="62"/>
      <c r="P187" s="62" t="s">
        <v>80</v>
      </c>
    </row>
    <row r="188" spans="1:16" ht="12.6" customHeight="1" x14ac:dyDescent="0.25">
      <c r="A188" s="136" t="s">
        <v>866</v>
      </c>
      <c r="B188" s="213">
        <v>768</v>
      </c>
      <c r="C188" s="213">
        <v>2592</v>
      </c>
      <c r="D188" s="213">
        <v>82255</v>
      </c>
      <c r="E188" s="193">
        <v>2562</v>
      </c>
      <c r="F188" s="193">
        <v>80135</v>
      </c>
      <c r="G188" s="213">
        <v>2522</v>
      </c>
      <c r="H188" s="213">
        <v>78544</v>
      </c>
      <c r="I188" s="213">
        <v>40</v>
      </c>
      <c r="J188" s="213">
        <v>1591</v>
      </c>
      <c r="K188" s="214"/>
      <c r="L188" s="77" t="s">
        <v>867</v>
      </c>
      <c r="M188" s="62"/>
      <c r="N188" s="62"/>
      <c r="O188" s="62"/>
      <c r="P188" s="62" t="s">
        <v>80</v>
      </c>
    </row>
    <row r="189" spans="1:16" ht="12.6" customHeight="1" x14ac:dyDescent="0.25">
      <c r="A189" s="136" t="s">
        <v>868</v>
      </c>
      <c r="B189" s="213">
        <v>256</v>
      </c>
      <c r="C189" s="213">
        <v>454</v>
      </c>
      <c r="D189" s="213">
        <v>18716</v>
      </c>
      <c r="E189" s="193">
        <v>430</v>
      </c>
      <c r="F189" s="193">
        <v>17729</v>
      </c>
      <c r="G189" s="213">
        <v>417</v>
      </c>
      <c r="H189" s="213">
        <v>16958</v>
      </c>
      <c r="I189" s="213">
        <v>13</v>
      </c>
      <c r="J189" s="213">
        <v>770</v>
      </c>
      <c r="K189" s="214"/>
      <c r="L189" s="77" t="s">
        <v>869</v>
      </c>
      <c r="M189" s="62"/>
      <c r="N189" s="62"/>
      <c r="O189" s="62"/>
      <c r="P189" s="62" t="s">
        <v>80</v>
      </c>
    </row>
    <row r="190" spans="1:16" ht="12.6" customHeight="1" x14ac:dyDescent="0.25">
      <c r="A190" s="136" t="s">
        <v>870</v>
      </c>
      <c r="B190" s="213">
        <v>150</v>
      </c>
      <c r="C190" s="213">
        <v>341</v>
      </c>
      <c r="D190" s="213">
        <v>14440</v>
      </c>
      <c r="E190" s="193">
        <v>328</v>
      </c>
      <c r="F190" s="193">
        <v>12667</v>
      </c>
      <c r="G190" s="213">
        <v>322</v>
      </c>
      <c r="H190" s="213">
        <v>12433</v>
      </c>
      <c r="I190" s="213">
        <v>6</v>
      </c>
      <c r="J190" s="213">
        <v>234</v>
      </c>
      <c r="K190" s="214"/>
      <c r="L190" s="77" t="s">
        <v>871</v>
      </c>
      <c r="M190" s="62"/>
      <c r="N190" s="62"/>
      <c r="O190" s="62"/>
      <c r="P190" s="62" t="s">
        <v>80</v>
      </c>
    </row>
    <row r="191" spans="1:16" ht="12.6" customHeight="1" x14ac:dyDescent="0.25">
      <c r="A191" s="136" t="s">
        <v>872</v>
      </c>
      <c r="B191" s="213">
        <v>2144</v>
      </c>
      <c r="C191" s="213">
        <v>4148</v>
      </c>
      <c r="D191" s="213">
        <v>172069</v>
      </c>
      <c r="E191" s="193">
        <v>4015</v>
      </c>
      <c r="F191" s="193">
        <v>160297</v>
      </c>
      <c r="G191" s="213">
        <v>3772</v>
      </c>
      <c r="H191" s="213">
        <v>147680</v>
      </c>
      <c r="I191" s="213">
        <v>243</v>
      </c>
      <c r="J191" s="213">
        <v>12617</v>
      </c>
      <c r="K191" s="214"/>
      <c r="L191" s="77" t="s">
        <v>873</v>
      </c>
      <c r="M191" s="62"/>
      <c r="N191" s="62"/>
      <c r="O191" s="62"/>
      <c r="P191" s="62" t="s">
        <v>80</v>
      </c>
    </row>
    <row r="192" spans="1:16" ht="12.6" customHeight="1" x14ac:dyDescent="0.25">
      <c r="A192" s="136" t="s">
        <v>874</v>
      </c>
      <c r="B192" s="213">
        <v>78</v>
      </c>
      <c r="C192" s="213">
        <v>167</v>
      </c>
      <c r="D192" s="213">
        <v>7492</v>
      </c>
      <c r="E192" s="193">
        <v>158</v>
      </c>
      <c r="F192" s="193">
        <v>7294</v>
      </c>
      <c r="G192" s="213">
        <v>156</v>
      </c>
      <c r="H192" s="213">
        <v>7173</v>
      </c>
      <c r="I192" s="213">
        <v>2</v>
      </c>
      <c r="J192" s="213">
        <v>122</v>
      </c>
      <c r="K192" s="214"/>
      <c r="L192" s="77" t="s">
        <v>875</v>
      </c>
      <c r="M192" s="62"/>
      <c r="N192" s="62"/>
      <c r="O192" s="62"/>
      <c r="P192" s="62" t="s">
        <v>80</v>
      </c>
    </row>
    <row r="193" spans="1:16" ht="12.6" customHeight="1" x14ac:dyDescent="0.25">
      <c r="A193" s="136" t="s">
        <v>876</v>
      </c>
      <c r="B193" s="213">
        <v>552</v>
      </c>
      <c r="C193" s="213">
        <v>1255</v>
      </c>
      <c r="D193" s="213">
        <v>57630</v>
      </c>
      <c r="E193" s="193">
        <v>1213</v>
      </c>
      <c r="F193" s="193">
        <v>55091</v>
      </c>
      <c r="G193" s="213">
        <v>1178</v>
      </c>
      <c r="H193" s="213">
        <v>52694</v>
      </c>
      <c r="I193" s="213">
        <v>35</v>
      </c>
      <c r="J193" s="213">
        <v>2397</v>
      </c>
      <c r="K193" s="214"/>
      <c r="L193" s="77" t="s">
        <v>877</v>
      </c>
      <c r="M193" s="62"/>
      <c r="N193" s="62"/>
      <c r="O193" s="62"/>
      <c r="P193" s="62" t="s">
        <v>80</v>
      </c>
    </row>
    <row r="194" spans="1:16" ht="12.6" customHeight="1" x14ac:dyDescent="0.25">
      <c r="A194" s="136" t="s">
        <v>878</v>
      </c>
      <c r="B194" s="213">
        <v>1342</v>
      </c>
      <c r="C194" s="213">
        <v>4048</v>
      </c>
      <c r="D194" s="213">
        <v>153723</v>
      </c>
      <c r="E194" s="193">
        <v>3933</v>
      </c>
      <c r="F194" s="193">
        <v>147644</v>
      </c>
      <c r="G194" s="213">
        <v>3803</v>
      </c>
      <c r="H194" s="213">
        <v>141512</v>
      </c>
      <c r="I194" s="213">
        <v>131</v>
      </c>
      <c r="J194" s="213">
        <v>6132</v>
      </c>
      <c r="K194" s="214"/>
      <c r="L194" s="77" t="s">
        <v>879</v>
      </c>
      <c r="M194" s="62"/>
      <c r="N194" s="62"/>
      <c r="O194" s="62"/>
      <c r="P194" s="62" t="s">
        <v>80</v>
      </c>
    </row>
    <row r="195" spans="1:16" ht="12.6" customHeight="1" x14ac:dyDescent="0.25">
      <c r="A195" s="136" t="s">
        <v>880</v>
      </c>
      <c r="B195" s="213">
        <v>1351</v>
      </c>
      <c r="C195" s="213">
        <v>5332</v>
      </c>
      <c r="D195" s="213">
        <v>203675</v>
      </c>
      <c r="E195" s="193">
        <v>5189</v>
      </c>
      <c r="F195" s="193">
        <v>189815</v>
      </c>
      <c r="G195" s="213">
        <v>5067</v>
      </c>
      <c r="H195" s="213">
        <v>184110</v>
      </c>
      <c r="I195" s="213">
        <v>122</v>
      </c>
      <c r="J195" s="213">
        <v>5705</v>
      </c>
      <c r="K195" s="214"/>
      <c r="L195" s="77" t="s">
        <v>881</v>
      </c>
      <c r="M195" s="62"/>
      <c r="N195" s="62"/>
      <c r="O195" s="62"/>
      <c r="P195" s="62" t="s">
        <v>80</v>
      </c>
    </row>
    <row r="196" spans="1:16" ht="12.6" customHeight="1" x14ac:dyDescent="0.25">
      <c r="A196" s="136" t="s">
        <v>882</v>
      </c>
      <c r="B196" s="213">
        <v>86</v>
      </c>
      <c r="C196" s="213">
        <v>159</v>
      </c>
      <c r="D196" s="213">
        <v>5830</v>
      </c>
      <c r="E196" s="193">
        <v>155</v>
      </c>
      <c r="F196" s="193">
        <v>5635</v>
      </c>
      <c r="G196" s="213">
        <v>152</v>
      </c>
      <c r="H196" s="213">
        <v>5544</v>
      </c>
      <c r="I196" s="213">
        <v>3</v>
      </c>
      <c r="J196" s="213">
        <v>92</v>
      </c>
      <c r="K196" s="214"/>
      <c r="L196" s="77" t="s">
        <v>883</v>
      </c>
      <c r="M196" s="62"/>
      <c r="N196" s="62"/>
      <c r="O196" s="62"/>
      <c r="P196" s="62" t="s">
        <v>80</v>
      </c>
    </row>
    <row r="197" spans="1:16" ht="12.6" customHeight="1" x14ac:dyDescent="0.25">
      <c r="A197" s="136" t="s">
        <v>884</v>
      </c>
      <c r="B197" s="213">
        <v>140</v>
      </c>
      <c r="C197" s="213">
        <v>475</v>
      </c>
      <c r="D197" s="213">
        <v>15177</v>
      </c>
      <c r="E197" s="193">
        <v>461</v>
      </c>
      <c r="F197" s="193">
        <v>14723</v>
      </c>
      <c r="G197" s="213">
        <v>456</v>
      </c>
      <c r="H197" s="213">
        <v>14529</v>
      </c>
      <c r="I197" s="213">
        <v>6</v>
      </c>
      <c r="J197" s="213">
        <v>195</v>
      </c>
      <c r="K197" s="214"/>
      <c r="L197" s="77" t="s">
        <v>885</v>
      </c>
      <c r="M197" s="62"/>
      <c r="N197" s="62"/>
      <c r="O197" s="62"/>
      <c r="P197" s="62" t="s">
        <v>80</v>
      </c>
    </row>
    <row r="198" spans="1:16" ht="12.6" customHeight="1" x14ac:dyDescent="0.25">
      <c r="A198" s="125" t="s">
        <v>886</v>
      </c>
      <c r="B198" s="215">
        <v>7414</v>
      </c>
      <c r="C198" s="215">
        <v>16772</v>
      </c>
      <c r="D198" s="215">
        <v>692530</v>
      </c>
      <c r="E198" s="215">
        <v>16216</v>
      </c>
      <c r="F198" s="215">
        <v>667071</v>
      </c>
      <c r="G198" s="215">
        <v>15412</v>
      </c>
      <c r="H198" s="215">
        <v>623093</v>
      </c>
      <c r="I198" s="215">
        <v>804</v>
      </c>
      <c r="J198" s="215">
        <v>43979</v>
      </c>
      <c r="K198" s="216"/>
      <c r="L198" s="61" t="s">
        <v>887</v>
      </c>
      <c r="M198" s="62"/>
      <c r="N198" s="62"/>
      <c r="O198" s="62" t="s">
        <v>80</v>
      </c>
      <c r="P198" s="62"/>
    </row>
    <row r="199" spans="1:16" ht="12.6" customHeight="1" x14ac:dyDescent="0.25">
      <c r="A199" s="136" t="s">
        <v>888</v>
      </c>
      <c r="B199" s="213">
        <v>171</v>
      </c>
      <c r="C199" s="213">
        <v>367</v>
      </c>
      <c r="D199" s="213">
        <v>16033</v>
      </c>
      <c r="E199" s="193">
        <v>349</v>
      </c>
      <c r="F199" s="193">
        <v>15409</v>
      </c>
      <c r="G199" s="213">
        <v>285</v>
      </c>
      <c r="H199" s="213">
        <v>12541</v>
      </c>
      <c r="I199" s="213">
        <v>64</v>
      </c>
      <c r="J199" s="213">
        <v>2868</v>
      </c>
      <c r="K199" s="214"/>
      <c r="L199" s="77" t="s">
        <v>889</v>
      </c>
      <c r="M199" s="62"/>
      <c r="N199" s="62"/>
      <c r="O199" s="62"/>
      <c r="P199" s="62" t="s">
        <v>80</v>
      </c>
    </row>
    <row r="200" spans="1:16" ht="12.6" customHeight="1" x14ac:dyDescent="0.25">
      <c r="A200" s="136" t="s">
        <v>890</v>
      </c>
      <c r="B200" s="213">
        <v>203</v>
      </c>
      <c r="C200" s="213">
        <v>452</v>
      </c>
      <c r="D200" s="213">
        <v>18800</v>
      </c>
      <c r="E200" s="193">
        <v>432</v>
      </c>
      <c r="F200" s="193">
        <v>18172</v>
      </c>
      <c r="G200" s="213">
        <v>411</v>
      </c>
      <c r="H200" s="213">
        <v>16988</v>
      </c>
      <c r="I200" s="213">
        <v>20</v>
      </c>
      <c r="J200" s="213">
        <v>1184</v>
      </c>
      <c r="K200" s="214"/>
      <c r="L200" s="77" t="s">
        <v>891</v>
      </c>
      <c r="M200" s="62"/>
      <c r="N200" s="62"/>
      <c r="O200" s="62"/>
      <c r="P200" s="62" t="s">
        <v>80</v>
      </c>
    </row>
    <row r="201" spans="1:16" ht="12.6" customHeight="1" x14ac:dyDescent="0.25">
      <c r="A201" s="136" t="s">
        <v>892</v>
      </c>
      <c r="B201" s="213">
        <v>206</v>
      </c>
      <c r="C201" s="213">
        <v>387</v>
      </c>
      <c r="D201" s="213">
        <v>15247</v>
      </c>
      <c r="E201" s="193">
        <v>370</v>
      </c>
      <c r="F201" s="193">
        <v>14094</v>
      </c>
      <c r="G201" s="213">
        <v>347</v>
      </c>
      <c r="H201" s="213">
        <v>12966</v>
      </c>
      <c r="I201" s="213">
        <v>23</v>
      </c>
      <c r="J201" s="213">
        <v>1128</v>
      </c>
      <c r="K201" s="214"/>
      <c r="L201" s="77" t="s">
        <v>893</v>
      </c>
      <c r="M201" s="62"/>
      <c r="N201" s="62"/>
      <c r="O201" s="62"/>
      <c r="P201" s="62" t="s">
        <v>80</v>
      </c>
    </row>
    <row r="202" spans="1:16" ht="12.6" customHeight="1" x14ac:dyDescent="0.25">
      <c r="A202" s="136" t="s">
        <v>894</v>
      </c>
      <c r="B202" s="213">
        <v>1810</v>
      </c>
      <c r="C202" s="213">
        <v>4868</v>
      </c>
      <c r="D202" s="213">
        <v>181662</v>
      </c>
      <c r="E202" s="193">
        <v>4741</v>
      </c>
      <c r="F202" s="193">
        <v>175675</v>
      </c>
      <c r="G202" s="213">
        <v>4544</v>
      </c>
      <c r="H202" s="213">
        <v>165171</v>
      </c>
      <c r="I202" s="213">
        <v>197</v>
      </c>
      <c r="J202" s="213">
        <v>10504</v>
      </c>
      <c r="K202" s="214"/>
      <c r="L202" s="77" t="s">
        <v>895</v>
      </c>
      <c r="M202" s="62"/>
      <c r="N202" s="62"/>
      <c r="O202" s="62"/>
      <c r="P202" s="62" t="s">
        <v>80</v>
      </c>
    </row>
    <row r="203" spans="1:16" ht="12.6" customHeight="1" x14ac:dyDescent="0.25">
      <c r="A203" s="136" t="s">
        <v>896</v>
      </c>
      <c r="B203" s="213">
        <v>168</v>
      </c>
      <c r="C203" s="213">
        <v>259</v>
      </c>
      <c r="D203" s="213">
        <v>10919</v>
      </c>
      <c r="E203" s="193">
        <v>239</v>
      </c>
      <c r="F203" s="193">
        <v>10106</v>
      </c>
      <c r="G203" s="213">
        <v>227</v>
      </c>
      <c r="H203" s="213">
        <v>9380</v>
      </c>
      <c r="I203" s="213">
        <v>12</v>
      </c>
      <c r="J203" s="213">
        <v>727</v>
      </c>
      <c r="K203" s="214"/>
      <c r="L203" s="77" t="s">
        <v>897</v>
      </c>
      <c r="M203" s="62"/>
      <c r="N203" s="62"/>
      <c r="O203" s="62"/>
      <c r="P203" s="62" t="s">
        <v>80</v>
      </c>
    </row>
    <row r="204" spans="1:16" ht="12.6" customHeight="1" x14ac:dyDescent="0.25">
      <c r="A204" s="136" t="s">
        <v>898</v>
      </c>
      <c r="B204" s="213">
        <v>126</v>
      </c>
      <c r="C204" s="213">
        <v>188</v>
      </c>
      <c r="D204" s="213">
        <v>8816</v>
      </c>
      <c r="E204" s="193">
        <v>175</v>
      </c>
      <c r="F204" s="193">
        <v>8025</v>
      </c>
      <c r="G204" s="213">
        <v>171</v>
      </c>
      <c r="H204" s="213">
        <v>7719</v>
      </c>
      <c r="I204" s="213">
        <v>4</v>
      </c>
      <c r="J204" s="213">
        <v>306</v>
      </c>
      <c r="K204" s="214"/>
      <c r="L204" s="77" t="s">
        <v>899</v>
      </c>
      <c r="M204" s="62"/>
      <c r="N204" s="62"/>
      <c r="O204" s="62"/>
      <c r="P204" s="62" t="s">
        <v>80</v>
      </c>
    </row>
    <row r="205" spans="1:16" ht="12.6" customHeight="1" x14ac:dyDescent="0.25">
      <c r="A205" s="136" t="s">
        <v>900</v>
      </c>
      <c r="B205" s="213">
        <v>963</v>
      </c>
      <c r="C205" s="213">
        <v>2167</v>
      </c>
      <c r="D205" s="213">
        <v>94657</v>
      </c>
      <c r="E205" s="193">
        <v>2068</v>
      </c>
      <c r="F205" s="193">
        <v>90166</v>
      </c>
      <c r="G205" s="213">
        <v>1968</v>
      </c>
      <c r="H205" s="213">
        <v>84304</v>
      </c>
      <c r="I205" s="213">
        <v>100</v>
      </c>
      <c r="J205" s="213">
        <v>5862</v>
      </c>
      <c r="K205" s="214"/>
      <c r="L205" s="77" t="s">
        <v>901</v>
      </c>
      <c r="M205" s="62"/>
      <c r="N205" s="62"/>
      <c r="O205" s="62"/>
      <c r="P205" s="62" t="s">
        <v>80</v>
      </c>
    </row>
    <row r="206" spans="1:16" ht="12.6" customHeight="1" x14ac:dyDescent="0.25">
      <c r="A206" s="136" t="s">
        <v>902</v>
      </c>
      <c r="B206" s="213">
        <v>313</v>
      </c>
      <c r="C206" s="213">
        <v>668</v>
      </c>
      <c r="D206" s="213">
        <v>27026</v>
      </c>
      <c r="E206" s="193">
        <v>636</v>
      </c>
      <c r="F206" s="193">
        <v>25795</v>
      </c>
      <c r="G206" s="213">
        <v>615</v>
      </c>
      <c r="H206" s="213">
        <v>24574</v>
      </c>
      <c r="I206" s="213">
        <v>21</v>
      </c>
      <c r="J206" s="213">
        <v>1221</v>
      </c>
      <c r="K206" s="214"/>
      <c r="L206" s="77" t="s">
        <v>903</v>
      </c>
      <c r="M206" s="62"/>
      <c r="N206" s="62"/>
      <c r="O206" s="62"/>
      <c r="P206" s="62" t="s">
        <v>80</v>
      </c>
    </row>
    <row r="207" spans="1:16" ht="12.6" customHeight="1" x14ac:dyDescent="0.25">
      <c r="A207" s="136" t="s">
        <v>904</v>
      </c>
      <c r="B207" s="213">
        <v>1738</v>
      </c>
      <c r="C207" s="213">
        <v>4250</v>
      </c>
      <c r="D207" s="213">
        <v>177466</v>
      </c>
      <c r="E207" s="193">
        <v>4166</v>
      </c>
      <c r="F207" s="193">
        <v>173732</v>
      </c>
      <c r="G207" s="213">
        <v>3965</v>
      </c>
      <c r="H207" s="213">
        <v>163466</v>
      </c>
      <c r="I207" s="213">
        <v>201</v>
      </c>
      <c r="J207" s="213">
        <v>10266</v>
      </c>
      <c r="K207" s="214"/>
      <c r="L207" s="77" t="s">
        <v>905</v>
      </c>
      <c r="M207" s="62"/>
      <c r="N207" s="62"/>
      <c r="O207" s="62"/>
      <c r="P207" s="62" t="s">
        <v>80</v>
      </c>
    </row>
    <row r="208" spans="1:16" ht="12.6" customHeight="1" x14ac:dyDescent="0.25">
      <c r="A208" s="136" t="s">
        <v>906</v>
      </c>
      <c r="B208" s="213">
        <v>103</v>
      </c>
      <c r="C208" s="213">
        <v>136</v>
      </c>
      <c r="D208" s="213">
        <v>8690</v>
      </c>
      <c r="E208" s="193">
        <v>135</v>
      </c>
      <c r="F208" s="193">
        <v>8535</v>
      </c>
      <c r="G208" s="213">
        <v>120</v>
      </c>
      <c r="H208" s="213">
        <v>6818</v>
      </c>
      <c r="I208" s="213">
        <v>15</v>
      </c>
      <c r="J208" s="213">
        <v>1717</v>
      </c>
      <c r="K208" s="214"/>
      <c r="L208" s="77" t="s">
        <v>907</v>
      </c>
      <c r="M208" s="62"/>
      <c r="N208" s="62"/>
      <c r="O208" s="62"/>
      <c r="P208" s="62" t="s">
        <v>80</v>
      </c>
    </row>
    <row r="209" spans="1:16" ht="12.6" customHeight="1" x14ac:dyDescent="0.25">
      <c r="A209" s="136" t="s">
        <v>908</v>
      </c>
      <c r="B209" s="213">
        <v>109</v>
      </c>
      <c r="C209" s="213">
        <v>199</v>
      </c>
      <c r="D209" s="213">
        <v>9998</v>
      </c>
      <c r="E209" s="193">
        <v>184</v>
      </c>
      <c r="F209" s="193">
        <v>9529</v>
      </c>
      <c r="G209" s="213">
        <v>175</v>
      </c>
      <c r="H209" s="213">
        <v>8669</v>
      </c>
      <c r="I209" s="213">
        <v>9</v>
      </c>
      <c r="J209" s="213">
        <v>861</v>
      </c>
      <c r="K209" s="214"/>
      <c r="L209" s="77" t="s">
        <v>909</v>
      </c>
      <c r="M209" s="62"/>
      <c r="N209" s="62"/>
      <c r="O209" s="62"/>
      <c r="P209" s="62" t="s">
        <v>80</v>
      </c>
    </row>
    <row r="210" spans="1:16" ht="12.6" customHeight="1" x14ac:dyDescent="0.25">
      <c r="A210" s="136" t="s">
        <v>910</v>
      </c>
      <c r="B210" s="213">
        <v>197</v>
      </c>
      <c r="C210" s="213">
        <v>282</v>
      </c>
      <c r="D210" s="213">
        <v>14023</v>
      </c>
      <c r="E210" s="193">
        <v>258</v>
      </c>
      <c r="F210" s="193">
        <v>13103</v>
      </c>
      <c r="G210" s="213">
        <v>247</v>
      </c>
      <c r="H210" s="213">
        <v>12491</v>
      </c>
      <c r="I210" s="213">
        <v>11</v>
      </c>
      <c r="J210" s="213">
        <v>613</v>
      </c>
      <c r="K210" s="214"/>
      <c r="L210" s="77" t="s">
        <v>911</v>
      </c>
      <c r="M210" s="62"/>
      <c r="N210" s="62"/>
      <c r="O210" s="62"/>
      <c r="P210" s="62" t="s">
        <v>80</v>
      </c>
    </row>
    <row r="211" spans="1:16" ht="12.6" customHeight="1" x14ac:dyDescent="0.25">
      <c r="A211" s="136" t="s">
        <v>912</v>
      </c>
      <c r="B211" s="213">
        <v>286</v>
      </c>
      <c r="C211" s="213">
        <v>410</v>
      </c>
      <c r="D211" s="213">
        <v>21053</v>
      </c>
      <c r="E211" s="193">
        <v>388</v>
      </c>
      <c r="F211" s="193">
        <v>19594</v>
      </c>
      <c r="G211" s="213">
        <v>346</v>
      </c>
      <c r="H211" s="213">
        <v>17220</v>
      </c>
      <c r="I211" s="213">
        <v>42</v>
      </c>
      <c r="J211" s="213">
        <v>2374</v>
      </c>
      <c r="K211" s="214"/>
      <c r="L211" s="77" t="s">
        <v>913</v>
      </c>
      <c r="M211" s="62"/>
      <c r="N211" s="62"/>
      <c r="O211" s="62"/>
      <c r="P211" s="62" t="s">
        <v>80</v>
      </c>
    </row>
    <row r="212" spans="1:16" ht="12.6" customHeight="1" x14ac:dyDescent="0.25">
      <c r="A212" s="136" t="s">
        <v>914</v>
      </c>
      <c r="B212" s="213">
        <v>767</v>
      </c>
      <c r="C212" s="213">
        <v>1757</v>
      </c>
      <c r="D212" s="213">
        <v>69781</v>
      </c>
      <c r="E212" s="193">
        <v>1717</v>
      </c>
      <c r="F212" s="193">
        <v>67615</v>
      </c>
      <c r="G212" s="213">
        <v>1647</v>
      </c>
      <c r="H212" s="213">
        <v>64168</v>
      </c>
      <c r="I212" s="213">
        <v>71</v>
      </c>
      <c r="J212" s="213">
        <v>3447</v>
      </c>
      <c r="K212" s="214"/>
      <c r="L212" s="77" t="s">
        <v>915</v>
      </c>
      <c r="M212" s="62"/>
      <c r="N212" s="62"/>
      <c r="O212" s="62"/>
      <c r="P212" s="62" t="s">
        <v>80</v>
      </c>
    </row>
    <row r="213" spans="1:16" ht="12.6" customHeight="1" x14ac:dyDescent="0.25">
      <c r="A213" s="136" t="s">
        <v>916</v>
      </c>
      <c r="B213" s="213">
        <v>254</v>
      </c>
      <c r="C213" s="213">
        <v>383</v>
      </c>
      <c r="D213" s="213">
        <v>18360</v>
      </c>
      <c r="E213" s="193">
        <v>358</v>
      </c>
      <c r="F213" s="193">
        <v>17519</v>
      </c>
      <c r="G213" s="213">
        <v>343</v>
      </c>
      <c r="H213" s="213">
        <v>16619</v>
      </c>
      <c r="I213" s="213">
        <v>15</v>
      </c>
      <c r="J213" s="213">
        <v>900</v>
      </c>
      <c r="K213" s="214"/>
      <c r="L213" s="77" t="s">
        <v>917</v>
      </c>
      <c r="M213" s="62"/>
      <c r="N213" s="62"/>
      <c r="O213" s="62"/>
      <c r="P213" s="62" t="s">
        <v>80</v>
      </c>
    </row>
    <row r="214" spans="1:16" ht="12.6" customHeight="1" x14ac:dyDescent="0.25">
      <c r="A214" s="125" t="s">
        <v>918</v>
      </c>
      <c r="B214" s="215">
        <v>132320</v>
      </c>
      <c r="C214" s="215">
        <v>510269</v>
      </c>
      <c r="D214" s="215">
        <v>17868362</v>
      </c>
      <c r="E214" s="215">
        <v>498207</v>
      </c>
      <c r="F214" s="215">
        <v>16998854</v>
      </c>
      <c r="G214" s="215">
        <v>460207</v>
      </c>
      <c r="H214" s="215">
        <v>15439276</v>
      </c>
      <c r="I214" s="215">
        <v>38000</v>
      </c>
      <c r="J214" s="215">
        <v>1559578</v>
      </c>
      <c r="K214" s="216"/>
      <c r="L214" s="61">
        <v>170</v>
      </c>
      <c r="M214" s="62"/>
      <c r="N214" s="62" t="s">
        <v>80</v>
      </c>
      <c r="O214" s="62" t="s">
        <v>80</v>
      </c>
      <c r="P214" s="62"/>
    </row>
    <row r="215" spans="1:16" ht="12.6" customHeight="1" x14ac:dyDescent="0.25">
      <c r="A215" s="136" t="s">
        <v>919</v>
      </c>
      <c r="B215" s="213">
        <v>986</v>
      </c>
      <c r="C215" s="213">
        <v>3929</v>
      </c>
      <c r="D215" s="213">
        <v>156199</v>
      </c>
      <c r="E215" s="193">
        <v>3812</v>
      </c>
      <c r="F215" s="193">
        <v>150360</v>
      </c>
      <c r="G215" s="213">
        <v>3557</v>
      </c>
      <c r="H215" s="213">
        <v>135811</v>
      </c>
      <c r="I215" s="213">
        <v>255</v>
      </c>
      <c r="J215" s="213">
        <v>14549</v>
      </c>
      <c r="K215" s="214"/>
      <c r="L215" s="77" t="s">
        <v>920</v>
      </c>
      <c r="M215" s="62"/>
      <c r="N215" s="62"/>
      <c r="O215" s="62"/>
      <c r="P215" s="62" t="s">
        <v>80</v>
      </c>
    </row>
    <row r="216" spans="1:16" ht="12.6" customHeight="1" x14ac:dyDescent="0.25">
      <c r="A216" s="136" t="s">
        <v>921</v>
      </c>
      <c r="B216" s="213">
        <v>6429</v>
      </c>
      <c r="C216" s="213">
        <v>28900</v>
      </c>
      <c r="D216" s="213">
        <v>938079</v>
      </c>
      <c r="E216" s="193">
        <v>28290</v>
      </c>
      <c r="F216" s="193">
        <v>894020</v>
      </c>
      <c r="G216" s="213">
        <v>26359</v>
      </c>
      <c r="H216" s="213">
        <v>806946</v>
      </c>
      <c r="I216" s="213">
        <v>1931</v>
      </c>
      <c r="J216" s="213">
        <v>87074</v>
      </c>
      <c r="K216" s="214"/>
      <c r="L216" s="77" t="s">
        <v>922</v>
      </c>
      <c r="M216" s="62"/>
      <c r="N216" s="62"/>
      <c r="O216" s="62"/>
      <c r="P216" s="62" t="s">
        <v>80</v>
      </c>
    </row>
    <row r="217" spans="1:16" ht="12.6" customHeight="1" x14ac:dyDescent="0.25">
      <c r="A217" s="136" t="s">
        <v>923</v>
      </c>
      <c r="B217" s="213">
        <v>4905</v>
      </c>
      <c r="C217" s="213">
        <v>19264</v>
      </c>
      <c r="D217" s="213">
        <v>666394</v>
      </c>
      <c r="E217" s="193">
        <v>18536</v>
      </c>
      <c r="F217" s="193">
        <v>627004</v>
      </c>
      <c r="G217" s="213">
        <v>18082</v>
      </c>
      <c r="H217" s="213">
        <v>606587</v>
      </c>
      <c r="I217" s="213">
        <v>454</v>
      </c>
      <c r="J217" s="213">
        <v>20417</v>
      </c>
      <c r="K217" s="214"/>
      <c r="L217" s="77" t="s">
        <v>924</v>
      </c>
      <c r="M217" s="62"/>
      <c r="N217" s="62"/>
      <c r="O217" s="62"/>
      <c r="P217" s="62" t="s">
        <v>80</v>
      </c>
    </row>
    <row r="218" spans="1:16" ht="12.6" customHeight="1" x14ac:dyDescent="0.25">
      <c r="A218" s="136" t="s">
        <v>925</v>
      </c>
      <c r="B218" s="213">
        <v>2377</v>
      </c>
      <c r="C218" s="213">
        <v>12628</v>
      </c>
      <c r="D218" s="213">
        <v>408487</v>
      </c>
      <c r="E218" s="193">
        <v>12281</v>
      </c>
      <c r="F218" s="193">
        <v>394946</v>
      </c>
      <c r="G218" s="213">
        <v>11808</v>
      </c>
      <c r="H218" s="213">
        <v>372725</v>
      </c>
      <c r="I218" s="213">
        <v>473</v>
      </c>
      <c r="J218" s="213">
        <v>22221</v>
      </c>
      <c r="K218" s="214"/>
      <c r="L218" s="77" t="s">
        <v>926</v>
      </c>
      <c r="M218" s="62"/>
      <c r="N218" s="62"/>
      <c r="O218" s="62"/>
      <c r="P218" s="62" t="s">
        <v>80</v>
      </c>
    </row>
    <row r="219" spans="1:16" ht="12.6" customHeight="1" x14ac:dyDescent="0.25">
      <c r="A219" s="136" t="s">
        <v>927</v>
      </c>
      <c r="B219" s="213">
        <v>9469</v>
      </c>
      <c r="C219" s="213">
        <v>36282</v>
      </c>
      <c r="D219" s="213">
        <v>1366806</v>
      </c>
      <c r="E219" s="193">
        <v>35283</v>
      </c>
      <c r="F219" s="193">
        <v>1294509</v>
      </c>
      <c r="G219" s="213">
        <v>32169</v>
      </c>
      <c r="H219" s="213">
        <v>1135074</v>
      </c>
      <c r="I219" s="213">
        <v>3113</v>
      </c>
      <c r="J219" s="213">
        <v>159435</v>
      </c>
      <c r="K219" s="214"/>
      <c r="L219" s="77" t="s">
        <v>928</v>
      </c>
      <c r="M219" s="62"/>
      <c r="N219" s="62"/>
      <c r="O219" s="62"/>
      <c r="P219" s="62" t="s">
        <v>80</v>
      </c>
    </row>
    <row r="220" spans="1:16" ht="12.6" customHeight="1" x14ac:dyDescent="0.25">
      <c r="A220" s="136" t="s">
        <v>929</v>
      </c>
      <c r="B220" s="213">
        <v>53872</v>
      </c>
      <c r="C220" s="213">
        <v>179368</v>
      </c>
      <c r="D220" s="213">
        <v>6570150</v>
      </c>
      <c r="E220" s="193">
        <v>175836</v>
      </c>
      <c r="F220" s="193">
        <v>6141257</v>
      </c>
      <c r="G220" s="213">
        <v>152351</v>
      </c>
      <c r="H220" s="213">
        <v>5257934</v>
      </c>
      <c r="I220" s="213">
        <v>23485</v>
      </c>
      <c r="J220" s="213">
        <v>883323</v>
      </c>
      <c r="K220" s="214"/>
      <c r="L220" s="77" t="s">
        <v>930</v>
      </c>
      <c r="M220" s="62"/>
      <c r="N220" s="62"/>
      <c r="O220" s="62"/>
      <c r="P220" s="62" t="s">
        <v>80</v>
      </c>
    </row>
    <row r="221" spans="1:16" ht="12.6" customHeight="1" x14ac:dyDescent="0.25">
      <c r="A221" s="136" t="s">
        <v>931</v>
      </c>
      <c r="B221" s="213">
        <v>7570</v>
      </c>
      <c r="C221" s="213">
        <v>30572</v>
      </c>
      <c r="D221" s="213">
        <v>1105335</v>
      </c>
      <c r="E221" s="193">
        <v>29692</v>
      </c>
      <c r="F221" s="193">
        <v>1049757</v>
      </c>
      <c r="G221" s="213">
        <v>28957</v>
      </c>
      <c r="H221" s="213">
        <v>1019218</v>
      </c>
      <c r="I221" s="213">
        <v>735</v>
      </c>
      <c r="J221" s="213">
        <v>30539</v>
      </c>
      <c r="K221" s="214"/>
      <c r="L221" s="77" t="s">
        <v>932</v>
      </c>
      <c r="M221" s="62"/>
      <c r="N221" s="62"/>
      <c r="O221" s="62"/>
      <c r="P221" s="62" t="s">
        <v>80</v>
      </c>
    </row>
    <row r="222" spans="1:16" ht="12.6" customHeight="1" x14ac:dyDescent="0.25">
      <c r="A222" s="136" t="s">
        <v>933</v>
      </c>
      <c r="B222" s="213">
        <v>4106</v>
      </c>
      <c r="C222" s="213">
        <v>15967</v>
      </c>
      <c r="D222" s="213">
        <v>557450</v>
      </c>
      <c r="E222" s="193">
        <v>15538</v>
      </c>
      <c r="F222" s="193">
        <v>539295</v>
      </c>
      <c r="G222" s="213">
        <v>14501</v>
      </c>
      <c r="H222" s="213">
        <v>491810</v>
      </c>
      <c r="I222" s="213">
        <v>1037</v>
      </c>
      <c r="J222" s="213">
        <v>47485</v>
      </c>
      <c r="K222" s="214"/>
      <c r="L222" s="77" t="s">
        <v>934</v>
      </c>
      <c r="M222" s="62"/>
      <c r="N222" s="62"/>
      <c r="O222" s="62"/>
      <c r="P222" s="62" t="s">
        <v>80</v>
      </c>
    </row>
    <row r="223" spans="1:16" ht="12.6" customHeight="1" x14ac:dyDescent="0.25">
      <c r="A223" s="136" t="s">
        <v>935</v>
      </c>
      <c r="B223" s="213">
        <v>1478</v>
      </c>
      <c r="C223" s="213">
        <v>5271</v>
      </c>
      <c r="D223" s="213">
        <v>148604</v>
      </c>
      <c r="E223" s="193">
        <v>5000</v>
      </c>
      <c r="F223" s="193">
        <v>142066</v>
      </c>
      <c r="G223" s="213">
        <v>4915</v>
      </c>
      <c r="H223" s="213">
        <v>139334</v>
      </c>
      <c r="I223" s="213">
        <v>85</v>
      </c>
      <c r="J223" s="213">
        <v>2732</v>
      </c>
      <c r="K223" s="214"/>
      <c r="L223" s="77" t="s">
        <v>936</v>
      </c>
      <c r="M223" s="62"/>
      <c r="N223" s="62"/>
      <c r="O223" s="62"/>
      <c r="P223" s="62" t="s">
        <v>80</v>
      </c>
    </row>
    <row r="224" spans="1:16" ht="12.6" customHeight="1" x14ac:dyDescent="0.25">
      <c r="A224" s="136" t="s">
        <v>937</v>
      </c>
      <c r="B224" s="213">
        <v>2114</v>
      </c>
      <c r="C224" s="213">
        <v>9601</v>
      </c>
      <c r="D224" s="213">
        <v>337288</v>
      </c>
      <c r="E224" s="193">
        <v>9447</v>
      </c>
      <c r="F224" s="193">
        <v>328910</v>
      </c>
      <c r="G224" s="213">
        <v>9180</v>
      </c>
      <c r="H224" s="213">
        <v>317141</v>
      </c>
      <c r="I224" s="213">
        <v>266</v>
      </c>
      <c r="J224" s="213">
        <v>11769</v>
      </c>
      <c r="K224" s="214"/>
      <c r="L224" s="77" t="s">
        <v>938</v>
      </c>
      <c r="M224" s="62"/>
      <c r="N224" s="62"/>
      <c r="O224" s="62"/>
      <c r="P224" s="62" t="s">
        <v>80</v>
      </c>
    </row>
    <row r="225" spans="1:16" ht="12.6" customHeight="1" x14ac:dyDescent="0.25">
      <c r="A225" s="136" t="s">
        <v>939</v>
      </c>
      <c r="B225" s="213">
        <v>2618</v>
      </c>
      <c r="C225" s="213">
        <v>7148</v>
      </c>
      <c r="D225" s="213">
        <v>231949</v>
      </c>
      <c r="E225" s="193">
        <v>6856</v>
      </c>
      <c r="F225" s="193">
        <v>213142</v>
      </c>
      <c r="G225" s="213">
        <v>6717</v>
      </c>
      <c r="H225" s="213">
        <v>207965</v>
      </c>
      <c r="I225" s="213">
        <v>139</v>
      </c>
      <c r="J225" s="213">
        <v>5177</v>
      </c>
      <c r="K225" s="214"/>
      <c r="L225" s="77" t="s">
        <v>940</v>
      </c>
      <c r="M225" s="62"/>
      <c r="N225" s="62"/>
      <c r="O225" s="62"/>
      <c r="P225" s="62" t="s">
        <v>80</v>
      </c>
    </row>
    <row r="226" spans="1:16" ht="12.6" customHeight="1" x14ac:dyDescent="0.25">
      <c r="A226" s="136" t="s">
        <v>941</v>
      </c>
      <c r="B226" s="213">
        <v>8236</v>
      </c>
      <c r="C226" s="213">
        <v>32165</v>
      </c>
      <c r="D226" s="213">
        <v>1152358</v>
      </c>
      <c r="E226" s="193">
        <v>31163</v>
      </c>
      <c r="F226" s="193">
        <v>1117748</v>
      </c>
      <c r="G226" s="213">
        <v>29547</v>
      </c>
      <c r="H226" s="213">
        <v>1040380</v>
      </c>
      <c r="I226" s="213">
        <v>1616</v>
      </c>
      <c r="J226" s="213">
        <v>77368</v>
      </c>
      <c r="K226" s="214"/>
      <c r="L226" s="77" t="s">
        <v>942</v>
      </c>
      <c r="M226" s="62"/>
      <c r="N226" s="62"/>
      <c r="O226" s="62"/>
      <c r="P226" s="62" t="s">
        <v>80</v>
      </c>
    </row>
    <row r="227" spans="1:16" ht="12.6" customHeight="1" x14ac:dyDescent="0.25">
      <c r="A227" s="136" t="s">
        <v>943</v>
      </c>
      <c r="B227" s="213">
        <v>1829</v>
      </c>
      <c r="C227" s="213">
        <v>8276</v>
      </c>
      <c r="D227" s="213">
        <v>286622</v>
      </c>
      <c r="E227" s="193">
        <v>8028</v>
      </c>
      <c r="F227" s="193">
        <v>278942</v>
      </c>
      <c r="G227" s="213">
        <v>7795</v>
      </c>
      <c r="H227" s="213">
        <v>269923</v>
      </c>
      <c r="I227" s="213">
        <v>232</v>
      </c>
      <c r="J227" s="213">
        <v>9020</v>
      </c>
      <c r="K227" s="214"/>
      <c r="L227" s="77" t="s">
        <v>944</v>
      </c>
      <c r="M227" s="62"/>
      <c r="N227" s="62"/>
      <c r="O227" s="62"/>
      <c r="P227" s="62" t="s">
        <v>80</v>
      </c>
    </row>
    <row r="228" spans="1:16" ht="12.6" customHeight="1" x14ac:dyDescent="0.25">
      <c r="A228" s="136" t="s">
        <v>945</v>
      </c>
      <c r="B228" s="213">
        <v>4198</v>
      </c>
      <c r="C228" s="213">
        <v>18746</v>
      </c>
      <c r="D228" s="213">
        <v>631390</v>
      </c>
      <c r="E228" s="193">
        <v>18346</v>
      </c>
      <c r="F228" s="193">
        <v>609182</v>
      </c>
      <c r="G228" s="213">
        <v>17935</v>
      </c>
      <c r="H228" s="213">
        <v>592462</v>
      </c>
      <c r="I228" s="213">
        <v>411</v>
      </c>
      <c r="J228" s="213">
        <v>16720</v>
      </c>
      <c r="K228" s="214"/>
      <c r="L228" s="77" t="s">
        <v>946</v>
      </c>
      <c r="M228" s="62"/>
      <c r="N228" s="62"/>
      <c r="O228" s="62"/>
      <c r="P228" s="62" t="s">
        <v>80</v>
      </c>
    </row>
    <row r="229" spans="1:16" ht="12.6" customHeight="1" x14ac:dyDescent="0.25">
      <c r="A229" s="136" t="s">
        <v>947</v>
      </c>
      <c r="B229" s="213">
        <v>1796</v>
      </c>
      <c r="C229" s="213">
        <v>6916</v>
      </c>
      <c r="D229" s="213">
        <v>231268</v>
      </c>
      <c r="E229" s="193">
        <v>6560</v>
      </c>
      <c r="F229" s="193">
        <v>220488</v>
      </c>
      <c r="G229" s="213">
        <v>6306</v>
      </c>
      <c r="H229" s="213">
        <v>208584</v>
      </c>
      <c r="I229" s="213">
        <v>254</v>
      </c>
      <c r="J229" s="213">
        <v>11904</v>
      </c>
      <c r="K229" s="214"/>
      <c r="L229" s="77" t="s">
        <v>948</v>
      </c>
      <c r="M229" s="62"/>
      <c r="N229" s="62"/>
      <c r="O229" s="62"/>
      <c r="P229" s="62" t="s">
        <v>80</v>
      </c>
    </row>
    <row r="230" spans="1:16" ht="12.6" customHeight="1" x14ac:dyDescent="0.25">
      <c r="A230" s="136" t="s">
        <v>949</v>
      </c>
      <c r="B230" s="213">
        <v>5126</v>
      </c>
      <c r="C230" s="213">
        <v>20003</v>
      </c>
      <c r="D230" s="213">
        <v>691438</v>
      </c>
      <c r="E230" s="193">
        <v>19673</v>
      </c>
      <c r="F230" s="193">
        <v>667373</v>
      </c>
      <c r="G230" s="213">
        <v>18695</v>
      </c>
      <c r="H230" s="213">
        <v>619468</v>
      </c>
      <c r="I230" s="213">
        <v>978</v>
      </c>
      <c r="J230" s="213">
        <v>47904</v>
      </c>
      <c r="K230" s="214"/>
      <c r="L230" s="77" t="s">
        <v>950</v>
      </c>
      <c r="M230" s="62"/>
      <c r="N230" s="62"/>
      <c r="O230" s="62"/>
      <c r="P230" s="62" t="s">
        <v>80</v>
      </c>
    </row>
    <row r="231" spans="1:16" ht="12.6" customHeight="1" x14ac:dyDescent="0.25">
      <c r="A231" s="136" t="s">
        <v>951</v>
      </c>
      <c r="B231" s="213">
        <v>11128</v>
      </c>
      <c r="C231" s="213">
        <v>58460</v>
      </c>
      <c r="D231" s="213">
        <v>1813201</v>
      </c>
      <c r="E231" s="193">
        <v>57456</v>
      </c>
      <c r="F231" s="193">
        <v>1772930</v>
      </c>
      <c r="G231" s="213">
        <v>55446</v>
      </c>
      <c r="H231" s="213">
        <v>1685999</v>
      </c>
      <c r="I231" s="213">
        <v>2010</v>
      </c>
      <c r="J231" s="213">
        <v>86931</v>
      </c>
      <c r="K231" s="214"/>
      <c r="L231" s="77" t="s">
        <v>952</v>
      </c>
      <c r="M231" s="62"/>
      <c r="N231" s="62"/>
      <c r="O231" s="62"/>
      <c r="P231" s="62" t="s">
        <v>80</v>
      </c>
    </row>
    <row r="232" spans="1:16" ht="12.6" customHeight="1" x14ac:dyDescent="0.25">
      <c r="A232" s="136" t="s">
        <v>953</v>
      </c>
      <c r="B232" s="213">
        <v>4083</v>
      </c>
      <c r="C232" s="213">
        <v>16774</v>
      </c>
      <c r="D232" s="213">
        <v>575344</v>
      </c>
      <c r="E232" s="193">
        <v>16412</v>
      </c>
      <c r="F232" s="193">
        <v>556924</v>
      </c>
      <c r="G232" s="213">
        <v>15886</v>
      </c>
      <c r="H232" s="213">
        <v>531913</v>
      </c>
      <c r="I232" s="213">
        <v>526</v>
      </c>
      <c r="J232" s="213">
        <v>25010</v>
      </c>
      <c r="K232" s="214"/>
      <c r="L232" s="77" t="s">
        <v>954</v>
      </c>
      <c r="M232" s="62"/>
      <c r="N232" s="62"/>
      <c r="O232" s="62"/>
      <c r="P232" s="62" t="s">
        <v>80</v>
      </c>
    </row>
    <row r="233" spans="1:16" ht="12.6" customHeight="1" x14ac:dyDescent="0.25">
      <c r="A233" s="125" t="s">
        <v>955</v>
      </c>
      <c r="B233" s="215">
        <v>27982</v>
      </c>
      <c r="C233" s="215">
        <v>82754</v>
      </c>
      <c r="D233" s="215">
        <v>3012222</v>
      </c>
      <c r="E233" s="215">
        <v>80471</v>
      </c>
      <c r="F233" s="215">
        <v>2865381</v>
      </c>
      <c r="G233" s="215">
        <v>77502</v>
      </c>
      <c r="H233" s="215">
        <v>2706791</v>
      </c>
      <c r="I233" s="215">
        <v>2969</v>
      </c>
      <c r="J233" s="215">
        <v>158590</v>
      </c>
      <c r="K233" s="216"/>
      <c r="L233" s="61">
        <v>18</v>
      </c>
      <c r="M233" s="62"/>
      <c r="N233" s="62" t="s">
        <v>80</v>
      </c>
      <c r="O233" s="62"/>
      <c r="P233" s="62"/>
    </row>
    <row r="234" spans="1:16" ht="12.6" customHeight="1" x14ac:dyDescent="0.25">
      <c r="A234" s="125" t="s">
        <v>956</v>
      </c>
      <c r="B234" s="215">
        <v>4408</v>
      </c>
      <c r="C234" s="215">
        <v>13681</v>
      </c>
      <c r="D234" s="215">
        <v>538296</v>
      </c>
      <c r="E234" s="215">
        <v>13319</v>
      </c>
      <c r="F234" s="215">
        <v>511360</v>
      </c>
      <c r="G234" s="215">
        <v>12383</v>
      </c>
      <c r="H234" s="215">
        <v>450986</v>
      </c>
      <c r="I234" s="215">
        <v>935</v>
      </c>
      <c r="J234" s="215">
        <v>60375</v>
      </c>
      <c r="K234" s="216"/>
      <c r="L234" s="68">
        <v>181</v>
      </c>
      <c r="M234" s="62"/>
      <c r="N234" s="62"/>
      <c r="O234" s="62" t="s">
        <v>80</v>
      </c>
      <c r="P234" s="62"/>
    </row>
    <row r="235" spans="1:16" ht="12.6" customHeight="1" x14ac:dyDescent="0.25">
      <c r="A235" s="136" t="s">
        <v>957</v>
      </c>
      <c r="B235" s="213">
        <v>513</v>
      </c>
      <c r="C235" s="213">
        <v>1700</v>
      </c>
      <c r="D235" s="213">
        <v>61482</v>
      </c>
      <c r="E235" s="193">
        <v>1617</v>
      </c>
      <c r="F235" s="193">
        <v>59016</v>
      </c>
      <c r="G235" s="213">
        <v>1456</v>
      </c>
      <c r="H235" s="213">
        <v>50534</v>
      </c>
      <c r="I235" s="213">
        <v>161</v>
      </c>
      <c r="J235" s="213">
        <v>8481</v>
      </c>
      <c r="K235" s="214"/>
      <c r="L235" s="77" t="s">
        <v>958</v>
      </c>
      <c r="M235" s="62"/>
      <c r="N235" s="62"/>
      <c r="O235" s="62"/>
      <c r="P235" s="62" t="s">
        <v>80</v>
      </c>
    </row>
    <row r="236" spans="1:16" ht="12.6" customHeight="1" x14ac:dyDescent="0.25">
      <c r="A236" s="136" t="s">
        <v>959</v>
      </c>
      <c r="B236" s="213">
        <v>854</v>
      </c>
      <c r="C236" s="213">
        <v>2527</v>
      </c>
      <c r="D236" s="213">
        <v>126397</v>
      </c>
      <c r="E236" s="193">
        <v>2418</v>
      </c>
      <c r="F236" s="193">
        <v>121366</v>
      </c>
      <c r="G236" s="213">
        <v>2162</v>
      </c>
      <c r="H236" s="213">
        <v>95466</v>
      </c>
      <c r="I236" s="213">
        <v>256</v>
      </c>
      <c r="J236" s="213">
        <v>25900</v>
      </c>
      <c r="K236" s="214"/>
      <c r="L236" s="77" t="s">
        <v>960</v>
      </c>
      <c r="M236" s="62"/>
      <c r="N236" s="62"/>
      <c r="O236" s="62"/>
      <c r="P236" s="62" t="s">
        <v>80</v>
      </c>
    </row>
    <row r="237" spans="1:16" ht="12.6" customHeight="1" x14ac:dyDescent="0.25">
      <c r="A237" s="136" t="s">
        <v>961</v>
      </c>
      <c r="B237" s="213">
        <v>1040</v>
      </c>
      <c r="C237" s="213">
        <v>3101</v>
      </c>
      <c r="D237" s="213">
        <v>116866</v>
      </c>
      <c r="E237" s="193">
        <v>3051</v>
      </c>
      <c r="F237" s="193">
        <v>111512</v>
      </c>
      <c r="G237" s="213">
        <v>2766</v>
      </c>
      <c r="H237" s="213">
        <v>96649</v>
      </c>
      <c r="I237" s="213">
        <v>285</v>
      </c>
      <c r="J237" s="213">
        <v>14863</v>
      </c>
      <c r="K237" s="214"/>
      <c r="L237" s="77" t="s">
        <v>962</v>
      </c>
      <c r="M237" s="62"/>
      <c r="N237" s="62"/>
      <c r="O237" s="62"/>
      <c r="P237" s="62" t="s">
        <v>80</v>
      </c>
    </row>
    <row r="238" spans="1:16" ht="12.6" customHeight="1" x14ac:dyDescent="0.25">
      <c r="A238" s="136" t="s">
        <v>963</v>
      </c>
      <c r="B238" s="213">
        <v>1079</v>
      </c>
      <c r="C238" s="213">
        <v>3165</v>
      </c>
      <c r="D238" s="213">
        <v>112679</v>
      </c>
      <c r="E238" s="193">
        <v>3089</v>
      </c>
      <c r="F238" s="193">
        <v>109211</v>
      </c>
      <c r="G238" s="213">
        <v>3000</v>
      </c>
      <c r="H238" s="213">
        <v>104484</v>
      </c>
      <c r="I238" s="213">
        <v>89</v>
      </c>
      <c r="J238" s="213">
        <v>4726</v>
      </c>
      <c r="K238" s="214"/>
      <c r="L238" s="77" t="s">
        <v>964</v>
      </c>
      <c r="M238" s="62"/>
      <c r="N238" s="62"/>
      <c r="O238" s="62"/>
      <c r="P238" s="62" t="s">
        <v>80</v>
      </c>
    </row>
    <row r="239" spans="1:16" ht="12.6" customHeight="1" x14ac:dyDescent="0.25">
      <c r="A239" s="136" t="s">
        <v>965</v>
      </c>
      <c r="B239" s="213">
        <v>922</v>
      </c>
      <c r="C239" s="213">
        <v>3187</v>
      </c>
      <c r="D239" s="213">
        <v>120872</v>
      </c>
      <c r="E239" s="193">
        <v>3143</v>
      </c>
      <c r="F239" s="193">
        <v>110256</v>
      </c>
      <c r="G239" s="213">
        <v>2999</v>
      </c>
      <c r="H239" s="213">
        <v>103852</v>
      </c>
      <c r="I239" s="213">
        <v>144</v>
      </c>
      <c r="J239" s="213">
        <v>6404</v>
      </c>
      <c r="K239" s="214"/>
      <c r="L239" s="77" t="s">
        <v>966</v>
      </c>
      <c r="M239" s="62"/>
      <c r="N239" s="62"/>
      <c r="O239" s="62"/>
      <c r="P239" s="62" t="s">
        <v>80</v>
      </c>
    </row>
    <row r="240" spans="1:16" ht="12.6" customHeight="1" x14ac:dyDescent="0.25">
      <c r="A240" s="125" t="s">
        <v>967</v>
      </c>
      <c r="B240" s="215">
        <v>3949</v>
      </c>
      <c r="C240" s="215">
        <v>10749</v>
      </c>
      <c r="D240" s="215">
        <v>403918</v>
      </c>
      <c r="E240" s="215">
        <v>10455</v>
      </c>
      <c r="F240" s="215">
        <v>391008</v>
      </c>
      <c r="G240" s="215">
        <v>10106</v>
      </c>
      <c r="H240" s="215">
        <v>373791</v>
      </c>
      <c r="I240" s="215">
        <v>350</v>
      </c>
      <c r="J240" s="215">
        <v>17217</v>
      </c>
      <c r="K240" s="216"/>
      <c r="L240" s="61">
        <v>184</v>
      </c>
      <c r="M240" s="62"/>
      <c r="N240" s="62"/>
      <c r="O240" s="62" t="s">
        <v>80</v>
      </c>
      <c r="P240" s="62"/>
    </row>
    <row r="241" spans="1:16" ht="12.6" customHeight="1" x14ac:dyDescent="0.25">
      <c r="A241" s="136" t="s">
        <v>968</v>
      </c>
      <c r="B241" s="213">
        <v>247</v>
      </c>
      <c r="C241" s="213">
        <v>890</v>
      </c>
      <c r="D241" s="213">
        <v>28255</v>
      </c>
      <c r="E241" s="193">
        <v>845</v>
      </c>
      <c r="F241" s="193">
        <v>27600</v>
      </c>
      <c r="G241" s="213">
        <v>788</v>
      </c>
      <c r="H241" s="213">
        <v>25850</v>
      </c>
      <c r="I241" s="213">
        <v>56</v>
      </c>
      <c r="J241" s="213">
        <v>1750</v>
      </c>
      <c r="K241" s="214"/>
      <c r="L241" s="77" t="s">
        <v>969</v>
      </c>
      <c r="M241" s="62"/>
      <c r="N241" s="62"/>
      <c r="O241" s="62"/>
      <c r="P241" s="62" t="s">
        <v>80</v>
      </c>
    </row>
    <row r="242" spans="1:16" ht="12.6" customHeight="1" x14ac:dyDescent="0.25">
      <c r="A242" s="136" t="s">
        <v>970</v>
      </c>
      <c r="B242" s="213">
        <v>211</v>
      </c>
      <c r="C242" s="213">
        <v>562</v>
      </c>
      <c r="D242" s="213">
        <v>21143</v>
      </c>
      <c r="E242" s="193">
        <v>547</v>
      </c>
      <c r="F242" s="193">
        <v>20507</v>
      </c>
      <c r="G242" s="213">
        <v>489</v>
      </c>
      <c r="H242" s="213">
        <v>18468</v>
      </c>
      <c r="I242" s="213">
        <v>58</v>
      </c>
      <c r="J242" s="213">
        <v>2039</v>
      </c>
      <c r="K242" s="214"/>
      <c r="L242" s="77" t="s">
        <v>971</v>
      </c>
      <c r="M242" s="62"/>
      <c r="N242" s="62"/>
      <c r="O242" s="62"/>
      <c r="P242" s="62" t="s">
        <v>80</v>
      </c>
    </row>
    <row r="243" spans="1:16" ht="12.6" customHeight="1" x14ac:dyDescent="0.25">
      <c r="A243" s="136" t="s">
        <v>972</v>
      </c>
      <c r="B243" s="213">
        <v>51</v>
      </c>
      <c r="C243" s="213">
        <v>68</v>
      </c>
      <c r="D243" s="213">
        <v>2453</v>
      </c>
      <c r="E243" s="193">
        <v>65</v>
      </c>
      <c r="F243" s="193">
        <v>2327</v>
      </c>
      <c r="G243" s="213">
        <v>63</v>
      </c>
      <c r="H243" s="213">
        <v>2176</v>
      </c>
      <c r="I243" s="213">
        <v>2</v>
      </c>
      <c r="J243" s="213">
        <v>151</v>
      </c>
      <c r="K243" s="214"/>
      <c r="L243" s="77" t="s">
        <v>973</v>
      </c>
      <c r="M243" s="62"/>
      <c r="N243" s="62"/>
      <c r="O243" s="62"/>
      <c r="P243" s="62" t="s">
        <v>80</v>
      </c>
    </row>
    <row r="244" spans="1:16" ht="12.6" customHeight="1" x14ac:dyDescent="0.25">
      <c r="A244" s="136" t="s">
        <v>974</v>
      </c>
      <c r="B244" s="213">
        <v>41</v>
      </c>
      <c r="C244" s="213">
        <v>40</v>
      </c>
      <c r="D244" s="213">
        <v>1440</v>
      </c>
      <c r="E244" s="193">
        <v>36</v>
      </c>
      <c r="F244" s="193">
        <v>1356</v>
      </c>
      <c r="G244" s="213">
        <v>35</v>
      </c>
      <c r="H244" s="213">
        <v>1292</v>
      </c>
      <c r="I244" s="213">
        <v>1</v>
      </c>
      <c r="J244" s="213">
        <v>64</v>
      </c>
      <c r="K244" s="214"/>
      <c r="L244" s="77" t="s">
        <v>975</v>
      </c>
      <c r="M244" s="62"/>
      <c r="N244" s="62"/>
      <c r="O244" s="62"/>
      <c r="P244" s="62" t="s">
        <v>80</v>
      </c>
    </row>
    <row r="245" spans="1:16" ht="12.6" customHeight="1" x14ac:dyDescent="0.25">
      <c r="A245" s="136" t="s">
        <v>976</v>
      </c>
      <c r="B245" s="213">
        <v>1561</v>
      </c>
      <c r="C245" s="213">
        <v>5427</v>
      </c>
      <c r="D245" s="213">
        <v>208427</v>
      </c>
      <c r="E245" s="193">
        <v>5360</v>
      </c>
      <c r="F245" s="193">
        <v>202945</v>
      </c>
      <c r="G245" s="213">
        <v>5227</v>
      </c>
      <c r="H245" s="213">
        <v>194771</v>
      </c>
      <c r="I245" s="213">
        <v>133</v>
      </c>
      <c r="J245" s="213">
        <v>8174</v>
      </c>
      <c r="K245" s="214"/>
      <c r="L245" s="77" t="s">
        <v>977</v>
      </c>
      <c r="M245" s="62"/>
      <c r="N245" s="62"/>
      <c r="O245" s="62"/>
      <c r="P245" s="62" t="s">
        <v>80</v>
      </c>
    </row>
    <row r="246" spans="1:16" ht="12.6" customHeight="1" x14ac:dyDescent="0.25">
      <c r="A246" s="136" t="s">
        <v>978</v>
      </c>
      <c r="B246" s="213">
        <v>256</v>
      </c>
      <c r="C246" s="213">
        <v>654</v>
      </c>
      <c r="D246" s="213">
        <v>24138</v>
      </c>
      <c r="E246" s="193">
        <v>638</v>
      </c>
      <c r="F246" s="193">
        <v>23728</v>
      </c>
      <c r="G246" s="213">
        <v>621</v>
      </c>
      <c r="H246" s="213">
        <v>22871</v>
      </c>
      <c r="I246" s="213">
        <v>18</v>
      </c>
      <c r="J246" s="213">
        <v>857</v>
      </c>
      <c r="K246" s="214"/>
      <c r="L246" s="77" t="s">
        <v>979</v>
      </c>
      <c r="M246" s="62"/>
      <c r="N246" s="62"/>
      <c r="O246" s="62"/>
      <c r="P246" s="62" t="s">
        <v>80</v>
      </c>
    </row>
    <row r="247" spans="1:16" ht="12.6" customHeight="1" x14ac:dyDescent="0.25">
      <c r="A247" s="136" t="s">
        <v>980</v>
      </c>
      <c r="B247" s="213">
        <v>106</v>
      </c>
      <c r="C247" s="213">
        <v>227</v>
      </c>
      <c r="D247" s="213">
        <v>7230</v>
      </c>
      <c r="E247" s="193">
        <v>212</v>
      </c>
      <c r="F247" s="193">
        <v>6685</v>
      </c>
      <c r="G247" s="213">
        <v>208</v>
      </c>
      <c r="H247" s="213">
        <v>6539</v>
      </c>
      <c r="I247" s="213">
        <v>4</v>
      </c>
      <c r="J247" s="213">
        <v>146</v>
      </c>
      <c r="K247" s="214"/>
      <c r="L247" s="77" t="s">
        <v>981</v>
      </c>
      <c r="M247" s="62"/>
      <c r="N247" s="62"/>
      <c r="O247" s="62"/>
      <c r="P247" s="62" t="s">
        <v>80</v>
      </c>
    </row>
    <row r="248" spans="1:16" ht="12.6" customHeight="1" x14ac:dyDescent="0.25">
      <c r="A248" s="136" t="s">
        <v>982</v>
      </c>
      <c r="B248" s="213">
        <v>242</v>
      </c>
      <c r="C248" s="213">
        <v>497</v>
      </c>
      <c r="D248" s="213">
        <v>17421</v>
      </c>
      <c r="E248" s="193">
        <v>465</v>
      </c>
      <c r="F248" s="193">
        <v>17045</v>
      </c>
      <c r="G248" s="213">
        <v>456</v>
      </c>
      <c r="H248" s="213">
        <v>16627</v>
      </c>
      <c r="I248" s="213">
        <v>10</v>
      </c>
      <c r="J248" s="213">
        <v>418</v>
      </c>
      <c r="K248" s="214"/>
      <c r="L248" s="77" t="s">
        <v>983</v>
      </c>
      <c r="M248" s="62"/>
      <c r="N248" s="62"/>
      <c r="O248" s="62"/>
      <c r="P248" s="62" t="s">
        <v>80</v>
      </c>
    </row>
    <row r="249" spans="1:16" ht="12.6" customHeight="1" x14ac:dyDescent="0.25">
      <c r="A249" s="136" t="s">
        <v>984</v>
      </c>
      <c r="B249" s="213">
        <v>167</v>
      </c>
      <c r="C249" s="213">
        <v>280</v>
      </c>
      <c r="D249" s="213">
        <v>12102</v>
      </c>
      <c r="E249" s="193">
        <v>271</v>
      </c>
      <c r="F249" s="193">
        <v>11625</v>
      </c>
      <c r="G249" s="213">
        <v>255</v>
      </c>
      <c r="H249" s="213">
        <v>10672</v>
      </c>
      <c r="I249" s="213">
        <v>16</v>
      </c>
      <c r="J249" s="213">
        <v>953</v>
      </c>
      <c r="K249" s="214"/>
      <c r="L249" s="77" t="s">
        <v>985</v>
      </c>
      <c r="M249" s="62"/>
      <c r="N249" s="62"/>
      <c r="O249" s="62"/>
      <c r="P249" s="62" t="s">
        <v>80</v>
      </c>
    </row>
    <row r="250" spans="1:16" ht="12.6" customHeight="1" x14ac:dyDescent="0.25">
      <c r="A250" s="136" t="s">
        <v>986</v>
      </c>
      <c r="B250" s="213">
        <v>364</v>
      </c>
      <c r="C250" s="213">
        <v>704</v>
      </c>
      <c r="D250" s="213">
        <v>27225</v>
      </c>
      <c r="E250" s="193">
        <v>678</v>
      </c>
      <c r="F250" s="193">
        <v>25147</v>
      </c>
      <c r="G250" s="213">
        <v>663</v>
      </c>
      <c r="H250" s="213">
        <v>24392</v>
      </c>
      <c r="I250" s="213">
        <v>15</v>
      </c>
      <c r="J250" s="213">
        <v>756</v>
      </c>
      <c r="K250" s="214"/>
      <c r="L250" s="77" t="s">
        <v>987</v>
      </c>
      <c r="M250" s="62"/>
      <c r="N250" s="62"/>
      <c r="O250" s="62"/>
      <c r="P250" s="62" t="s">
        <v>80</v>
      </c>
    </row>
    <row r="251" spans="1:16" ht="12.6" customHeight="1" x14ac:dyDescent="0.25">
      <c r="A251" s="136" t="s">
        <v>988</v>
      </c>
      <c r="B251" s="213">
        <v>175</v>
      </c>
      <c r="C251" s="213">
        <v>238</v>
      </c>
      <c r="D251" s="213">
        <v>10074</v>
      </c>
      <c r="E251" s="193">
        <v>226</v>
      </c>
      <c r="F251" s="193">
        <v>9632</v>
      </c>
      <c r="G251" s="213">
        <v>213</v>
      </c>
      <c r="H251" s="213">
        <v>9041</v>
      </c>
      <c r="I251" s="213">
        <v>12</v>
      </c>
      <c r="J251" s="213">
        <v>591</v>
      </c>
      <c r="K251" s="214"/>
      <c r="L251" s="77" t="s">
        <v>989</v>
      </c>
      <c r="M251" s="62"/>
      <c r="N251" s="62"/>
      <c r="O251" s="62"/>
      <c r="P251" s="62" t="s">
        <v>80</v>
      </c>
    </row>
    <row r="252" spans="1:16" ht="12.6" customHeight="1" x14ac:dyDescent="0.25">
      <c r="A252" s="136" t="s">
        <v>990</v>
      </c>
      <c r="B252" s="213">
        <v>388</v>
      </c>
      <c r="C252" s="213">
        <v>797</v>
      </c>
      <c r="D252" s="213">
        <v>29822</v>
      </c>
      <c r="E252" s="193">
        <v>755</v>
      </c>
      <c r="F252" s="193">
        <v>28710</v>
      </c>
      <c r="G252" s="213">
        <v>737</v>
      </c>
      <c r="H252" s="213">
        <v>27877</v>
      </c>
      <c r="I252" s="213">
        <v>18</v>
      </c>
      <c r="J252" s="213">
        <v>832</v>
      </c>
      <c r="K252" s="214"/>
      <c r="L252" s="77" t="s">
        <v>991</v>
      </c>
      <c r="M252" s="62"/>
      <c r="N252" s="62"/>
      <c r="O252" s="62"/>
      <c r="P252" s="62" t="s">
        <v>80</v>
      </c>
    </row>
    <row r="253" spans="1:16" ht="12.6" customHeight="1" x14ac:dyDescent="0.25">
      <c r="A253" s="136" t="s">
        <v>992</v>
      </c>
      <c r="B253" s="213">
        <v>140</v>
      </c>
      <c r="C253" s="213">
        <v>365</v>
      </c>
      <c r="D253" s="213">
        <v>14188</v>
      </c>
      <c r="E253" s="193">
        <v>357</v>
      </c>
      <c r="F253" s="193">
        <v>13702</v>
      </c>
      <c r="G253" s="213">
        <v>350</v>
      </c>
      <c r="H253" s="213">
        <v>13215</v>
      </c>
      <c r="I253" s="213">
        <v>7</v>
      </c>
      <c r="J253" s="213">
        <v>486</v>
      </c>
      <c r="K253" s="214"/>
      <c r="L253" s="77" t="s">
        <v>993</v>
      </c>
      <c r="M253" s="62"/>
      <c r="N253" s="62"/>
      <c r="O253" s="62"/>
      <c r="P253" s="62" t="s">
        <v>80</v>
      </c>
    </row>
    <row r="254" spans="1:16" ht="12.6" customHeight="1" x14ac:dyDescent="0.25">
      <c r="A254" s="125" t="s">
        <v>994</v>
      </c>
      <c r="B254" s="215">
        <v>9339</v>
      </c>
      <c r="C254" s="215">
        <v>30411</v>
      </c>
      <c r="D254" s="215">
        <v>1044899</v>
      </c>
      <c r="E254" s="215">
        <v>29442</v>
      </c>
      <c r="F254" s="215">
        <v>976342</v>
      </c>
      <c r="G254" s="215">
        <v>28806</v>
      </c>
      <c r="H254" s="215">
        <v>948601</v>
      </c>
      <c r="I254" s="215">
        <v>636</v>
      </c>
      <c r="J254" s="215">
        <v>27741</v>
      </c>
      <c r="K254" s="216"/>
      <c r="L254" s="61">
        <v>185</v>
      </c>
      <c r="M254" s="62"/>
      <c r="N254" s="62"/>
      <c r="O254" s="62" t="s">
        <v>80</v>
      </c>
      <c r="P254" s="62"/>
    </row>
    <row r="255" spans="1:16" ht="12.6" customHeight="1" x14ac:dyDescent="0.25">
      <c r="A255" s="136" t="s">
        <v>995</v>
      </c>
      <c r="B255" s="213">
        <v>887</v>
      </c>
      <c r="C255" s="213">
        <v>2516</v>
      </c>
      <c r="D255" s="213">
        <v>91583</v>
      </c>
      <c r="E255" s="193">
        <v>2437</v>
      </c>
      <c r="F255" s="193">
        <v>88289</v>
      </c>
      <c r="G255" s="213">
        <v>2396</v>
      </c>
      <c r="H255" s="213">
        <v>86444</v>
      </c>
      <c r="I255" s="213">
        <v>41</v>
      </c>
      <c r="J255" s="213">
        <v>1845</v>
      </c>
      <c r="K255" s="214"/>
      <c r="L255" s="77" t="s">
        <v>996</v>
      </c>
      <c r="M255" s="62"/>
      <c r="N255" s="62"/>
      <c r="O255" s="62"/>
      <c r="P255" s="62" t="s">
        <v>80</v>
      </c>
    </row>
    <row r="256" spans="1:16" ht="12.6" customHeight="1" x14ac:dyDescent="0.25">
      <c r="A256" s="136" t="s">
        <v>997</v>
      </c>
      <c r="B256" s="213">
        <v>167</v>
      </c>
      <c r="C256" s="213">
        <v>554</v>
      </c>
      <c r="D256" s="213">
        <v>17161</v>
      </c>
      <c r="E256" s="193">
        <v>539</v>
      </c>
      <c r="F256" s="193">
        <v>16366</v>
      </c>
      <c r="G256" s="213">
        <v>530</v>
      </c>
      <c r="H256" s="213">
        <v>15841</v>
      </c>
      <c r="I256" s="213">
        <v>9</v>
      </c>
      <c r="J256" s="213">
        <v>525</v>
      </c>
      <c r="K256" s="214"/>
      <c r="L256" s="77" t="s">
        <v>998</v>
      </c>
      <c r="M256" s="62"/>
      <c r="N256" s="62"/>
      <c r="O256" s="62"/>
      <c r="P256" s="62" t="s">
        <v>80</v>
      </c>
    </row>
    <row r="257" spans="1:16" ht="12.6" customHeight="1" x14ac:dyDescent="0.25">
      <c r="A257" s="136" t="s">
        <v>999</v>
      </c>
      <c r="B257" s="213">
        <v>691</v>
      </c>
      <c r="C257" s="213">
        <v>2751</v>
      </c>
      <c r="D257" s="213">
        <v>104456</v>
      </c>
      <c r="E257" s="193">
        <v>2609</v>
      </c>
      <c r="F257" s="193">
        <v>72716</v>
      </c>
      <c r="G257" s="213">
        <v>2520</v>
      </c>
      <c r="H257" s="213">
        <v>69556</v>
      </c>
      <c r="I257" s="213">
        <v>90</v>
      </c>
      <c r="J257" s="213">
        <v>3160</v>
      </c>
      <c r="K257" s="214"/>
      <c r="L257" s="77" t="s">
        <v>1000</v>
      </c>
      <c r="M257" s="62"/>
      <c r="N257" s="62"/>
      <c r="O257" s="62"/>
      <c r="P257" s="62" t="s">
        <v>80</v>
      </c>
    </row>
    <row r="258" spans="1:16" ht="12.6" customHeight="1" x14ac:dyDescent="0.25">
      <c r="A258" s="136" t="s">
        <v>1001</v>
      </c>
      <c r="B258" s="213">
        <v>1078</v>
      </c>
      <c r="C258" s="213">
        <v>3776</v>
      </c>
      <c r="D258" s="213">
        <v>128996</v>
      </c>
      <c r="E258" s="193">
        <v>3671</v>
      </c>
      <c r="F258" s="193">
        <v>123152</v>
      </c>
      <c r="G258" s="213">
        <v>3607</v>
      </c>
      <c r="H258" s="213">
        <v>120404</v>
      </c>
      <c r="I258" s="213">
        <v>64</v>
      </c>
      <c r="J258" s="213">
        <v>2748</v>
      </c>
      <c r="K258" s="214"/>
      <c r="L258" s="77" t="s">
        <v>1002</v>
      </c>
      <c r="M258" s="62"/>
      <c r="N258" s="62"/>
      <c r="O258" s="62"/>
      <c r="P258" s="62" t="s">
        <v>80</v>
      </c>
    </row>
    <row r="259" spans="1:16" ht="12.6" customHeight="1" x14ac:dyDescent="0.25">
      <c r="A259" s="136" t="s">
        <v>1003</v>
      </c>
      <c r="B259" s="213">
        <v>765</v>
      </c>
      <c r="C259" s="213">
        <v>2613</v>
      </c>
      <c r="D259" s="213">
        <v>87289</v>
      </c>
      <c r="E259" s="193">
        <v>2480</v>
      </c>
      <c r="F259" s="193">
        <v>84071</v>
      </c>
      <c r="G259" s="213">
        <v>2428</v>
      </c>
      <c r="H259" s="213">
        <v>82021</v>
      </c>
      <c r="I259" s="213">
        <v>52</v>
      </c>
      <c r="J259" s="213">
        <v>2050</v>
      </c>
      <c r="K259" s="214"/>
      <c r="L259" s="77" t="s">
        <v>1004</v>
      </c>
      <c r="M259" s="62"/>
      <c r="N259" s="62"/>
      <c r="O259" s="62"/>
      <c r="P259" s="62" t="s">
        <v>80</v>
      </c>
    </row>
    <row r="260" spans="1:16" ht="12.6" customHeight="1" x14ac:dyDescent="0.25">
      <c r="A260" s="136" t="s">
        <v>1005</v>
      </c>
      <c r="B260" s="213">
        <v>196</v>
      </c>
      <c r="C260" s="213">
        <v>547</v>
      </c>
      <c r="D260" s="213">
        <v>16558</v>
      </c>
      <c r="E260" s="193">
        <v>523</v>
      </c>
      <c r="F260" s="193">
        <v>15943</v>
      </c>
      <c r="G260" s="213">
        <v>518</v>
      </c>
      <c r="H260" s="213">
        <v>15717</v>
      </c>
      <c r="I260" s="213">
        <v>6</v>
      </c>
      <c r="J260" s="213">
        <v>226</v>
      </c>
      <c r="K260" s="214"/>
      <c r="L260" s="77" t="s">
        <v>1006</v>
      </c>
      <c r="M260" s="62"/>
      <c r="N260" s="62"/>
      <c r="O260" s="62"/>
      <c r="P260" s="62" t="s">
        <v>80</v>
      </c>
    </row>
    <row r="261" spans="1:16" ht="12.6" customHeight="1" x14ac:dyDescent="0.25">
      <c r="A261" s="136" t="s">
        <v>1007</v>
      </c>
      <c r="B261" s="213">
        <v>444</v>
      </c>
      <c r="C261" s="213">
        <v>1343</v>
      </c>
      <c r="D261" s="213">
        <v>47797</v>
      </c>
      <c r="E261" s="193">
        <v>1281</v>
      </c>
      <c r="F261" s="193">
        <v>45036</v>
      </c>
      <c r="G261" s="213">
        <v>1260</v>
      </c>
      <c r="H261" s="213">
        <v>44187</v>
      </c>
      <c r="I261" s="213">
        <v>21</v>
      </c>
      <c r="J261" s="213">
        <v>850</v>
      </c>
      <c r="K261" s="214"/>
      <c r="L261" s="77" t="s">
        <v>1008</v>
      </c>
      <c r="M261" s="62"/>
      <c r="N261" s="62"/>
      <c r="O261" s="62"/>
      <c r="P261" s="62" t="s">
        <v>80</v>
      </c>
    </row>
    <row r="262" spans="1:16" ht="12.6" customHeight="1" x14ac:dyDescent="0.25">
      <c r="A262" s="136" t="s">
        <v>1009</v>
      </c>
      <c r="B262" s="213">
        <v>212</v>
      </c>
      <c r="C262" s="213">
        <v>625</v>
      </c>
      <c r="D262" s="213">
        <v>19565</v>
      </c>
      <c r="E262" s="193">
        <v>608</v>
      </c>
      <c r="F262" s="193">
        <v>18269</v>
      </c>
      <c r="G262" s="213">
        <v>600</v>
      </c>
      <c r="H262" s="213">
        <v>17887</v>
      </c>
      <c r="I262" s="213">
        <v>8</v>
      </c>
      <c r="J262" s="213">
        <v>382</v>
      </c>
      <c r="K262" s="214"/>
      <c r="L262" s="77" t="s">
        <v>1010</v>
      </c>
      <c r="M262" s="62"/>
      <c r="N262" s="62"/>
      <c r="O262" s="62"/>
      <c r="P262" s="62" t="s">
        <v>80</v>
      </c>
    </row>
    <row r="263" spans="1:16" ht="12.6" customHeight="1" x14ac:dyDescent="0.25">
      <c r="A263" s="136" t="s">
        <v>1011</v>
      </c>
      <c r="B263" s="213">
        <v>832</v>
      </c>
      <c r="C263" s="213">
        <v>3285</v>
      </c>
      <c r="D263" s="213">
        <v>105243</v>
      </c>
      <c r="E263" s="193">
        <v>3189</v>
      </c>
      <c r="F263" s="193">
        <v>101639</v>
      </c>
      <c r="G263" s="213">
        <v>3142</v>
      </c>
      <c r="H263" s="213">
        <v>99553</v>
      </c>
      <c r="I263" s="213">
        <v>47</v>
      </c>
      <c r="J263" s="213">
        <v>2086</v>
      </c>
      <c r="K263" s="214"/>
      <c r="L263" s="77" t="s">
        <v>1012</v>
      </c>
      <c r="M263" s="62"/>
      <c r="N263" s="62"/>
      <c r="O263" s="62"/>
      <c r="P263" s="62" t="s">
        <v>80</v>
      </c>
    </row>
    <row r="264" spans="1:16" ht="12.6" customHeight="1" x14ac:dyDescent="0.25">
      <c r="A264" s="136" t="s">
        <v>1013</v>
      </c>
      <c r="B264" s="213">
        <v>562</v>
      </c>
      <c r="C264" s="213">
        <v>2080</v>
      </c>
      <c r="D264" s="213">
        <v>72498</v>
      </c>
      <c r="E264" s="193">
        <v>2031</v>
      </c>
      <c r="F264" s="193">
        <v>68979</v>
      </c>
      <c r="G264" s="213">
        <v>1989</v>
      </c>
      <c r="H264" s="213">
        <v>67208</v>
      </c>
      <c r="I264" s="213">
        <v>42</v>
      </c>
      <c r="J264" s="213">
        <v>1770</v>
      </c>
      <c r="K264" s="214"/>
      <c r="L264" s="77" t="s">
        <v>1014</v>
      </c>
      <c r="M264" s="62"/>
      <c r="N264" s="62"/>
      <c r="O264" s="62"/>
      <c r="P264" s="62" t="s">
        <v>80</v>
      </c>
    </row>
    <row r="265" spans="1:16" ht="12.6" customHeight="1" x14ac:dyDescent="0.25">
      <c r="A265" s="136" t="s">
        <v>1015</v>
      </c>
      <c r="B265" s="213">
        <v>3505</v>
      </c>
      <c r="C265" s="213">
        <v>10320</v>
      </c>
      <c r="D265" s="213">
        <v>353753</v>
      </c>
      <c r="E265" s="193">
        <v>10074</v>
      </c>
      <c r="F265" s="193">
        <v>341882</v>
      </c>
      <c r="G265" s="213">
        <v>9818</v>
      </c>
      <c r="H265" s="213">
        <v>329783</v>
      </c>
      <c r="I265" s="213">
        <v>256</v>
      </c>
      <c r="J265" s="213">
        <v>12098</v>
      </c>
      <c r="K265" s="214"/>
      <c r="L265" s="77" t="s">
        <v>1016</v>
      </c>
      <c r="M265" s="62"/>
      <c r="N265" s="62"/>
      <c r="O265" s="62"/>
      <c r="P265" s="62" t="s">
        <v>80</v>
      </c>
    </row>
    <row r="266" spans="1:16" ht="12.6" customHeight="1" x14ac:dyDescent="0.25">
      <c r="A266" s="125" t="s">
        <v>1017</v>
      </c>
      <c r="B266" s="215">
        <v>4102</v>
      </c>
      <c r="C266" s="215">
        <v>9963</v>
      </c>
      <c r="D266" s="215">
        <v>334007</v>
      </c>
      <c r="E266" s="215">
        <v>9770</v>
      </c>
      <c r="F266" s="215">
        <v>323185</v>
      </c>
      <c r="G266" s="215">
        <v>9342</v>
      </c>
      <c r="H266" s="215">
        <v>304568</v>
      </c>
      <c r="I266" s="215">
        <v>428</v>
      </c>
      <c r="J266" s="215">
        <v>18618</v>
      </c>
      <c r="K266" s="216"/>
      <c r="L266" s="61">
        <v>186</v>
      </c>
      <c r="M266" s="62"/>
      <c r="N266" s="62"/>
      <c r="O266" s="62" t="s">
        <v>80</v>
      </c>
      <c r="P266" s="62"/>
    </row>
    <row r="267" spans="1:16" ht="12.6" customHeight="1" x14ac:dyDescent="0.25">
      <c r="A267" s="136" t="s">
        <v>1018</v>
      </c>
      <c r="B267" s="213">
        <v>87</v>
      </c>
      <c r="C267" s="213">
        <v>136</v>
      </c>
      <c r="D267" s="213">
        <v>5340</v>
      </c>
      <c r="E267" s="193">
        <v>133</v>
      </c>
      <c r="F267" s="193">
        <v>5213</v>
      </c>
      <c r="G267" s="213">
        <v>131</v>
      </c>
      <c r="H267" s="213">
        <v>5027</v>
      </c>
      <c r="I267" s="213">
        <v>2</v>
      </c>
      <c r="J267" s="213">
        <v>186</v>
      </c>
      <c r="K267" s="214"/>
      <c r="L267" s="77" t="s">
        <v>1019</v>
      </c>
      <c r="M267" s="62"/>
      <c r="N267" s="62"/>
      <c r="O267" s="62"/>
      <c r="P267" s="62" t="s">
        <v>80</v>
      </c>
    </row>
    <row r="268" spans="1:16" ht="12.6" customHeight="1" x14ac:dyDescent="0.25">
      <c r="A268" s="136" t="s">
        <v>1020</v>
      </c>
      <c r="B268" s="213">
        <v>78</v>
      </c>
      <c r="C268" s="213">
        <v>163</v>
      </c>
      <c r="D268" s="213">
        <v>4491</v>
      </c>
      <c r="E268" s="193">
        <v>159</v>
      </c>
      <c r="F268" s="193">
        <v>4373</v>
      </c>
      <c r="G268" s="213">
        <v>156</v>
      </c>
      <c r="H268" s="213">
        <v>4245</v>
      </c>
      <c r="I268" s="213">
        <v>3</v>
      </c>
      <c r="J268" s="213">
        <v>128</v>
      </c>
      <c r="K268" s="214"/>
      <c r="L268" s="77" t="s">
        <v>1021</v>
      </c>
      <c r="M268" s="62"/>
      <c r="N268" s="62"/>
      <c r="O268" s="62"/>
      <c r="P268" s="62" t="s">
        <v>80</v>
      </c>
    </row>
    <row r="269" spans="1:16" ht="12.6" customHeight="1" x14ac:dyDescent="0.25">
      <c r="A269" s="136" t="s">
        <v>1022</v>
      </c>
      <c r="B269" s="213">
        <v>91</v>
      </c>
      <c r="C269" s="213">
        <v>194</v>
      </c>
      <c r="D269" s="213">
        <v>6729</v>
      </c>
      <c r="E269" s="193">
        <v>190</v>
      </c>
      <c r="F269" s="193">
        <v>6583</v>
      </c>
      <c r="G269" s="213">
        <v>186</v>
      </c>
      <c r="H269" s="213">
        <v>6231</v>
      </c>
      <c r="I269" s="213">
        <v>4</v>
      </c>
      <c r="J269" s="213">
        <v>353</v>
      </c>
      <c r="K269" s="214"/>
      <c r="L269" s="77" t="s">
        <v>1023</v>
      </c>
      <c r="M269" s="62"/>
      <c r="N269" s="62"/>
      <c r="O269" s="62"/>
      <c r="P269" s="62" t="s">
        <v>80</v>
      </c>
    </row>
    <row r="270" spans="1:16" ht="12.6" customHeight="1" x14ac:dyDescent="0.25">
      <c r="A270" s="136" t="s">
        <v>1024</v>
      </c>
      <c r="B270" s="213">
        <v>875</v>
      </c>
      <c r="C270" s="213">
        <v>1428</v>
      </c>
      <c r="D270" s="213">
        <v>15379</v>
      </c>
      <c r="E270" s="193">
        <v>1421</v>
      </c>
      <c r="F270" s="193">
        <v>15096</v>
      </c>
      <c r="G270" s="213">
        <v>1357</v>
      </c>
      <c r="H270" s="213">
        <v>14381</v>
      </c>
      <c r="I270" s="213">
        <v>64</v>
      </c>
      <c r="J270" s="213">
        <v>714</v>
      </c>
      <c r="K270" s="214"/>
      <c r="L270" s="77" t="s">
        <v>1025</v>
      </c>
      <c r="M270" s="62"/>
      <c r="N270" s="62"/>
      <c r="O270" s="62"/>
      <c r="P270" s="62" t="s">
        <v>80</v>
      </c>
    </row>
    <row r="271" spans="1:16" ht="12.6" customHeight="1" x14ac:dyDescent="0.25">
      <c r="A271" s="136" t="s">
        <v>1026</v>
      </c>
      <c r="B271" s="213">
        <v>109</v>
      </c>
      <c r="C271" s="213">
        <v>301</v>
      </c>
      <c r="D271" s="213">
        <v>10862</v>
      </c>
      <c r="E271" s="193">
        <v>294</v>
      </c>
      <c r="F271" s="193">
        <v>10739</v>
      </c>
      <c r="G271" s="213">
        <v>272</v>
      </c>
      <c r="H271" s="213">
        <v>9847</v>
      </c>
      <c r="I271" s="213">
        <v>22</v>
      </c>
      <c r="J271" s="213">
        <v>892</v>
      </c>
      <c r="K271" s="214"/>
      <c r="L271" s="77" t="s">
        <v>1027</v>
      </c>
      <c r="M271" s="62"/>
      <c r="N271" s="62"/>
      <c r="O271" s="62"/>
      <c r="P271" s="62" t="s">
        <v>80</v>
      </c>
    </row>
    <row r="272" spans="1:16" ht="12.6" customHeight="1" x14ac:dyDescent="0.25">
      <c r="A272" s="136" t="s">
        <v>1028</v>
      </c>
      <c r="B272" s="213">
        <v>79</v>
      </c>
      <c r="C272" s="213">
        <v>235</v>
      </c>
      <c r="D272" s="213">
        <v>8029</v>
      </c>
      <c r="E272" s="193">
        <v>232</v>
      </c>
      <c r="F272" s="193">
        <v>7937</v>
      </c>
      <c r="G272" s="213">
        <v>227</v>
      </c>
      <c r="H272" s="213">
        <v>7594</v>
      </c>
      <c r="I272" s="213">
        <v>5</v>
      </c>
      <c r="J272" s="213">
        <v>343</v>
      </c>
      <c r="K272" s="214"/>
      <c r="L272" s="77" t="s">
        <v>1029</v>
      </c>
      <c r="M272" s="62"/>
      <c r="N272" s="62"/>
      <c r="O272" s="62"/>
      <c r="P272" s="62" t="s">
        <v>80</v>
      </c>
    </row>
    <row r="273" spans="1:16" ht="12.6" customHeight="1" x14ac:dyDescent="0.25">
      <c r="A273" s="136" t="s">
        <v>1030</v>
      </c>
      <c r="B273" s="213">
        <v>845</v>
      </c>
      <c r="C273" s="213">
        <v>1855</v>
      </c>
      <c r="D273" s="213">
        <v>70933</v>
      </c>
      <c r="E273" s="193">
        <v>1822</v>
      </c>
      <c r="F273" s="193">
        <v>68355</v>
      </c>
      <c r="G273" s="213">
        <v>1638</v>
      </c>
      <c r="H273" s="213">
        <v>59942</v>
      </c>
      <c r="I273" s="213">
        <v>184</v>
      </c>
      <c r="J273" s="213">
        <v>8413</v>
      </c>
      <c r="K273" s="214"/>
      <c r="L273" s="77" t="s">
        <v>1031</v>
      </c>
      <c r="M273" s="62"/>
      <c r="N273" s="62"/>
      <c r="O273" s="62"/>
      <c r="P273" s="62" t="s">
        <v>80</v>
      </c>
    </row>
    <row r="274" spans="1:16" ht="12.6" customHeight="1" x14ac:dyDescent="0.25">
      <c r="A274" s="136" t="s">
        <v>1032</v>
      </c>
      <c r="B274" s="213">
        <v>64</v>
      </c>
      <c r="C274" s="213">
        <v>89</v>
      </c>
      <c r="D274" s="213">
        <v>4044</v>
      </c>
      <c r="E274" s="193">
        <v>85</v>
      </c>
      <c r="F274" s="193">
        <v>3682</v>
      </c>
      <c r="G274" s="213">
        <v>84</v>
      </c>
      <c r="H274" s="213">
        <v>3613</v>
      </c>
      <c r="I274" s="213">
        <v>1</v>
      </c>
      <c r="J274" s="213">
        <v>69</v>
      </c>
      <c r="K274" s="214"/>
      <c r="L274" s="77" t="s">
        <v>1033</v>
      </c>
      <c r="M274" s="62"/>
      <c r="N274" s="62"/>
      <c r="O274" s="62"/>
      <c r="P274" s="62" t="s">
        <v>80</v>
      </c>
    </row>
    <row r="275" spans="1:16" ht="12.6" customHeight="1" x14ac:dyDescent="0.25">
      <c r="A275" s="136" t="s">
        <v>1034</v>
      </c>
      <c r="B275" s="213">
        <v>61</v>
      </c>
      <c r="C275" s="213">
        <v>80</v>
      </c>
      <c r="D275" s="213">
        <v>3162</v>
      </c>
      <c r="E275" s="193">
        <v>78</v>
      </c>
      <c r="F275" s="193">
        <v>3006</v>
      </c>
      <c r="G275" s="213">
        <v>77</v>
      </c>
      <c r="H275" s="213">
        <v>2939</v>
      </c>
      <c r="I275" s="213">
        <v>1</v>
      </c>
      <c r="J275" s="213">
        <v>67</v>
      </c>
      <c r="K275" s="214"/>
      <c r="L275" s="77" t="s">
        <v>1035</v>
      </c>
      <c r="M275" s="62"/>
      <c r="N275" s="62"/>
      <c r="O275" s="62"/>
      <c r="P275" s="62" t="s">
        <v>80</v>
      </c>
    </row>
    <row r="276" spans="1:16" ht="12.6" customHeight="1" x14ac:dyDescent="0.25">
      <c r="A276" s="136" t="s">
        <v>1036</v>
      </c>
      <c r="B276" s="213">
        <v>84</v>
      </c>
      <c r="C276" s="213">
        <v>107</v>
      </c>
      <c r="D276" s="213">
        <v>4763</v>
      </c>
      <c r="E276" s="193">
        <v>104</v>
      </c>
      <c r="F276" s="193">
        <v>4619</v>
      </c>
      <c r="G276" s="213">
        <v>90</v>
      </c>
      <c r="H276" s="213">
        <v>3796</v>
      </c>
      <c r="I276" s="213">
        <v>14</v>
      </c>
      <c r="J276" s="213">
        <v>823</v>
      </c>
      <c r="K276" s="214"/>
      <c r="L276" s="77" t="s">
        <v>1037</v>
      </c>
      <c r="M276" s="62"/>
      <c r="N276" s="62"/>
      <c r="O276" s="62"/>
      <c r="P276" s="62" t="s">
        <v>80</v>
      </c>
    </row>
    <row r="277" spans="1:16" ht="12.6" customHeight="1" x14ac:dyDescent="0.25">
      <c r="A277" s="136" t="s">
        <v>1038</v>
      </c>
      <c r="B277" s="213">
        <v>81</v>
      </c>
      <c r="C277" s="213">
        <v>112</v>
      </c>
      <c r="D277" s="213">
        <v>4209</v>
      </c>
      <c r="E277" s="193">
        <v>111</v>
      </c>
      <c r="F277" s="193">
        <v>4147</v>
      </c>
      <c r="G277" s="213">
        <v>107</v>
      </c>
      <c r="H277" s="213">
        <v>3660</v>
      </c>
      <c r="I277" s="213">
        <v>3</v>
      </c>
      <c r="J277" s="213">
        <v>488</v>
      </c>
      <c r="K277" s="214"/>
      <c r="L277" s="77" t="s">
        <v>1039</v>
      </c>
      <c r="M277" s="62"/>
      <c r="N277" s="62"/>
      <c r="O277" s="62"/>
      <c r="P277" s="62" t="s">
        <v>80</v>
      </c>
    </row>
    <row r="278" spans="1:16" ht="12.6" customHeight="1" x14ac:dyDescent="0.25">
      <c r="A278" s="136" t="s">
        <v>1040</v>
      </c>
      <c r="B278" s="213">
        <v>170</v>
      </c>
      <c r="C278" s="213">
        <v>402</v>
      </c>
      <c r="D278" s="213">
        <v>13665</v>
      </c>
      <c r="E278" s="193">
        <v>395</v>
      </c>
      <c r="F278" s="193">
        <v>13210</v>
      </c>
      <c r="G278" s="213">
        <v>383</v>
      </c>
      <c r="H278" s="213">
        <v>12740</v>
      </c>
      <c r="I278" s="213">
        <v>11</v>
      </c>
      <c r="J278" s="213">
        <v>470</v>
      </c>
      <c r="K278" s="214"/>
      <c r="L278" s="77" t="s">
        <v>1041</v>
      </c>
      <c r="M278" s="62"/>
      <c r="N278" s="62"/>
      <c r="O278" s="62"/>
      <c r="P278" s="62" t="s">
        <v>80</v>
      </c>
    </row>
    <row r="279" spans="1:16" ht="12.6" customHeight="1" x14ac:dyDescent="0.25">
      <c r="A279" s="136" t="s">
        <v>1042</v>
      </c>
      <c r="B279" s="213">
        <v>498</v>
      </c>
      <c r="C279" s="213">
        <v>1493</v>
      </c>
      <c r="D279" s="213">
        <v>60640</v>
      </c>
      <c r="E279" s="193">
        <v>1441</v>
      </c>
      <c r="F279" s="193">
        <v>57235</v>
      </c>
      <c r="G279" s="213">
        <v>1407</v>
      </c>
      <c r="H279" s="213">
        <v>55364</v>
      </c>
      <c r="I279" s="213">
        <v>34</v>
      </c>
      <c r="J279" s="213">
        <v>1871</v>
      </c>
      <c r="K279" s="214"/>
      <c r="L279" s="77" t="s">
        <v>1043</v>
      </c>
      <c r="M279" s="62"/>
      <c r="N279" s="62"/>
      <c r="O279" s="62"/>
      <c r="P279" s="62" t="s">
        <v>80</v>
      </c>
    </row>
    <row r="280" spans="1:16" ht="12.6" customHeight="1" x14ac:dyDescent="0.25">
      <c r="A280" s="136" t="s">
        <v>1044</v>
      </c>
      <c r="B280" s="213">
        <v>874</v>
      </c>
      <c r="C280" s="213">
        <v>3228</v>
      </c>
      <c r="D280" s="213">
        <v>117168</v>
      </c>
      <c r="E280" s="193">
        <v>3180</v>
      </c>
      <c r="F280" s="193">
        <v>114591</v>
      </c>
      <c r="G280" s="213">
        <v>3100</v>
      </c>
      <c r="H280" s="213">
        <v>110853</v>
      </c>
      <c r="I280" s="213">
        <v>80</v>
      </c>
      <c r="J280" s="213">
        <v>3738</v>
      </c>
      <c r="K280" s="214"/>
      <c r="L280" s="77" t="s">
        <v>1045</v>
      </c>
      <c r="M280" s="62"/>
      <c r="N280" s="62"/>
      <c r="O280" s="62"/>
      <c r="P280" s="62" t="s">
        <v>80</v>
      </c>
    </row>
    <row r="281" spans="1:16" ht="12.6" customHeight="1" x14ac:dyDescent="0.25">
      <c r="A281" s="136" t="s">
        <v>1046</v>
      </c>
      <c r="B281" s="213">
        <v>106</v>
      </c>
      <c r="C281" s="213">
        <v>140</v>
      </c>
      <c r="D281" s="213">
        <v>4594</v>
      </c>
      <c r="E281" s="193">
        <v>127</v>
      </c>
      <c r="F281" s="193">
        <v>4399</v>
      </c>
      <c r="G281" s="213">
        <v>126</v>
      </c>
      <c r="H281" s="213">
        <v>4336</v>
      </c>
      <c r="I281" s="213">
        <v>1</v>
      </c>
      <c r="J281" s="213">
        <v>63</v>
      </c>
      <c r="K281" s="214"/>
      <c r="L281" s="77" t="s">
        <v>1047</v>
      </c>
      <c r="M281" s="62"/>
      <c r="N281" s="62"/>
      <c r="O281" s="62"/>
      <c r="P281" s="62" t="s">
        <v>80</v>
      </c>
    </row>
    <row r="282" spans="1:16" ht="12.6" customHeight="1" x14ac:dyDescent="0.25">
      <c r="A282" s="125" t="s">
        <v>1048</v>
      </c>
      <c r="B282" s="215">
        <v>6184</v>
      </c>
      <c r="C282" s="215">
        <v>17950</v>
      </c>
      <c r="D282" s="215">
        <v>691102</v>
      </c>
      <c r="E282" s="215">
        <v>17486</v>
      </c>
      <c r="F282" s="215">
        <v>663485</v>
      </c>
      <c r="G282" s="215">
        <v>16866</v>
      </c>
      <c r="H282" s="215">
        <v>628846</v>
      </c>
      <c r="I282" s="215">
        <v>620</v>
      </c>
      <c r="J282" s="215">
        <v>34639</v>
      </c>
      <c r="K282" s="216"/>
      <c r="L282" s="61">
        <v>187</v>
      </c>
      <c r="M282" s="62"/>
      <c r="N282" s="62"/>
      <c r="O282" s="62" t="s">
        <v>80</v>
      </c>
      <c r="P282" s="62"/>
    </row>
    <row r="283" spans="1:16" ht="12.6" customHeight="1" x14ac:dyDescent="0.25">
      <c r="A283" s="136" t="s">
        <v>1049</v>
      </c>
      <c r="B283" s="213">
        <v>115</v>
      </c>
      <c r="C283" s="213">
        <v>183</v>
      </c>
      <c r="D283" s="213">
        <v>6000</v>
      </c>
      <c r="E283" s="193">
        <v>171</v>
      </c>
      <c r="F283" s="193">
        <v>5352</v>
      </c>
      <c r="G283" s="213">
        <v>166</v>
      </c>
      <c r="H283" s="213">
        <v>5189</v>
      </c>
      <c r="I283" s="213">
        <v>4</v>
      </c>
      <c r="J283" s="213">
        <v>163</v>
      </c>
      <c r="K283" s="214"/>
      <c r="L283" s="77" t="s">
        <v>1050</v>
      </c>
      <c r="M283" s="62"/>
      <c r="N283" s="62"/>
      <c r="O283" s="62"/>
      <c r="P283" s="62" t="s">
        <v>80</v>
      </c>
    </row>
    <row r="284" spans="1:16" ht="12.6" customHeight="1" x14ac:dyDescent="0.25">
      <c r="A284" s="136" t="s">
        <v>1051</v>
      </c>
      <c r="B284" s="213">
        <v>211</v>
      </c>
      <c r="C284" s="213">
        <v>397</v>
      </c>
      <c r="D284" s="213">
        <v>13334</v>
      </c>
      <c r="E284" s="193">
        <v>367</v>
      </c>
      <c r="F284" s="193">
        <v>12765</v>
      </c>
      <c r="G284" s="213">
        <v>357</v>
      </c>
      <c r="H284" s="213">
        <v>12046</v>
      </c>
      <c r="I284" s="213">
        <v>10</v>
      </c>
      <c r="J284" s="213">
        <v>720</v>
      </c>
      <c r="K284" s="214"/>
      <c r="L284" s="77" t="s">
        <v>1052</v>
      </c>
      <c r="M284" s="62"/>
      <c r="N284" s="62"/>
      <c r="O284" s="62"/>
      <c r="P284" s="62" t="s">
        <v>80</v>
      </c>
    </row>
    <row r="285" spans="1:16" ht="12.6" customHeight="1" x14ac:dyDescent="0.25">
      <c r="A285" s="136" t="s">
        <v>1053</v>
      </c>
      <c r="B285" s="213">
        <v>171</v>
      </c>
      <c r="C285" s="213">
        <v>350</v>
      </c>
      <c r="D285" s="213">
        <v>12925</v>
      </c>
      <c r="E285" s="193">
        <v>322</v>
      </c>
      <c r="F285" s="193">
        <v>12639</v>
      </c>
      <c r="G285" s="213">
        <v>316</v>
      </c>
      <c r="H285" s="213">
        <v>12365</v>
      </c>
      <c r="I285" s="213">
        <v>6</v>
      </c>
      <c r="J285" s="213">
        <v>274</v>
      </c>
      <c r="K285" s="214"/>
      <c r="L285" s="77" t="s">
        <v>1054</v>
      </c>
      <c r="M285" s="62"/>
      <c r="N285" s="62"/>
      <c r="O285" s="62"/>
      <c r="P285" s="62" t="s">
        <v>80</v>
      </c>
    </row>
    <row r="286" spans="1:16" ht="12.6" customHeight="1" x14ac:dyDescent="0.25">
      <c r="A286" s="136" t="s">
        <v>1055</v>
      </c>
      <c r="B286" s="213">
        <v>544</v>
      </c>
      <c r="C286" s="213">
        <v>1520</v>
      </c>
      <c r="D286" s="213">
        <v>64513</v>
      </c>
      <c r="E286" s="193">
        <v>1466</v>
      </c>
      <c r="F286" s="193">
        <v>59470</v>
      </c>
      <c r="G286" s="213">
        <v>1421</v>
      </c>
      <c r="H286" s="213">
        <v>57103</v>
      </c>
      <c r="I286" s="213">
        <v>46</v>
      </c>
      <c r="J286" s="213">
        <v>2367</v>
      </c>
      <c r="K286" s="214"/>
      <c r="L286" s="77" t="s">
        <v>1056</v>
      </c>
      <c r="M286" s="62"/>
      <c r="N286" s="62"/>
      <c r="O286" s="62"/>
      <c r="P286" s="62" t="s">
        <v>80</v>
      </c>
    </row>
    <row r="287" spans="1:16" ht="12.6" customHeight="1" x14ac:dyDescent="0.25">
      <c r="A287" s="136" t="s">
        <v>1057</v>
      </c>
      <c r="B287" s="213">
        <v>2744</v>
      </c>
      <c r="C287" s="213">
        <v>9063</v>
      </c>
      <c r="D287" s="213">
        <v>359604</v>
      </c>
      <c r="E287" s="193">
        <v>8887</v>
      </c>
      <c r="F287" s="193">
        <v>349199</v>
      </c>
      <c r="G287" s="213">
        <v>8518</v>
      </c>
      <c r="H287" s="213">
        <v>329761</v>
      </c>
      <c r="I287" s="213">
        <v>369</v>
      </c>
      <c r="J287" s="213">
        <v>19438</v>
      </c>
      <c r="K287" s="214"/>
      <c r="L287" s="77" t="s">
        <v>1058</v>
      </c>
      <c r="M287" s="62"/>
      <c r="N287" s="62"/>
      <c r="O287" s="62"/>
      <c r="P287" s="62" t="s">
        <v>80</v>
      </c>
    </row>
    <row r="288" spans="1:16" ht="12.6" customHeight="1" x14ac:dyDescent="0.25">
      <c r="A288" s="136" t="s">
        <v>1059</v>
      </c>
      <c r="B288" s="213">
        <v>596</v>
      </c>
      <c r="C288" s="213">
        <v>1800</v>
      </c>
      <c r="D288" s="213">
        <v>69661</v>
      </c>
      <c r="E288" s="193">
        <v>1773</v>
      </c>
      <c r="F288" s="193">
        <v>68491</v>
      </c>
      <c r="G288" s="213">
        <v>1701</v>
      </c>
      <c r="H288" s="213">
        <v>65022</v>
      </c>
      <c r="I288" s="213">
        <v>72</v>
      </c>
      <c r="J288" s="213">
        <v>3470</v>
      </c>
      <c r="K288" s="214"/>
      <c r="L288" s="77" t="s">
        <v>1060</v>
      </c>
      <c r="M288" s="62"/>
      <c r="N288" s="62"/>
      <c r="O288" s="62"/>
      <c r="P288" s="62" t="s">
        <v>80</v>
      </c>
    </row>
    <row r="289" spans="1:16" ht="12.6" customHeight="1" x14ac:dyDescent="0.25">
      <c r="A289" s="136" t="s">
        <v>1061</v>
      </c>
      <c r="B289" s="213">
        <v>87</v>
      </c>
      <c r="C289" s="213">
        <v>274</v>
      </c>
      <c r="D289" s="213">
        <v>9467</v>
      </c>
      <c r="E289" s="193">
        <v>267</v>
      </c>
      <c r="F289" s="193">
        <v>9376</v>
      </c>
      <c r="G289" s="213">
        <v>262</v>
      </c>
      <c r="H289" s="213">
        <v>9202</v>
      </c>
      <c r="I289" s="213">
        <v>5</v>
      </c>
      <c r="J289" s="213">
        <v>175</v>
      </c>
      <c r="K289" s="214"/>
      <c r="L289" s="77" t="s">
        <v>1062</v>
      </c>
      <c r="M289" s="62"/>
      <c r="N289" s="62"/>
      <c r="O289" s="62"/>
      <c r="P289" s="62" t="s">
        <v>80</v>
      </c>
    </row>
    <row r="290" spans="1:16" ht="12.6" customHeight="1" x14ac:dyDescent="0.25">
      <c r="A290" s="136" t="s">
        <v>1063</v>
      </c>
      <c r="B290" s="213">
        <v>64</v>
      </c>
      <c r="C290" s="213">
        <v>67</v>
      </c>
      <c r="D290" s="213">
        <v>2944</v>
      </c>
      <c r="E290" s="193">
        <v>63</v>
      </c>
      <c r="F290" s="193">
        <v>2861</v>
      </c>
      <c r="G290" s="213">
        <v>60</v>
      </c>
      <c r="H290" s="213">
        <v>2549</v>
      </c>
      <c r="I290" s="213">
        <v>3</v>
      </c>
      <c r="J290" s="213">
        <v>312</v>
      </c>
      <c r="K290" s="214"/>
      <c r="L290" s="77" t="s">
        <v>1064</v>
      </c>
      <c r="M290" s="62"/>
      <c r="N290" s="62"/>
      <c r="O290" s="62"/>
      <c r="P290" s="62" t="s">
        <v>80</v>
      </c>
    </row>
    <row r="291" spans="1:16" ht="12.6" customHeight="1" x14ac:dyDescent="0.25">
      <c r="A291" s="136" t="s">
        <v>1065</v>
      </c>
      <c r="B291" s="213">
        <v>115</v>
      </c>
      <c r="C291" s="213">
        <v>240</v>
      </c>
      <c r="D291" s="213">
        <v>9298</v>
      </c>
      <c r="E291" s="193">
        <v>233</v>
      </c>
      <c r="F291" s="193">
        <v>8794</v>
      </c>
      <c r="G291" s="213">
        <v>228</v>
      </c>
      <c r="H291" s="213">
        <v>8561</v>
      </c>
      <c r="I291" s="213">
        <v>5</v>
      </c>
      <c r="J291" s="213">
        <v>233</v>
      </c>
      <c r="K291" s="214"/>
      <c r="L291" s="77" t="s">
        <v>1066</v>
      </c>
      <c r="M291" s="62"/>
      <c r="N291" s="62"/>
      <c r="O291" s="62"/>
      <c r="P291" s="62" t="s">
        <v>80</v>
      </c>
    </row>
    <row r="292" spans="1:16" ht="12.6" customHeight="1" x14ac:dyDescent="0.25">
      <c r="A292" s="136" t="s">
        <v>1067</v>
      </c>
      <c r="B292" s="213">
        <v>229</v>
      </c>
      <c r="C292" s="213">
        <v>414</v>
      </c>
      <c r="D292" s="213">
        <v>14021</v>
      </c>
      <c r="E292" s="193">
        <v>393</v>
      </c>
      <c r="F292" s="193">
        <v>13243</v>
      </c>
      <c r="G292" s="213">
        <v>386</v>
      </c>
      <c r="H292" s="213">
        <v>12792</v>
      </c>
      <c r="I292" s="213">
        <v>7</v>
      </c>
      <c r="J292" s="213">
        <v>451</v>
      </c>
      <c r="K292" s="214"/>
      <c r="L292" s="77" t="s">
        <v>1068</v>
      </c>
      <c r="M292" s="62"/>
      <c r="N292" s="62"/>
      <c r="O292" s="62"/>
      <c r="P292" s="62" t="s">
        <v>80</v>
      </c>
    </row>
    <row r="293" spans="1:16" ht="12.6" customHeight="1" x14ac:dyDescent="0.25">
      <c r="A293" s="136" t="s">
        <v>1069</v>
      </c>
      <c r="B293" s="213">
        <v>471</v>
      </c>
      <c r="C293" s="213">
        <v>1320</v>
      </c>
      <c r="D293" s="213">
        <v>53502</v>
      </c>
      <c r="E293" s="193">
        <v>1288</v>
      </c>
      <c r="F293" s="193">
        <v>50762</v>
      </c>
      <c r="G293" s="213">
        <v>1242</v>
      </c>
      <c r="H293" s="213">
        <v>45605</v>
      </c>
      <c r="I293" s="213">
        <v>46</v>
      </c>
      <c r="J293" s="213">
        <v>5157</v>
      </c>
      <c r="K293" s="214"/>
      <c r="L293" s="77" t="s">
        <v>1070</v>
      </c>
      <c r="M293" s="62"/>
      <c r="N293" s="62"/>
      <c r="O293" s="62"/>
      <c r="P293" s="62" t="s">
        <v>80</v>
      </c>
    </row>
    <row r="294" spans="1:16" ht="12.6" customHeight="1" x14ac:dyDescent="0.25">
      <c r="A294" s="136" t="s">
        <v>1071</v>
      </c>
      <c r="B294" s="213">
        <v>461</v>
      </c>
      <c r="C294" s="213">
        <v>1407</v>
      </c>
      <c r="D294" s="213">
        <v>44375</v>
      </c>
      <c r="E294" s="193">
        <v>1377</v>
      </c>
      <c r="F294" s="193">
        <v>40617</v>
      </c>
      <c r="G294" s="213">
        <v>1350</v>
      </c>
      <c r="H294" s="213">
        <v>39827</v>
      </c>
      <c r="I294" s="213">
        <v>27</v>
      </c>
      <c r="J294" s="213">
        <v>790</v>
      </c>
      <c r="K294" s="214"/>
      <c r="L294" s="77" t="s">
        <v>1072</v>
      </c>
      <c r="M294" s="62"/>
      <c r="N294" s="62"/>
      <c r="O294" s="62"/>
      <c r="P294" s="62" t="s">
        <v>80</v>
      </c>
    </row>
    <row r="295" spans="1:16" ht="12.6" customHeight="1" x14ac:dyDescent="0.25">
      <c r="A295" s="136" t="s">
        <v>1073</v>
      </c>
      <c r="B295" s="213">
        <v>132</v>
      </c>
      <c r="C295" s="213">
        <v>344</v>
      </c>
      <c r="D295" s="213">
        <v>10529</v>
      </c>
      <c r="E295" s="193">
        <v>325</v>
      </c>
      <c r="F295" s="193">
        <v>10194</v>
      </c>
      <c r="G295" s="213">
        <v>320</v>
      </c>
      <c r="H295" s="213">
        <v>10022</v>
      </c>
      <c r="I295" s="213">
        <v>5</v>
      </c>
      <c r="J295" s="213">
        <v>172</v>
      </c>
      <c r="K295" s="214"/>
      <c r="L295" s="77" t="s">
        <v>1074</v>
      </c>
      <c r="M295" s="62"/>
      <c r="N295" s="62"/>
      <c r="O295" s="62"/>
      <c r="P295" s="62" t="s">
        <v>80</v>
      </c>
    </row>
    <row r="296" spans="1:16" ht="12.6" customHeight="1" x14ac:dyDescent="0.25">
      <c r="A296" s="136" t="s">
        <v>1075</v>
      </c>
      <c r="B296" s="213">
        <v>244</v>
      </c>
      <c r="C296" s="213">
        <v>572</v>
      </c>
      <c r="D296" s="213">
        <v>20928</v>
      </c>
      <c r="E296" s="193">
        <v>553</v>
      </c>
      <c r="F296" s="193">
        <v>19721</v>
      </c>
      <c r="G296" s="213">
        <v>538</v>
      </c>
      <c r="H296" s="213">
        <v>18804</v>
      </c>
      <c r="I296" s="213">
        <v>16</v>
      </c>
      <c r="J296" s="213">
        <v>918</v>
      </c>
      <c r="K296" s="214"/>
      <c r="L296" s="77" t="s">
        <v>1076</v>
      </c>
      <c r="M296" s="62"/>
      <c r="N296" s="62"/>
      <c r="O296" s="62"/>
      <c r="P296" s="62" t="s">
        <v>80</v>
      </c>
    </row>
    <row r="297" spans="1:16" ht="12.6" customHeight="1" x14ac:dyDescent="0.25">
      <c r="A297" s="125" t="s">
        <v>1077</v>
      </c>
      <c r="B297" s="215">
        <v>28026</v>
      </c>
      <c r="C297" s="215">
        <v>83577</v>
      </c>
      <c r="D297" s="215">
        <v>3792258</v>
      </c>
      <c r="E297" s="215">
        <v>82124</v>
      </c>
      <c r="F297" s="215">
        <v>3573460</v>
      </c>
      <c r="G297" s="215">
        <v>65468</v>
      </c>
      <c r="H297" s="215">
        <v>2606720</v>
      </c>
      <c r="I297" s="215">
        <v>16657</v>
      </c>
      <c r="J297" s="215">
        <v>966740</v>
      </c>
      <c r="K297" s="216"/>
      <c r="L297" s="61">
        <v>150</v>
      </c>
      <c r="M297" s="62"/>
      <c r="N297" s="62" t="s">
        <v>80</v>
      </c>
      <c r="O297" s="62" t="s">
        <v>80</v>
      </c>
      <c r="P297" s="62"/>
    </row>
    <row r="298" spans="1:16" ht="12.6" customHeight="1" x14ac:dyDescent="0.25">
      <c r="A298" s="136" t="s">
        <v>1078</v>
      </c>
      <c r="B298" s="213">
        <v>4495</v>
      </c>
      <c r="C298" s="213">
        <v>12963</v>
      </c>
      <c r="D298" s="213">
        <v>642861</v>
      </c>
      <c r="E298" s="193">
        <v>12745</v>
      </c>
      <c r="F298" s="193">
        <v>610084</v>
      </c>
      <c r="G298" s="213">
        <v>9717</v>
      </c>
      <c r="H298" s="213">
        <v>427263</v>
      </c>
      <c r="I298" s="213">
        <v>3028</v>
      </c>
      <c r="J298" s="213">
        <v>182820</v>
      </c>
      <c r="K298" s="214"/>
      <c r="L298" s="77" t="s">
        <v>1079</v>
      </c>
      <c r="M298" s="62"/>
      <c r="N298" s="62"/>
      <c r="O298" s="62"/>
      <c r="P298" s="62" t="s">
        <v>80</v>
      </c>
    </row>
    <row r="299" spans="1:16" ht="12.6" customHeight="1" x14ac:dyDescent="0.25">
      <c r="A299" s="136" t="s">
        <v>1080</v>
      </c>
      <c r="B299" s="213">
        <v>46</v>
      </c>
      <c r="C299" s="213">
        <v>68</v>
      </c>
      <c r="D299" s="213">
        <v>2865</v>
      </c>
      <c r="E299" s="193">
        <v>65</v>
      </c>
      <c r="F299" s="193">
        <v>2820</v>
      </c>
      <c r="G299" s="213">
        <v>55</v>
      </c>
      <c r="H299" s="213">
        <v>2420</v>
      </c>
      <c r="I299" s="213">
        <v>9</v>
      </c>
      <c r="J299" s="213">
        <v>400</v>
      </c>
      <c r="K299" s="214"/>
      <c r="L299" s="77" t="s">
        <v>1081</v>
      </c>
      <c r="M299" s="62"/>
      <c r="N299" s="62"/>
      <c r="O299" s="62"/>
      <c r="P299" s="62" t="s">
        <v>80</v>
      </c>
    </row>
    <row r="300" spans="1:16" ht="12.6" customHeight="1" x14ac:dyDescent="0.25">
      <c r="A300" s="136" t="s">
        <v>1082</v>
      </c>
      <c r="B300" s="213">
        <v>313</v>
      </c>
      <c r="C300" s="213">
        <v>936</v>
      </c>
      <c r="D300" s="213">
        <v>36564</v>
      </c>
      <c r="E300" s="193">
        <v>922</v>
      </c>
      <c r="F300" s="193">
        <v>34691</v>
      </c>
      <c r="G300" s="213">
        <v>621</v>
      </c>
      <c r="H300" s="213">
        <v>21823</v>
      </c>
      <c r="I300" s="213">
        <v>301</v>
      </c>
      <c r="J300" s="213">
        <v>12868</v>
      </c>
      <c r="K300" s="214"/>
      <c r="L300" s="77" t="s">
        <v>1083</v>
      </c>
      <c r="M300" s="62"/>
      <c r="N300" s="62"/>
      <c r="O300" s="62"/>
      <c r="P300" s="62" t="s">
        <v>80</v>
      </c>
    </row>
    <row r="301" spans="1:16" ht="12.6" customHeight="1" x14ac:dyDescent="0.25">
      <c r="A301" s="136" t="s">
        <v>1084</v>
      </c>
      <c r="B301" s="213">
        <v>264</v>
      </c>
      <c r="C301" s="213">
        <v>665</v>
      </c>
      <c r="D301" s="213">
        <v>34263</v>
      </c>
      <c r="E301" s="193">
        <v>651</v>
      </c>
      <c r="F301" s="193">
        <v>31656</v>
      </c>
      <c r="G301" s="213">
        <v>532</v>
      </c>
      <c r="H301" s="213">
        <v>23069</v>
      </c>
      <c r="I301" s="213">
        <v>119</v>
      </c>
      <c r="J301" s="213">
        <v>8587</v>
      </c>
      <c r="K301" s="214"/>
      <c r="L301" s="77" t="s">
        <v>1085</v>
      </c>
      <c r="M301" s="62"/>
      <c r="N301" s="62"/>
      <c r="O301" s="62"/>
      <c r="P301" s="62" t="s">
        <v>80</v>
      </c>
    </row>
    <row r="302" spans="1:16" ht="12.6" customHeight="1" x14ac:dyDescent="0.25">
      <c r="A302" s="136" t="s">
        <v>1086</v>
      </c>
      <c r="B302" s="213">
        <v>4439</v>
      </c>
      <c r="C302" s="213">
        <v>13981</v>
      </c>
      <c r="D302" s="213">
        <v>609751</v>
      </c>
      <c r="E302" s="193">
        <v>13698</v>
      </c>
      <c r="F302" s="193">
        <v>549544</v>
      </c>
      <c r="G302" s="213">
        <v>11101</v>
      </c>
      <c r="H302" s="213">
        <v>428475</v>
      </c>
      <c r="I302" s="213">
        <v>2598</v>
      </c>
      <c r="J302" s="213">
        <v>121069</v>
      </c>
      <c r="K302" s="214"/>
      <c r="L302" s="77" t="s">
        <v>1087</v>
      </c>
      <c r="M302" s="62"/>
      <c r="N302" s="62"/>
      <c r="O302" s="62"/>
      <c r="P302" s="62" t="s">
        <v>80</v>
      </c>
    </row>
    <row r="303" spans="1:16" ht="12.6" customHeight="1" x14ac:dyDescent="0.25">
      <c r="A303" s="136" t="s">
        <v>1088</v>
      </c>
      <c r="B303" s="213">
        <v>1390</v>
      </c>
      <c r="C303" s="213">
        <v>3813</v>
      </c>
      <c r="D303" s="213">
        <v>183560</v>
      </c>
      <c r="E303" s="193">
        <v>3685</v>
      </c>
      <c r="F303" s="193">
        <v>175215</v>
      </c>
      <c r="G303" s="213">
        <v>2694</v>
      </c>
      <c r="H303" s="213">
        <v>107682</v>
      </c>
      <c r="I303" s="213">
        <v>991</v>
      </c>
      <c r="J303" s="213">
        <v>67534</v>
      </c>
      <c r="K303" s="214"/>
      <c r="L303" s="77" t="s">
        <v>1089</v>
      </c>
      <c r="M303" s="62"/>
      <c r="N303" s="62"/>
      <c r="O303" s="62"/>
      <c r="P303" s="62" t="s">
        <v>80</v>
      </c>
    </row>
    <row r="304" spans="1:16" ht="12.6" customHeight="1" x14ac:dyDescent="0.25">
      <c r="A304" s="136" t="s">
        <v>1090</v>
      </c>
      <c r="B304" s="213">
        <v>2013</v>
      </c>
      <c r="C304" s="213">
        <v>6213</v>
      </c>
      <c r="D304" s="213">
        <v>291318</v>
      </c>
      <c r="E304" s="193">
        <v>6134</v>
      </c>
      <c r="F304" s="193">
        <v>276758</v>
      </c>
      <c r="G304" s="213">
        <v>4292</v>
      </c>
      <c r="H304" s="213">
        <v>174303</v>
      </c>
      <c r="I304" s="213">
        <v>1842</v>
      </c>
      <c r="J304" s="213">
        <v>102455</v>
      </c>
      <c r="K304" s="214"/>
      <c r="L304" s="77" t="s">
        <v>1091</v>
      </c>
      <c r="M304" s="62"/>
      <c r="N304" s="62"/>
      <c r="O304" s="62"/>
      <c r="P304" s="62" t="s">
        <v>80</v>
      </c>
    </row>
    <row r="305" spans="1:16" ht="12.6" customHeight="1" x14ac:dyDescent="0.25">
      <c r="A305" s="136" t="s">
        <v>1092</v>
      </c>
      <c r="B305" s="213">
        <v>5425</v>
      </c>
      <c r="C305" s="213">
        <v>14946</v>
      </c>
      <c r="D305" s="213">
        <v>748355</v>
      </c>
      <c r="E305" s="193">
        <v>14693</v>
      </c>
      <c r="F305" s="193">
        <v>715098</v>
      </c>
      <c r="G305" s="213">
        <v>11670</v>
      </c>
      <c r="H305" s="213">
        <v>499802</v>
      </c>
      <c r="I305" s="213">
        <v>3023</v>
      </c>
      <c r="J305" s="213">
        <v>215296</v>
      </c>
      <c r="K305" s="214"/>
      <c r="L305" s="77" t="s">
        <v>1093</v>
      </c>
      <c r="M305" s="62"/>
      <c r="N305" s="62"/>
      <c r="O305" s="62"/>
      <c r="P305" s="62" t="s">
        <v>80</v>
      </c>
    </row>
    <row r="306" spans="1:16" ht="12.6" customHeight="1" x14ac:dyDescent="0.25">
      <c r="A306" s="136" t="s">
        <v>1094</v>
      </c>
      <c r="B306" s="213">
        <v>156</v>
      </c>
      <c r="C306" s="213">
        <v>435</v>
      </c>
      <c r="D306" s="213">
        <v>16994</v>
      </c>
      <c r="E306" s="193">
        <v>425</v>
      </c>
      <c r="F306" s="193">
        <v>15381</v>
      </c>
      <c r="G306" s="213">
        <v>357</v>
      </c>
      <c r="H306" s="213">
        <v>12054</v>
      </c>
      <c r="I306" s="213">
        <v>68</v>
      </c>
      <c r="J306" s="213">
        <v>3327</v>
      </c>
      <c r="K306" s="214"/>
      <c r="L306" s="77" t="s">
        <v>1095</v>
      </c>
      <c r="M306" s="62"/>
      <c r="N306" s="62"/>
      <c r="O306" s="62"/>
      <c r="P306" s="62" t="s">
        <v>80</v>
      </c>
    </row>
    <row r="307" spans="1:16" ht="12.6" customHeight="1" x14ac:dyDescent="0.25">
      <c r="A307" s="136" t="s">
        <v>1096</v>
      </c>
      <c r="B307" s="213">
        <v>1377</v>
      </c>
      <c r="C307" s="213">
        <v>4656</v>
      </c>
      <c r="D307" s="213">
        <v>156766</v>
      </c>
      <c r="E307" s="193">
        <v>4603</v>
      </c>
      <c r="F307" s="193">
        <v>152256</v>
      </c>
      <c r="G307" s="213">
        <v>4044</v>
      </c>
      <c r="H307" s="213">
        <v>125830</v>
      </c>
      <c r="I307" s="213">
        <v>559</v>
      </c>
      <c r="J307" s="213">
        <v>26426</v>
      </c>
      <c r="K307" s="214"/>
      <c r="L307" s="77" t="s">
        <v>1097</v>
      </c>
      <c r="M307" s="62"/>
      <c r="N307" s="62"/>
      <c r="O307" s="62"/>
      <c r="P307" s="62" t="s">
        <v>80</v>
      </c>
    </row>
    <row r="308" spans="1:16" ht="12.6" customHeight="1" x14ac:dyDescent="0.25">
      <c r="A308" s="136" t="s">
        <v>1098</v>
      </c>
      <c r="B308" s="213">
        <v>3550</v>
      </c>
      <c r="C308" s="213">
        <v>11382</v>
      </c>
      <c r="D308" s="213">
        <v>508368</v>
      </c>
      <c r="E308" s="193">
        <v>11232</v>
      </c>
      <c r="F308" s="193">
        <v>474601</v>
      </c>
      <c r="G308" s="213">
        <v>9482</v>
      </c>
      <c r="H308" s="213">
        <v>375072</v>
      </c>
      <c r="I308" s="213">
        <v>1750</v>
      </c>
      <c r="J308" s="213">
        <v>99529</v>
      </c>
      <c r="K308" s="214"/>
      <c r="L308" s="77" t="s">
        <v>1099</v>
      </c>
      <c r="M308" s="62"/>
      <c r="N308" s="62"/>
      <c r="O308" s="62"/>
      <c r="P308" s="62" t="s">
        <v>80</v>
      </c>
    </row>
    <row r="309" spans="1:16" ht="12.6" customHeight="1" x14ac:dyDescent="0.25">
      <c r="A309" s="136" t="s">
        <v>1100</v>
      </c>
      <c r="B309" s="213">
        <v>331</v>
      </c>
      <c r="C309" s="213">
        <v>1073</v>
      </c>
      <c r="D309" s="213">
        <v>45697</v>
      </c>
      <c r="E309" s="193">
        <v>1058</v>
      </c>
      <c r="F309" s="193">
        <v>43570</v>
      </c>
      <c r="G309" s="213">
        <v>956</v>
      </c>
      <c r="H309" s="213">
        <v>37159</v>
      </c>
      <c r="I309" s="213">
        <v>103</v>
      </c>
      <c r="J309" s="213">
        <v>6412</v>
      </c>
      <c r="K309" s="214"/>
      <c r="L309" s="77" t="s">
        <v>1101</v>
      </c>
      <c r="M309" s="62"/>
      <c r="N309" s="62"/>
      <c r="O309" s="62"/>
      <c r="P309" s="62" t="s">
        <v>80</v>
      </c>
    </row>
    <row r="310" spans="1:16" ht="12.6" customHeight="1" x14ac:dyDescent="0.25">
      <c r="A310" s="136" t="s">
        <v>1102</v>
      </c>
      <c r="B310" s="213">
        <v>1360</v>
      </c>
      <c r="C310" s="213">
        <v>4005</v>
      </c>
      <c r="D310" s="213">
        <v>144347</v>
      </c>
      <c r="E310" s="193">
        <v>3901</v>
      </c>
      <c r="F310" s="193">
        <v>135872</v>
      </c>
      <c r="G310" s="213">
        <v>3429</v>
      </c>
      <c r="H310" s="213">
        <v>114733</v>
      </c>
      <c r="I310" s="213">
        <v>472</v>
      </c>
      <c r="J310" s="213">
        <v>21139</v>
      </c>
      <c r="K310" s="214"/>
      <c r="L310" s="77" t="s">
        <v>1103</v>
      </c>
      <c r="M310" s="62"/>
      <c r="N310" s="62"/>
      <c r="O310" s="62"/>
      <c r="P310" s="62" t="s">
        <v>80</v>
      </c>
    </row>
    <row r="311" spans="1:16" ht="12.6" customHeight="1" x14ac:dyDescent="0.25">
      <c r="A311" s="136" t="s">
        <v>1104</v>
      </c>
      <c r="B311" s="213">
        <v>1314</v>
      </c>
      <c r="C311" s="213">
        <v>4172</v>
      </c>
      <c r="D311" s="213">
        <v>185178</v>
      </c>
      <c r="E311" s="193">
        <v>4101</v>
      </c>
      <c r="F311" s="193">
        <v>175486</v>
      </c>
      <c r="G311" s="213">
        <v>3412</v>
      </c>
      <c r="H311" s="213">
        <v>139811</v>
      </c>
      <c r="I311" s="213">
        <v>690</v>
      </c>
      <c r="J311" s="213">
        <v>35674</v>
      </c>
      <c r="K311" s="214"/>
      <c r="L311" s="77" t="s">
        <v>1105</v>
      </c>
      <c r="M311" s="62"/>
      <c r="N311" s="62"/>
      <c r="O311" s="62"/>
      <c r="P311" s="62" t="s">
        <v>80</v>
      </c>
    </row>
    <row r="312" spans="1:16" ht="12.6" customHeight="1" x14ac:dyDescent="0.25">
      <c r="A312" s="136" t="s">
        <v>1106</v>
      </c>
      <c r="B312" s="213">
        <v>405</v>
      </c>
      <c r="C312" s="213">
        <v>1189</v>
      </c>
      <c r="D312" s="213">
        <v>61555</v>
      </c>
      <c r="E312" s="193">
        <v>1163</v>
      </c>
      <c r="F312" s="193">
        <v>59965</v>
      </c>
      <c r="G312" s="213">
        <v>564</v>
      </c>
      <c r="H312" s="213">
        <v>22648</v>
      </c>
      <c r="I312" s="213">
        <v>600</v>
      </c>
      <c r="J312" s="213">
        <v>37318</v>
      </c>
      <c r="K312" s="214"/>
      <c r="L312" s="77" t="s">
        <v>1107</v>
      </c>
      <c r="M312" s="62"/>
      <c r="N312" s="62"/>
      <c r="O312" s="62"/>
      <c r="P312" s="62" t="s">
        <v>80</v>
      </c>
    </row>
    <row r="313" spans="1:16" ht="12.6" customHeight="1" x14ac:dyDescent="0.25">
      <c r="A313" s="136" t="s">
        <v>1108</v>
      </c>
      <c r="B313" s="213">
        <v>1148</v>
      </c>
      <c r="C313" s="213">
        <v>3079</v>
      </c>
      <c r="D313" s="213">
        <v>123816</v>
      </c>
      <c r="E313" s="193">
        <v>3046</v>
      </c>
      <c r="F313" s="193">
        <v>120463</v>
      </c>
      <c r="G313" s="213">
        <v>2542</v>
      </c>
      <c r="H313" s="213">
        <v>94576</v>
      </c>
      <c r="I313" s="213">
        <v>504</v>
      </c>
      <c r="J313" s="213">
        <v>25886</v>
      </c>
      <c r="K313" s="214"/>
      <c r="L313" s="77" t="s">
        <v>1109</v>
      </c>
      <c r="M313" s="62"/>
      <c r="N313" s="62"/>
      <c r="O313" s="62"/>
      <c r="P313" s="62" t="s">
        <v>80</v>
      </c>
    </row>
    <row r="314" spans="1:16" ht="12.6" customHeight="1" x14ac:dyDescent="0.25">
      <c r="A314" s="86" t="s">
        <v>1110</v>
      </c>
      <c r="B314" s="215">
        <v>10987</v>
      </c>
      <c r="C314" s="215">
        <v>37878</v>
      </c>
      <c r="D314" s="215">
        <v>1383165</v>
      </c>
      <c r="E314" s="215">
        <v>36915</v>
      </c>
      <c r="F314" s="215">
        <v>1318454</v>
      </c>
      <c r="G314" s="215">
        <v>35369</v>
      </c>
      <c r="H314" s="215">
        <v>1229410</v>
      </c>
      <c r="I314" s="215">
        <v>1547</v>
      </c>
      <c r="J314" s="215">
        <v>89044</v>
      </c>
      <c r="K314" s="216"/>
      <c r="L314" s="61">
        <v>200</v>
      </c>
      <c r="M314" s="62" t="s">
        <v>80</v>
      </c>
      <c r="N314" s="62" t="s">
        <v>80</v>
      </c>
      <c r="O314" s="62" t="s">
        <v>80</v>
      </c>
      <c r="P314" s="62"/>
    </row>
    <row r="315" spans="1:16" ht="12.6" customHeight="1" x14ac:dyDescent="0.25">
      <c r="A315" s="86" t="s">
        <v>1111</v>
      </c>
      <c r="B315" s="215">
        <v>331</v>
      </c>
      <c r="C315" s="215">
        <v>973</v>
      </c>
      <c r="D315" s="215">
        <v>27728</v>
      </c>
      <c r="E315" s="215">
        <v>955</v>
      </c>
      <c r="F315" s="215">
        <v>26833</v>
      </c>
      <c r="G315" s="215">
        <v>926</v>
      </c>
      <c r="H315" s="215">
        <v>25164</v>
      </c>
      <c r="I315" s="215">
        <v>28</v>
      </c>
      <c r="J315" s="215">
        <v>1669</v>
      </c>
      <c r="K315" s="216"/>
      <c r="L315" s="61" t="s">
        <v>1112</v>
      </c>
      <c r="M315" s="62"/>
      <c r="N315" s="62"/>
      <c r="O315" s="62"/>
      <c r="P315" s="62"/>
    </row>
    <row r="316" spans="1:16" ht="12.6" customHeight="1" x14ac:dyDescent="0.25">
      <c r="A316" s="82" t="s">
        <v>1113</v>
      </c>
      <c r="B316" s="213">
        <v>331</v>
      </c>
      <c r="C316" s="213">
        <v>973</v>
      </c>
      <c r="D316" s="213">
        <v>27728</v>
      </c>
      <c r="E316" s="193">
        <v>955</v>
      </c>
      <c r="F316" s="193">
        <v>26833</v>
      </c>
      <c r="G316" s="213">
        <v>926</v>
      </c>
      <c r="H316" s="213">
        <v>25164</v>
      </c>
      <c r="I316" s="213">
        <v>28</v>
      </c>
      <c r="J316" s="213">
        <v>1669</v>
      </c>
      <c r="K316" s="214"/>
      <c r="L316" s="77" t="s">
        <v>1114</v>
      </c>
      <c r="M316" s="62"/>
      <c r="N316" s="62"/>
      <c r="O316" s="62"/>
      <c r="P316" s="62" t="s">
        <v>80</v>
      </c>
    </row>
    <row r="317" spans="1:16" s="217" customFormat="1" ht="12.6" customHeight="1" x14ac:dyDescent="0.25">
      <c r="A317" s="86" t="s">
        <v>1115</v>
      </c>
      <c r="B317" s="215">
        <v>6060</v>
      </c>
      <c r="C317" s="215">
        <v>21917</v>
      </c>
      <c r="D317" s="215">
        <v>802931</v>
      </c>
      <c r="E317" s="215">
        <v>21315</v>
      </c>
      <c r="F317" s="215">
        <v>758735</v>
      </c>
      <c r="G317" s="215">
        <v>20327</v>
      </c>
      <c r="H317" s="215">
        <v>700928</v>
      </c>
      <c r="I317" s="215">
        <v>989</v>
      </c>
      <c r="J317" s="215">
        <v>57806</v>
      </c>
      <c r="K317" s="216"/>
      <c r="L317" s="61" t="s">
        <v>1112</v>
      </c>
      <c r="M317" s="62"/>
      <c r="N317" s="62"/>
      <c r="O317" s="62"/>
      <c r="P317" s="62"/>
    </row>
    <row r="318" spans="1:16" ht="12.6" customHeight="1" x14ac:dyDescent="0.25">
      <c r="A318" s="82" t="s">
        <v>1116</v>
      </c>
      <c r="B318" s="213">
        <v>670</v>
      </c>
      <c r="C318" s="213">
        <v>1775</v>
      </c>
      <c r="D318" s="213">
        <v>60939</v>
      </c>
      <c r="E318" s="193">
        <v>1718</v>
      </c>
      <c r="F318" s="193">
        <v>59179</v>
      </c>
      <c r="G318" s="213">
        <v>1658</v>
      </c>
      <c r="H318" s="213">
        <v>56590</v>
      </c>
      <c r="I318" s="213">
        <v>60</v>
      </c>
      <c r="J318" s="213">
        <v>2589</v>
      </c>
      <c r="K318" s="214"/>
      <c r="L318" s="77" t="s">
        <v>1117</v>
      </c>
      <c r="M318" s="62"/>
      <c r="N318" s="62"/>
      <c r="O318" s="62"/>
      <c r="P318" s="62" t="s">
        <v>80</v>
      </c>
    </row>
    <row r="319" spans="1:16" ht="12.6" customHeight="1" x14ac:dyDescent="0.25">
      <c r="A319" s="82" t="s">
        <v>1118</v>
      </c>
      <c r="B319" s="213">
        <v>122</v>
      </c>
      <c r="C319" s="213">
        <v>271</v>
      </c>
      <c r="D319" s="213">
        <v>9812</v>
      </c>
      <c r="E319" s="193">
        <v>263</v>
      </c>
      <c r="F319" s="193">
        <v>9651</v>
      </c>
      <c r="G319" s="213">
        <v>252</v>
      </c>
      <c r="H319" s="213">
        <v>9300</v>
      </c>
      <c r="I319" s="213">
        <v>11</v>
      </c>
      <c r="J319" s="213">
        <v>351</v>
      </c>
      <c r="K319" s="214"/>
      <c r="L319" s="77" t="s">
        <v>1119</v>
      </c>
      <c r="M319" s="62"/>
      <c r="N319" s="62"/>
      <c r="O319" s="62"/>
      <c r="P319" s="62" t="s">
        <v>80</v>
      </c>
    </row>
    <row r="320" spans="1:16" ht="12.6" customHeight="1" x14ac:dyDescent="0.25">
      <c r="A320" s="82" t="s">
        <v>1120</v>
      </c>
      <c r="B320" s="213">
        <v>3918</v>
      </c>
      <c r="C320" s="213">
        <v>15211</v>
      </c>
      <c r="D320" s="213">
        <v>569530</v>
      </c>
      <c r="E320" s="193">
        <v>14809</v>
      </c>
      <c r="F320" s="193">
        <v>530175</v>
      </c>
      <c r="G320" s="213">
        <v>14114</v>
      </c>
      <c r="H320" s="213">
        <v>485259</v>
      </c>
      <c r="I320" s="213">
        <v>696</v>
      </c>
      <c r="J320" s="213">
        <v>44915</v>
      </c>
      <c r="K320" s="214"/>
      <c r="L320" s="77" t="s">
        <v>1121</v>
      </c>
      <c r="M320" s="62"/>
      <c r="N320" s="62"/>
      <c r="O320" s="62"/>
      <c r="P320" s="62" t="s">
        <v>80</v>
      </c>
    </row>
    <row r="321" spans="1:16" ht="12.6" customHeight="1" x14ac:dyDescent="0.25">
      <c r="A321" s="82" t="s">
        <v>1122</v>
      </c>
      <c r="B321" s="213">
        <v>238</v>
      </c>
      <c r="C321" s="213">
        <v>779</v>
      </c>
      <c r="D321" s="213">
        <v>23381</v>
      </c>
      <c r="E321" s="193">
        <v>762</v>
      </c>
      <c r="F321" s="193">
        <v>22980</v>
      </c>
      <c r="G321" s="213">
        <v>683</v>
      </c>
      <c r="H321" s="213">
        <v>19242</v>
      </c>
      <c r="I321" s="213">
        <v>80</v>
      </c>
      <c r="J321" s="213">
        <v>3738</v>
      </c>
      <c r="K321" s="214"/>
      <c r="L321" s="77" t="s">
        <v>1123</v>
      </c>
      <c r="M321" s="62"/>
      <c r="N321" s="62"/>
      <c r="O321" s="62"/>
      <c r="P321" s="62" t="s">
        <v>80</v>
      </c>
    </row>
    <row r="322" spans="1:16" ht="12.6" customHeight="1" x14ac:dyDescent="0.25">
      <c r="A322" s="82" t="s">
        <v>1124</v>
      </c>
      <c r="B322" s="213">
        <v>857</v>
      </c>
      <c r="C322" s="213">
        <v>2987</v>
      </c>
      <c r="D322" s="213">
        <v>109758</v>
      </c>
      <c r="E322" s="193">
        <v>2894</v>
      </c>
      <c r="F322" s="193">
        <v>108030</v>
      </c>
      <c r="G322" s="213">
        <v>2787</v>
      </c>
      <c r="H322" s="213">
        <v>102950</v>
      </c>
      <c r="I322" s="213">
        <v>107</v>
      </c>
      <c r="J322" s="213">
        <v>5080</v>
      </c>
      <c r="K322" s="214"/>
      <c r="L322" s="77" t="s">
        <v>1125</v>
      </c>
      <c r="M322" s="62"/>
      <c r="N322" s="62"/>
      <c r="O322" s="62"/>
      <c r="P322" s="62" t="s">
        <v>80</v>
      </c>
    </row>
    <row r="323" spans="1:16" ht="12.6" customHeight="1" x14ac:dyDescent="0.25">
      <c r="A323" s="82" t="s">
        <v>1126</v>
      </c>
      <c r="B323" s="213">
        <v>255</v>
      </c>
      <c r="C323" s="213">
        <v>894</v>
      </c>
      <c r="D323" s="213">
        <v>29511</v>
      </c>
      <c r="E323" s="193">
        <v>869</v>
      </c>
      <c r="F323" s="193">
        <v>28720</v>
      </c>
      <c r="G323" s="213">
        <v>833</v>
      </c>
      <c r="H323" s="213">
        <v>27587</v>
      </c>
      <c r="I323" s="213">
        <v>35</v>
      </c>
      <c r="J323" s="213">
        <v>1133</v>
      </c>
      <c r="K323" s="214"/>
      <c r="L323" s="77" t="s">
        <v>1127</v>
      </c>
      <c r="M323" s="62"/>
      <c r="N323" s="62"/>
      <c r="O323" s="62"/>
      <c r="P323" s="62" t="s">
        <v>80</v>
      </c>
    </row>
    <row r="324" spans="1:16" s="217" customFormat="1" ht="12.6" customHeight="1" x14ac:dyDescent="0.25">
      <c r="A324" s="86" t="s">
        <v>1128</v>
      </c>
      <c r="B324" s="215">
        <v>2391</v>
      </c>
      <c r="C324" s="215">
        <v>8580</v>
      </c>
      <c r="D324" s="215">
        <v>300507</v>
      </c>
      <c r="E324" s="215">
        <v>8438</v>
      </c>
      <c r="F324" s="215">
        <v>291438</v>
      </c>
      <c r="G324" s="215">
        <v>8212</v>
      </c>
      <c r="H324" s="215">
        <v>278145</v>
      </c>
      <c r="I324" s="215">
        <v>225</v>
      </c>
      <c r="J324" s="215">
        <v>13293</v>
      </c>
      <c r="K324" s="218"/>
      <c r="L324" s="61" t="s">
        <v>1112</v>
      </c>
      <c r="M324" s="62"/>
      <c r="N324" s="62"/>
      <c r="O324" s="62"/>
      <c r="P324" s="62"/>
    </row>
    <row r="325" spans="1:16" ht="12.6" customHeight="1" x14ac:dyDescent="0.25">
      <c r="A325" s="82" t="s">
        <v>1129</v>
      </c>
      <c r="B325" s="213">
        <v>1622</v>
      </c>
      <c r="C325" s="213">
        <v>5849</v>
      </c>
      <c r="D325" s="213">
        <v>206995</v>
      </c>
      <c r="E325" s="193">
        <v>5759</v>
      </c>
      <c r="F325" s="193">
        <v>200259</v>
      </c>
      <c r="G325" s="213">
        <v>5616</v>
      </c>
      <c r="H325" s="213">
        <v>192128</v>
      </c>
      <c r="I325" s="213">
        <v>142</v>
      </c>
      <c r="J325" s="213">
        <v>8131</v>
      </c>
      <c r="K325" s="214"/>
      <c r="L325" s="77" t="s">
        <v>1130</v>
      </c>
      <c r="M325" s="62"/>
      <c r="N325" s="62"/>
      <c r="O325" s="62"/>
      <c r="P325" s="62" t="s">
        <v>80</v>
      </c>
    </row>
    <row r="326" spans="1:16" ht="12.6" customHeight="1" x14ac:dyDescent="0.25">
      <c r="A326" s="82" t="s">
        <v>1131</v>
      </c>
      <c r="B326" s="213">
        <v>769</v>
      </c>
      <c r="C326" s="213">
        <v>2731</v>
      </c>
      <c r="D326" s="213">
        <v>93512</v>
      </c>
      <c r="E326" s="193">
        <v>2679</v>
      </c>
      <c r="F326" s="193">
        <v>91179</v>
      </c>
      <c r="G326" s="213">
        <v>2596</v>
      </c>
      <c r="H326" s="213">
        <v>86017</v>
      </c>
      <c r="I326" s="213">
        <v>83</v>
      </c>
      <c r="J326" s="213">
        <v>5162</v>
      </c>
      <c r="K326" s="214"/>
      <c r="L326" s="77" t="s">
        <v>1132</v>
      </c>
      <c r="M326" s="62"/>
      <c r="N326" s="62"/>
      <c r="O326" s="62"/>
      <c r="P326" s="62" t="s">
        <v>80</v>
      </c>
    </row>
    <row r="327" spans="1:16" ht="12.6" customHeight="1" x14ac:dyDescent="0.25">
      <c r="A327" s="86" t="s">
        <v>1133</v>
      </c>
      <c r="B327" s="215">
        <v>162</v>
      </c>
      <c r="C327" s="215">
        <v>466</v>
      </c>
      <c r="D327" s="215">
        <v>16249</v>
      </c>
      <c r="E327" s="215">
        <v>450</v>
      </c>
      <c r="F327" s="215">
        <v>15960</v>
      </c>
      <c r="G327" s="215">
        <v>444</v>
      </c>
      <c r="H327" s="215">
        <v>15546</v>
      </c>
      <c r="I327" s="215">
        <v>6</v>
      </c>
      <c r="J327" s="215">
        <v>414</v>
      </c>
      <c r="K327" s="216"/>
      <c r="L327" s="61" t="s">
        <v>1112</v>
      </c>
      <c r="M327" s="62"/>
      <c r="N327" s="62"/>
      <c r="O327" s="62"/>
      <c r="P327" s="62"/>
    </row>
    <row r="328" spans="1:16" ht="12.6" customHeight="1" x14ac:dyDescent="0.25">
      <c r="A328" s="82" t="s">
        <v>1134</v>
      </c>
      <c r="B328" s="213">
        <v>162</v>
      </c>
      <c r="C328" s="213">
        <v>466</v>
      </c>
      <c r="D328" s="213">
        <v>16249</v>
      </c>
      <c r="E328" s="193">
        <v>450</v>
      </c>
      <c r="F328" s="193">
        <v>15960</v>
      </c>
      <c r="G328" s="213">
        <v>444</v>
      </c>
      <c r="H328" s="213">
        <v>15546</v>
      </c>
      <c r="I328" s="213">
        <v>6</v>
      </c>
      <c r="J328" s="213">
        <v>414</v>
      </c>
      <c r="K328" s="214"/>
      <c r="L328" s="77" t="s">
        <v>1135</v>
      </c>
      <c r="M328" s="62"/>
      <c r="N328" s="62"/>
      <c r="O328" s="62"/>
      <c r="P328" s="62" t="s">
        <v>80</v>
      </c>
    </row>
    <row r="329" spans="1:16" s="217" customFormat="1" ht="12.6" customHeight="1" x14ac:dyDescent="0.25">
      <c r="A329" s="86" t="s">
        <v>1136</v>
      </c>
      <c r="B329" s="215">
        <v>392</v>
      </c>
      <c r="C329" s="215">
        <v>1493</v>
      </c>
      <c r="D329" s="215">
        <v>65014</v>
      </c>
      <c r="E329" s="215">
        <v>1436</v>
      </c>
      <c r="F329" s="215">
        <v>61847</v>
      </c>
      <c r="G329" s="215">
        <v>1334</v>
      </c>
      <c r="H329" s="215">
        <v>57331</v>
      </c>
      <c r="I329" s="215">
        <v>103</v>
      </c>
      <c r="J329" s="215">
        <v>4517</v>
      </c>
      <c r="K329" s="218"/>
      <c r="L329" s="61" t="s">
        <v>1112</v>
      </c>
      <c r="M329" s="62"/>
      <c r="N329" s="62"/>
      <c r="O329" s="62"/>
      <c r="P329" s="62"/>
    </row>
    <row r="330" spans="1:16" ht="12.6" customHeight="1" x14ac:dyDescent="0.25">
      <c r="A330" s="82" t="s">
        <v>1137</v>
      </c>
      <c r="B330" s="213">
        <v>141</v>
      </c>
      <c r="C330" s="213">
        <v>584</v>
      </c>
      <c r="D330" s="213">
        <v>25693</v>
      </c>
      <c r="E330" s="193">
        <v>562</v>
      </c>
      <c r="F330" s="193">
        <v>25412</v>
      </c>
      <c r="G330" s="213">
        <v>485</v>
      </c>
      <c r="H330" s="213">
        <v>22430</v>
      </c>
      <c r="I330" s="213">
        <v>77</v>
      </c>
      <c r="J330" s="213">
        <v>2983</v>
      </c>
      <c r="K330" s="214"/>
      <c r="L330" s="77" t="s">
        <v>1138</v>
      </c>
      <c r="M330" s="62"/>
      <c r="N330" s="62"/>
      <c r="O330" s="62"/>
      <c r="P330" s="62" t="s">
        <v>80</v>
      </c>
    </row>
    <row r="331" spans="1:16" ht="12.6" customHeight="1" x14ac:dyDescent="0.25">
      <c r="A331" s="82" t="s">
        <v>1139</v>
      </c>
      <c r="B331" s="213">
        <v>251</v>
      </c>
      <c r="C331" s="213">
        <v>909</v>
      </c>
      <c r="D331" s="213">
        <v>39321</v>
      </c>
      <c r="E331" s="193">
        <v>874</v>
      </c>
      <c r="F331" s="193">
        <v>36435</v>
      </c>
      <c r="G331" s="213">
        <v>849</v>
      </c>
      <c r="H331" s="213">
        <v>34901</v>
      </c>
      <c r="I331" s="213">
        <v>26</v>
      </c>
      <c r="J331" s="213">
        <v>1534</v>
      </c>
      <c r="K331" s="214"/>
      <c r="L331" s="77" t="s">
        <v>1140</v>
      </c>
      <c r="M331" s="62"/>
      <c r="N331" s="62"/>
      <c r="O331" s="62"/>
      <c r="P331" s="62" t="s">
        <v>80</v>
      </c>
    </row>
    <row r="332" spans="1:16" s="217" customFormat="1" ht="12.6" customHeight="1" x14ac:dyDescent="0.25">
      <c r="A332" s="86" t="s">
        <v>1141</v>
      </c>
      <c r="B332" s="215">
        <v>728</v>
      </c>
      <c r="C332" s="215">
        <v>1634</v>
      </c>
      <c r="D332" s="215">
        <v>70872</v>
      </c>
      <c r="E332" s="215">
        <v>1579</v>
      </c>
      <c r="F332" s="215">
        <v>66545</v>
      </c>
      <c r="G332" s="215">
        <v>1508</v>
      </c>
      <c r="H332" s="215">
        <v>62146</v>
      </c>
      <c r="I332" s="215">
        <v>72</v>
      </c>
      <c r="J332" s="215">
        <v>4398</v>
      </c>
      <c r="K332" s="218"/>
      <c r="L332" s="61" t="s">
        <v>1112</v>
      </c>
      <c r="M332" s="62"/>
      <c r="N332" s="62"/>
      <c r="O332" s="62"/>
      <c r="P332" s="62"/>
    </row>
    <row r="333" spans="1:16" ht="12.6" customHeight="1" x14ac:dyDescent="0.25">
      <c r="A333" s="82" t="s">
        <v>1142</v>
      </c>
      <c r="B333" s="213">
        <v>135</v>
      </c>
      <c r="C333" s="213">
        <v>272</v>
      </c>
      <c r="D333" s="213">
        <v>11187</v>
      </c>
      <c r="E333" s="193">
        <v>255</v>
      </c>
      <c r="F333" s="193">
        <v>10897</v>
      </c>
      <c r="G333" s="213">
        <v>244</v>
      </c>
      <c r="H333" s="213">
        <v>10219</v>
      </c>
      <c r="I333" s="213">
        <v>11</v>
      </c>
      <c r="J333" s="213">
        <v>677</v>
      </c>
      <c r="K333" s="214"/>
      <c r="L333" s="77" t="s">
        <v>1143</v>
      </c>
      <c r="M333" s="62"/>
      <c r="N333" s="62"/>
      <c r="O333" s="62"/>
      <c r="P333" s="62" t="s">
        <v>80</v>
      </c>
    </row>
    <row r="334" spans="1:16" ht="12.6" customHeight="1" x14ac:dyDescent="0.25">
      <c r="A334" s="82" t="s">
        <v>1144</v>
      </c>
      <c r="B334" s="213">
        <v>413</v>
      </c>
      <c r="C334" s="213">
        <v>1006</v>
      </c>
      <c r="D334" s="213">
        <v>45724</v>
      </c>
      <c r="E334" s="193">
        <v>983</v>
      </c>
      <c r="F334" s="193">
        <v>42223</v>
      </c>
      <c r="G334" s="213">
        <v>933</v>
      </c>
      <c r="H334" s="213">
        <v>39086</v>
      </c>
      <c r="I334" s="213">
        <v>50</v>
      </c>
      <c r="J334" s="213">
        <v>3137</v>
      </c>
      <c r="K334" s="214"/>
      <c r="L334" s="77" t="s">
        <v>1145</v>
      </c>
      <c r="M334" s="62"/>
      <c r="N334" s="62"/>
      <c r="O334" s="62"/>
      <c r="P334" s="62" t="s">
        <v>80</v>
      </c>
    </row>
    <row r="335" spans="1:16" ht="12.6" customHeight="1" x14ac:dyDescent="0.25">
      <c r="A335" s="82" t="s">
        <v>1146</v>
      </c>
      <c r="B335" s="213">
        <v>180</v>
      </c>
      <c r="C335" s="213">
        <v>356</v>
      </c>
      <c r="D335" s="213">
        <v>13961</v>
      </c>
      <c r="E335" s="193">
        <v>341</v>
      </c>
      <c r="F335" s="193">
        <v>13425</v>
      </c>
      <c r="G335" s="213">
        <v>331</v>
      </c>
      <c r="H335" s="213">
        <v>12841</v>
      </c>
      <c r="I335" s="213">
        <v>11</v>
      </c>
      <c r="J335" s="213">
        <v>584</v>
      </c>
      <c r="K335" s="214"/>
      <c r="L335" s="77" t="s">
        <v>1147</v>
      </c>
      <c r="M335" s="62"/>
      <c r="N335" s="62"/>
      <c r="O335" s="62"/>
      <c r="P335" s="62" t="s">
        <v>80</v>
      </c>
    </row>
    <row r="336" spans="1:16" ht="12.6" customHeight="1" x14ac:dyDescent="0.25">
      <c r="A336" s="86" t="s">
        <v>1148</v>
      </c>
      <c r="B336" s="215">
        <v>731</v>
      </c>
      <c r="C336" s="215">
        <v>2297</v>
      </c>
      <c r="D336" s="215">
        <v>82546</v>
      </c>
      <c r="E336" s="215">
        <v>2251</v>
      </c>
      <c r="F336" s="215">
        <v>80301</v>
      </c>
      <c r="G336" s="215">
        <v>2152</v>
      </c>
      <c r="H336" s="215">
        <v>74307</v>
      </c>
      <c r="I336" s="215">
        <v>99</v>
      </c>
      <c r="J336" s="215">
        <v>5994</v>
      </c>
      <c r="K336" s="216"/>
      <c r="L336" s="61" t="s">
        <v>1112</v>
      </c>
      <c r="M336" s="62"/>
      <c r="N336" s="62"/>
      <c r="O336" s="62"/>
      <c r="P336" s="62"/>
    </row>
    <row r="337" spans="1:16" ht="12.6" customHeight="1" x14ac:dyDescent="0.25">
      <c r="A337" s="82" t="s">
        <v>1149</v>
      </c>
      <c r="B337" s="213">
        <v>731</v>
      </c>
      <c r="C337" s="213">
        <v>2297</v>
      </c>
      <c r="D337" s="213">
        <v>82546</v>
      </c>
      <c r="E337" s="193">
        <v>2251</v>
      </c>
      <c r="F337" s="193">
        <v>80301</v>
      </c>
      <c r="G337" s="213">
        <v>2152</v>
      </c>
      <c r="H337" s="213">
        <v>74307</v>
      </c>
      <c r="I337" s="213">
        <v>99</v>
      </c>
      <c r="J337" s="213">
        <v>5994</v>
      </c>
      <c r="K337" s="214"/>
      <c r="L337" s="77" t="s">
        <v>1150</v>
      </c>
      <c r="M337" s="62"/>
      <c r="N337" s="62"/>
      <c r="O337" s="62"/>
      <c r="P337" s="62" t="s">
        <v>80</v>
      </c>
    </row>
    <row r="338" spans="1:16" ht="12.6" customHeight="1" x14ac:dyDescent="0.25">
      <c r="A338" s="86" t="s">
        <v>1151</v>
      </c>
      <c r="B338" s="215">
        <v>157</v>
      </c>
      <c r="C338" s="215">
        <v>461</v>
      </c>
      <c r="D338" s="215">
        <v>15947</v>
      </c>
      <c r="E338" s="215">
        <v>436</v>
      </c>
      <c r="F338" s="215">
        <v>15439</v>
      </c>
      <c r="G338" s="215">
        <v>415</v>
      </c>
      <c r="H338" s="215">
        <v>14556</v>
      </c>
      <c r="I338" s="215">
        <v>21</v>
      </c>
      <c r="J338" s="215">
        <v>883</v>
      </c>
      <c r="K338" s="216"/>
      <c r="L338" s="61" t="s">
        <v>1112</v>
      </c>
      <c r="M338" s="62"/>
      <c r="N338" s="62"/>
      <c r="O338" s="62"/>
      <c r="P338" s="62"/>
    </row>
    <row r="339" spans="1:16" ht="12.6" customHeight="1" x14ac:dyDescent="0.25">
      <c r="A339" s="82" t="s">
        <v>1152</v>
      </c>
      <c r="B339" s="213">
        <v>51</v>
      </c>
      <c r="C339" s="213">
        <v>176</v>
      </c>
      <c r="D339" s="213">
        <v>5909</v>
      </c>
      <c r="E339" s="193">
        <v>168</v>
      </c>
      <c r="F339" s="193">
        <v>5854</v>
      </c>
      <c r="G339" s="213">
        <v>159</v>
      </c>
      <c r="H339" s="213">
        <v>5388</v>
      </c>
      <c r="I339" s="213">
        <v>9</v>
      </c>
      <c r="J339" s="213">
        <v>466</v>
      </c>
      <c r="K339" s="214"/>
      <c r="L339" s="77" t="s">
        <v>1153</v>
      </c>
      <c r="M339" s="62"/>
      <c r="N339" s="62"/>
      <c r="O339" s="62"/>
      <c r="P339" s="62" t="s">
        <v>80</v>
      </c>
    </row>
    <row r="340" spans="1:16" ht="12.6" customHeight="1" x14ac:dyDescent="0.25">
      <c r="A340" s="82" t="s">
        <v>1154</v>
      </c>
      <c r="B340" s="213">
        <v>106</v>
      </c>
      <c r="C340" s="213">
        <v>285</v>
      </c>
      <c r="D340" s="213">
        <v>10038</v>
      </c>
      <c r="E340" s="193">
        <v>268</v>
      </c>
      <c r="F340" s="193">
        <v>9585</v>
      </c>
      <c r="G340" s="213">
        <v>256</v>
      </c>
      <c r="H340" s="213">
        <v>9168</v>
      </c>
      <c r="I340" s="213">
        <v>12</v>
      </c>
      <c r="J340" s="213">
        <v>417</v>
      </c>
      <c r="K340" s="214"/>
      <c r="L340" s="77" t="s">
        <v>1155</v>
      </c>
      <c r="M340" s="62"/>
      <c r="N340" s="62"/>
      <c r="O340" s="62"/>
      <c r="P340" s="62" t="s">
        <v>80</v>
      </c>
    </row>
    <row r="341" spans="1:16" ht="12.6" customHeight="1" x14ac:dyDescent="0.25">
      <c r="A341" s="179" t="s">
        <v>1156</v>
      </c>
      <c r="B341" s="215">
        <v>35</v>
      </c>
      <c r="C341" s="215">
        <v>56</v>
      </c>
      <c r="D341" s="215">
        <v>1371</v>
      </c>
      <c r="E341" s="215">
        <v>55</v>
      </c>
      <c r="F341" s="215">
        <v>1357</v>
      </c>
      <c r="G341" s="215">
        <v>52</v>
      </c>
      <c r="H341" s="215">
        <v>1287</v>
      </c>
      <c r="I341" s="215">
        <v>3</v>
      </c>
      <c r="J341" s="215">
        <v>71</v>
      </c>
      <c r="K341" s="216"/>
      <c r="L341" s="61" t="s">
        <v>1112</v>
      </c>
      <c r="M341" s="62"/>
      <c r="N341" s="62"/>
      <c r="O341" s="62"/>
      <c r="P341" s="62"/>
    </row>
    <row r="342" spans="1:16" ht="12.6" customHeight="1" x14ac:dyDescent="0.25">
      <c r="A342" s="77" t="s">
        <v>1157</v>
      </c>
      <c r="B342" s="213">
        <v>35</v>
      </c>
      <c r="C342" s="213">
        <v>56</v>
      </c>
      <c r="D342" s="213">
        <v>1371</v>
      </c>
      <c r="E342" s="193">
        <v>55</v>
      </c>
      <c r="F342" s="193">
        <v>1357</v>
      </c>
      <c r="G342" s="213">
        <v>52</v>
      </c>
      <c r="H342" s="213">
        <v>1287</v>
      </c>
      <c r="I342" s="213">
        <v>3</v>
      </c>
      <c r="J342" s="213">
        <v>71</v>
      </c>
      <c r="K342" s="214"/>
      <c r="L342" s="77" t="s">
        <v>1158</v>
      </c>
      <c r="M342" s="62"/>
      <c r="N342" s="62"/>
      <c r="O342" s="62"/>
      <c r="P342" s="62" t="s">
        <v>80</v>
      </c>
    </row>
    <row r="343" spans="1:16" ht="12.6" customHeight="1" x14ac:dyDescent="0.25">
      <c r="A343" s="179" t="s">
        <v>1159</v>
      </c>
      <c r="B343" s="215">
        <v>9678</v>
      </c>
      <c r="C343" s="215">
        <v>32310</v>
      </c>
      <c r="D343" s="215">
        <v>1306432</v>
      </c>
      <c r="E343" s="215">
        <v>31787</v>
      </c>
      <c r="F343" s="215">
        <v>1253082</v>
      </c>
      <c r="G343" s="215">
        <v>26909</v>
      </c>
      <c r="H343" s="215">
        <v>1001748</v>
      </c>
      <c r="I343" s="215">
        <v>4879</v>
      </c>
      <c r="J343" s="215">
        <v>251334</v>
      </c>
      <c r="K343" s="216"/>
      <c r="L343" s="61">
        <v>300</v>
      </c>
      <c r="M343" s="62" t="s">
        <v>80</v>
      </c>
      <c r="N343" s="62" t="s">
        <v>80</v>
      </c>
      <c r="O343" s="62" t="s">
        <v>80</v>
      </c>
      <c r="P343" s="62"/>
    </row>
    <row r="344" spans="1:16" ht="12.6" customHeight="1" x14ac:dyDescent="0.25">
      <c r="A344" s="77" t="s">
        <v>1160</v>
      </c>
      <c r="B344" s="213">
        <v>290</v>
      </c>
      <c r="C344" s="213">
        <v>657</v>
      </c>
      <c r="D344" s="213">
        <v>27429</v>
      </c>
      <c r="E344" s="193">
        <v>648</v>
      </c>
      <c r="F344" s="193">
        <v>25419</v>
      </c>
      <c r="G344" s="213">
        <v>475</v>
      </c>
      <c r="H344" s="213">
        <v>17961</v>
      </c>
      <c r="I344" s="213">
        <v>172</v>
      </c>
      <c r="J344" s="213">
        <v>7459</v>
      </c>
      <c r="K344" s="214"/>
      <c r="L344" s="77" t="s">
        <v>1161</v>
      </c>
      <c r="M344" s="62"/>
      <c r="N344" s="62"/>
      <c r="O344" s="62"/>
      <c r="P344" s="62" t="s">
        <v>80</v>
      </c>
    </row>
    <row r="345" spans="1:16" ht="12.6" customHeight="1" x14ac:dyDescent="0.25">
      <c r="A345" s="77" t="s">
        <v>1162</v>
      </c>
      <c r="B345" s="213">
        <v>470</v>
      </c>
      <c r="C345" s="213">
        <v>1144</v>
      </c>
      <c r="D345" s="213">
        <v>44867</v>
      </c>
      <c r="E345" s="193">
        <v>1133</v>
      </c>
      <c r="F345" s="193">
        <v>44165</v>
      </c>
      <c r="G345" s="213">
        <v>1016</v>
      </c>
      <c r="H345" s="213">
        <v>38449</v>
      </c>
      <c r="I345" s="213">
        <v>117</v>
      </c>
      <c r="J345" s="213">
        <v>5716</v>
      </c>
      <c r="K345" s="214"/>
      <c r="L345" s="77" t="s">
        <v>1163</v>
      </c>
      <c r="M345" s="62"/>
      <c r="N345" s="62"/>
      <c r="O345" s="62"/>
      <c r="P345" s="62" t="s">
        <v>80</v>
      </c>
    </row>
    <row r="346" spans="1:16" ht="12.6" customHeight="1" x14ac:dyDescent="0.25">
      <c r="A346" s="77" t="s">
        <v>1164</v>
      </c>
      <c r="B346" s="213">
        <v>6143</v>
      </c>
      <c r="C346" s="213">
        <v>20164</v>
      </c>
      <c r="D346" s="213">
        <v>824906</v>
      </c>
      <c r="E346" s="193">
        <v>19976</v>
      </c>
      <c r="F346" s="193">
        <v>804624</v>
      </c>
      <c r="G346" s="213">
        <v>17162</v>
      </c>
      <c r="H346" s="213">
        <v>645633</v>
      </c>
      <c r="I346" s="213">
        <v>2814</v>
      </c>
      <c r="J346" s="213">
        <v>158991</v>
      </c>
      <c r="K346" s="214"/>
      <c r="L346" s="77" t="s">
        <v>1165</v>
      </c>
      <c r="M346" s="62"/>
      <c r="N346" s="62"/>
      <c r="O346" s="62"/>
      <c r="P346" s="62" t="s">
        <v>80</v>
      </c>
    </row>
    <row r="347" spans="1:16" ht="12.6" customHeight="1" x14ac:dyDescent="0.25">
      <c r="A347" s="77" t="s">
        <v>1166</v>
      </c>
      <c r="B347" s="213">
        <v>458</v>
      </c>
      <c r="C347" s="213">
        <v>2860</v>
      </c>
      <c r="D347" s="213">
        <v>115496</v>
      </c>
      <c r="E347" s="193">
        <v>2618</v>
      </c>
      <c r="F347" s="193">
        <v>103476</v>
      </c>
      <c r="G347" s="213">
        <v>1929</v>
      </c>
      <c r="H347" s="213">
        <v>71433</v>
      </c>
      <c r="I347" s="213">
        <v>688</v>
      </c>
      <c r="J347" s="213">
        <v>32042</v>
      </c>
      <c r="K347" s="214"/>
      <c r="L347" s="77" t="s">
        <v>1167</v>
      </c>
      <c r="M347" s="62"/>
      <c r="N347" s="62"/>
      <c r="O347" s="62"/>
      <c r="P347" s="62" t="s">
        <v>80</v>
      </c>
    </row>
    <row r="348" spans="1:16" ht="12.6" customHeight="1" x14ac:dyDescent="0.25">
      <c r="A348" s="77" t="s">
        <v>1168</v>
      </c>
      <c r="B348" s="213">
        <v>162</v>
      </c>
      <c r="C348" s="213">
        <v>395</v>
      </c>
      <c r="D348" s="213">
        <v>16252</v>
      </c>
      <c r="E348" s="193">
        <v>391</v>
      </c>
      <c r="F348" s="193">
        <v>15421</v>
      </c>
      <c r="G348" s="213">
        <v>307</v>
      </c>
      <c r="H348" s="213">
        <v>10922</v>
      </c>
      <c r="I348" s="213">
        <v>84</v>
      </c>
      <c r="J348" s="213">
        <v>4499</v>
      </c>
      <c r="K348" s="214"/>
      <c r="L348" s="77" t="s">
        <v>1169</v>
      </c>
      <c r="M348" s="62"/>
      <c r="N348" s="62"/>
      <c r="O348" s="62"/>
      <c r="P348" s="62" t="s">
        <v>80</v>
      </c>
    </row>
    <row r="349" spans="1:16" ht="12.6" customHeight="1" x14ac:dyDescent="0.25">
      <c r="A349" s="77" t="s">
        <v>1170</v>
      </c>
      <c r="B349" s="213">
        <v>74</v>
      </c>
      <c r="C349" s="213">
        <v>185</v>
      </c>
      <c r="D349" s="213">
        <v>6840</v>
      </c>
      <c r="E349" s="193">
        <v>184</v>
      </c>
      <c r="F349" s="193">
        <v>6789</v>
      </c>
      <c r="G349" s="213">
        <v>96</v>
      </c>
      <c r="H349" s="213">
        <v>3301</v>
      </c>
      <c r="I349" s="213">
        <v>89</v>
      </c>
      <c r="J349" s="213">
        <v>3488</v>
      </c>
      <c r="K349" s="214"/>
      <c r="L349" s="77" t="s">
        <v>1171</v>
      </c>
      <c r="M349" s="62"/>
      <c r="N349" s="62"/>
      <c r="O349" s="62"/>
      <c r="P349" s="62" t="s">
        <v>80</v>
      </c>
    </row>
    <row r="350" spans="1:16" ht="12.6" customHeight="1" x14ac:dyDescent="0.25">
      <c r="A350" s="77" t="s">
        <v>1172</v>
      </c>
      <c r="B350" s="213">
        <v>456</v>
      </c>
      <c r="C350" s="213">
        <v>1136</v>
      </c>
      <c r="D350" s="213">
        <v>36119</v>
      </c>
      <c r="E350" s="193">
        <v>1124</v>
      </c>
      <c r="F350" s="193">
        <v>35236</v>
      </c>
      <c r="G350" s="213">
        <v>994</v>
      </c>
      <c r="H350" s="213">
        <v>30980</v>
      </c>
      <c r="I350" s="213">
        <v>130</v>
      </c>
      <c r="J350" s="213">
        <v>4256</v>
      </c>
      <c r="K350" s="214"/>
      <c r="L350" s="77" t="s">
        <v>1173</v>
      </c>
      <c r="M350" s="62"/>
      <c r="N350" s="62"/>
      <c r="O350" s="62"/>
      <c r="P350" s="62" t="s">
        <v>80</v>
      </c>
    </row>
    <row r="351" spans="1:16" ht="12.6" customHeight="1" x14ac:dyDescent="0.25">
      <c r="A351" s="77" t="s">
        <v>1174</v>
      </c>
      <c r="B351" s="213">
        <v>1002</v>
      </c>
      <c r="C351" s="213">
        <v>4100</v>
      </c>
      <c r="D351" s="213">
        <v>169347</v>
      </c>
      <c r="E351" s="193">
        <v>4058</v>
      </c>
      <c r="F351" s="193">
        <v>154825</v>
      </c>
      <c r="G351" s="213">
        <v>3495</v>
      </c>
      <c r="H351" s="213">
        <v>128716</v>
      </c>
      <c r="I351" s="213">
        <v>564</v>
      </c>
      <c r="J351" s="213">
        <v>26108</v>
      </c>
      <c r="K351" s="214"/>
      <c r="L351" s="77" t="s">
        <v>1175</v>
      </c>
      <c r="M351" s="62"/>
      <c r="N351" s="62"/>
      <c r="O351" s="62"/>
      <c r="P351" s="62" t="s">
        <v>80</v>
      </c>
    </row>
    <row r="352" spans="1:16" ht="12.6" customHeight="1" x14ac:dyDescent="0.25">
      <c r="A352" s="77" t="s">
        <v>1176</v>
      </c>
      <c r="B352" s="213">
        <v>144</v>
      </c>
      <c r="C352" s="213">
        <v>409</v>
      </c>
      <c r="D352" s="213">
        <v>17613</v>
      </c>
      <c r="E352" s="193">
        <v>404</v>
      </c>
      <c r="F352" s="193">
        <v>17000</v>
      </c>
      <c r="G352" s="213">
        <v>332</v>
      </c>
      <c r="H352" s="213">
        <v>14275</v>
      </c>
      <c r="I352" s="213">
        <v>73</v>
      </c>
      <c r="J352" s="213">
        <v>2725</v>
      </c>
      <c r="K352" s="214"/>
      <c r="L352" s="77" t="s">
        <v>1177</v>
      </c>
      <c r="M352" s="62"/>
      <c r="N352" s="62"/>
      <c r="O352" s="62"/>
      <c r="P352" s="62" t="s">
        <v>80</v>
      </c>
    </row>
    <row r="353" spans="1:16" ht="12.6" customHeight="1" x14ac:dyDescent="0.25">
      <c r="A353" s="77" t="s">
        <v>1178</v>
      </c>
      <c r="B353" s="213">
        <v>131</v>
      </c>
      <c r="C353" s="213">
        <v>282</v>
      </c>
      <c r="D353" s="213">
        <v>12896</v>
      </c>
      <c r="E353" s="193">
        <v>276</v>
      </c>
      <c r="F353" s="193">
        <v>11894</v>
      </c>
      <c r="G353" s="213">
        <v>217</v>
      </c>
      <c r="H353" s="213">
        <v>9306</v>
      </c>
      <c r="I353" s="213">
        <v>59</v>
      </c>
      <c r="J353" s="213">
        <v>2588</v>
      </c>
      <c r="K353" s="214"/>
      <c r="L353" s="77" t="s">
        <v>1179</v>
      </c>
      <c r="M353" s="62"/>
      <c r="N353" s="62"/>
      <c r="O353" s="62"/>
      <c r="P353" s="62" t="s">
        <v>80</v>
      </c>
    </row>
    <row r="354" spans="1:16" ht="12.6" customHeight="1" x14ac:dyDescent="0.25">
      <c r="A354" s="77" t="s">
        <v>1180</v>
      </c>
      <c r="B354" s="213">
        <v>348</v>
      </c>
      <c r="C354" s="213">
        <v>979</v>
      </c>
      <c r="D354" s="213">
        <v>34667</v>
      </c>
      <c r="E354" s="193">
        <v>974</v>
      </c>
      <c r="F354" s="193">
        <v>34233</v>
      </c>
      <c r="G354" s="213">
        <v>885</v>
      </c>
      <c r="H354" s="213">
        <v>30770</v>
      </c>
      <c r="I354" s="213">
        <v>89</v>
      </c>
      <c r="J354" s="213">
        <v>3463</v>
      </c>
      <c r="K354" s="214"/>
      <c r="L354" s="77" t="s">
        <v>1181</v>
      </c>
      <c r="M354" s="62"/>
      <c r="N354" s="62"/>
      <c r="O354" s="62"/>
      <c r="P354" s="62" t="s">
        <v>80</v>
      </c>
    </row>
    <row r="355" spans="1:16" ht="16.149999999999999" customHeight="1" x14ac:dyDescent="0.25">
      <c r="A355" s="331"/>
      <c r="B355" s="275" t="s">
        <v>1303</v>
      </c>
      <c r="C355" s="298" t="s">
        <v>1279</v>
      </c>
      <c r="D355" s="298"/>
      <c r="E355" s="298"/>
      <c r="F355" s="298"/>
      <c r="G355" s="298"/>
      <c r="H355" s="298"/>
      <c r="I355" s="298"/>
      <c r="J355" s="298"/>
      <c r="K355" s="206"/>
    </row>
    <row r="356" spans="1:16" ht="16.149999999999999" customHeight="1" x14ac:dyDescent="0.25">
      <c r="A356" s="331"/>
      <c r="B356" s="275"/>
      <c r="C356" s="278" t="s">
        <v>1243</v>
      </c>
      <c r="D356" s="278"/>
      <c r="E356" s="281" t="s">
        <v>1304</v>
      </c>
      <c r="F356" s="282"/>
      <c r="G356" s="282"/>
      <c r="H356" s="282"/>
      <c r="I356" s="282"/>
      <c r="J356" s="272"/>
      <c r="K356" s="219"/>
    </row>
    <row r="357" spans="1:16" ht="14.45" customHeight="1" x14ac:dyDescent="0.25">
      <c r="A357" s="331"/>
      <c r="B357" s="275"/>
      <c r="C357" s="278"/>
      <c r="D357" s="278"/>
      <c r="E357" s="293" t="s">
        <v>1243</v>
      </c>
      <c r="F357" s="294"/>
      <c r="G357" s="277" t="s">
        <v>1284</v>
      </c>
      <c r="H357" s="277"/>
      <c r="I357" s="277" t="s">
        <v>1285</v>
      </c>
      <c r="J357" s="277"/>
      <c r="K357" s="208"/>
    </row>
    <row r="358" spans="1:16" ht="23.1" customHeight="1" x14ac:dyDescent="0.25">
      <c r="A358" s="331"/>
      <c r="B358" s="209" t="s">
        <v>165</v>
      </c>
      <c r="C358" s="49" t="s">
        <v>1286</v>
      </c>
      <c r="D358" s="186" t="s">
        <v>1220</v>
      </c>
      <c r="E358" s="210" t="s">
        <v>1286</v>
      </c>
      <c r="F358" s="210" t="s">
        <v>1220</v>
      </c>
      <c r="G358" s="210" t="s">
        <v>1286</v>
      </c>
      <c r="H358" s="210" t="s">
        <v>1220</v>
      </c>
      <c r="I358" s="210" t="s">
        <v>1286</v>
      </c>
      <c r="J358" s="49" t="s">
        <v>1220</v>
      </c>
      <c r="K358" s="212"/>
    </row>
    <row r="359" spans="1:16" ht="9.6" customHeight="1" x14ac:dyDescent="0.25">
      <c r="A359" s="267" t="s">
        <v>1192</v>
      </c>
      <c r="B359" s="267"/>
      <c r="C359" s="267"/>
      <c r="D359" s="267"/>
      <c r="E359" s="267"/>
      <c r="F359" s="267"/>
      <c r="G359" s="267"/>
      <c r="H359" s="267"/>
      <c r="I359" s="267"/>
      <c r="J359" s="267"/>
      <c r="K359" s="212"/>
    </row>
    <row r="360" spans="1:16" ht="9.6" customHeight="1" x14ac:dyDescent="0.25">
      <c r="A360" s="267" t="s">
        <v>1287</v>
      </c>
      <c r="B360" s="267"/>
      <c r="C360" s="267"/>
      <c r="D360" s="267"/>
      <c r="E360" s="267"/>
      <c r="F360" s="267"/>
      <c r="G360" s="267"/>
      <c r="H360" s="267"/>
      <c r="I360" s="267"/>
      <c r="J360" s="267"/>
      <c r="K360" s="220"/>
    </row>
    <row r="361" spans="1:16" ht="9.6" customHeight="1" x14ac:dyDescent="0.25">
      <c r="A361" s="267" t="s">
        <v>1288</v>
      </c>
      <c r="B361" s="267"/>
      <c r="C361" s="267"/>
      <c r="D361" s="267"/>
      <c r="E361" s="267"/>
      <c r="F361" s="267"/>
      <c r="G361" s="267"/>
      <c r="H361" s="267"/>
      <c r="I361" s="267"/>
      <c r="J361" s="267"/>
      <c r="K361" s="220"/>
    </row>
    <row r="362" spans="1:16" ht="19.5" customHeight="1" x14ac:dyDescent="0.25">
      <c r="A362" s="332" t="s">
        <v>1305</v>
      </c>
      <c r="B362" s="332"/>
      <c r="C362" s="332"/>
      <c r="D362" s="332"/>
      <c r="E362" s="332"/>
      <c r="F362" s="332"/>
      <c r="G362" s="332"/>
      <c r="H362" s="332"/>
      <c r="I362" s="332"/>
      <c r="J362" s="332"/>
      <c r="K362" s="221"/>
    </row>
    <row r="363" spans="1:16" ht="18.95" customHeight="1" x14ac:dyDescent="0.25">
      <c r="A363" s="332" t="s">
        <v>1306</v>
      </c>
      <c r="B363" s="332"/>
      <c r="C363" s="332"/>
      <c r="D363" s="332"/>
      <c r="E363" s="332"/>
      <c r="F363" s="332"/>
      <c r="G363" s="332"/>
      <c r="H363" s="332"/>
      <c r="I363" s="332"/>
      <c r="J363" s="332"/>
      <c r="K363" s="221"/>
    </row>
    <row r="364" spans="1:16" ht="11.1" customHeight="1" x14ac:dyDescent="0.25">
      <c r="A364" s="221"/>
      <c r="B364" s="221"/>
      <c r="C364" s="221"/>
      <c r="D364" s="221"/>
      <c r="E364" s="221"/>
      <c r="F364" s="221"/>
      <c r="G364" s="221"/>
      <c r="H364" s="221"/>
      <c r="I364" s="221"/>
      <c r="J364" s="221"/>
      <c r="K364" s="221"/>
    </row>
    <row r="365" spans="1:16" x14ac:dyDescent="0.25">
      <c r="A365" s="99" t="s">
        <v>1195</v>
      </c>
      <c r="B365" s="104"/>
      <c r="C365" s="104"/>
      <c r="D365" s="104"/>
      <c r="E365" s="104"/>
      <c r="F365" s="104"/>
      <c r="G365" s="104"/>
      <c r="H365" s="104"/>
      <c r="I365" s="104"/>
      <c r="J365" s="104"/>
      <c r="K365" s="104"/>
    </row>
    <row r="366" spans="1:16" s="100" customFormat="1" x14ac:dyDescent="0.25">
      <c r="A366" s="105" t="s">
        <v>1307</v>
      </c>
      <c r="B366" s="104"/>
      <c r="C366" s="105" t="s">
        <v>1308</v>
      </c>
      <c r="D366" s="104"/>
      <c r="E366" s="104"/>
      <c r="F366" s="104"/>
      <c r="G366" s="104"/>
      <c r="H366" s="104"/>
      <c r="I366" s="104"/>
      <c r="J366" s="104"/>
      <c r="K366" s="104"/>
      <c r="L366" s="117"/>
      <c r="M366" s="117"/>
      <c r="N366" s="117"/>
      <c r="O366" s="117"/>
      <c r="P366" s="117"/>
    </row>
    <row r="367" spans="1:16" s="100" customFormat="1" x14ac:dyDescent="0.25">
      <c r="A367" s="105" t="s">
        <v>1309</v>
      </c>
      <c r="B367" s="104"/>
      <c r="C367" s="105" t="s">
        <v>1310</v>
      </c>
      <c r="D367" s="104"/>
      <c r="E367" s="104"/>
      <c r="F367" s="104"/>
      <c r="G367" s="104"/>
      <c r="H367" s="104"/>
      <c r="I367" s="104"/>
      <c r="J367" s="104"/>
      <c r="K367" s="104"/>
      <c r="L367" s="117"/>
      <c r="M367" s="117"/>
      <c r="N367" s="117"/>
      <c r="O367" s="117"/>
      <c r="P367" s="117"/>
    </row>
    <row r="368" spans="1:16" x14ac:dyDescent="0.25">
      <c r="A368" s="105" t="s">
        <v>1311</v>
      </c>
      <c r="B368" s="104"/>
      <c r="C368" s="104"/>
      <c r="D368" s="104"/>
      <c r="E368" s="104"/>
      <c r="F368" s="104"/>
      <c r="G368" s="104"/>
      <c r="H368" s="104"/>
      <c r="I368" s="104"/>
      <c r="J368" s="104"/>
      <c r="K368" s="104"/>
    </row>
    <row r="369" spans="1:1" x14ac:dyDescent="0.25">
      <c r="A369" s="105"/>
    </row>
  </sheetData>
  <mergeCells count="24">
    <mergeCell ref="A359:J359"/>
    <mergeCell ref="A360:J360"/>
    <mergeCell ref="A361:J361"/>
    <mergeCell ref="A362:J362"/>
    <mergeCell ref="A363:J363"/>
    <mergeCell ref="M6:P6"/>
    <mergeCell ref="A355:A358"/>
    <mergeCell ref="B355:B357"/>
    <mergeCell ref="C355:J355"/>
    <mergeCell ref="C356:D357"/>
    <mergeCell ref="E356:J356"/>
    <mergeCell ref="E357:F357"/>
    <mergeCell ref="G357:H357"/>
    <mergeCell ref="I357:J357"/>
    <mergeCell ref="A2:J2"/>
    <mergeCell ref="A3:J3"/>
    <mergeCell ref="A4:A7"/>
    <mergeCell ref="B4:B6"/>
    <mergeCell ref="C4:J4"/>
    <mergeCell ref="C5:D6"/>
    <mergeCell ref="E5:J5"/>
    <mergeCell ref="E6:F6"/>
    <mergeCell ref="G6:H6"/>
    <mergeCell ref="I6:J6"/>
  </mergeCells>
  <conditionalFormatting sqref="B8:J354">
    <cfRule type="cellIs" dxfId="1" priority="1" operator="between">
      <formula>0.000000000001</formula>
      <formula>0.499999999999999</formula>
    </cfRule>
    <cfRule type="cellIs" dxfId="0" priority="2" operator="between">
      <formula>0.00000001</formula>
      <formula>0.49</formula>
    </cfRule>
  </conditionalFormatting>
  <hyperlinks>
    <hyperlink ref="F7" r:id="rId1" xr:uid="{B84B9009-CA53-4702-8B5E-72A6C6602CB3}"/>
    <hyperlink ref="E7" r:id="rId2" xr:uid="{0DBB1F52-AA80-48D5-8A05-75165473363A}"/>
    <hyperlink ref="H7" r:id="rId3" xr:uid="{22112F27-7065-4138-8EA4-7DEAE494D38D}"/>
    <hyperlink ref="G7" r:id="rId4" xr:uid="{35AF3998-13EF-4A38-BACE-3C9D9861C712}"/>
    <hyperlink ref="I7" r:id="rId5" xr:uid="{A486E759-5C5B-4D86-B0EC-FF08C766BA6F}"/>
    <hyperlink ref="J7" r:id="rId6" xr:uid="{FEC180A0-7C1B-4E07-8158-C15AD619B058}"/>
    <hyperlink ref="B4:B6" r:id="rId7" display="Terminais de pagamento automático" xr:uid="{9FEB1473-BE93-49FE-9997-4B6A33BC4CA1}"/>
    <hyperlink ref="C7" r:id="rId8" xr:uid="{9BB1A248-F882-43BA-B70E-231E9590D5CF}"/>
    <hyperlink ref="D7" r:id="rId9" xr:uid="{FE28681A-3FA7-4A3C-824A-DE8BC14C3DCB}"/>
    <hyperlink ref="E358" r:id="rId10" xr:uid="{DC8D18F7-97FB-4AAF-999A-23EF2B13AB3A}"/>
    <hyperlink ref="F358" r:id="rId11" xr:uid="{3691C533-FA2B-4B30-9325-A76F2AE45F0D}"/>
    <hyperlink ref="G358" r:id="rId12" xr:uid="{C4B09B9D-3BF3-4975-9096-795E1E9046C9}"/>
    <hyperlink ref="H358" r:id="rId13" xr:uid="{77F32A6B-F565-4E0D-911B-BFD065753F49}"/>
    <hyperlink ref="I358" r:id="rId14" xr:uid="{C4CF07F2-DECF-4E4F-9B3B-AC25EA7625F7}"/>
    <hyperlink ref="J358" r:id="rId15" xr:uid="{8B6A03E9-7657-4B94-BCB5-E6048E8C7C6D}"/>
    <hyperlink ref="B355:B357" r:id="rId16" display="Automatic payment terminals" xr:uid="{D34D828C-877E-433C-B2A9-21C8A040A445}"/>
    <hyperlink ref="C358" r:id="rId17" xr:uid="{CE26C396-F448-48ED-AEAD-A858A8BC066C}"/>
    <hyperlink ref="D358" r:id="rId18" xr:uid="{9C0CA617-5D73-4474-9D91-0020D81FFE56}"/>
    <hyperlink ref="A366" r:id="rId19" xr:uid="{5AE288DC-5EBC-4C4B-8BAA-71AEE1A5E9B1}"/>
    <hyperlink ref="A367" r:id="rId20" xr:uid="{9DF16A3E-55F3-4E0A-A926-831523C49F44}"/>
    <hyperlink ref="C366" r:id="rId21" xr:uid="{5DF5EC0A-8AB6-4030-B5AE-08FD2E93ACAC}"/>
    <hyperlink ref="C367" r:id="rId22" xr:uid="{8E402749-6C59-435C-B294-EE2AECA98E05}"/>
    <hyperlink ref="A368" r:id="rId23" xr:uid="{F496B1C8-616F-497C-ADA0-6360DC41DB70}"/>
  </hyperlinks>
  <pageMargins left="0.7" right="0.7" top="0.75" bottom="0.75" header="0.3" footer="0.3"/>
  <pageSetup orientation="portrait"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A2E3D-2008-4C63-AE96-239C40A739B9}">
  <dimension ref="A2:B31"/>
  <sheetViews>
    <sheetView showGridLines="0" workbookViewId="0"/>
  </sheetViews>
  <sheetFormatPr defaultRowHeight="15" x14ac:dyDescent="0.25"/>
  <cols>
    <col min="1" max="1" width="70.7109375" style="2" bestFit="1" customWidth="1"/>
    <col min="2" max="2" width="110.5703125" style="2" customWidth="1"/>
  </cols>
  <sheetData>
    <row r="2" spans="1:2" ht="16.5" x14ac:dyDescent="0.3">
      <c r="A2" s="1" t="s">
        <v>0</v>
      </c>
    </row>
    <row r="3" spans="1:2" x14ac:dyDescent="0.25">
      <c r="A3" s="3" t="s">
        <v>1</v>
      </c>
    </row>
    <row r="4" spans="1:2" ht="21" customHeight="1" x14ac:dyDescent="0.25"/>
    <row r="5" spans="1:2" ht="115.5" x14ac:dyDescent="0.25">
      <c r="A5" s="4" t="s">
        <v>1318</v>
      </c>
      <c r="B5" s="5" t="s">
        <v>2</v>
      </c>
    </row>
    <row r="6" spans="1:2" ht="51.75" x14ac:dyDescent="0.25">
      <c r="A6" s="6" t="s">
        <v>3</v>
      </c>
      <c r="B6" s="7" t="s">
        <v>4</v>
      </c>
    </row>
    <row r="7" spans="1:2" ht="51.75" x14ac:dyDescent="0.25">
      <c r="A7" s="6" t="s">
        <v>5</v>
      </c>
      <c r="B7" s="7" t="s">
        <v>6</v>
      </c>
    </row>
    <row r="8" spans="1:2" x14ac:dyDescent="0.25">
      <c r="A8" s="6" t="s">
        <v>7</v>
      </c>
      <c r="B8" s="7" t="s">
        <v>8</v>
      </c>
    </row>
    <row r="9" spans="1:2" x14ac:dyDescent="0.25">
      <c r="A9" s="6" t="s">
        <v>9</v>
      </c>
      <c r="B9" s="7" t="s">
        <v>10</v>
      </c>
    </row>
    <row r="10" spans="1:2" ht="26.25" x14ac:dyDescent="0.25">
      <c r="A10" s="6" t="s">
        <v>11</v>
      </c>
      <c r="B10" s="7" t="s">
        <v>12</v>
      </c>
    </row>
    <row r="11" spans="1:2" ht="39" x14ac:dyDescent="0.25">
      <c r="A11" s="6" t="s">
        <v>13</v>
      </c>
      <c r="B11" s="7" t="s">
        <v>14</v>
      </c>
    </row>
    <row r="12" spans="1:2" x14ac:dyDescent="0.25">
      <c r="A12" s="6" t="s">
        <v>15</v>
      </c>
      <c r="B12" s="7" t="s">
        <v>16</v>
      </c>
    </row>
    <row r="13" spans="1:2" x14ac:dyDescent="0.25">
      <c r="A13" s="6" t="s">
        <v>17</v>
      </c>
      <c r="B13" s="7" t="s">
        <v>18</v>
      </c>
    </row>
    <row r="14" spans="1:2" x14ac:dyDescent="0.25">
      <c r="A14" s="6" t="s">
        <v>19</v>
      </c>
      <c r="B14" s="7" t="s">
        <v>20</v>
      </c>
    </row>
    <row r="15" spans="1:2" ht="51.75" x14ac:dyDescent="0.25">
      <c r="A15" s="6" t="s">
        <v>21</v>
      </c>
      <c r="B15" s="7" t="s">
        <v>22</v>
      </c>
    </row>
    <row r="16" spans="1:2" ht="90" x14ac:dyDescent="0.25">
      <c r="A16" s="6" t="s">
        <v>23</v>
      </c>
      <c r="B16" s="7" t="s">
        <v>24</v>
      </c>
    </row>
    <row r="17" spans="1:2" ht="39" x14ac:dyDescent="0.25">
      <c r="A17" s="6" t="s">
        <v>25</v>
      </c>
      <c r="B17" s="7" t="s">
        <v>26</v>
      </c>
    </row>
    <row r="18" spans="1:2" ht="64.5" x14ac:dyDescent="0.25">
      <c r="A18" s="6" t="s">
        <v>27</v>
      </c>
      <c r="B18" s="7" t="s">
        <v>28</v>
      </c>
    </row>
    <row r="19" spans="1:2" ht="25.5" x14ac:dyDescent="0.25">
      <c r="A19" s="6" t="s">
        <v>29</v>
      </c>
      <c r="B19" s="7" t="s">
        <v>30</v>
      </c>
    </row>
    <row r="20" spans="1:2" ht="26.25" x14ac:dyDescent="0.25">
      <c r="A20" s="6" t="s">
        <v>31</v>
      </c>
      <c r="B20" s="7" t="s">
        <v>32</v>
      </c>
    </row>
    <row r="21" spans="1:2" ht="26.25" x14ac:dyDescent="0.25">
      <c r="A21" s="6" t="s">
        <v>33</v>
      </c>
      <c r="B21" s="7" t="s">
        <v>34</v>
      </c>
    </row>
    <row r="22" spans="1:2" x14ac:dyDescent="0.25">
      <c r="A22" s="6" t="s">
        <v>35</v>
      </c>
      <c r="B22" s="7" t="s">
        <v>36</v>
      </c>
    </row>
    <row r="23" spans="1:2" ht="39" x14ac:dyDescent="0.25">
      <c r="A23" s="6" t="s">
        <v>37</v>
      </c>
      <c r="B23" s="7" t="s">
        <v>38</v>
      </c>
    </row>
    <row r="24" spans="1:2" x14ac:dyDescent="0.25">
      <c r="A24" s="6" t="s">
        <v>39</v>
      </c>
      <c r="B24" s="7" t="s">
        <v>40</v>
      </c>
    </row>
    <row r="25" spans="1:2" x14ac:dyDescent="0.25">
      <c r="A25" s="6" t="s">
        <v>41</v>
      </c>
      <c r="B25" s="7" t="s">
        <v>42</v>
      </c>
    </row>
    <row r="26" spans="1:2" ht="77.25" x14ac:dyDescent="0.25">
      <c r="A26" s="6" t="s">
        <v>43</v>
      </c>
      <c r="B26" s="7" t="s">
        <v>44</v>
      </c>
    </row>
    <row r="27" spans="1:2" ht="26.25" x14ac:dyDescent="0.25">
      <c r="A27" s="6" t="s">
        <v>45</v>
      </c>
      <c r="B27" s="7" t="s">
        <v>46</v>
      </c>
    </row>
    <row r="28" spans="1:2" ht="77.25" x14ac:dyDescent="0.25">
      <c r="A28" s="6" t="s">
        <v>47</v>
      </c>
      <c r="B28" s="7" t="s">
        <v>48</v>
      </c>
    </row>
    <row r="29" spans="1:2" x14ac:dyDescent="0.25">
      <c r="A29" s="6" t="s">
        <v>49</v>
      </c>
      <c r="B29" s="7" t="s">
        <v>50</v>
      </c>
    </row>
    <row r="30" spans="1:2" x14ac:dyDescent="0.25">
      <c r="A30" s="6" t="s">
        <v>51</v>
      </c>
      <c r="B30" s="7" t="s">
        <v>52</v>
      </c>
    </row>
    <row r="31" spans="1:2" x14ac:dyDescent="0.25">
      <c r="A31" s="6" t="s">
        <v>53</v>
      </c>
      <c r="B31" s="7" t="s">
        <v>54</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169B-4F5D-471F-9A63-E862EA554825}">
  <dimension ref="A2:I39"/>
  <sheetViews>
    <sheetView showGridLines="0" workbookViewId="0">
      <selection activeCell="A5" sqref="A5"/>
    </sheetView>
  </sheetViews>
  <sheetFormatPr defaultRowHeight="15" x14ac:dyDescent="0.25"/>
  <cols>
    <col min="2" max="2" width="40.28515625" style="9" customWidth="1"/>
    <col min="3" max="3" width="11.85546875" style="10" customWidth="1"/>
    <col min="4" max="4" width="34" style="11" customWidth="1"/>
    <col min="5" max="5" width="14.28515625" customWidth="1"/>
    <col min="6" max="6" width="30.7109375" customWidth="1"/>
    <col min="9" max="9" width="27.140625" customWidth="1"/>
  </cols>
  <sheetData>
    <row r="2" spans="1:9" ht="16.5" x14ac:dyDescent="0.3">
      <c r="A2" s="8" t="s">
        <v>55</v>
      </c>
    </row>
    <row r="3" spans="1:9" ht="16.5" x14ac:dyDescent="0.3">
      <c r="A3" s="12" t="s">
        <v>56</v>
      </c>
    </row>
    <row r="4" spans="1:9" x14ac:dyDescent="0.25">
      <c r="A4" s="13"/>
    </row>
    <row r="5" spans="1:9" s="10" customFormat="1" ht="27.75" customHeight="1" x14ac:dyDescent="0.25">
      <c r="B5" s="14" t="s">
        <v>57</v>
      </c>
      <c r="C5" s="15"/>
      <c r="D5" s="16" t="s">
        <v>58</v>
      </c>
      <c r="F5" s="17" t="s">
        <v>59</v>
      </c>
      <c r="G5" s="18"/>
      <c r="H5" s="18"/>
      <c r="I5" s="19" t="s">
        <v>60</v>
      </c>
    </row>
    <row r="6" spans="1:9" ht="16.5" x14ac:dyDescent="0.25">
      <c r="B6" s="20" t="s">
        <v>61</v>
      </c>
      <c r="C6" s="21" t="s">
        <v>62</v>
      </c>
      <c r="D6" s="22" t="s">
        <v>63</v>
      </c>
      <c r="F6" s="23" t="s">
        <v>64</v>
      </c>
      <c r="G6" s="335" t="s">
        <v>65</v>
      </c>
      <c r="H6" s="336"/>
      <c r="I6" s="24" t="s">
        <v>64</v>
      </c>
    </row>
    <row r="7" spans="1:9" ht="16.5" x14ac:dyDescent="0.25">
      <c r="B7" s="20" t="s">
        <v>66</v>
      </c>
      <c r="C7" s="21" t="s">
        <v>67</v>
      </c>
      <c r="D7" s="22" t="s">
        <v>68</v>
      </c>
      <c r="F7" s="23" t="s">
        <v>69</v>
      </c>
      <c r="G7" s="335" t="s">
        <v>70</v>
      </c>
      <c r="H7" s="336"/>
      <c r="I7" s="24" t="s">
        <v>71</v>
      </c>
    </row>
    <row r="8" spans="1:9" ht="16.5" x14ac:dyDescent="0.25">
      <c r="B8" s="20" t="s">
        <v>72</v>
      </c>
      <c r="C8" s="21" t="s">
        <v>73</v>
      </c>
      <c r="D8" s="22" t="s">
        <v>74</v>
      </c>
      <c r="F8" s="23" t="s">
        <v>75</v>
      </c>
      <c r="G8" s="25" t="s">
        <v>76</v>
      </c>
      <c r="H8" s="25" t="s">
        <v>77</v>
      </c>
      <c r="I8" s="24" t="s">
        <v>78</v>
      </c>
    </row>
    <row r="9" spans="1:9" ht="16.5" x14ac:dyDescent="0.25">
      <c r="B9" s="20" t="s">
        <v>79</v>
      </c>
      <c r="C9" s="21" t="s">
        <v>80</v>
      </c>
      <c r="D9" s="22" t="s">
        <v>81</v>
      </c>
      <c r="F9" s="23" t="s">
        <v>82</v>
      </c>
      <c r="G9" s="335" t="s">
        <v>83</v>
      </c>
      <c r="H9" s="336"/>
      <c r="I9" s="24" t="s">
        <v>84</v>
      </c>
    </row>
    <row r="10" spans="1:9" ht="16.5" x14ac:dyDescent="0.25">
      <c r="B10" s="20" t="s">
        <v>85</v>
      </c>
      <c r="C10" s="21" t="s">
        <v>86</v>
      </c>
      <c r="D10" s="22" t="s">
        <v>87</v>
      </c>
      <c r="F10" s="23" t="s">
        <v>88</v>
      </c>
      <c r="G10" s="335" t="s">
        <v>89</v>
      </c>
      <c r="H10" s="336"/>
      <c r="I10" s="24" t="s">
        <v>90</v>
      </c>
    </row>
    <row r="11" spans="1:9" ht="16.5" x14ac:dyDescent="0.25">
      <c r="B11" s="20" t="s">
        <v>91</v>
      </c>
      <c r="C11" s="21" t="s">
        <v>92</v>
      </c>
      <c r="D11" s="22" t="s">
        <v>93</v>
      </c>
      <c r="F11" s="23" t="s">
        <v>94</v>
      </c>
      <c r="G11" s="335" t="s">
        <v>95</v>
      </c>
      <c r="H11" s="336"/>
      <c r="I11" s="24" t="s">
        <v>96</v>
      </c>
    </row>
    <row r="12" spans="1:9" ht="16.5" x14ac:dyDescent="0.25">
      <c r="B12" s="20" t="s">
        <v>97</v>
      </c>
      <c r="C12" s="21" t="s">
        <v>98</v>
      </c>
      <c r="D12" s="22" t="s">
        <v>99</v>
      </c>
      <c r="F12" s="23" t="s">
        <v>100</v>
      </c>
      <c r="G12" s="335" t="s">
        <v>101</v>
      </c>
      <c r="H12" s="336"/>
      <c r="I12" s="24" t="s">
        <v>100</v>
      </c>
    </row>
    <row r="13" spans="1:9" ht="16.5" x14ac:dyDescent="0.25">
      <c r="B13" s="20" t="s">
        <v>102</v>
      </c>
      <c r="C13" s="21" t="s">
        <v>103</v>
      </c>
      <c r="D13" s="22" t="s">
        <v>104</v>
      </c>
      <c r="F13" s="23" t="s">
        <v>105</v>
      </c>
      <c r="G13" s="335" t="s">
        <v>106</v>
      </c>
      <c r="H13" s="336"/>
      <c r="I13" s="24" t="s">
        <v>107</v>
      </c>
    </row>
    <row r="14" spans="1:9" ht="16.5" x14ac:dyDescent="0.25">
      <c r="B14" s="20" t="s">
        <v>108</v>
      </c>
      <c r="C14" s="21" t="s">
        <v>109</v>
      </c>
      <c r="D14" s="22" t="s">
        <v>110</v>
      </c>
      <c r="F14" s="26" t="s">
        <v>111</v>
      </c>
      <c r="G14" s="333" t="s">
        <v>112</v>
      </c>
      <c r="H14" s="334"/>
      <c r="I14" s="24" t="s">
        <v>113</v>
      </c>
    </row>
    <row r="15" spans="1:9" ht="16.5" x14ac:dyDescent="0.25">
      <c r="B15" s="20" t="s">
        <v>114</v>
      </c>
      <c r="C15" s="21" t="s">
        <v>115</v>
      </c>
      <c r="D15" s="22" t="s">
        <v>116</v>
      </c>
      <c r="F15" s="26" t="s">
        <v>117</v>
      </c>
      <c r="G15" s="333" t="s">
        <v>118</v>
      </c>
      <c r="H15" s="334"/>
      <c r="I15" s="24" t="s">
        <v>119</v>
      </c>
    </row>
    <row r="16" spans="1:9" ht="16.5" x14ac:dyDescent="0.25">
      <c r="B16" s="20" t="s">
        <v>120</v>
      </c>
      <c r="C16" s="21" t="s">
        <v>121</v>
      </c>
      <c r="D16" s="22" t="s">
        <v>122</v>
      </c>
      <c r="F16" s="26" t="s">
        <v>123</v>
      </c>
      <c r="G16" s="333" t="s">
        <v>124</v>
      </c>
      <c r="H16" s="334"/>
      <c r="I16" s="24" t="s">
        <v>125</v>
      </c>
    </row>
    <row r="17" spans="2:9" ht="16.5" x14ac:dyDescent="0.25">
      <c r="B17" s="20" t="s">
        <v>126</v>
      </c>
      <c r="C17" s="21" t="s">
        <v>127</v>
      </c>
      <c r="D17" s="22" t="s">
        <v>128</v>
      </c>
      <c r="F17" s="26" t="s">
        <v>129</v>
      </c>
      <c r="G17" s="333" t="s">
        <v>130</v>
      </c>
      <c r="H17" s="334"/>
      <c r="I17" s="24" t="s">
        <v>131</v>
      </c>
    </row>
    <row r="18" spans="2:9" x14ac:dyDescent="0.25">
      <c r="F18" s="26" t="s">
        <v>132</v>
      </c>
      <c r="G18" s="333" t="s">
        <v>133</v>
      </c>
      <c r="H18" s="334"/>
      <c r="I18" s="24" t="s">
        <v>134</v>
      </c>
    </row>
    <row r="19" spans="2:9" x14ac:dyDescent="0.25">
      <c r="F19" s="23" t="s">
        <v>135</v>
      </c>
      <c r="G19" s="335" t="s">
        <v>136</v>
      </c>
      <c r="H19" s="336"/>
      <c r="I19" s="24" t="s">
        <v>137</v>
      </c>
    </row>
    <row r="20" spans="2:9" x14ac:dyDescent="0.25">
      <c r="F20" s="23" t="s">
        <v>138</v>
      </c>
      <c r="G20" s="335" t="s">
        <v>139</v>
      </c>
      <c r="H20" s="336"/>
      <c r="I20" s="24" t="s">
        <v>140</v>
      </c>
    </row>
    <row r="21" spans="2:9" x14ac:dyDescent="0.25">
      <c r="F21" s="23" t="s">
        <v>141</v>
      </c>
      <c r="G21" s="335" t="s">
        <v>142</v>
      </c>
      <c r="H21" s="336"/>
      <c r="I21" s="24" t="s">
        <v>143</v>
      </c>
    </row>
    <row r="22" spans="2:9" x14ac:dyDescent="0.25">
      <c r="F22" s="23" t="s">
        <v>144</v>
      </c>
      <c r="G22" s="335" t="s">
        <v>145</v>
      </c>
      <c r="H22" s="336"/>
      <c r="I22" s="24" t="s">
        <v>146</v>
      </c>
    </row>
    <row r="23" spans="2:9" ht="25.5" x14ac:dyDescent="0.25">
      <c r="F23" s="23" t="s">
        <v>147</v>
      </c>
      <c r="G23" s="25" t="s">
        <v>148</v>
      </c>
      <c r="H23" s="25" t="s">
        <v>149</v>
      </c>
      <c r="I23" s="24" t="s">
        <v>150</v>
      </c>
    </row>
    <row r="24" spans="2:9" x14ac:dyDescent="0.25">
      <c r="F24" s="23" t="s">
        <v>151</v>
      </c>
      <c r="G24" s="335" t="s">
        <v>152</v>
      </c>
      <c r="H24" s="336"/>
      <c r="I24" s="24" t="s">
        <v>153</v>
      </c>
    </row>
    <row r="25" spans="2:9" x14ac:dyDescent="0.25">
      <c r="F25" s="23" t="s">
        <v>154</v>
      </c>
      <c r="G25" s="335" t="s">
        <v>155</v>
      </c>
      <c r="H25" s="336"/>
      <c r="I25" s="24" t="s">
        <v>156</v>
      </c>
    </row>
    <row r="26" spans="2:9" x14ac:dyDescent="0.25">
      <c r="F26" s="23" t="s">
        <v>157</v>
      </c>
      <c r="G26" s="335" t="s">
        <v>158</v>
      </c>
      <c r="H26" s="336"/>
      <c r="I26" s="24" t="s">
        <v>159</v>
      </c>
    </row>
    <row r="27" spans="2:9" x14ac:dyDescent="0.25">
      <c r="F27" s="23" t="s">
        <v>160</v>
      </c>
      <c r="G27" s="344" t="s">
        <v>161</v>
      </c>
      <c r="H27" s="344"/>
      <c r="I27" s="24" t="s">
        <v>162</v>
      </c>
    </row>
    <row r="28" spans="2:9" x14ac:dyDescent="0.25">
      <c r="F28" s="23" t="s">
        <v>163</v>
      </c>
      <c r="G28" s="25" t="s">
        <v>164</v>
      </c>
      <c r="H28" s="25" t="s">
        <v>165</v>
      </c>
      <c r="I28" s="24" t="s">
        <v>166</v>
      </c>
    </row>
    <row r="29" spans="2:9" x14ac:dyDescent="0.25">
      <c r="F29" s="23" t="s">
        <v>167</v>
      </c>
      <c r="G29" s="341" t="s">
        <v>168</v>
      </c>
      <c r="H29" s="342"/>
      <c r="I29" s="24" t="s">
        <v>169</v>
      </c>
    </row>
    <row r="30" spans="2:9" x14ac:dyDescent="0.25">
      <c r="F30" s="23" t="s">
        <v>170</v>
      </c>
      <c r="G30" s="335" t="s">
        <v>171</v>
      </c>
      <c r="H30" s="336"/>
      <c r="I30" s="24" t="s">
        <v>172</v>
      </c>
    </row>
    <row r="31" spans="2:9" x14ac:dyDescent="0.25">
      <c r="F31" s="23" t="s">
        <v>173</v>
      </c>
      <c r="G31" s="25" t="s">
        <v>174</v>
      </c>
      <c r="H31" s="25" t="s">
        <v>175</v>
      </c>
      <c r="I31" s="24" t="s">
        <v>176</v>
      </c>
    </row>
    <row r="32" spans="2:9" ht="25.5" customHeight="1" x14ac:dyDescent="0.25">
      <c r="F32" s="23" t="s">
        <v>177</v>
      </c>
      <c r="G32" s="25" t="s">
        <v>178</v>
      </c>
      <c r="H32" s="25" t="s">
        <v>179</v>
      </c>
      <c r="I32" s="24" t="s">
        <v>180</v>
      </c>
    </row>
    <row r="33" spans="6:9" x14ac:dyDescent="0.25">
      <c r="F33" s="337" t="s">
        <v>181</v>
      </c>
      <c r="G33" s="339" t="s">
        <v>182</v>
      </c>
      <c r="H33" s="340"/>
      <c r="I33" s="343" t="s">
        <v>183</v>
      </c>
    </row>
    <row r="34" spans="6:9" x14ac:dyDescent="0.25">
      <c r="F34" s="338"/>
      <c r="G34" s="341"/>
      <c r="H34" s="342"/>
      <c r="I34" s="343"/>
    </row>
    <row r="35" spans="6:9" x14ac:dyDescent="0.25">
      <c r="F35" s="23" t="s">
        <v>184</v>
      </c>
      <c r="G35" s="335" t="s">
        <v>185</v>
      </c>
      <c r="H35" s="336"/>
      <c r="I35" s="24" t="s">
        <v>184</v>
      </c>
    </row>
    <row r="36" spans="6:9" x14ac:dyDescent="0.25">
      <c r="F36" s="23" t="s">
        <v>186</v>
      </c>
      <c r="G36" s="335" t="s">
        <v>187</v>
      </c>
      <c r="H36" s="336"/>
      <c r="I36" s="24" t="s">
        <v>188</v>
      </c>
    </row>
    <row r="37" spans="6:9" x14ac:dyDescent="0.25">
      <c r="F37" s="23" t="s">
        <v>189</v>
      </c>
      <c r="G37" s="25" t="s">
        <v>190</v>
      </c>
      <c r="H37" s="25" t="s">
        <v>191</v>
      </c>
      <c r="I37" s="24" t="s">
        <v>192</v>
      </c>
    </row>
    <row r="38" spans="6:9" x14ac:dyDescent="0.25">
      <c r="F38" s="23" t="s">
        <v>193</v>
      </c>
      <c r="G38" s="25" t="s">
        <v>194</v>
      </c>
      <c r="H38" s="25" t="s">
        <v>195</v>
      </c>
      <c r="I38" s="24" t="s">
        <v>196</v>
      </c>
    </row>
    <row r="39" spans="6:9" x14ac:dyDescent="0.25">
      <c r="F39" s="27" t="s">
        <v>197</v>
      </c>
      <c r="G39" s="28" t="s">
        <v>198</v>
      </c>
      <c r="H39" s="28" t="s">
        <v>199</v>
      </c>
      <c r="I39" s="29" t="s">
        <v>200</v>
      </c>
    </row>
  </sheetData>
  <mergeCells count="27">
    <mergeCell ref="I33:I34"/>
    <mergeCell ref="G35:H35"/>
    <mergeCell ref="G36:H36"/>
    <mergeCell ref="G26:H26"/>
    <mergeCell ref="G27:H27"/>
    <mergeCell ref="G29:H29"/>
    <mergeCell ref="G30:H30"/>
    <mergeCell ref="F33:F34"/>
    <mergeCell ref="G33:H34"/>
    <mergeCell ref="G19:H19"/>
    <mergeCell ref="G20:H20"/>
    <mergeCell ref="G21:H21"/>
    <mergeCell ref="G22:H22"/>
    <mergeCell ref="G24:H24"/>
    <mergeCell ref="G25:H25"/>
    <mergeCell ref="G18:H18"/>
    <mergeCell ref="G6:H6"/>
    <mergeCell ref="G7:H7"/>
    <mergeCell ref="G9:H9"/>
    <mergeCell ref="G10:H10"/>
    <mergeCell ref="G11:H11"/>
    <mergeCell ref="G12:H12"/>
    <mergeCell ref="G13:H13"/>
    <mergeCell ref="G14:H14"/>
    <mergeCell ref="G15:H15"/>
    <mergeCell ref="G16:H16"/>
    <mergeCell ref="G17:H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Índice</vt:lpstr>
      <vt:lpstr>Contents</vt:lpstr>
      <vt:lpstr>III_12_01</vt:lpstr>
      <vt:lpstr>III_12_02</vt:lpstr>
      <vt:lpstr>III_12_03</vt:lpstr>
      <vt:lpstr>III_12_04</vt:lpstr>
      <vt:lpstr>III_12_05</vt:lpstr>
      <vt:lpstr>Conceitos_Concepts</vt:lpstr>
      <vt:lpstr>Sinais_Signs</vt:lpstr>
      <vt:lpstr>Siglas_Acronyms</vt:lpstr>
      <vt:lpstr>III_12_01!Print_Area</vt:lpstr>
      <vt:lpstr>III_12_02!Print_Area</vt:lpstr>
      <vt:lpstr>III_12_03!Print_Area</vt:lpstr>
      <vt:lpstr>III_12_04!Print_Area</vt:lpstr>
      <vt:lpstr>III_12_05!Print_Area</vt:lpstr>
      <vt:lpstr>III_12_01!Print_Titles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Santos</dc:creator>
  <cp:lastModifiedBy>Rita Santos</cp:lastModifiedBy>
  <dcterms:created xsi:type="dcterms:W3CDTF">2015-06-05T18:17:20Z</dcterms:created>
  <dcterms:modified xsi:type="dcterms:W3CDTF">2022-12-07T18:12:39Z</dcterms:modified>
</cp:coreProperties>
</file>