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netfiles-lsb\areas\lsb\DRLVT_ANUARIOS\AR2021\09_Portal CSV e XLS\2_XLSX\"/>
    </mc:Choice>
  </mc:AlternateContent>
  <xr:revisionPtr revIDLastSave="0" documentId="13_ncr:1_{62E9734D-3D78-432F-B743-DFDD7FEC27D2}" xr6:coauthVersionLast="47" xr6:coauthVersionMax="47" xr10:uidLastSave="{00000000-0000-0000-0000-000000000000}"/>
  <bookViews>
    <workbookView xWindow="11880" yWindow="855" windowWidth="15315" windowHeight="14295" xr2:uid="{00000000-000D-0000-FFFF-FFFF00000000}"/>
  </bookViews>
  <sheets>
    <sheet name="Índice" sheetId="32" r:id="rId1"/>
    <sheet name="Contents" sheetId="33" r:id="rId2"/>
    <sheet name="Nota_Note" sheetId="27" r:id="rId3"/>
    <sheet name="III_03_01" sheetId="2" r:id="rId4"/>
    <sheet name="III_03_02" sheetId="3" r:id="rId5"/>
    <sheet name="III_03_03" sheetId="4" r:id="rId6"/>
    <sheet name="III_03_04" sheetId="5" r:id="rId7"/>
    <sheet name="III_03_05" sheetId="6" r:id="rId8"/>
    <sheet name="III_03_06" sheetId="7" r:id="rId9"/>
    <sheet name="III_03_07" sheetId="8" r:id="rId10"/>
    <sheet name="III_03_07c" sheetId="9" r:id="rId11"/>
    <sheet name="III_03_08" sheetId="10" r:id="rId12"/>
    <sheet name="III_03_08c" sheetId="11" r:id="rId13"/>
    <sheet name="III_03_09" sheetId="12" r:id="rId14"/>
    <sheet name="III_03_09c" sheetId="13" r:id="rId15"/>
    <sheet name="III_03_10" sheetId="14" r:id="rId16"/>
    <sheet name="III_03_11" sheetId="15" r:id="rId17"/>
    <sheet name="III_03_11c" sheetId="16" r:id="rId18"/>
    <sheet name="III_03_12" sheetId="17" r:id="rId19"/>
    <sheet name="III_03_12c" sheetId="18" r:id="rId20"/>
    <sheet name="III_03_13" sheetId="19" r:id="rId21"/>
    <sheet name="III_03_13c" sheetId="20" r:id="rId22"/>
    <sheet name="III_03_14" sheetId="21" r:id="rId23"/>
    <sheet name="III_03_14c" sheetId="22" r:id="rId24"/>
    <sheet name="III_03_15" sheetId="23" r:id="rId25"/>
    <sheet name="III_03_15c" sheetId="24" r:id="rId26"/>
    <sheet name="III_03_16" sheetId="25" r:id="rId27"/>
    <sheet name="III_03_17" sheetId="26" r:id="rId28"/>
    <sheet name="Conceitos_Concepts" sheetId="28" r:id="rId29"/>
    <sheet name="Sinais_Signs" sheetId="29" r:id="rId30"/>
    <sheet name="Siglas_Acronyms" sheetId="30" r:id="rId31"/>
    <sheet name="Nomenclaturas" sheetId="31" r:id="rId32"/>
  </sheets>
  <externalReferences>
    <externalReference r:id="rId33"/>
    <externalReference r:id="rId34"/>
    <externalReference r:id="rId35"/>
    <externalReference r:id="rId36"/>
    <externalReference r:id="rId37"/>
  </externalReferences>
  <definedNames>
    <definedName name="\\" localSheetId="4">#REF!</definedName>
    <definedName name="\\" localSheetId="5">#REF!</definedName>
    <definedName name="\\" localSheetId="6">#REF!</definedName>
    <definedName name="\\" localSheetId="7">#REF!</definedName>
    <definedName name="\\" localSheetId="8">#REF!</definedName>
    <definedName name="\\" localSheetId="9">#REF!</definedName>
    <definedName name="\\" localSheetId="10">#REF!</definedName>
    <definedName name="\\" localSheetId="11">#REF!</definedName>
    <definedName name="\\" localSheetId="12">#REF!</definedName>
    <definedName name="\\" localSheetId="13">#REF!</definedName>
    <definedName name="\\" localSheetId="14">#REF!</definedName>
    <definedName name="\\" localSheetId="15">#REF!</definedName>
    <definedName name="\\" localSheetId="16">#REF!</definedName>
    <definedName name="\\" localSheetId="17">#REF!</definedName>
    <definedName name="\\" localSheetId="18">#REF!</definedName>
    <definedName name="\\" localSheetId="19">#REF!</definedName>
    <definedName name="\\" localSheetId="20">#REF!</definedName>
    <definedName name="\\" localSheetId="21">#REF!</definedName>
    <definedName name="\\" localSheetId="22">#REF!</definedName>
    <definedName name="\\" localSheetId="23">#REF!</definedName>
    <definedName name="\\" localSheetId="24">#REF!</definedName>
    <definedName name="\\" localSheetId="25">#REF!</definedName>
    <definedName name="\\" localSheetId="26">#REF!</definedName>
    <definedName name="\\" localSheetId="27">#REF!</definedName>
    <definedName name="\\">#REF!</definedName>
    <definedName name="\a">#N/A</definedName>
    <definedName name="___r61_Ind_4_05_04_ZEu_E" localSheetId="4">#REF!</definedName>
    <definedName name="___r61_Ind_4_05_04_ZEu_E" localSheetId="5">#REF!</definedName>
    <definedName name="___r61_Ind_4_05_04_ZEu_E" localSheetId="6">#REF!</definedName>
    <definedName name="___r61_Ind_4_05_04_ZEu_E" localSheetId="7">#REF!</definedName>
    <definedName name="___r61_Ind_4_05_04_ZEu_E" localSheetId="8">#REF!</definedName>
    <definedName name="___r61_Ind_4_05_04_ZEu_E" localSheetId="9">#REF!</definedName>
    <definedName name="___r61_Ind_4_05_04_ZEu_E" localSheetId="10">#REF!</definedName>
    <definedName name="___r61_Ind_4_05_04_ZEu_E" localSheetId="11">#REF!</definedName>
    <definedName name="___r61_Ind_4_05_04_ZEu_E" localSheetId="12">#REF!</definedName>
    <definedName name="___r61_Ind_4_05_04_ZEu_E" localSheetId="13">#REF!</definedName>
    <definedName name="___r61_Ind_4_05_04_ZEu_E" localSheetId="14">#REF!</definedName>
    <definedName name="___r61_Ind_4_05_04_ZEu_E" localSheetId="15">#REF!</definedName>
    <definedName name="___r61_Ind_4_05_04_ZEu_E" localSheetId="16">#REF!</definedName>
    <definedName name="___r61_Ind_4_05_04_ZEu_E" localSheetId="17">#REF!</definedName>
    <definedName name="___r61_Ind_4_05_04_ZEu_E" localSheetId="18">#REF!</definedName>
    <definedName name="___r61_Ind_4_05_04_ZEu_E" localSheetId="19">#REF!</definedName>
    <definedName name="___r61_Ind_4_05_04_ZEu_E" localSheetId="20">#REF!</definedName>
    <definedName name="___r61_Ind_4_05_04_ZEu_E" localSheetId="21">#REF!</definedName>
    <definedName name="___r61_Ind_4_05_04_ZEu_E" localSheetId="22">#REF!</definedName>
    <definedName name="___r61_Ind_4_05_04_ZEu_E" localSheetId="23">#REF!</definedName>
    <definedName name="___r61_Ind_4_05_04_ZEu_E" localSheetId="24">#REF!</definedName>
    <definedName name="___r61_Ind_4_05_04_ZEu_E" localSheetId="25">#REF!</definedName>
    <definedName name="___r61_Ind_4_05_04_ZEu_E" localSheetId="26">#REF!</definedName>
    <definedName name="___r61_Ind_4_05_04_ZEu_E" localSheetId="27">#REF!</definedName>
    <definedName name="___r61_Ind_4_05_04_ZEu_E">#REF!</definedName>
    <definedName name="__60_Ind_4_01_00_INT_I" localSheetId="4">#REF!</definedName>
    <definedName name="__60_Ind_4_01_00_INT_I" localSheetId="5">#REF!</definedName>
    <definedName name="__60_Ind_4_01_00_INT_I" localSheetId="6">#REF!</definedName>
    <definedName name="__60_Ind_4_01_00_INT_I" localSheetId="7">#REF!</definedName>
    <definedName name="__60_Ind_4_01_00_INT_I" localSheetId="8">#REF!</definedName>
    <definedName name="__60_Ind_4_01_00_INT_I" localSheetId="9">#REF!</definedName>
    <definedName name="__60_Ind_4_01_00_INT_I" localSheetId="10">#REF!</definedName>
    <definedName name="__60_Ind_4_01_00_INT_I" localSheetId="11">#REF!</definedName>
    <definedName name="__60_Ind_4_01_00_INT_I" localSheetId="12">#REF!</definedName>
    <definedName name="__60_Ind_4_01_00_INT_I" localSheetId="13">#REF!</definedName>
    <definedName name="__60_Ind_4_01_00_INT_I" localSheetId="14">#REF!</definedName>
    <definedName name="__60_Ind_4_01_00_INT_I" localSheetId="15">#REF!</definedName>
    <definedName name="__60_Ind_4_01_00_INT_I" localSheetId="16">#REF!</definedName>
    <definedName name="__60_Ind_4_01_00_INT_I" localSheetId="17">#REF!</definedName>
    <definedName name="__60_Ind_4_01_00_INT_I" localSheetId="18">#REF!</definedName>
    <definedName name="__60_Ind_4_01_00_INT_I" localSheetId="19">#REF!</definedName>
    <definedName name="__60_Ind_4_01_00_INT_I" localSheetId="20">#REF!</definedName>
    <definedName name="__60_Ind_4_01_00_INT_I" localSheetId="21">#REF!</definedName>
    <definedName name="__60_Ind_4_01_00_INT_I" localSheetId="22">#REF!</definedName>
    <definedName name="__60_Ind_4_01_00_INT_I" localSheetId="23">#REF!</definedName>
    <definedName name="__60_Ind_4_01_00_INT_I" localSheetId="24">#REF!</definedName>
    <definedName name="__60_Ind_4_01_00_INT_I" localSheetId="25">#REF!</definedName>
    <definedName name="__60_Ind_4_01_00_INT_I" localSheetId="26">#REF!</definedName>
    <definedName name="__60_Ind_4_01_00_INT_I" localSheetId="27">#REF!</definedName>
    <definedName name="__60_Ind_4_01_00_INT_I">#REF!</definedName>
    <definedName name="__60_Ind_4_06_05_INT_E" localSheetId="4">#REF!</definedName>
    <definedName name="__60_Ind_4_06_05_INT_E" localSheetId="5">#REF!</definedName>
    <definedName name="__60_Ind_4_06_05_INT_E" localSheetId="6">#REF!</definedName>
    <definedName name="__60_Ind_4_06_05_INT_E" localSheetId="7">#REF!</definedName>
    <definedName name="__60_Ind_4_06_05_INT_E" localSheetId="8">#REF!</definedName>
    <definedName name="__60_Ind_4_06_05_INT_E" localSheetId="9">#REF!</definedName>
    <definedName name="__60_Ind_4_06_05_INT_E" localSheetId="10">#REF!</definedName>
    <definedName name="__60_Ind_4_06_05_INT_E" localSheetId="11">#REF!</definedName>
    <definedName name="__60_Ind_4_06_05_INT_E" localSheetId="12">#REF!</definedName>
    <definedName name="__60_Ind_4_06_05_INT_E" localSheetId="13">#REF!</definedName>
    <definedName name="__60_Ind_4_06_05_INT_E" localSheetId="14">#REF!</definedName>
    <definedName name="__60_Ind_4_06_05_INT_E" localSheetId="15">#REF!</definedName>
    <definedName name="__60_Ind_4_06_05_INT_E" localSheetId="16">#REF!</definedName>
    <definedName name="__60_Ind_4_06_05_INT_E" localSheetId="17">#REF!</definedName>
    <definedName name="__60_Ind_4_06_05_INT_E" localSheetId="18">#REF!</definedName>
    <definedName name="__60_Ind_4_06_05_INT_E" localSheetId="19">#REF!</definedName>
    <definedName name="__60_Ind_4_06_05_INT_E" localSheetId="20">#REF!</definedName>
    <definedName name="__60_Ind_4_06_05_INT_E" localSheetId="21">#REF!</definedName>
    <definedName name="__60_Ind_4_06_05_INT_E" localSheetId="22">#REF!</definedName>
    <definedName name="__60_Ind_4_06_05_INT_E" localSheetId="23">#REF!</definedName>
    <definedName name="__60_Ind_4_06_05_INT_E" localSheetId="24">#REF!</definedName>
    <definedName name="__60_Ind_4_06_05_INT_E" localSheetId="25">#REF!</definedName>
    <definedName name="__60_Ind_4_06_05_INT_E" localSheetId="26">#REF!</definedName>
    <definedName name="__60_Ind_4_06_05_INT_E" localSheetId="27">#REF!</definedName>
    <definedName name="__60_Ind_4_06_05_INT_E">#REF!</definedName>
    <definedName name="__60_Ind_4_06_05_INT_I" localSheetId="4">#REF!</definedName>
    <definedName name="__60_Ind_4_06_05_INT_I" localSheetId="5">#REF!</definedName>
    <definedName name="__60_Ind_4_06_05_INT_I" localSheetId="6">#REF!</definedName>
    <definedName name="__60_Ind_4_06_05_INT_I" localSheetId="7">#REF!</definedName>
    <definedName name="__60_Ind_4_06_05_INT_I" localSheetId="8">#REF!</definedName>
    <definedName name="__60_Ind_4_06_05_INT_I" localSheetId="9">#REF!</definedName>
    <definedName name="__60_Ind_4_06_05_INT_I" localSheetId="10">#REF!</definedName>
    <definedName name="__60_Ind_4_06_05_INT_I" localSheetId="11">#REF!</definedName>
    <definedName name="__60_Ind_4_06_05_INT_I" localSheetId="12">#REF!</definedName>
    <definedName name="__60_Ind_4_06_05_INT_I" localSheetId="13">#REF!</definedName>
    <definedName name="__60_Ind_4_06_05_INT_I" localSheetId="14">#REF!</definedName>
    <definedName name="__60_Ind_4_06_05_INT_I" localSheetId="15">#REF!</definedName>
    <definedName name="__60_Ind_4_06_05_INT_I" localSheetId="16">#REF!</definedName>
    <definedName name="__60_Ind_4_06_05_INT_I" localSheetId="17">#REF!</definedName>
    <definedName name="__60_Ind_4_06_05_INT_I" localSheetId="18">#REF!</definedName>
    <definedName name="__60_Ind_4_06_05_INT_I" localSheetId="19">#REF!</definedName>
    <definedName name="__60_Ind_4_06_05_INT_I" localSheetId="20">#REF!</definedName>
    <definedName name="__60_Ind_4_06_05_INT_I" localSheetId="21">#REF!</definedName>
    <definedName name="__60_Ind_4_06_05_INT_I" localSheetId="22">#REF!</definedName>
    <definedName name="__60_Ind_4_06_05_INT_I" localSheetId="23">#REF!</definedName>
    <definedName name="__60_Ind_4_06_05_INT_I" localSheetId="24">#REF!</definedName>
    <definedName name="__60_Ind_4_06_05_INT_I" localSheetId="25">#REF!</definedName>
    <definedName name="__60_Ind_4_06_05_INT_I" localSheetId="26">#REF!</definedName>
    <definedName name="__60_Ind_4_06_05_INT_I" localSheetId="27">#REF!</definedName>
    <definedName name="__60_Ind_4_06_05_INT_I">#REF!</definedName>
    <definedName name="__61_Ind_4_0201_ZEu_E" localSheetId="4">#REF!</definedName>
    <definedName name="__61_Ind_4_0201_ZEu_E" localSheetId="5">#REF!</definedName>
    <definedName name="__61_Ind_4_0201_ZEu_E" localSheetId="6">#REF!</definedName>
    <definedName name="__61_Ind_4_0201_ZEu_E" localSheetId="7">#REF!</definedName>
    <definedName name="__61_Ind_4_0201_ZEu_E" localSheetId="8">#REF!</definedName>
    <definedName name="__61_Ind_4_0201_ZEu_E" localSheetId="9">#REF!</definedName>
    <definedName name="__61_Ind_4_0201_ZEu_E" localSheetId="10">#REF!</definedName>
    <definedName name="__61_Ind_4_0201_ZEu_E" localSheetId="11">#REF!</definedName>
    <definedName name="__61_Ind_4_0201_ZEu_E" localSheetId="12">#REF!</definedName>
    <definedName name="__61_Ind_4_0201_ZEu_E" localSheetId="13">#REF!</definedName>
    <definedName name="__61_Ind_4_0201_ZEu_E" localSheetId="14">#REF!</definedName>
    <definedName name="__61_Ind_4_0201_ZEu_E" localSheetId="15">#REF!</definedName>
    <definedName name="__61_Ind_4_0201_ZEu_E" localSheetId="16">#REF!</definedName>
    <definedName name="__61_Ind_4_0201_ZEu_E" localSheetId="17">#REF!</definedName>
    <definedName name="__61_Ind_4_0201_ZEu_E" localSheetId="18">#REF!</definedName>
    <definedName name="__61_Ind_4_0201_ZEu_E" localSheetId="19">#REF!</definedName>
    <definedName name="__61_Ind_4_0201_ZEu_E" localSheetId="20">#REF!</definedName>
    <definedName name="__61_Ind_4_0201_ZEu_E" localSheetId="21">#REF!</definedName>
    <definedName name="__61_Ind_4_0201_ZEu_E" localSheetId="22">#REF!</definedName>
    <definedName name="__61_Ind_4_0201_ZEu_E" localSheetId="23">#REF!</definedName>
    <definedName name="__61_Ind_4_0201_ZEu_E" localSheetId="24">#REF!</definedName>
    <definedName name="__61_Ind_4_0201_ZEu_E" localSheetId="25">#REF!</definedName>
    <definedName name="__61_Ind_4_0201_ZEu_E" localSheetId="26">#REF!</definedName>
    <definedName name="__61_Ind_4_0201_ZEu_E" localSheetId="27">#REF!</definedName>
    <definedName name="__61_Ind_4_0201_ZEu_E">#REF!</definedName>
    <definedName name="__Ind10" localSheetId="4">#REF!</definedName>
    <definedName name="__Ind10" localSheetId="5">#REF!</definedName>
    <definedName name="__Ind10" localSheetId="6">#REF!</definedName>
    <definedName name="__Ind10" localSheetId="7">#REF!</definedName>
    <definedName name="__Ind10" localSheetId="8">#REF!</definedName>
    <definedName name="__Ind10" localSheetId="9">#REF!</definedName>
    <definedName name="__Ind10" localSheetId="10">#REF!</definedName>
    <definedName name="__Ind10" localSheetId="11">#REF!</definedName>
    <definedName name="__Ind10" localSheetId="12">#REF!</definedName>
    <definedName name="__Ind10" localSheetId="13">#REF!</definedName>
    <definedName name="__Ind10" localSheetId="14">#REF!</definedName>
    <definedName name="__Ind10" localSheetId="15">#REF!</definedName>
    <definedName name="__Ind10" localSheetId="16">#REF!</definedName>
    <definedName name="__Ind10" localSheetId="17">#REF!</definedName>
    <definedName name="__Ind10" localSheetId="18">#REF!</definedName>
    <definedName name="__Ind10" localSheetId="19">#REF!</definedName>
    <definedName name="__Ind10" localSheetId="20">#REF!</definedName>
    <definedName name="__Ind10" localSheetId="21">#REF!</definedName>
    <definedName name="__Ind10" localSheetId="22">#REF!</definedName>
    <definedName name="__Ind10" localSheetId="23">#REF!</definedName>
    <definedName name="__Ind10" localSheetId="24">#REF!</definedName>
    <definedName name="__Ind10" localSheetId="25">#REF!</definedName>
    <definedName name="__Ind10" localSheetId="26">#REF!</definedName>
    <definedName name="__Ind10" localSheetId="27">#REF!</definedName>
    <definedName name="__Ind10">#REF!</definedName>
    <definedName name="__Ind11" localSheetId="4">#REF!</definedName>
    <definedName name="__Ind11" localSheetId="5">#REF!</definedName>
    <definedName name="__Ind11" localSheetId="6">#REF!</definedName>
    <definedName name="__Ind11" localSheetId="7">#REF!</definedName>
    <definedName name="__Ind11" localSheetId="8">#REF!</definedName>
    <definedName name="__Ind11" localSheetId="9">#REF!</definedName>
    <definedName name="__Ind11" localSheetId="10">#REF!</definedName>
    <definedName name="__Ind11" localSheetId="11">#REF!</definedName>
    <definedName name="__Ind11" localSheetId="12">#REF!</definedName>
    <definedName name="__Ind11" localSheetId="13">#REF!</definedName>
    <definedName name="__Ind11" localSheetId="14">#REF!</definedName>
    <definedName name="__Ind11" localSheetId="15">#REF!</definedName>
    <definedName name="__Ind11" localSheetId="16">#REF!</definedName>
    <definedName name="__Ind11" localSheetId="17">#REF!</definedName>
    <definedName name="__Ind11" localSheetId="18">#REF!</definedName>
    <definedName name="__Ind11" localSheetId="19">#REF!</definedName>
    <definedName name="__Ind11" localSheetId="20">#REF!</definedName>
    <definedName name="__Ind11" localSheetId="21">#REF!</definedName>
    <definedName name="__Ind11" localSheetId="22">#REF!</definedName>
    <definedName name="__Ind11" localSheetId="23">#REF!</definedName>
    <definedName name="__Ind11" localSheetId="24">#REF!</definedName>
    <definedName name="__Ind11" localSheetId="25">#REF!</definedName>
    <definedName name="__Ind11" localSheetId="26">#REF!</definedName>
    <definedName name="__Ind11" localSheetId="27">#REF!</definedName>
    <definedName name="__Ind11">#REF!</definedName>
    <definedName name="__Ind12" localSheetId="4">#REF!</definedName>
    <definedName name="__Ind12" localSheetId="5">#REF!</definedName>
    <definedName name="__Ind12" localSheetId="6">#REF!</definedName>
    <definedName name="__Ind12" localSheetId="7">#REF!</definedName>
    <definedName name="__Ind12" localSheetId="8">#REF!</definedName>
    <definedName name="__Ind12" localSheetId="9">#REF!</definedName>
    <definedName name="__Ind12" localSheetId="10">#REF!</definedName>
    <definedName name="__Ind12" localSheetId="11">#REF!</definedName>
    <definedName name="__Ind12" localSheetId="12">#REF!</definedName>
    <definedName name="__Ind12" localSheetId="13">#REF!</definedName>
    <definedName name="__Ind12" localSheetId="14">#REF!</definedName>
    <definedName name="__Ind12" localSheetId="15">#REF!</definedName>
    <definedName name="__Ind12" localSheetId="16">#REF!</definedName>
    <definedName name="__Ind12" localSheetId="17">#REF!</definedName>
    <definedName name="__Ind12" localSheetId="18">#REF!</definedName>
    <definedName name="__Ind12" localSheetId="19">#REF!</definedName>
    <definedName name="__Ind12" localSheetId="20">#REF!</definedName>
    <definedName name="__Ind12" localSheetId="21">#REF!</definedName>
    <definedName name="__Ind12" localSheetId="22">#REF!</definedName>
    <definedName name="__Ind12" localSheetId="23">#REF!</definedName>
    <definedName name="__Ind12" localSheetId="24">#REF!</definedName>
    <definedName name="__Ind12" localSheetId="25">#REF!</definedName>
    <definedName name="__Ind12" localSheetId="26">#REF!</definedName>
    <definedName name="__Ind12" localSheetId="27">#REF!</definedName>
    <definedName name="__Ind12">#REF!</definedName>
    <definedName name="__Ind13" localSheetId="4">#REF!</definedName>
    <definedName name="__Ind13" localSheetId="5">#REF!</definedName>
    <definedName name="__Ind13" localSheetId="6">#REF!</definedName>
    <definedName name="__Ind13" localSheetId="7">#REF!</definedName>
    <definedName name="__Ind13" localSheetId="8">#REF!</definedName>
    <definedName name="__Ind13" localSheetId="9">#REF!</definedName>
    <definedName name="__Ind13" localSheetId="10">#REF!</definedName>
    <definedName name="__Ind13" localSheetId="11">#REF!</definedName>
    <definedName name="__Ind13" localSheetId="12">#REF!</definedName>
    <definedName name="__Ind13" localSheetId="13">#REF!</definedName>
    <definedName name="__Ind13" localSheetId="14">#REF!</definedName>
    <definedName name="__Ind13" localSheetId="15">#REF!</definedName>
    <definedName name="__Ind13" localSheetId="16">#REF!</definedName>
    <definedName name="__Ind13" localSheetId="17">#REF!</definedName>
    <definedName name="__Ind13" localSheetId="18">#REF!</definedName>
    <definedName name="__Ind13" localSheetId="19">#REF!</definedName>
    <definedName name="__Ind13" localSheetId="20">#REF!</definedName>
    <definedName name="__Ind13" localSheetId="21">#REF!</definedName>
    <definedName name="__Ind13" localSheetId="22">#REF!</definedName>
    <definedName name="__Ind13" localSheetId="23">#REF!</definedName>
    <definedName name="__Ind13" localSheetId="24">#REF!</definedName>
    <definedName name="__Ind13" localSheetId="25">#REF!</definedName>
    <definedName name="__Ind13" localSheetId="26">#REF!</definedName>
    <definedName name="__Ind13" localSheetId="27">#REF!</definedName>
    <definedName name="__Ind13">#REF!</definedName>
    <definedName name="__Ind14" localSheetId="4">#REF!</definedName>
    <definedName name="__Ind14" localSheetId="5">#REF!</definedName>
    <definedName name="__Ind14" localSheetId="6">#REF!</definedName>
    <definedName name="__Ind14" localSheetId="7">#REF!</definedName>
    <definedName name="__Ind14" localSheetId="8">#REF!</definedName>
    <definedName name="__Ind14" localSheetId="9">#REF!</definedName>
    <definedName name="__Ind14" localSheetId="10">#REF!</definedName>
    <definedName name="__Ind14" localSheetId="11">#REF!</definedName>
    <definedName name="__Ind14" localSheetId="12">#REF!</definedName>
    <definedName name="__Ind14" localSheetId="13">#REF!</definedName>
    <definedName name="__Ind14" localSheetId="14">#REF!</definedName>
    <definedName name="__Ind14" localSheetId="15">#REF!</definedName>
    <definedName name="__Ind14" localSheetId="16">#REF!</definedName>
    <definedName name="__Ind14" localSheetId="17">#REF!</definedName>
    <definedName name="__Ind14" localSheetId="18">#REF!</definedName>
    <definedName name="__Ind14" localSheetId="19">#REF!</definedName>
    <definedName name="__Ind14" localSheetId="20">#REF!</definedName>
    <definedName name="__Ind14" localSheetId="21">#REF!</definedName>
    <definedName name="__Ind14" localSheetId="22">#REF!</definedName>
    <definedName name="__Ind14" localSheetId="23">#REF!</definedName>
    <definedName name="__Ind14" localSheetId="24">#REF!</definedName>
    <definedName name="__Ind14" localSheetId="25">#REF!</definedName>
    <definedName name="__Ind14" localSheetId="26">#REF!</definedName>
    <definedName name="__Ind14" localSheetId="27">#REF!</definedName>
    <definedName name="__Ind14">#REF!</definedName>
    <definedName name="__Ind15" localSheetId="4">#REF!</definedName>
    <definedName name="__Ind15" localSheetId="5">#REF!</definedName>
    <definedName name="__Ind15" localSheetId="6">#REF!</definedName>
    <definedName name="__Ind15" localSheetId="7">#REF!</definedName>
    <definedName name="__Ind15" localSheetId="8">#REF!</definedName>
    <definedName name="__Ind15" localSheetId="9">#REF!</definedName>
    <definedName name="__Ind15" localSheetId="10">#REF!</definedName>
    <definedName name="__Ind15" localSheetId="11">#REF!</definedName>
    <definedName name="__Ind15" localSheetId="12">#REF!</definedName>
    <definedName name="__Ind15" localSheetId="13">#REF!</definedName>
    <definedName name="__Ind15" localSheetId="14">#REF!</definedName>
    <definedName name="__Ind15" localSheetId="15">#REF!</definedName>
    <definedName name="__Ind15" localSheetId="16">#REF!</definedName>
    <definedName name="__Ind15" localSheetId="17">#REF!</definedName>
    <definedName name="__Ind15" localSheetId="18">#REF!</definedName>
    <definedName name="__Ind15" localSheetId="19">#REF!</definedName>
    <definedName name="__Ind15" localSheetId="20">#REF!</definedName>
    <definedName name="__Ind15" localSheetId="21">#REF!</definedName>
    <definedName name="__Ind15" localSheetId="22">#REF!</definedName>
    <definedName name="__Ind15" localSheetId="23">#REF!</definedName>
    <definedName name="__Ind15" localSheetId="24">#REF!</definedName>
    <definedName name="__Ind15" localSheetId="25">#REF!</definedName>
    <definedName name="__Ind15" localSheetId="26">#REF!</definedName>
    <definedName name="__Ind15" localSheetId="27">#REF!</definedName>
    <definedName name="__Ind15">#REF!</definedName>
    <definedName name="__Ind16" localSheetId="4">#REF!</definedName>
    <definedName name="__Ind16" localSheetId="5">#REF!</definedName>
    <definedName name="__Ind16" localSheetId="6">#REF!</definedName>
    <definedName name="__Ind16" localSheetId="7">#REF!</definedName>
    <definedName name="__Ind16" localSheetId="8">#REF!</definedName>
    <definedName name="__Ind16" localSheetId="9">#REF!</definedName>
    <definedName name="__Ind16" localSheetId="10">#REF!</definedName>
    <definedName name="__Ind16" localSheetId="11">#REF!</definedName>
    <definedName name="__Ind16" localSheetId="12">#REF!</definedName>
    <definedName name="__Ind16" localSheetId="13">#REF!</definedName>
    <definedName name="__Ind16" localSheetId="14">#REF!</definedName>
    <definedName name="__Ind16" localSheetId="15">#REF!</definedName>
    <definedName name="__Ind16" localSheetId="16">#REF!</definedName>
    <definedName name="__Ind16" localSheetId="17">#REF!</definedName>
    <definedName name="__Ind16" localSheetId="18">#REF!</definedName>
    <definedName name="__Ind16" localSheetId="19">#REF!</definedName>
    <definedName name="__Ind16" localSheetId="20">#REF!</definedName>
    <definedName name="__Ind16" localSheetId="21">#REF!</definedName>
    <definedName name="__Ind16" localSheetId="22">#REF!</definedName>
    <definedName name="__Ind16" localSheetId="23">#REF!</definedName>
    <definedName name="__Ind16" localSheetId="24">#REF!</definedName>
    <definedName name="__Ind16" localSheetId="25">#REF!</definedName>
    <definedName name="__Ind16" localSheetId="26">#REF!</definedName>
    <definedName name="__Ind16" localSheetId="27">#REF!</definedName>
    <definedName name="__Ind16">#REF!</definedName>
    <definedName name="__Ind17" localSheetId="4">#REF!</definedName>
    <definedName name="__Ind17" localSheetId="5">#REF!</definedName>
    <definedName name="__Ind17" localSheetId="6">#REF!</definedName>
    <definedName name="__Ind17" localSheetId="7">#REF!</definedName>
    <definedName name="__Ind17" localSheetId="8">#REF!</definedName>
    <definedName name="__Ind17" localSheetId="9">#REF!</definedName>
    <definedName name="__Ind17" localSheetId="10">#REF!</definedName>
    <definedName name="__Ind17" localSheetId="11">#REF!</definedName>
    <definedName name="__Ind17" localSheetId="12">#REF!</definedName>
    <definedName name="__Ind17" localSheetId="13">#REF!</definedName>
    <definedName name="__Ind17" localSheetId="14">#REF!</definedName>
    <definedName name="__Ind17" localSheetId="15">#REF!</definedName>
    <definedName name="__Ind17" localSheetId="16">#REF!</definedName>
    <definedName name="__Ind17" localSheetId="17">#REF!</definedName>
    <definedName name="__Ind17" localSheetId="18">#REF!</definedName>
    <definedName name="__Ind17" localSheetId="19">#REF!</definedName>
    <definedName name="__Ind17" localSheetId="20">#REF!</definedName>
    <definedName name="__Ind17" localSheetId="21">#REF!</definedName>
    <definedName name="__Ind17" localSheetId="22">#REF!</definedName>
    <definedName name="__Ind17" localSheetId="23">#REF!</definedName>
    <definedName name="__Ind17" localSheetId="24">#REF!</definedName>
    <definedName name="__Ind17" localSheetId="25">#REF!</definedName>
    <definedName name="__Ind17" localSheetId="26">#REF!</definedName>
    <definedName name="__Ind17" localSheetId="27">#REF!</definedName>
    <definedName name="__Ind17">#REF!</definedName>
    <definedName name="__Ind18" localSheetId="4">#REF!</definedName>
    <definedName name="__Ind18" localSheetId="5">#REF!</definedName>
    <definedName name="__Ind18" localSheetId="6">#REF!</definedName>
    <definedName name="__Ind18" localSheetId="7">#REF!</definedName>
    <definedName name="__Ind18" localSheetId="8">#REF!</definedName>
    <definedName name="__Ind18" localSheetId="9">#REF!</definedName>
    <definedName name="__Ind18" localSheetId="10">#REF!</definedName>
    <definedName name="__Ind18" localSheetId="11">#REF!</definedName>
    <definedName name="__Ind18" localSheetId="12">#REF!</definedName>
    <definedName name="__Ind18" localSheetId="13">#REF!</definedName>
    <definedName name="__Ind18" localSheetId="14">#REF!</definedName>
    <definedName name="__Ind18" localSheetId="15">#REF!</definedName>
    <definedName name="__Ind18" localSheetId="16">#REF!</definedName>
    <definedName name="__Ind18" localSheetId="17">#REF!</definedName>
    <definedName name="__Ind18" localSheetId="18">#REF!</definedName>
    <definedName name="__Ind18" localSheetId="19">#REF!</definedName>
    <definedName name="__Ind18" localSheetId="20">#REF!</definedName>
    <definedName name="__Ind18" localSheetId="21">#REF!</definedName>
    <definedName name="__Ind18" localSheetId="22">#REF!</definedName>
    <definedName name="__Ind18" localSheetId="23">#REF!</definedName>
    <definedName name="__Ind18" localSheetId="24">#REF!</definedName>
    <definedName name="__Ind18" localSheetId="25">#REF!</definedName>
    <definedName name="__Ind18" localSheetId="26">#REF!</definedName>
    <definedName name="__Ind18" localSheetId="27">#REF!</definedName>
    <definedName name="__Ind18">#REF!</definedName>
    <definedName name="__Ind19" localSheetId="4">#REF!</definedName>
    <definedName name="__Ind19" localSheetId="5">#REF!</definedName>
    <definedName name="__Ind19" localSheetId="6">#REF!</definedName>
    <definedName name="__Ind19" localSheetId="7">#REF!</definedName>
    <definedName name="__Ind19" localSheetId="8">#REF!</definedName>
    <definedName name="__Ind19" localSheetId="9">#REF!</definedName>
    <definedName name="__Ind19" localSheetId="10">#REF!</definedName>
    <definedName name="__Ind19" localSheetId="11">#REF!</definedName>
    <definedName name="__Ind19" localSheetId="12">#REF!</definedName>
    <definedName name="__Ind19" localSheetId="13">#REF!</definedName>
    <definedName name="__Ind19" localSheetId="14">#REF!</definedName>
    <definedName name="__Ind19" localSheetId="15">#REF!</definedName>
    <definedName name="__Ind19" localSheetId="16">#REF!</definedName>
    <definedName name="__Ind19" localSheetId="17">#REF!</definedName>
    <definedName name="__Ind19" localSheetId="18">#REF!</definedName>
    <definedName name="__Ind19" localSheetId="19">#REF!</definedName>
    <definedName name="__Ind19" localSheetId="20">#REF!</definedName>
    <definedName name="__Ind19" localSheetId="21">#REF!</definedName>
    <definedName name="__Ind19" localSheetId="22">#REF!</definedName>
    <definedName name="__Ind19" localSheetId="23">#REF!</definedName>
    <definedName name="__Ind19" localSheetId="24">#REF!</definedName>
    <definedName name="__Ind19" localSheetId="25">#REF!</definedName>
    <definedName name="__Ind19" localSheetId="26">#REF!</definedName>
    <definedName name="__Ind19" localSheetId="27">#REF!</definedName>
    <definedName name="__Ind19">#REF!</definedName>
    <definedName name="__Ind2" localSheetId="4">#REF!</definedName>
    <definedName name="__Ind2" localSheetId="5">#REF!</definedName>
    <definedName name="__Ind2" localSheetId="6">#REF!</definedName>
    <definedName name="__Ind2" localSheetId="7">#REF!</definedName>
    <definedName name="__Ind2" localSheetId="8">#REF!</definedName>
    <definedName name="__Ind2" localSheetId="9">#REF!</definedName>
    <definedName name="__Ind2" localSheetId="10">#REF!</definedName>
    <definedName name="__Ind2" localSheetId="11">#REF!</definedName>
    <definedName name="__Ind2" localSheetId="12">#REF!</definedName>
    <definedName name="__Ind2" localSheetId="13">#REF!</definedName>
    <definedName name="__Ind2" localSheetId="14">#REF!</definedName>
    <definedName name="__Ind2" localSheetId="15">#REF!</definedName>
    <definedName name="__Ind2" localSheetId="16">#REF!</definedName>
    <definedName name="__Ind2" localSheetId="17">#REF!</definedName>
    <definedName name="__Ind2" localSheetId="18">#REF!</definedName>
    <definedName name="__Ind2" localSheetId="19">#REF!</definedName>
    <definedName name="__Ind2" localSheetId="20">#REF!</definedName>
    <definedName name="__Ind2" localSheetId="21">#REF!</definedName>
    <definedName name="__Ind2" localSheetId="22">#REF!</definedName>
    <definedName name="__Ind2" localSheetId="23">#REF!</definedName>
    <definedName name="__Ind2" localSheetId="24">#REF!</definedName>
    <definedName name="__Ind2" localSheetId="25">#REF!</definedName>
    <definedName name="__Ind2" localSheetId="26">#REF!</definedName>
    <definedName name="__Ind2" localSheetId="27">#REF!</definedName>
    <definedName name="__Ind2">#REF!</definedName>
    <definedName name="__Ind20" localSheetId="4">#REF!</definedName>
    <definedName name="__Ind20" localSheetId="5">#REF!</definedName>
    <definedName name="__Ind20" localSheetId="6">#REF!</definedName>
    <definedName name="__Ind20" localSheetId="7">#REF!</definedName>
    <definedName name="__Ind20" localSheetId="8">#REF!</definedName>
    <definedName name="__Ind20" localSheetId="9">#REF!</definedName>
    <definedName name="__Ind20" localSheetId="10">#REF!</definedName>
    <definedName name="__Ind20" localSheetId="11">#REF!</definedName>
    <definedName name="__Ind20" localSheetId="12">#REF!</definedName>
    <definedName name="__Ind20" localSheetId="13">#REF!</definedName>
    <definedName name="__Ind20" localSheetId="14">#REF!</definedName>
    <definedName name="__Ind20" localSheetId="15">#REF!</definedName>
    <definedName name="__Ind20" localSheetId="16">#REF!</definedName>
    <definedName name="__Ind20" localSheetId="17">#REF!</definedName>
    <definedName name="__Ind20" localSheetId="18">#REF!</definedName>
    <definedName name="__Ind20" localSheetId="19">#REF!</definedName>
    <definedName name="__Ind20" localSheetId="20">#REF!</definedName>
    <definedName name="__Ind20" localSheetId="21">#REF!</definedName>
    <definedName name="__Ind20" localSheetId="22">#REF!</definedName>
    <definedName name="__Ind20" localSheetId="23">#REF!</definedName>
    <definedName name="__Ind20" localSheetId="24">#REF!</definedName>
    <definedName name="__Ind20" localSheetId="25">#REF!</definedName>
    <definedName name="__Ind20" localSheetId="26">#REF!</definedName>
    <definedName name="__Ind20" localSheetId="27">#REF!</definedName>
    <definedName name="__Ind20">#REF!</definedName>
    <definedName name="__Ind21" localSheetId="4">#REF!</definedName>
    <definedName name="__Ind21" localSheetId="5">#REF!</definedName>
    <definedName name="__Ind21" localSheetId="6">#REF!</definedName>
    <definedName name="__Ind21" localSheetId="7">#REF!</definedName>
    <definedName name="__Ind21" localSheetId="8">#REF!</definedName>
    <definedName name="__Ind21" localSheetId="9">#REF!</definedName>
    <definedName name="__Ind21" localSheetId="10">#REF!</definedName>
    <definedName name="__Ind21" localSheetId="11">#REF!</definedName>
    <definedName name="__Ind21" localSheetId="12">#REF!</definedName>
    <definedName name="__Ind21" localSheetId="13">#REF!</definedName>
    <definedName name="__Ind21" localSheetId="14">#REF!</definedName>
    <definedName name="__Ind21" localSheetId="15">#REF!</definedName>
    <definedName name="__Ind21" localSheetId="16">#REF!</definedName>
    <definedName name="__Ind21" localSheetId="17">#REF!</definedName>
    <definedName name="__Ind21" localSheetId="18">#REF!</definedName>
    <definedName name="__Ind21" localSheetId="19">#REF!</definedName>
    <definedName name="__Ind21" localSheetId="20">#REF!</definedName>
    <definedName name="__Ind21" localSheetId="21">#REF!</definedName>
    <definedName name="__Ind21" localSheetId="22">#REF!</definedName>
    <definedName name="__Ind21" localSheetId="23">#REF!</definedName>
    <definedName name="__Ind21" localSheetId="24">#REF!</definedName>
    <definedName name="__Ind21" localSheetId="25">#REF!</definedName>
    <definedName name="__Ind21" localSheetId="26">#REF!</definedName>
    <definedName name="__Ind21" localSheetId="27">#REF!</definedName>
    <definedName name="__Ind21">#REF!</definedName>
    <definedName name="__Ind3" localSheetId="4">#REF!</definedName>
    <definedName name="__Ind3" localSheetId="5">#REF!</definedName>
    <definedName name="__Ind3" localSheetId="6">#REF!</definedName>
    <definedName name="__Ind3" localSheetId="7">#REF!</definedName>
    <definedName name="__Ind3" localSheetId="8">#REF!</definedName>
    <definedName name="__Ind3" localSheetId="9">#REF!</definedName>
    <definedName name="__Ind3" localSheetId="10">#REF!</definedName>
    <definedName name="__Ind3" localSheetId="11">#REF!</definedName>
    <definedName name="__Ind3" localSheetId="12">#REF!</definedName>
    <definedName name="__Ind3" localSheetId="13">#REF!</definedName>
    <definedName name="__Ind3" localSheetId="14">#REF!</definedName>
    <definedName name="__Ind3" localSheetId="15">#REF!</definedName>
    <definedName name="__Ind3" localSheetId="16">#REF!</definedName>
    <definedName name="__Ind3" localSheetId="17">#REF!</definedName>
    <definedName name="__Ind3" localSheetId="18">#REF!</definedName>
    <definedName name="__Ind3" localSheetId="19">#REF!</definedName>
    <definedName name="__Ind3" localSheetId="20">#REF!</definedName>
    <definedName name="__Ind3" localSheetId="21">#REF!</definedName>
    <definedName name="__Ind3" localSheetId="22">#REF!</definedName>
    <definedName name="__Ind3" localSheetId="23">#REF!</definedName>
    <definedName name="__Ind3" localSheetId="24">#REF!</definedName>
    <definedName name="__Ind3" localSheetId="25">#REF!</definedName>
    <definedName name="__Ind3" localSheetId="26">#REF!</definedName>
    <definedName name="__Ind3" localSheetId="27">#REF!</definedName>
    <definedName name="__Ind3">#REF!</definedName>
    <definedName name="__Ind4" localSheetId="4">#REF!</definedName>
    <definedName name="__Ind4" localSheetId="5">#REF!</definedName>
    <definedName name="__Ind4" localSheetId="6">#REF!</definedName>
    <definedName name="__Ind4" localSheetId="7">#REF!</definedName>
    <definedName name="__Ind4" localSheetId="8">#REF!</definedName>
    <definedName name="__Ind4" localSheetId="9">#REF!</definedName>
    <definedName name="__Ind4" localSheetId="10">#REF!</definedName>
    <definedName name="__Ind4" localSheetId="11">#REF!</definedName>
    <definedName name="__Ind4" localSheetId="12">#REF!</definedName>
    <definedName name="__Ind4" localSheetId="13">#REF!</definedName>
    <definedName name="__Ind4" localSheetId="14">#REF!</definedName>
    <definedName name="__Ind4" localSheetId="15">#REF!</definedName>
    <definedName name="__Ind4" localSheetId="16">#REF!</definedName>
    <definedName name="__Ind4" localSheetId="17">#REF!</definedName>
    <definedName name="__Ind4" localSheetId="18">#REF!</definedName>
    <definedName name="__Ind4" localSheetId="19">#REF!</definedName>
    <definedName name="__Ind4" localSheetId="20">#REF!</definedName>
    <definedName name="__Ind4" localSheetId="21">#REF!</definedName>
    <definedName name="__Ind4" localSheetId="22">#REF!</definedName>
    <definedName name="__Ind4" localSheetId="23">#REF!</definedName>
    <definedName name="__Ind4" localSheetId="24">#REF!</definedName>
    <definedName name="__Ind4" localSheetId="25">#REF!</definedName>
    <definedName name="__Ind4" localSheetId="26">#REF!</definedName>
    <definedName name="__Ind4" localSheetId="27">#REF!</definedName>
    <definedName name="__Ind4">#REF!</definedName>
    <definedName name="__Ind5" localSheetId="4">#REF!</definedName>
    <definedName name="__Ind5" localSheetId="5">#REF!</definedName>
    <definedName name="__Ind5" localSheetId="6">#REF!</definedName>
    <definedName name="__Ind5" localSheetId="7">#REF!</definedName>
    <definedName name="__Ind5" localSheetId="8">#REF!</definedName>
    <definedName name="__Ind5" localSheetId="9">#REF!</definedName>
    <definedName name="__Ind5" localSheetId="10">#REF!</definedName>
    <definedName name="__Ind5" localSheetId="11">#REF!</definedName>
    <definedName name="__Ind5" localSheetId="12">#REF!</definedName>
    <definedName name="__Ind5" localSheetId="13">#REF!</definedName>
    <definedName name="__Ind5" localSheetId="14">#REF!</definedName>
    <definedName name="__Ind5" localSheetId="15">#REF!</definedName>
    <definedName name="__Ind5" localSheetId="16">#REF!</definedName>
    <definedName name="__Ind5" localSheetId="17">#REF!</definedName>
    <definedName name="__Ind5" localSheetId="18">#REF!</definedName>
    <definedName name="__Ind5" localSheetId="19">#REF!</definedName>
    <definedName name="__Ind5" localSheetId="20">#REF!</definedName>
    <definedName name="__Ind5" localSheetId="21">#REF!</definedName>
    <definedName name="__Ind5" localSheetId="22">#REF!</definedName>
    <definedName name="__Ind5" localSheetId="23">#REF!</definedName>
    <definedName name="__Ind5" localSheetId="24">#REF!</definedName>
    <definedName name="__Ind5" localSheetId="25">#REF!</definedName>
    <definedName name="__Ind5" localSheetId="26">#REF!</definedName>
    <definedName name="__Ind5" localSheetId="27">#REF!</definedName>
    <definedName name="__Ind5">#REF!</definedName>
    <definedName name="__Ind6" localSheetId="4">#REF!</definedName>
    <definedName name="__Ind6" localSheetId="5">#REF!</definedName>
    <definedName name="__Ind6" localSheetId="6">#REF!</definedName>
    <definedName name="__Ind6" localSheetId="7">#REF!</definedName>
    <definedName name="__Ind6" localSheetId="8">#REF!</definedName>
    <definedName name="__Ind6" localSheetId="9">#REF!</definedName>
    <definedName name="__Ind6" localSheetId="10">#REF!</definedName>
    <definedName name="__Ind6" localSheetId="11">#REF!</definedName>
    <definedName name="__Ind6" localSheetId="12">#REF!</definedName>
    <definedName name="__Ind6" localSheetId="13">#REF!</definedName>
    <definedName name="__Ind6" localSheetId="14">#REF!</definedName>
    <definedName name="__Ind6" localSheetId="15">#REF!</definedName>
    <definedName name="__Ind6" localSheetId="16">#REF!</definedName>
    <definedName name="__Ind6" localSheetId="17">#REF!</definedName>
    <definedName name="__Ind6" localSheetId="18">#REF!</definedName>
    <definedName name="__Ind6" localSheetId="19">#REF!</definedName>
    <definedName name="__Ind6" localSheetId="20">#REF!</definedName>
    <definedName name="__Ind6" localSheetId="21">#REF!</definedName>
    <definedName name="__Ind6" localSheetId="22">#REF!</definedName>
    <definedName name="__Ind6" localSheetId="23">#REF!</definedName>
    <definedName name="__Ind6" localSheetId="24">#REF!</definedName>
    <definedName name="__Ind6" localSheetId="25">#REF!</definedName>
    <definedName name="__Ind6" localSheetId="26">#REF!</definedName>
    <definedName name="__Ind6" localSheetId="27">#REF!</definedName>
    <definedName name="__Ind6">#REF!</definedName>
    <definedName name="__Ind7" localSheetId="4">#REF!</definedName>
    <definedName name="__Ind7" localSheetId="5">#REF!</definedName>
    <definedName name="__Ind7" localSheetId="6">#REF!</definedName>
    <definedName name="__Ind7" localSheetId="7">#REF!</definedName>
    <definedName name="__Ind7" localSheetId="8">#REF!</definedName>
    <definedName name="__Ind7" localSheetId="9">#REF!</definedName>
    <definedName name="__Ind7" localSheetId="10">#REF!</definedName>
    <definedName name="__Ind7" localSheetId="11">#REF!</definedName>
    <definedName name="__Ind7" localSheetId="12">#REF!</definedName>
    <definedName name="__Ind7" localSheetId="13">#REF!</definedName>
    <definedName name="__Ind7" localSheetId="14">#REF!</definedName>
    <definedName name="__Ind7" localSheetId="15">#REF!</definedName>
    <definedName name="__Ind7" localSheetId="16">#REF!</definedName>
    <definedName name="__Ind7" localSheetId="17">#REF!</definedName>
    <definedName name="__Ind7" localSheetId="18">#REF!</definedName>
    <definedName name="__Ind7" localSheetId="19">#REF!</definedName>
    <definedName name="__Ind7" localSheetId="20">#REF!</definedName>
    <definedName name="__Ind7" localSheetId="21">#REF!</definedName>
    <definedName name="__Ind7" localSheetId="22">#REF!</definedName>
    <definedName name="__Ind7" localSheetId="23">#REF!</definedName>
    <definedName name="__Ind7" localSheetId="24">#REF!</definedName>
    <definedName name="__Ind7" localSheetId="25">#REF!</definedName>
    <definedName name="__Ind7" localSheetId="26">#REF!</definedName>
    <definedName name="__Ind7" localSheetId="27">#REF!</definedName>
    <definedName name="__Ind7">#REF!</definedName>
    <definedName name="__Ind8" localSheetId="4">#REF!</definedName>
    <definedName name="__Ind8" localSheetId="5">#REF!</definedName>
    <definedName name="__Ind8" localSheetId="6">#REF!</definedName>
    <definedName name="__Ind8" localSheetId="7">#REF!</definedName>
    <definedName name="__Ind8" localSheetId="8">#REF!</definedName>
    <definedName name="__Ind8" localSheetId="9">#REF!</definedName>
    <definedName name="__Ind8" localSheetId="10">#REF!</definedName>
    <definedName name="__Ind8" localSheetId="11">#REF!</definedName>
    <definedName name="__Ind8" localSheetId="12">#REF!</definedName>
    <definedName name="__Ind8" localSheetId="13">#REF!</definedName>
    <definedName name="__Ind8" localSheetId="14">#REF!</definedName>
    <definedName name="__Ind8" localSheetId="15">#REF!</definedName>
    <definedName name="__Ind8" localSheetId="16">#REF!</definedName>
    <definedName name="__Ind8" localSheetId="17">#REF!</definedName>
    <definedName name="__Ind8" localSheetId="18">#REF!</definedName>
    <definedName name="__Ind8" localSheetId="19">#REF!</definedName>
    <definedName name="__Ind8" localSheetId="20">#REF!</definedName>
    <definedName name="__Ind8" localSheetId="21">#REF!</definedName>
    <definedName name="__Ind8" localSheetId="22">#REF!</definedName>
    <definedName name="__Ind8" localSheetId="23">#REF!</definedName>
    <definedName name="__Ind8" localSheetId="24">#REF!</definedName>
    <definedName name="__Ind8" localSheetId="25">#REF!</definedName>
    <definedName name="__Ind8" localSheetId="26">#REF!</definedName>
    <definedName name="__Ind8" localSheetId="27">#REF!</definedName>
    <definedName name="__Ind8">#REF!</definedName>
    <definedName name="__Ind9" localSheetId="4">#REF!</definedName>
    <definedName name="__Ind9" localSheetId="5">#REF!</definedName>
    <definedName name="__Ind9" localSheetId="6">#REF!</definedName>
    <definedName name="__Ind9" localSheetId="7">#REF!</definedName>
    <definedName name="__Ind9" localSheetId="8">#REF!</definedName>
    <definedName name="__Ind9" localSheetId="9">#REF!</definedName>
    <definedName name="__Ind9" localSheetId="10">#REF!</definedName>
    <definedName name="__Ind9" localSheetId="11">#REF!</definedName>
    <definedName name="__Ind9" localSheetId="12">#REF!</definedName>
    <definedName name="__Ind9" localSheetId="13">#REF!</definedName>
    <definedName name="__Ind9" localSheetId="14">#REF!</definedName>
    <definedName name="__Ind9" localSheetId="15">#REF!</definedName>
    <definedName name="__Ind9" localSheetId="16">#REF!</definedName>
    <definedName name="__Ind9" localSheetId="17">#REF!</definedName>
    <definedName name="__Ind9" localSheetId="18">#REF!</definedName>
    <definedName name="__Ind9" localSheetId="19">#REF!</definedName>
    <definedName name="__Ind9" localSheetId="20">#REF!</definedName>
    <definedName name="__Ind9" localSheetId="21">#REF!</definedName>
    <definedName name="__Ind9" localSheetId="22">#REF!</definedName>
    <definedName name="__Ind9" localSheetId="23">#REF!</definedName>
    <definedName name="__Ind9" localSheetId="24">#REF!</definedName>
    <definedName name="__Ind9" localSheetId="25">#REF!</definedName>
    <definedName name="__Ind9" localSheetId="26">#REF!</definedName>
    <definedName name="__Ind9" localSheetId="27">#REF!</definedName>
    <definedName name="__Ind9">#REF!</definedName>
    <definedName name="_1_13000000" localSheetId="4">#REF!</definedName>
    <definedName name="_1_13000000" localSheetId="5">#REF!</definedName>
    <definedName name="_1_13000000" localSheetId="6">#REF!</definedName>
    <definedName name="_1_13000000" localSheetId="7">#REF!</definedName>
    <definedName name="_1_13000000" localSheetId="8">#REF!</definedName>
    <definedName name="_1_13000000" localSheetId="9">#REF!</definedName>
    <definedName name="_1_13000000" localSheetId="10">#REF!</definedName>
    <definedName name="_1_13000000" localSheetId="11">#REF!</definedName>
    <definedName name="_1_13000000" localSheetId="12">#REF!</definedName>
    <definedName name="_1_13000000" localSheetId="13">#REF!</definedName>
    <definedName name="_1_13000000" localSheetId="14">#REF!</definedName>
    <definedName name="_1_13000000" localSheetId="15">#REF!</definedName>
    <definedName name="_1_13000000" localSheetId="16">#REF!</definedName>
    <definedName name="_1_13000000" localSheetId="17">#REF!</definedName>
    <definedName name="_1_13000000" localSheetId="18">#REF!</definedName>
    <definedName name="_1_13000000" localSheetId="19">#REF!</definedName>
    <definedName name="_1_13000000" localSheetId="20">#REF!</definedName>
    <definedName name="_1_13000000" localSheetId="21">#REF!</definedName>
    <definedName name="_1_13000000" localSheetId="22">#REF!</definedName>
    <definedName name="_1_13000000" localSheetId="23">#REF!</definedName>
    <definedName name="_1_13000000" localSheetId="24">#REF!</definedName>
    <definedName name="_1_13000000" localSheetId="25">#REF!</definedName>
    <definedName name="_1_13000000" localSheetId="26">#REF!</definedName>
    <definedName name="_1_13000000" localSheetId="27">#REF!</definedName>
    <definedName name="_1_13000000">#REF!</definedName>
    <definedName name="_13000000" localSheetId="4">#REF!</definedName>
    <definedName name="_13000000" localSheetId="5">#REF!</definedName>
    <definedName name="_13000000" localSheetId="6">#REF!</definedName>
    <definedName name="_13000000" localSheetId="7">#REF!</definedName>
    <definedName name="_13000000" localSheetId="8">#REF!</definedName>
    <definedName name="_13000000" localSheetId="9">#REF!</definedName>
    <definedName name="_13000000" localSheetId="10">#REF!</definedName>
    <definedName name="_13000000" localSheetId="11">#REF!</definedName>
    <definedName name="_13000000" localSheetId="12">#REF!</definedName>
    <definedName name="_13000000" localSheetId="13">#REF!</definedName>
    <definedName name="_13000000" localSheetId="14">#REF!</definedName>
    <definedName name="_13000000" localSheetId="15">#REF!</definedName>
    <definedName name="_13000000" localSheetId="16">#REF!</definedName>
    <definedName name="_13000000" localSheetId="17">#REF!</definedName>
    <definedName name="_13000000" localSheetId="18">#REF!</definedName>
    <definedName name="_13000000" localSheetId="19">#REF!</definedName>
    <definedName name="_13000000" localSheetId="20">#REF!</definedName>
    <definedName name="_13000000" localSheetId="21">#REF!</definedName>
    <definedName name="_13000000" localSheetId="22">#REF!</definedName>
    <definedName name="_13000000" localSheetId="23">#REF!</definedName>
    <definedName name="_13000000" localSheetId="24">#REF!</definedName>
    <definedName name="_13000000" localSheetId="25">#REF!</definedName>
    <definedName name="_13000000" localSheetId="26">#REF!</definedName>
    <definedName name="_13000000" localSheetId="27">#REF!</definedName>
    <definedName name="_13000000">#REF!</definedName>
    <definedName name="_3_60_Ind_4_01_00_INT_I" localSheetId="4">#REF!</definedName>
    <definedName name="_3_60_Ind_4_01_00_INT_I" localSheetId="5">#REF!</definedName>
    <definedName name="_3_60_Ind_4_01_00_INT_I" localSheetId="6">#REF!</definedName>
    <definedName name="_3_60_Ind_4_01_00_INT_I" localSheetId="7">#REF!</definedName>
    <definedName name="_3_60_Ind_4_01_00_INT_I" localSheetId="8">#REF!</definedName>
    <definedName name="_3_60_Ind_4_01_00_INT_I" localSheetId="9">#REF!</definedName>
    <definedName name="_3_60_Ind_4_01_00_INT_I" localSheetId="10">#REF!</definedName>
    <definedName name="_3_60_Ind_4_01_00_INT_I" localSheetId="11">#REF!</definedName>
    <definedName name="_3_60_Ind_4_01_00_INT_I" localSheetId="12">#REF!</definedName>
    <definedName name="_3_60_Ind_4_01_00_INT_I" localSheetId="13">#REF!</definedName>
    <definedName name="_3_60_Ind_4_01_00_INT_I" localSheetId="14">#REF!</definedName>
    <definedName name="_3_60_Ind_4_01_00_INT_I" localSheetId="15">#REF!</definedName>
    <definedName name="_3_60_Ind_4_01_00_INT_I" localSheetId="16">#REF!</definedName>
    <definedName name="_3_60_Ind_4_01_00_INT_I" localSheetId="17">#REF!</definedName>
    <definedName name="_3_60_Ind_4_01_00_INT_I" localSheetId="18">#REF!</definedName>
    <definedName name="_3_60_Ind_4_01_00_INT_I" localSheetId="19">#REF!</definedName>
    <definedName name="_3_60_Ind_4_01_00_INT_I" localSheetId="20">#REF!</definedName>
    <definedName name="_3_60_Ind_4_01_00_INT_I" localSheetId="21">#REF!</definedName>
    <definedName name="_3_60_Ind_4_01_00_INT_I" localSheetId="22">#REF!</definedName>
    <definedName name="_3_60_Ind_4_01_00_INT_I" localSheetId="23">#REF!</definedName>
    <definedName name="_3_60_Ind_4_01_00_INT_I" localSheetId="24">#REF!</definedName>
    <definedName name="_3_60_Ind_4_01_00_INT_I" localSheetId="25">#REF!</definedName>
    <definedName name="_3_60_Ind_4_01_00_INT_I" localSheetId="26">#REF!</definedName>
    <definedName name="_3_60_Ind_4_01_00_INT_I" localSheetId="27">#REF!</definedName>
    <definedName name="_3_60_Ind_4_01_00_INT_I">#REF!</definedName>
    <definedName name="_5_60_Ind_4_06_05_INT_E" localSheetId="4">#REF!</definedName>
    <definedName name="_5_60_Ind_4_06_05_INT_E" localSheetId="5">#REF!</definedName>
    <definedName name="_5_60_Ind_4_06_05_INT_E" localSheetId="6">#REF!</definedName>
    <definedName name="_5_60_Ind_4_06_05_INT_E" localSheetId="7">#REF!</definedName>
    <definedName name="_5_60_Ind_4_06_05_INT_E" localSheetId="8">#REF!</definedName>
    <definedName name="_5_60_Ind_4_06_05_INT_E" localSheetId="9">#REF!</definedName>
    <definedName name="_5_60_Ind_4_06_05_INT_E" localSheetId="10">#REF!</definedName>
    <definedName name="_5_60_Ind_4_06_05_INT_E" localSheetId="11">#REF!</definedName>
    <definedName name="_5_60_Ind_4_06_05_INT_E" localSheetId="12">#REF!</definedName>
    <definedName name="_5_60_Ind_4_06_05_INT_E" localSheetId="13">#REF!</definedName>
    <definedName name="_5_60_Ind_4_06_05_INT_E" localSheetId="14">#REF!</definedName>
    <definedName name="_5_60_Ind_4_06_05_INT_E" localSheetId="15">#REF!</definedName>
    <definedName name="_5_60_Ind_4_06_05_INT_E" localSheetId="16">#REF!</definedName>
    <definedName name="_5_60_Ind_4_06_05_INT_E" localSheetId="17">#REF!</definedName>
    <definedName name="_5_60_Ind_4_06_05_INT_E" localSheetId="18">#REF!</definedName>
    <definedName name="_5_60_Ind_4_06_05_INT_E" localSheetId="19">#REF!</definedName>
    <definedName name="_5_60_Ind_4_06_05_INT_E" localSheetId="20">#REF!</definedName>
    <definedName name="_5_60_Ind_4_06_05_INT_E" localSheetId="21">#REF!</definedName>
    <definedName name="_5_60_Ind_4_06_05_INT_E" localSheetId="22">#REF!</definedName>
    <definedName name="_5_60_Ind_4_06_05_INT_E" localSheetId="23">#REF!</definedName>
    <definedName name="_5_60_Ind_4_06_05_INT_E" localSheetId="24">#REF!</definedName>
    <definedName name="_5_60_Ind_4_06_05_INT_E" localSheetId="25">#REF!</definedName>
    <definedName name="_5_60_Ind_4_06_05_INT_E" localSheetId="26">#REF!</definedName>
    <definedName name="_5_60_Ind_4_06_05_INT_E" localSheetId="27">#REF!</definedName>
    <definedName name="_5_60_Ind_4_06_05_INT_E">#REF!</definedName>
    <definedName name="_7_60_Ind_4_06_05_INT_I" localSheetId="4">#REF!</definedName>
    <definedName name="_7_60_Ind_4_06_05_INT_I" localSheetId="5">#REF!</definedName>
    <definedName name="_7_60_Ind_4_06_05_INT_I" localSheetId="6">#REF!</definedName>
    <definedName name="_7_60_Ind_4_06_05_INT_I" localSheetId="7">#REF!</definedName>
    <definedName name="_7_60_Ind_4_06_05_INT_I" localSheetId="8">#REF!</definedName>
    <definedName name="_7_60_Ind_4_06_05_INT_I" localSheetId="9">#REF!</definedName>
    <definedName name="_7_60_Ind_4_06_05_INT_I" localSheetId="10">#REF!</definedName>
    <definedName name="_7_60_Ind_4_06_05_INT_I" localSheetId="11">#REF!</definedName>
    <definedName name="_7_60_Ind_4_06_05_INT_I" localSheetId="12">#REF!</definedName>
    <definedName name="_7_60_Ind_4_06_05_INT_I" localSheetId="13">#REF!</definedName>
    <definedName name="_7_60_Ind_4_06_05_INT_I" localSheetId="14">#REF!</definedName>
    <definedName name="_7_60_Ind_4_06_05_INT_I" localSheetId="15">#REF!</definedName>
    <definedName name="_7_60_Ind_4_06_05_INT_I" localSheetId="16">#REF!</definedName>
    <definedName name="_7_60_Ind_4_06_05_INT_I" localSheetId="17">#REF!</definedName>
    <definedName name="_7_60_Ind_4_06_05_INT_I" localSheetId="18">#REF!</definedName>
    <definedName name="_7_60_Ind_4_06_05_INT_I" localSheetId="19">#REF!</definedName>
    <definedName name="_7_60_Ind_4_06_05_INT_I" localSheetId="20">#REF!</definedName>
    <definedName name="_7_60_Ind_4_06_05_INT_I" localSheetId="21">#REF!</definedName>
    <definedName name="_7_60_Ind_4_06_05_INT_I" localSheetId="22">#REF!</definedName>
    <definedName name="_7_60_Ind_4_06_05_INT_I" localSheetId="23">#REF!</definedName>
    <definedName name="_7_60_Ind_4_06_05_INT_I" localSheetId="24">#REF!</definedName>
    <definedName name="_7_60_Ind_4_06_05_INT_I" localSheetId="25">#REF!</definedName>
    <definedName name="_7_60_Ind_4_06_05_INT_I" localSheetId="26">#REF!</definedName>
    <definedName name="_7_60_Ind_4_06_05_INT_I" localSheetId="27">#REF!</definedName>
    <definedName name="_7_60_Ind_4_06_05_INT_I">#REF!</definedName>
    <definedName name="_9_61_Ind_4_0201_ZEu_E" localSheetId="4">#REF!</definedName>
    <definedName name="_9_61_Ind_4_0201_ZEu_E" localSheetId="5">#REF!</definedName>
    <definedName name="_9_61_Ind_4_0201_ZEu_E" localSheetId="6">#REF!</definedName>
    <definedName name="_9_61_Ind_4_0201_ZEu_E" localSheetId="7">#REF!</definedName>
    <definedName name="_9_61_Ind_4_0201_ZEu_E" localSheetId="8">#REF!</definedName>
    <definedName name="_9_61_Ind_4_0201_ZEu_E" localSheetId="9">#REF!</definedName>
    <definedName name="_9_61_Ind_4_0201_ZEu_E" localSheetId="10">#REF!</definedName>
    <definedName name="_9_61_Ind_4_0201_ZEu_E" localSheetId="11">#REF!</definedName>
    <definedName name="_9_61_Ind_4_0201_ZEu_E" localSheetId="12">#REF!</definedName>
    <definedName name="_9_61_Ind_4_0201_ZEu_E" localSheetId="13">#REF!</definedName>
    <definedName name="_9_61_Ind_4_0201_ZEu_E" localSheetId="14">#REF!</definedName>
    <definedName name="_9_61_Ind_4_0201_ZEu_E" localSheetId="15">#REF!</definedName>
    <definedName name="_9_61_Ind_4_0201_ZEu_E" localSheetId="16">#REF!</definedName>
    <definedName name="_9_61_Ind_4_0201_ZEu_E" localSheetId="17">#REF!</definedName>
    <definedName name="_9_61_Ind_4_0201_ZEu_E" localSheetId="18">#REF!</definedName>
    <definedName name="_9_61_Ind_4_0201_ZEu_E" localSheetId="19">#REF!</definedName>
    <definedName name="_9_61_Ind_4_0201_ZEu_E" localSheetId="20">#REF!</definedName>
    <definedName name="_9_61_Ind_4_0201_ZEu_E" localSheetId="21">#REF!</definedName>
    <definedName name="_9_61_Ind_4_0201_ZEu_E" localSheetId="22">#REF!</definedName>
    <definedName name="_9_61_Ind_4_0201_ZEu_E" localSheetId="23">#REF!</definedName>
    <definedName name="_9_61_Ind_4_0201_ZEu_E" localSheetId="24">#REF!</definedName>
    <definedName name="_9_61_Ind_4_0201_ZEu_E" localSheetId="25">#REF!</definedName>
    <definedName name="_9_61_Ind_4_0201_ZEu_E" localSheetId="26">#REF!</definedName>
    <definedName name="_9_61_Ind_4_0201_ZEu_E" localSheetId="27">#REF!</definedName>
    <definedName name="_9_61_Ind_4_0201_ZEu_E">#REF!</definedName>
    <definedName name="_93">#N/A</definedName>
    <definedName name="_aa4" localSheetId="4">#REF!</definedName>
    <definedName name="_aa4" localSheetId="5">#REF!</definedName>
    <definedName name="_aa4" localSheetId="6">#REF!</definedName>
    <definedName name="_aa4" localSheetId="7">#REF!</definedName>
    <definedName name="_aa4" localSheetId="8">#REF!</definedName>
    <definedName name="_aa4" localSheetId="9">#REF!</definedName>
    <definedName name="_aa4" localSheetId="10">#REF!</definedName>
    <definedName name="_aa4" localSheetId="11">#REF!</definedName>
    <definedName name="_aa4" localSheetId="12">#REF!</definedName>
    <definedName name="_aa4" localSheetId="13">#REF!</definedName>
    <definedName name="_aa4" localSheetId="14">#REF!</definedName>
    <definedName name="_aa4" localSheetId="15">#REF!</definedName>
    <definedName name="_aa4" localSheetId="16">#REF!</definedName>
    <definedName name="_aa4" localSheetId="17">#REF!</definedName>
    <definedName name="_aa4" localSheetId="18">#REF!</definedName>
    <definedName name="_aa4" localSheetId="19">#REF!</definedName>
    <definedName name="_aa4" localSheetId="20">#REF!</definedName>
    <definedName name="_aa4" localSheetId="21">#REF!</definedName>
    <definedName name="_aa4" localSheetId="22">#REF!</definedName>
    <definedName name="_aa4" localSheetId="23">#REF!</definedName>
    <definedName name="_aa4" localSheetId="24">#REF!</definedName>
    <definedName name="_aa4" localSheetId="25">#REF!</definedName>
    <definedName name="_aa4" localSheetId="26">#REF!</definedName>
    <definedName name="_aa4" localSheetId="27">#REF!</definedName>
    <definedName name="_aa4">#REF!</definedName>
    <definedName name="_xlnm._FilterDatabase" localSheetId="28" hidden="1">Conceitos_Concepts!$A$4:$B$4</definedName>
    <definedName name="_xlnm._FilterDatabase" localSheetId="5" hidden="1">III_03_03!$A$6:$I$39</definedName>
    <definedName name="_xlnm._FilterDatabase" localSheetId="7" hidden="1">III_03_05!$A$7:$I$44</definedName>
    <definedName name="_xlnm._FilterDatabase" localSheetId="8" hidden="1">III_03_06!$A$6:$J$40</definedName>
    <definedName name="_xlnm._FilterDatabase" localSheetId="16" hidden="1">III_03_11!$A$5:$T$5</definedName>
    <definedName name="_xlnm._FilterDatabase" localSheetId="17" hidden="1">III_03_11c!$A$5:$P$5</definedName>
    <definedName name="_xlnm._FilterDatabase" localSheetId="18" hidden="1">III_03_12!$A$5:$M$5</definedName>
    <definedName name="_xlnm._FilterDatabase" localSheetId="19" hidden="1">III_03_12c!$A$5:$K$5</definedName>
    <definedName name="_xlnm._FilterDatabase" localSheetId="20" hidden="1">III_03_13!$A$5:$K$5</definedName>
    <definedName name="_xlnm._FilterDatabase" localSheetId="21" hidden="1">III_03_13c!$A$5:$K$5</definedName>
    <definedName name="_xlnm._FilterDatabase" localSheetId="22" hidden="1">III_03_14!$A$5:$K$5</definedName>
    <definedName name="_xlnm._FilterDatabase" localSheetId="24" hidden="1">III_03_15!$A$5:$K$5</definedName>
    <definedName name="_xlnm._FilterDatabase" localSheetId="25" hidden="1">III_03_15c!$A$5:$K$5</definedName>
    <definedName name="_GoBack" localSheetId="2">Nota_Note!#REF!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25">#REF!</definedName>
    <definedName name="_Ind1" localSheetId="26">#REF!</definedName>
    <definedName name="_Ind1" localSheetId="27">#REF!</definedName>
    <definedName name="_Ind1">#REF!</definedName>
    <definedName name="_Ind10" localSheetId="4">#REF!</definedName>
    <definedName name="_Ind10" localSheetId="5">#REF!</definedName>
    <definedName name="_Ind10" localSheetId="6">#REF!</definedName>
    <definedName name="_Ind10" localSheetId="7">#REF!</definedName>
    <definedName name="_Ind10" localSheetId="8">#REF!</definedName>
    <definedName name="_Ind10" localSheetId="9">#REF!</definedName>
    <definedName name="_Ind10" localSheetId="10">#REF!</definedName>
    <definedName name="_Ind10" localSheetId="11">#REF!</definedName>
    <definedName name="_Ind10" localSheetId="12">#REF!</definedName>
    <definedName name="_Ind10" localSheetId="13">#REF!</definedName>
    <definedName name="_Ind10" localSheetId="14">#REF!</definedName>
    <definedName name="_Ind10" localSheetId="15">#REF!</definedName>
    <definedName name="_Ind10" localSheetId="16">#REF!</definedName>
    <definedName name="_Ind10" localSheetId="17">#REF!</definedName>
    <definedName name="_Ind10" localSheetId="18">#REF!</definedName>
    <definedName name="_Ind10" localSheetId="19">#REF!</definedName>
    <definedName name="_Ind10" localSheetId="20">#REF!</definedName>
    <definedName name="_Ind10" localSheetId="21">#REF!</definedName>
    <definedName name="_Ind10" localSheetId="22">#REF!</definedName>
    <definedName name="_Ind10" localSheetId="23">#REF!</definedName>
    <definedName name="_Ind10" localSheetId="24">#REF!</definedName>
    <definedName name="_Ind10" localSheetId="25">#REF!</definedName>
    <definedName name="_Ind10" localSheetId="26">#REF!</definedName>
    <definedName name="_Ind10" localSheetId="27">#REF!</definedName>
    <definedName name="_Ind10">#REF!</definedName>
    <definedName name="_Ind11" localSheetId="4">#REF!</definedName>
    <definedName name="_Ind11" localSheetId="5">#REF!</definedName>
    <definedName name="_Ind11" localSheetId="6">#REF!</definedName>
    <definedName name="_Ind11" localSheetId="7">#REF!</definedName>
    <definedName name="_Ind11" localSheetId="8">#REF!</definedName>
    <definedName name="_Ind11" localSheetId="9">#REF!</definedName>
    <definedName name="_Ind11" localSheetId="10">#REF!</definedName>
    <definedName name="_Ind11" localSheetId="11">#REF!</definedName>
    <definedName name="_Ind11" localSheetId="12">#REF!</definedName>
    <definedName name="_Ind11" localSheetId="13">#REF!</definedName>
    <definedName name="_Ind11" localSheetId="14">#REF!</definedName>
    <definedName name="_Ind11" localSheetId="15">#REF!</definedName>
    <definedName name="_Ind11" localSheetId="16">#REF!</definedName>
    <definedName name="_Ind11" localSheetId="17">#REF!</definedName>
    <definedName name="_Ind11" localSheetId="18">#REF!</definedName>
    <definedName name="_Ind11" localSheetId="19">#REF!</definedName>
    <definedName name="_Ind11" localSheetId="20">#REF!</definedName>
    <definedName name="_Ind11" localSheetId="21">#REF!</definedName>
    <definedName name="_Ind11" localSheetId="22">#REF!</definedName>
    <definedName name="_Ind11" localSheetId="23">#REF!</definedName>
    <definedName name="_Ind11" localSheetId="24">#REF!</definedName>
    <definedName name="_Ind11" localSheetId="25">#REF!</definedName>
    <definedName name="_Ind11" localSheetId="26">#REF!</definedName>
    <definedName name="_Ind11" localSheetId="27">#REF!</definedName>
    <definedName name="_Ind11">#REF!</definedName>
    <definedName name="_Ind12" localSheetId="4">#REF!</definedName>
    <definedName name="_Ind12" localSheetId="5">#REF!</definedName>
    <definedName name="_Ind12" localSheetId="6">#REF!</definedName>
    <definedName name="_Ind12" localSheetId="7">#REF!</definedName>
    <definedName name="_Ind12" localSheetId="8">#REF!</definedName>
    <definedName name="_Ind12" localSheetId="9">#REF!</definedName>
    <definedName name="_Ind12" localSheetId="10">#REF!</definedName>
    <definedName name="_Ind12" localSheetId="11">#REF!</definedName>
    <definedName name="_Ind12" localSheetId="12">#REF!</definedName>
    <definedName name="_Ind12" localSheetId="13">#REF!</definedName>
    <definedName name="_Ind12" localSheetId="14">#REF!</definedName>
    <definedName name="_Ind12" localSheetId="15">#REF!</definedName>
    <definedName name="_Ind12" localSheetId="16">#REF!</definedName>
    <definedName name="_Ind12" localSheetId="17">#REF!</definedName>
    <definedName name="_Ind12" localSheetId="18">#REF!</definedName>
    <definedName name="_Ind12" localSheetId="19">#REF!</definedName>
    <definedName name="_Ind12" localSheetId="20">#REF!</definedName>
    <definedName name="_Ind12" localSheetId="21">#REF!</definedName>
    <definedName name="_Ind12" localSheetId="22">#REF!</definedName>
    <definedName name="_Ind12" localSheetId="23">#REF!</definedName>
    <definedName name="_Ind12" localSheetId="24">#REF!</definedName>
    <definedName name="_Ind12" localSheetId="25">#REF!</definedName>
    <definedName name="_Ind12" localSheetId="26">#REF!</definedName>
    <definedName name="_Ind12" localSheetId="27">#REF!</definedName>
    <definedName name="_Ind12">#REF!</definedName>
    <definedName name="_Ind13" localSheetId="4">#REF!</definedName>
    <definedName name="_Ind13" localSheetId="5">#REF!</definedName>
    <definedName name="_Ind13" localSheetId="6">#REF!</definedName>
    <definedName name="_Ind13" localSheetId="7">#REF!</definedName>
    <definedName name="_Ind13" localSheetId="8">#REF!</definedName>
    <definedName name="_Ind13" localSheetId="9">#REF!</definedName>
    <definedName name="_Ind13" localSheetId="10">#REF!</definedName>
    <definedName name="_Ind13" localSheetId="11">#REF!</definedName>
    <definedName name="_Ind13" localSheetId="12">#REF!</definedName>
    <definedName name="_Ind13" localSheetId="13">#REF!</definedName>
    <definedName name="_Ind13" localSheetId="14">#REF!</definedName>
    <definedName name="_Ind13" localSheetId="15">#REF!</definedName>
    <definedName name="_Ind13" localSheetId="16">#REF!</definedName>
    <definedName name="_Ind13" localSheetId="17">#REF!</definedName>
    <definedName name="_Ind13" localSheetId="18">#REF!</definedName>
    <definedName name="_Ind13" localSheetId="19">#REF!</definedName>
    <definedName name="_Ind13" localSheetId="20">#REF!</definedName>
    <definedName name="_Ind13" localSheetId="21">#REF!</definedName>
    <definedName name="_Ind13" localSheetId="22">#REF!</definedName>
    <definedName name="_Ind13" localSheetId="23">#REF!</definedName>
    <definedName name="_Ind13" localSheetId="24">#REF!</definedName>
    <definedName name="_Ind13" localSheetId="25">#REF!</definedName>
    <definedName name="_Ind13" localSheetId="26">#REF!</definedName>
    <definedName name="_Ind13" localSheetId="27">#REF!</definedName>
    <definedName name="_Ind13">#REF!</definedName>
    <definedName name="_Ind14" localSheetId="4">#REF!</definedName>
    <definedName name="_Ind14" localSheetId="5">#REF!</definedName>
    <definedName name="_Ind14" localSheetId="6">#REF!</definedName>
    <definedName name="_Ind14" localSheetId="7">#REF!</definedName>
    <definedName name="_Ind14" localSheetId="8">#REF!</definedName>
    <definedName name="_Ind14" localSheetId="9">#REF!</definedName>
    <definedName name="_Ind14" localSheetId="10">#REF!</definedName>
    <definedName name="_Ind14" localSheetId="11">#REF!</definedName>
    <definedName name="_Ind14" localSheetId="12">#REF!</definedName>
    <definedName name="_Ind14" localSheetId="13">#REF!</definedName>
    <definedName name="_Ind14" localSheetId="14">#REF!</definedName>
    <definedName name="_Ind14" localSheetId="15">#REF!</definedName>
    <definedName name="_Ind14" localSheetId="16">#REF!</definedName>
    <definedName name="_Ind14" localSheetId="17">#REF!</definedName>
    <definedName name="_Ind14" localSheetId="18">#REF!</definedName>
    <definedName name="_Ind14" localSheetId="19">#REF!</definedName>
    <definedName name="_Ind14" localSheetId="20">#REF!</definedName>
    <definedName name="_Ind14" localSheetId="21">#REF!</definedName>
    <definedName name="_Ind14" localSheetId="22">#REF!</definedName>
    <definedName name="_Ind14" localSheetId="23">#REF!</definedName>
    <definedName name="_Ind14" localSheetId="24">#REF!</definedName>
    <definedName name="_Ind14" localSheetId="25">#REF!</definedName>
    <definedName name="_Ind14" localSheetId="26">#REF!</definedName>
    <definedName name="_Ind14" localSheetId="27">#REF!</definedName>
    <definedName name="_Ind14">#REF!</definedName>
    <definedName name="_Ind15" localSheetId="4">#REF!</definedName>
    <definedName name="_Ind15" localSheetId="5">#REF!</definedName>
    <definedName name="_Ind15" localSheetId="6">#REF!</definedName>
    <definedName name="_Ind15" localSheetId="7">#REF!</definedName>
    <definedName name="_Ind15" localSheetId="8">#REF!</definedName>
    <definedName name="_Ind15" localSheetId="9">#REF!</definedName>
    <definedName name="_Ind15" localSheetId="10">#REF!</definedName>
    <definedName name="_Ind15" localSheetId="11">#REF!</definedName>
    <definedName name="_Ind15" localSheetId="12">#REF!</definedName>
    <definedName name="_Ind15" localSheetId="13">#REF!</definedName>
    <definedName name="_Ind15" localSheetId="14">#REF!</definedName>
    <definedName name="_Ind15" localSheetId="15">#REF!</definedName>
    <definedName name="_Ind15" localSheetId="16">#REF!</definedName>
    <definedName name="_Ind15" localSheetId="17">#REF!</definedName>
    <definedName name="_Ind15" localSheetId="18">#REF!</definedName>
    <definedName name="_Ind15" localSheetId="19">#REF!</definedName>
    <definedName name="_Ind15" localSheetId="20">#REF!</definedName>
    <definedName name="_Ind15" localSheetId="21">#REF!</definedName>
    <definedName name="_Ind15" localSheetId="22">#REF!</definedName>
    <definedName name="_Ind15" localSheetId="23">#REF!</definedName>
    <definedName name="_Ind15" localSheetId="24">#REF!</definedName>
    <definedName name="_Ind15" localSheetId="25">#REF!</definedName>
    <definedName name="_Ind15" localSheetId="26">#REF!</definedName>
    <definedName name="_Ind15" localSheetId="27">#REF!</definedName>
    <definedName name="_Ind15">#REF!</definedName>
    <definedName name="_Ind16" localSheetId="4">#REF!</definedName>
    <definedName name="_Ind16" localSheetId="5">#REF!</definedName>
    <definedName name="_Ind16" localSheetId="6">#REF!</definedName>
    <definedName name="_Ind16" localSheetId="7">#REF!</definedName>
    <definedName name="_Ind16" localSheetId="8">#REF!</definedName>
    <definedName name="_Ind16" localSheetId="9">#REF!</definedName>
    <definedName name="_Ind16" localSheetId="10">#REF!</definedName>
    <definedName name="_Ind16" localSheetId="11">#REF!</definedName>
    <definedName name="_Ind16" localSheetId="12">#REF!</definedName>
    <definedName name="_Ind16" localSheetId="13">#REF!</definedName>
    <definedName name="_Ind16" localSheetId="14">#REF!</definedName>
    <definedName name="_Ind16" localSheetId="15">#REF!</definedName>
    <definedName name="_Ind16" localSheetId="16">#REF!</definedName>
    <definedName name="_Ind16" localSheetId="17">#REF!</definedName>
    <definedName name="_Ind16" localSheetId="18">#REF!</definedName>
    <definedName name="_Ind16" localSheetId="19">#REF!</definedName>
    <definedName name="_Ind16" localSheetId="20">#REF!</definedName>
    <definedName name="_Ind16" localSheetId="21">#REF!</definedName>
    <definedName name="_Ind16" localSheetId="22">#REF!</definedName>
    <definedName name="_Ind16" localSheetId="23">#REF!</definedName>
    <definedName name="_Ind16" localSheetId="24">#REF!</definedName>
    <definedName name="_Ind16" localSheetId="25">#REF!</definedName>
    <definedName name="_Ind16" localSheetId="26">#REF!</definedName>
    <definedName name="_Ind16" localSheetId="27">#REF!</definedName>
    <definedName name="_Ind16">#REF!</definedName>
    <definedName name="_Ind17" localSheetId="4">#REF!</definedName>
    <definedName name="_Ind17" localSheetId="5">#REF!</definedName>
    <definedName name="_Ind17" localSheetId="6">#REF!</definedName>
    <definedName name="_Ind17" localSheetId="7">#REF!</definedName>
    <definedName name="_Ind17" localSheetId="8">#REF!</definedName>
    <definedName name="_Ind17" localSheetId="9">#REF!</definedName>
    <definedName name="_Ind17" localSheetId="10">#REF!</definedName>
    <definedName name="_Ind17" localSheetId="11">#REF!</definedName>
    <definedName name="_Ind17" localSheetId="12">#REF!</definedName>
    <definedName name="_Ind17" localSheetId="13">#REF!</definedName>
    <definedName name="_Ind17" localSheetId="14">#REF!</definedName>
    <definedName name="_Ind17" localSheetId="15">#REF!</definedName>
    <definedName name="_Ind17" localSheetId="16">#REF!</definedName>
    <definedName name="_Ind17" localSheetId="17">#REF!</definedName>
    <definedName name="_Ind17" localSheetId="18">#REF!</definedName>
    <definedName name="_Ind17" localSheetId="19">#REF!</definedName>
    <definedName name="_Ind17" localSheetId="20">#REF!</definedName>
    <definedName name="_Ind17" localSheetId="21">#REF!</definedName>
    <definedName name="_Ind17" localSheetId="22">#REF!</definedName>
    <definedName name="_Ind17" localSheetId="23">#REF!</definedName>
    <definedName name="_Ind17" localSheetId="24">#REF!</definedName>
    <definedName name="_Ind17" localSheetId="25">#REF!</definedName>
    <definedName name="_Ind17" localSheetId="26">#REF!</definedName>
    <definedName name="_Ind17" localSheetId="27">#REF!</definedName>
    <definedName name="_Ind17">#REF!</definedName>
    <definedName name="_Ind18" localSheetId="4">#REF!</definedName>
    <definedName name="_Ind18" localSheetId="5">#REF!</definedName>
    <definedName name="_Ind18" localSheetId="6">#REF!</definedName>
    <definedName name="_Ind18" localSheetId="7">#REF!</definedName>
    <definedName name="_Ind18" localSheetId="8">#REF!</definedName>
    <definedName name="_Ind18" localSheetId="9">#REF!</definedName>
    <definedName name="_Ind18" localSheetId="10">#REF!</definedName>
    <definedName name="_Ind18" localSheetId="11">#REF!</definedName>
    <definedName name="_Ind18" localSheetId="12">#REF!</definedName>
    <definedName name="_Ind18" localSheetId="13">#REF!</definedName>
    <definedName name="_Ind18" localSheetId="14">#REF!</definedName>
    <definedName name="_Ind18" localSheetId="15">#REF!</definedName>
    <definedName name="_Ind18" localSheetId="16">#REF!</definedName>
    <definedName name="_Ind18" localSheetId="17">#REF!</definedName>
    <definedName name="_Ind18" localSheetId="18">#REF!</definedName>
    <definedName name="_Ind18" localSheetId="19">#REF!</definedName>
    <definedName name="_Ind18" localSheetId="20">#REF!</definedName>
    <definedName name="_Ind18" localSheetId="21">#REF!</definedName>
    <definedName name="_Ind18" localSheetId="22">#REF!</definedName>
    <definedName name="_Ind18" localSheetId="23">#REF!</definedName>
    <definedName name="_Ind18" localSheetId="24">#REF!</definedName>
    <definedName name="_Ind18" localSheetId="25">#REF!</definedName>
    <definedName name="_Ind18" localSheetId="26">#REF!</definedName>
    <definedName name="_Ind18" localSheetId="27">#REF!</definedName>
    <definedName name="_Ind18">#REF!</definedName>
    <definedName name="_Ind19" localSheetId="4">#REF!</definedName>
    <definedName name="_Ind19" localSheetId="5">#REF!</definedName>
    <definedName name="_Ind19" localSheetId="6">#REF!</definedName>
    <definedName name="_Ind19" localSheetId="7">#REF!</definedName>
    <definedName name="_Ind19" localSheetId="8">#REF!</definedName>
    <definedName name="_Ind19" localSheetId="9">#REF!</definedName>
    <definedName name="_Ind19" localSheetId="10">#REF!</definedName>
    <definedName name="_Ind19" localSheetId="11">#REF!</definedName>
    <definedName name="_Ind19" localSheetId="12">#REF!</definedName>
    <definedName name="_Ind19" localSheetId="13">#REF!</definedName>
    <definedName name="_Ind19" localSheetId="14">#REF!</definedName>
    <definedName name="_Ind19" localSheetId="15">#REF!</definedName>
    <definedName name="_Ind19" localSheetId="16">#REF!</definedName>
    <definedName name="_Ind19" localSheetId="17">#REF!</definedName>
    <definedName name="_Ind19" localSheetId="18">#REF!</definedName>
    <definedName name="_Ind19" localSheetId="19">#REF!</definedName>
    <definedName name="_Ind19" localSheetId="20">#REF!</definedName>
    <definedName name="_Ind19" localSheetId="21">#REF!</definedName>
    <definedName name="_Ind19" localSheetId="22">#REF!</definedName>
    <definedName name="_Ind19" localSheetId="23">#REF!</definedName>
    <definedName name="_Ind19" localSheetId="24">#REF!</definedName>
    <definedName name="_Ind19" localSheetId="25">#REF!</definedName>
    <definedName name="_Ind19" localSheetId="26">#REF!</definedName>
    <definedName name="_Ind19" localSheetId="27">#REF!</definedName>
    <definedName name="_Ind19">#REF!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25">#REF!</definedName>
    <definedName name="_Ind2" localSheetId="26">#REF!</definedName>
    <definedName name="_Ind2" localSheetId="27">#REF!</definedName>
    <definedName name="_Ind2">#REF!</definedName>
    <definedName name="_Ind20" localSheetId="4">#REF!</definedName>
    <definedName name="_Ind20" localSheetId="5">#REF!</definedName>
    <definedName name="_Ind20" localSheetId="6">#REF!</definedName>
    <definedName name="_Ind20" localSheetId="7">#REF!</definedName>
    <definedName name="_Ind20" localSheetId="8">#REF!</definedName>
    <definedName name="_Ind20" localSheetId="9">#REF!</definedName>
    <definedName name="_Ind20" localSheetId="10">#REF!</definedName>
    <definedName name="_Ind20" localSheetId="11">#REF!</definedName>
    <definedName name="_Ind20" localSheetId="12">#REF!</definedName>
    <definedName name="_Ind20" localSheetId="13">#REF!</definedName>
    <definedName name="_Ind20" localSheetId="14">#REF!</definedName>
    <definedName name="_Ind20" localSheetId="15">#REF!</definedName>
    <definedName name="_Ind20" localSheetId="16">#REF!</definedName>
    <definedName name="_Ind20" localSheetId="17">#REF!</definedName>
    <definedName name="_Ind20" localSheetId="18">#REF!</definedName>
    <definedName name="_Ind20" localSheetId="19">#REF!</definedName>
    <definedName name="_Ind20" localSheetId="20">#REF!</definedName>
    <definedName name="_Ind20" localSheetId="21">#REF!</definedName>
    <definedName name="_Ind20" localSheetId="22">#REF!</definedName>
    <definedName name="_Ind20" localSheetId="23">#REF!</definedName>
    <definedName name="_Ind20" localSheetId="24">#REF!</definedName>
    <definedName name="_Ind20" localSheetId="25">#REF!</definedName>
    <definedName name="_Ind20" localSheetId="26">#REF!</definedName>
    <definedName name="_Ind20" localSheetId="27">#REF!</definedName>
    <definedName name="_Ind20">#REF!</definedName>
    <definedName name="_Ind21" localSheetId="4">#REF!</definedName>
    <definedName name="_Ind21" localSheetId="5">#REF!</definedName>
    <definedName name="_Ind21" localSheetId="6">#REF!</definedName>
    <definedName name="_Ind21" localSheetId="7">#REF!</definedName>
    <definedName name="_Ind21" localSheetId="8">#REF!</definedName>
    <definedName name="_Ind21" localSheetId="9">#REF!</definedName>
    <definedName name="_Ind21" localSheetId="10">#REF!</definedName>
    <definedName name="_Ind21" localSheetId="11">#REF!</definedName>
    <definedName name="_Ind21" localSheetId="12">#REF!</definedName>
    <definedName name="_Ind21" localSheetId="13">#REF!</definedName>
    <definedName name="_Ind21" localSheetId="14">#REF!</definedName>
    <definedName name="_Ind21" localSheetId="15">#REF!</definedName>
    <definedName name="_Ind21" localSheetId="16">#REF!</definedName>
    <definedName name="_Ind21" localSheetId="17">#REF!</definedName>
    <definedName name="_Ind21" localSheetId="18">#REF!</definedName>
    <definedName name="_Ind21" localSheetId="19">#REF!</definedName>
    <definedName name="_Ind21" localSheetId="20">#REF!</definedName>
    <definedName name="_Ind21" localSheetId="21">#REF!</definedName>
    <definedName name="_Ind21" localSheetId="22">#REF!</definedName>
    <definedName name="_Ind21" localSheetId="23">#REF!</definedName>
    <definedName name="_Ind21" localSheetId="24">#REF!</definedName>
    <definedName name="_Ind21" localSheetId="25">#REF!</definedName>
    <definedName name="_Ind21" localSheetId="26">#REF!</definedName>
    <definedName name="_Ind21" localSheetId="27">#REF!</definedName>
    <definedName name="_Ind21">#REF!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25">#REF!</definedName>
    <definedName name="_Ind3" localSheetId="26">#REF!</definedName>
    <definedName name="_Ind3" localSheetId="27">#REF!</definedName>
    <definedName name="_In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25">#REF!</definedName>
    <definedName name="_Ind4" localSheetId="26">#REF!</definedName>
    <definedName name="_Ind4" localSheetId="27">#REF!</definedName>
    <definedName name="_Ind4">#REF!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25">#REF!</definedName>
    <definedName name="_Ind5" localSheetId="26">#REF!</definedName>
    <definedName name="_Ind5" localSheetId="27">#REF!</definedName>
    <definedName name="_Ind5">#REF!</definedName>
    <definedName name="_Ind6" localSheetId="4">#REF!</definedName>
    <definedName name="_Ind6" localSheetId="5">#REF!</definedName>
    <definedName name="_Ind6" localSheetId="6">#REF!</definedName>
    <definedName name="_Ind6" localSheetId="7">#REF!</definedName>
    <definedName name="_Ind6" localSheetId="8">#REF!</definedName>
    <definedName name="_Ind6" localSheetId="9">#REF!</definedName>
    <definedName name="_Ind6" localSheetId="10">#REF!</definedName>
    <definedName name="_Ind6" localSheetId="11">#REF!</definedName>
    <definedName name="_Ind6" localSheetId="12">#REF!</definedName>
    <definedName name="_Ind6" localSheetId="13">#REF!</definedName>
    <definedName name="_Ind6" localSheetId="14">#REF!</definedName>
    <definedName name="_Ind6" localSheetId="15">#REF!</definedName>
    <definedName name="_Ind6" localSheetId="16">#REF!</definedName>
    <definedName name="_Ind6" localSheetId="17">#REF!</definedName>
    <definedName name="_Ind6" localSheetId="18">#REF!</definedName>
    <definedName name="_Ind6" localSheetId="19">#REF!</definedName>
    <definedName name="_Ind6" localSheetId="20">#REF!</definedName>
    <definedName name="_Ind6" localSheetId="21">#REF!</definedName>
    <definedName name="_Ind6" localSheetId="22">#REF!</definedName>
    <definedName name="_Ind6" localSheetId="23">#REF!</definedName>
    <definedName name="_Ind6" localSheetId="24">#REF!</definedName>
    <definedName name="_Ind6" localSheetId="25">#REF!</definedName>
    <definedName name="_Ind6" localSheetId="26">#REF!</definedName>
    <definedName name="_Ind6" localSheetId="27">#REF!</definedName>
    <definedName name="_Ind6">#REF!</definedName>
    <definedName name="_Ind7" localSheetId="4">#REF!</definedName>
    <definedName name="_Ind7" localSheetId="5">#REF!</definedName>
    <definedName name="_Ind7" localSheetId="6">#REF!</definedName>
    <definedName name="_Ind7" localSheetId="7">#REF!</definedName>
    <definedName name="_Ind7" localSheetId="8">#REF!</definedName>
    <definedName name="_Ind7" localSheetId="9">#REF!</definedName>
    <definedName name="_Ind7" localSheetId="10">#REF!</definedName>
    <definedName name="_Ind7" localSheetId="11">#REF!</definedName>
    <definedName name="_Ind7" localSheetId="12">#REF!</definedName>
    <definedName name="_Ind7" localSheetId="13">#REF!</definedName>
    <definedName name="_Ind7" localSheetId="14">#REF!</definedName>
    <definedName name="_Ind7" localSheetId="15">#REF!</definedName>
    <definedName name="_Ind7" localSheetId="16">#REF!</definedName>
    <definedName name="_Ind7" localSheetId="17">#REF!</definedName>
    <definedName name="_Ind7" localSheetId="18">#REF!</definedName>
    <definedName name="_Ind7" localSheetId="19">#REF!</definedName>
    <definedName name="_Ind7" localSheetId="20">#REF!</definedName>
    <definedName name="_Ind7" localSheetId="21">#REF!</definedName>
    <definedName name="_Ind7" localSheetId="22">#REF!</definedName>
    <definedName name="_Ind7" localSheetId="23">#REF!</definedName>
    <definedName name="_Ind7" localSheetId="24">#REF!</definedName>
    <definedName name="_Ind7" localSheetId="25">#REF!</definedName>
    <definedName name="_Ind7" localSheetId="26">#REF!</definedName>
    <definedName name="_Ind7" localSheetId="27">#REF!</definedName>
    <definedName name="_Ind7">#REF!</definedName>
    <definedName name="_Ind8" localSheetId="4">#REF!</definedName>
    <definedName name="_Ind8" localSheetId="5">#REF!</definedName>
    <definedName name="_Ind8" localSheetId="6">#REF!</definedName>
    <definedName name="_Ind8" localSheetId="7">#REF!</definedName>
    <definedName name="_Ind8" localSheetId="8">#REF!</definedName>
    <definedName name="_Ind8" localSheetId="9">#REF!</definedName>
    <definedName name="_Ind8" localSheetId="10">#REF!</definedName>
    <definedName name="_Ind8" localSheetId="11">#REF!</definedName>
    <definedName name="_Ind8" localSheetId="12">#REF!</definedName>
    <definedName name="_Ind8" localSheetId="13">#REF!</definedName>
    <definedName name="_Ind8" localSheetId="14">#REF!</definedName>
    <definedName name="_Ind8" localSheetId="15">#REF!</definedName>
    <definedName name="_Ind8" localSheetId="16">#REF!</definedName>
    <definedName name="_Ind8" localSheetId="17">#REF!</definedName>
    <definedName name="_Ind8" localSheetId="18">#REF!</definedName>
    <definedName name="_Ind8" localSheetId="19">#REF!</definedName>
    <definedName name="_Ind8" localSheetId="20">#REF!</definedName>
    <definedName name="_Ind8" localSheetId="21">#REF!</definedName>
    <definedName name="_Ind8" localSheetId="22">#REF!</definedName>
    <definedName name="_Ind8" localSheetId="23">#REF!</definedName>
    <definedName name="_Ind8" localSheetId="24">#REF!</definedName>
    <definedName name="_Ind8" localSheetId="25">#REF!</definedName>
    <definedName name="_Ind8" localSheetId="26">#REF!</definedName>
    <definedName name="_Ind8" localSheetId="27">#REF!</definedName>
    <definedName name="_Ind8">#REF!</definedName>
    <definedName name="_Ind9" localSheetId="4">#REF!</definedName>
    <definedName name="_Ind9" localSheetId="5">#REF!</definedName>
    <definedName name="_Ind9" localSheetId="6">#REF!</definedName>
    <definedName name="_Ind9" localSheetId="7">#REF!</definedName>
    <definedName name="_Ind9" localSheetId="8">#REF!</definedName>
    <definedName name="_Ind9" localSheetId="9">#REF!</definedName>
    <definedName name="_Ind9" localSheetId="10">#REF!</definedName>
    <definedName name="_Ind9" localSheetId="11">#REF!</definedName>
    <definedName name="_Ind9" localSheetId="12">#REF!</definedName>
    <definedName name="_Ind9" localSheetId="13">#REF!</definedName>
    <definedName name="_Ind9" localSheetId="14">#REF!</definedName>
    <definedName name="_Ind9" localSheetId="15">#REF!</definedName>
    <definedName name="_Ind9" localSheetId="16">#REF!</definedName>
    <definedName name="_Ind9" localSheetId="17">#REF!</definedName>
    <definedName name="_Ind9" localSheetId="18">#REF!</definedName>
    <definedName name="_Ind9" localSheetId="19">#REF!</definedName>
    <definedName name="_Ind9" localSheetId="20">#REF!</definedName>
    <definedName name="_Ind9" localSheetId="21">#REF!</definedName>
    <definedName name="_Ind9" localSheetId="22">#REF!</definedName>
    <definedName name="_Ind9" localSheetId="23">#REF!</definedName>
    <definedName name="_Ind9" localSheetId="24">#REF!</definedName>
    <definedName name="_Ind9" localSheetId="25">#REF!</definedName>
    <definedName name="_Ind9" localSheetId="26">#REF!</definedName>
    <definedName name="_Ind9" localSheetId="27">#REF!</definedName>
    <definedName name="_Ind9">#REF!</definedName>
    <definedName name="_PIB93" localSheetId="4">#REF!</definedName>
    <definedName name="_PIB93" localSheetId="5">#REF!</definedName>
    <definedName name="_PIB93" localSheetId="6">#REF!</definedName>
    <definedName name="_PIB93" localSheetId="7">#REF!</definedName>
    <definedName name="_PIB93" localSheetId="8">#REF!</definedName>
    <definedName name="_PIB93" localSheetId="9">#REF!</definedName>
    <definedName name="_PIB93" localSheetId="10">#REF!</definedName>
    <definedName name="_PIB93" localSheetId="11">#REF!</definedName>
    <definedName name="_PIB93" localSheetId="12">#REF!</definedName>
    <definedName name="_PIB93" localSheetId="13">#REF!</definedName>
    <definedName name="_PIB93" localSheetId="14">#REF!</definedName>
    <definedName name="_PIB93" localSheetId="15">#REF!</definedName>
    <definedName name="_PIB93" localSheetId="16">#REF!</definedName>
    <definedName name="_PIB93" localSheetId="17">#REF!</definedName>
    <definedName name="_PIB93" localSheetId="18">#REF!</definedName>
    <definedName name="_PIB93" localSheetId="19">#REF!</definedName>
    <definedName name="_PIB93" localSheetId="20">#REF!</definedName>
    <definedName name="_PIB93" localSheetId="21">#REF!</definedName>
    <definedName name="_PIB93" localSheetId="22">#REF!</definedName>
    <definedName name="_PIB93" localSheetId="23">#REF!</definedName>
    <definedName name="_PIB93" localSheetId="24">#REF!</definedName>
    <definedName name="_PIB93" localSheetId="25">#REF!</definedName>
    <definedName name="_PIB93" localSheetId="26">#REF!</definedName>
    <definedName name="_PIB93" localSheetId="27">#REF!</definedName>
    <definedName name="_PIB93">#REF!</definedName>
    <definedName name="_r61_Ind_4_05_04_ZEu_E" localSheetId="4">#REF!</definedName>
    <definedName name="_r61_Ind_4_05_04_ZEu_E" localSheetId="5">#REF!</definedName>
    <definedName name="_r61_Ind_4_05_04_ZEu_E" localSheetId="6">#REF!</definedName>
    <definedName name="_r61_Ind_4_05_04_ZEu_E" localSheetId="7">#REF!</definedName>
    <definedName name="_r61_Ind_4_05_04_ZEu_E" localSheetId="8">#REF!</definedName>
    <definedName name="_r61_Ind_4_05_04_ZEu_E" localSheetId="9">#REF!</definedName>
    <definedName name="_r61_Ind_4_05_04_ZEu_E" localSheetId="10">#REF!</definedName>
    <definedName name="_r61_Ind_4_05_04_ZEu_E" localSheetId="11">#REF!</definedName>
    <definedName name="_r61_Ind_4_05_04_ZEu_E" localSheetId="12">#REF!</definedName>
    <definedName name="_r61_Ind_4_05_04_ZEu_E" localSheetId="13">#REF!</definedName>
    <definedName name="_r61_Ind_4_05_04_ZEu_E" localSheetId="14">#REF!</definedName>
    <definedName name="_r61_Ind_4_05_04_ZEu_E" localSheetId="15">#REF!</definedName>
    <definedName name="_r61_Ind_4_05_04_ZEu_E" localSheetId="16">#REF!</definedName>
    <definedName name="_r61_Ind_4_05_04_ZEu_E" localSheetId="17">#REF!</definedName>
    <definedName name="_r61_Ind_4_05_04_ZEu_E" localSheetId="18">#REF!</definedName>
    <definedName name="_r61_Ind_4_05_04_ZEu_E" localSheetId="19">#REF!</definedName>
    <definedName name="_r61_Ind_4_05_04_ZEu_E" localSheetId="20">#REF!</definedName>
    <definedName name="_r61_Ind_4_05_04_ZEu_E" localSheetId="21">#REF!</definedName>
    <definedName name="_r61_Ind_4_05_04_ZEu_E" localSheetId="22">#REF!</definedName>
    <definedName name="_r61_Ind_4_05_04_ZEu_E" localSheetId="23">#REF!</definedName>
    <definedName name="_r61_Ind_4_05_04_ZEu_E" localSheetId="24">#REF!</definedName>
    <definedName name="_r61_Ind_4_05_04_ZEu_E" localSheetId="25">#REF!</definedName>
    <definedName name="_r61_Ind_4_05_04_ZEu_E" localSheetId="26">#REF!</definedName>
    <definedName name="_r61_Ind_4_05_04_ZEu_E" localSheetId="27">#REF!</definedName>
    <definedName name="_r61_Ind_4_05_04_ZEu_E">#REF!</definedName>
    <definedName name="a" localSheetId="28">#REF!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 localSheetId="27">#REF!</definedName>
    <definedName name="a" localSheetId="31">#REF!</definedName>
    <definedName name="a" localSheetId="2">#REF!</definedName>
    <definedName name="a">#REF!</definedName>
    <definedName name="aa" localSheetId="28">#REF!</definedName>
    <definedName name="aa" localSheetId="4">#REF!</definedName>
    <definedName name="aa" localSheetId="5">#REF!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1">#REF!</definedName>
    <definedName name="aa" localSheetId="12">#REF!</definedName>
    <definedName name="aa" localSheetId="13">#REF!</definedName>
    <definedName name="aa" localSheetId="14">#REF!</definedName>
    <definedName name="aa" localSheetId="15">#REF!</definedName>
    <definedName name="aa" localSheetId="16">#REF!</definedName>
    <definedName name="aa" localSheetId="17">#REF!</definedName>
    <definedName name="aa" localSheetId="18">#REF!</definedName>
    <definedName name="aa" localSheetId="19">#REF!</definedName>
    <definedName name="aa" localSheetId="20">#REF!</definedName>
    <definedName name="aa" localSheetId="21">#REF!</definedName>
    <definedName name="aa" localSheetId="22">#REF!</definedName>
    <definedName name="aa" localSheetId="23">#REF!</definedName>
    <definedName name="aa" localSheetId="24">#REF!</definedName>
    <definedName name="aa" localSheetId="25">#REF!</definedName>
    <definedName name="aa" localSheetId="26">#REF!</definedName>
    <definedName name="aa" localSheetId="27">#REF!</definedName>
    <definedName name="aa" localSheetId="31">#REF!</definedName>
    <definedName name="aa" localSheetId="2">#REF!</definedName>
    <definedName name="aa">#REF!</definedName>
    <definedName name="AAA" localSheetId="4">#REF!</definedName>
    <definedName name="AAA" localSheetId="5">#REF!</definedName>
    <definedName name="AAA" localSheetId="6">#REF!</definedName>
    <definedName name="AAA" localSheetId="7">#REF!</definedName>
    <definedName name="AAA" localSheetId="8">#REF!</definedName>
    <definedName name="AAA" localSheetId="9">#REF!</definedName>
    <definedName name="AAA" localSheetId="10">#REF!</definedName>
    <definedName name="AAA" localSheetId="11">#REF!</definedName>
    <definedName name="AAA" localSheetId="12">#REF!</definedName>
    <definedName name="AAA" localSheetId="13">#REF!</definedName>
    <definedName name="AAA" localSheetId="14">#REF!</definedName>
    <definedName name="AAA" localSheetId="15">#REF!</definedName>
    <definedName name="AAA" localSheetId="16">#REF!</definedName>
    <definedName name="AAA" localSheetId="17">#REF!</definedName>
    <definedName name="AAA" localSheetId="18">#REF!</definedName>
    <definedName name="AAA" localSheetId="19">#REF!</definedName>
    <definedName name="AAA" localSheetId="20">#REF!</definedName>
    <definedName name="AAA" localSheetId="21">#REF!</definedName>
    <definedName name="AAA" localSheetId="22">#REF!</definedName>
    <definedName name="AAA" localSheetId="23">#REF!</definedName>
    <definedName name="AAA" localSheetId="24">#REF!</definedName>
    <definedName name="AAA" localSheetId="25">#REF!</definedName>
    <definedName name="AAA" localSheetId="26">#REF!</definedName>
    <definedName name="AAA" localSheetId="27">#REF!</definedName>
    <definedName name="AAA">#REF!</definedName>
    <definedName name="AAAA" localSheetId="4">#REF!</definedName>
    <definedName name="AAAA" localSheetId="5">#REF!</definedName>
    <definedName name="AAAA" localSheetId="6">#REF!</definedName>
    <definedName name="AAAA" localSheetId="7">#REF!</definedName>
    <definedName name="AAAA" localSheetId="8">#REF!</definedName>
    <definedName name="AAAA" localSheetId="9">#REF!</definedName>
    <definedName name="AAAA" localSheetId="10">#REF!</definedName>
    <definedName name="AAAA" localSheetId="11">#REF!</definedName>
    <definedName name="AAAA" localSheetId="12">#REF!</definedName>
    <definedName name="AAAA" localSheetId="13">#REF!</definedName>
    <definedName name="AAAA" localSheetId="14">#REF!</definedName>
    <definedName name="AAAA" localSheetId="15">#REF!</definedName>
    <definedName name="AAAA" localSheetId="16">#REF!</definedName>
    <definedName name="AAAA" localSheetId="17">#REF!</definedName>
    <definedName name="AAAA" localSheetId="18">#REF!</definedName>
    <definedName name="AAAA" localSheetId="19">#REF!</definedName>
    <definedName name="AAAA" localSheetId="20">#REF!</definedName>
    <definedName name="AAAA" localSheetId="21">#REF!</definedName>
    <definedName name="AAAA" localSheetId="22">#REF!</definedName>
    <definedName name="AAAA" localSheetId="23">#REF!</definedName>
    <definedName name="AAAA" localSheetId="24">#REF!</definedName>
    <definedName name="AAAA" localSheetId="25">#REF!</definedName>
    <definedName name="AAAA" localSheetId="26">#REF!</definedName>
    <definedName name="AAAA" localSheetId="27">#REF!</definedName>
    <definedName name="AAAA">#REF!</definedName>
    <definedName name="aaaaa">'[1]61q_Ind_4_05_04_ZEu_I'!$A$1:$AG$118</definedName>
    <definedName name="aaaaaaaaaaa" localSheetId="28">#REF!</definedName>
    <definedName name="aaaaaaaaaaa" localSheetId="4">#REF!</definedName>
    <definedName name="aaaaaaaaaaa" localSheetId="5">#REF!</definedName>
    <definedName name="aaaaaaaaaaa" localSheetId="6">#REF!</definedName>
    <definedName name="aaaaaaaaaaa" localSheetId="7">#REF!</definedName>
    <definedName name="aaaaaaaaaaa" localSheetId="8">#REF!</definedName>
    <definedName name="aaaaaaaaaaa" localSheetId="9">#REF!</definedName>
    <definedName name="aaaaaaaaaaa" localSheetId="10">#REF!</definedName>
    <definedName name="aaaaaaaaaaa" localSheetId="11">#REF!</definedName>
    <definedName name="aaaaaaaaaaa" localSheetId="12">#REF!</definedName>
    <definedName name="aaaaaaaaaaa" localSheetId="13">#REF!</definedName>
    <definedName name="aaaaaaaaaaa" localSheetId="14">#REF!</definedName>
    <definedName name="aaaaaaaaaaa" localSheetId="15">#REF!</definedName>
    <definedName name="aaaaaaaaaaa" localSheetId="16">#REF!</definedName>
    <definedName name="aaaaaaaaaaa" localSheetId="17">#REF!</definedName>
    <definedName name="aaaaaaaaaaa" localSheetId="18">#REF!</definedName>
    <definedName name="aaaaaaaaaaa" localSheetId="19">#REF!</definedName>
    <definedName name="aaaaaaaaaaa" localSheetId="20">#REF!</definedName>
    <definedName name="aaaaaaaaaaa" localSheetId="21">#REF!</definedName>
    <definedName name="aaaaaaaaaaa" localSheetId="22">#REF!</definedName>
    <definedName name="aaaaaaaaaaa" localSheetId="23">#REF!</definedName>
    <definedName name="aaaaaaaaaaa" localSheetId="24">#REF!</definedName>
    <definedName name="aaaaaaaaaaa" localSheetId="25">#REF!</definedName>
    <definedName name="aaaaaaaaaaa" localSheetId="26">#REF!</definedName>
    <definedName name="aaaaaaaaaaa" localSheetId="27">#REF!</definedName>
    <definedName name="aaaaaaaaaaa" localSheetId="31">#REF!</definedName>
    <definedName name="aaaaaaaaaaa" localSheetId="2">#REF!</definedName>
    <definedName name="aaaaaaaaaaa">#REF!</definedName>
    <definedName name="aaaaaaaaaaaa" localSheetId="28">#REF!</definedName>
    <definedName name="aaaaaaaaaaaa" localSheetId="4">#REF!</definedName>
    <definedName name="aaaaaaaaaaaa" localSheetId="5">#REF!</definedName>
    <definedName name="aaaaaaaaaaaa" localSheetId="6">#REF!</definedName>
    <definedName name="aaaaaaaaaaaa" localSheetId="7">#REF!</definedName>
    <definedName name="aaaaaaaaaaaa" localSheetId="8">#REF!</definedName>
    <definedName name="aaaaaaaaaaaa" localSheetId="9">#REF!</definedName>
    <definedName name="aaaaaaaaaaaa" localSheetId="10">#REF!</definedName>
    <definedName name="aaaaaaaaaaaa" localSheetId="11">#REF!</definedName>
    <definedName name="aaaaaaaaaaaa" localSheetId="12">#REF!</definedName>
    <definedName name="aaaaaaaaaaaa" localSheetId="13">#REF!</definedName>
    <definedName name="aaaaaaaaaaaa" localSheetId="14">#REF!</definedName>
    <definedName name="aaaaaaaaaaaa" localSheetId="15">#REF!</definedName>
    <definedName name="aaaaaaaaaaaa" localSheetId="16">#REF!</definedName>
    <definedName name="aaaaaaaaaaaa" localSheetId="17">#REF!</definedName>
    <definedName name="aaaaaaaaaaaa" localSheetId="18">#REF!</definedName>
    <definedName name="aaaaaaaaaaaa" localSheetId="19">#REF!</definedName>
    <definedName name="aaaaaaaaaaaa" localSheetId="20">#REF!</definedName>
    <definedName name="aaaaaaaaaaaa" localSheetId="21">#REF!</definedName>
    <definedName name="aaaaaaaaaaaa" localSheetId="22">#REF!</definedName>
    <definedName name="aaaaaaaaaaaa" localSheetId="23">#REF!</definedName>
    <definedName name="aaaaaaaaaaaa" localSheetId="24">#REF!</definedName>
    <definedName name="aaaaaaaaaaaa" localSheetId="25">#REF!</definedName>
    <definedName name="aaaaaaaaaaaa" localSheetId="26">#REF!</definedName>
    <definedName name="aaaaaaaaaaaa" localSheetId="27">#REF!</definedName>
    <definedName name="aaaaaaaaaaaa" localSheetId="31">#REF!</definedName>
    <definedName name="aaaaaaaaaaaa" localSheetId="2">#REF!</definedName>
    <definedName name="aaaaaaaaaaaa">#REF!</definedName>
    <definedName name="abcdefg" localSheetId="28">#REF!</definedName>
    <definedName name="abcdefg" localSheetId="4">#REF!</definedName>
    <definedName name="abcdefg" localSheetId="5">#REF!</definedName>
    <definedName name="abcdefg" localSheetId="6">#REF!</definedName>
    <definedName name="abcdefg" localSheetId="7">#REF!</definedName>
    <definedName name="abcdefg" localSheetId="8">#REF!</definedName>
    <definedName name="abcdefg" localSheetId="9">#REF!</definedName>
    <definedName name="abcdefg" localSheetId="10">#REF!</definedName>
    <definedName name="abcdefg" localSheetId="11">#REF!</definedName>
    <definedName name="abcdefg" localSheetId="12">#REF!</definedName>
    <definedName name="abcdefg" localSheetId="13">#REF!</definedName>
    <definedName name="abcdefg" localSheetId="14">#REF!</definedName>
    <definedName name="abcdefg" localSheetId="15">#REF!</definedName>
    <definedName name="abcdefg" localSheetId="16">#REF!</definedName>
    <definedName name="abcdefg" localSheetId="17">#REF!</definedName>
    <definedName name="abcdefg" localSheetId="18">#REF!</definedName>
    <definedName name="abcdefg" localSheetId="19">#REF!</definedName>
    <definedName name="abcdefg" localSheetId="20">#REF!</definedName>
    <definedName name="abcdefg" localSheetId="21">#REF!</definedName>
    <definedName name="abcdefg" localSheetId="22">#REF!</definedName>
    <definedName name="abcdefg" localSheetId="23">#REF!</definedName>
    <definedName name="abcdefg" localSheetId="24">#REF!</definedName>
    <definedName name="abcdefg" localSheetId="25">#REF!</definedName>
    <definedName name="abcdefg" localSheetId="26">#REF!</definedName>
    <definedName name="abcdefg" localSheetId="27">#REF!</definedName>
    <definedName name="abcdefg" localSheetId="31">#REF!</definedName>
    <definedName name="abcdefg" localSheetId="2">#REF!</definedName>
    <definedName name="abcdefg">#REF!</definedName>
    <definedName name="ABCDEFGHIJKLMNOP" localSheetId="28">#REF!</definedName>
    <definedName name="ABCDEFGHIJKLMNOP" localSheetId="4">#REF!</definedName>
    <definedName name="ABCDEFGHIJKLMNOP" localSheetId="5">#REF!</definedName>
    <definedName name="ABCDEFGHIJKLMNOP" localSheetId="6">#REF!</definedName>
    <definedName name="ABCDEFGHIJKLMNOP" localSheetId="7">#REF!</definedName>
    <definedName name="ABCDEFGHIJKLMNOP" localSheetId="8">#REF!</definedName>
    <definedName name="ABCDEFGHIJKLMNOP" localSheetId="9">#REF!</definedName>
    <definedName name="ABCDEFGHIJKLMNOP" localSheetId="10">#REF!</definedName>
    <definedName name="ABCDEFGHIJKLMNOP" localSheetId="11">#REF!</definedName>
    <definedName name="ABCDEFGHIJKLMNOP" localSheetId="12">#REF!</definedName>
    <definedName name="ABCDEFGHIJKLMNOP" localSheetId="13">#REF!</definedName>
    <definedName name="ABCDEFGHIJKLMNOP" localSheetId="14">#REF!</definedName>
    <definedName name="ABCDEFGHIJKLMNOP" localSheetId="15">#REF!</definedName>
    <definedName name="ABCDEFGHIJKLMNOP" localSheetId="16">#REF!</definedName>
    <definedName name="ABCDEFGHIJKLMNOP" localSheetId="17">#REF!</definedName>
    <definedName name="ABCDEFGHIJKLMNOP" localSheetId="18">#REF!</definedName>
    <definedName name="ABCDEFGHIJKLMNOP" localSheetId="19">#REF!</definedName>
    <definedName name="ABCDEFGHIJKLMNOP" localSheetId="20">#REF!</definedName>
    <definedName name="ABCDEFGHIJKLMNOP" localSheetId="21">#REF!</definedName>
    <definedName name="ABCDEFGHIJKLMNOP" localSheetId="22">#REF!</definedName>
    <definedName name="ABCDEFGHIJKLMNOP" localSheetId="23">#REF!</definedName>
    <definedName name="ABCDEFGHIJKLMNOP" localSheetId="24">#REF!</definedName>
    <definedName name="ABCDEFGHIJKLMNOP" localSheetId="25">#REF!</definedName>
    <definedName name="ABCDEFGHIJKLMNOP" localSheetId="26">#REF!</definedName>
    <definedName name="ABCDEFGHIJKLMNOP" localSheetId="27">#REF!</definedName>
    <definedName name="ABCDEFGHIJKLMNOP" localSheetId="31">#REF!</definedName>
    <definedName name="ABCDEFGHIJKLMNOP" localSheetId="2">#REF!</definedName>
    <definedName name="ABCDEFGHIJKLMNOP">#REF!</definedName>
    <definedName name="ALTA_TEC_FLUXO_1" localSheetId="4">#REF!</definedName>
    <definedName name="ALTA_TEC_FLUXO_1" localSheetId="5">#REF!</definedName>
    <definedName name="ALTA_TEC_FLUXO_1" localSheetId="6">#REF!</definedName>
    <definedName name="ALTA_TEC_FLUXO_1" localSheetId="7">#REF!</definedName>
    <definedName name="ALTA_TEC_FLUXO_1" localSheetId="8">#REF!</definedName>
    <definedName name="ALTA_TEC_FLUXO_1" localSheetId="9">#REF!</definedName>
    <definedName name="ALTA_TEC_FLUXO_1" localSheetId="10">#REF!</definedName>
    <definedName name="ALTA_TEC_FLUXO_1" localSheetId="11">#REF!</definedName>
    <definedName name="ALTA_TEC_FLUXO_1" localSheetId="12">#REF!</definedName>
    <definedName name="ALTA_TEC_FLUXO_1" localSheetId="13">#REF!</definedName>
    <definedName name="ALTA_TEC_FLUXO_1" localSheetId="14">#REF!</definedName>
    <definedName name="ALTA_TEC_FLUXO_1" localSheetId="15">#REF!</definedName>
    <definedName name="ALTA_TEC_FLUXO_1" localSheetId="16">#REF!</definedName>
    <definedName name="ALTA_TEC_FLUXO_1" localSheetId="17">#REF!</definedName>
    <definedName name="ALTA_TEC_FLUXO_1" localSheetId="18">#REF!</definedName>
    <definedName name="ALTA_TEC_FLUXO_1" localSheetId="19">#REF!</definedName>
    <definedName name="ALTA_TEC_FLUXO_1" localSheetId="20">#REF!</definedName>
    <definedName name="ALTA_TEC_FLUXO_1" localSheetId="21">#REF!</definedName>
    <definedName name="ALTA_TEC_FLUXO_1" localSheetId="22">#REF!</definedName>
    <definedName name="ALTA_TEC_FLUXO_1" localSheetId="23">#REF!</definedName>
    <definedName name="ALTA_TEC_FLUXO_1" localSheetId="24">#REF!</definedName>
    <definedName name="ALTA_TEC_FLUXO_1" localSheetId="25">#REF!</definedName>
    <definedName name="ALTA_TEC_FLUXO_1" localSheetId="26">#REF!</definedName>
    <definedName name="ALTA_TEC_FLUXO_1" localSheetId="27">#REF!</definedName>
    <definedName name="ALTA_TEC_FLUXO_1">#REF!</definedName>
    <definedName name="ALTA_TEC_FLUXO_2" localSheetId="4">#REF!</definedName>
    <definedName name="ALTA_TEC_FLUXO_2" localSheetId="5">#REF!</definedName>
    <definedName name="ALTA_TEC_FLUXO_2" localSheetId="6">#REF!</definedName>
    <definedName name="ALTA_TEC_FLUXO_2" localSheetId="7">#REF!</definedName>
    <definedName name="ALTA_TEC_FLUXO_2" localSheetId="8">#REF!</definedName>
    <definedName name="ALTA_TEC_FLUXO_2" localSheetId="9">#REF!</definedName>
    <definedName name="ALTA_TEC_FLUXO_2" localSheetId="10">#REF!</definedName>
    <definedName name="ALTA_TEC_FLUXO_2" localSheetId="11">#REF!</definedName>
    <definedName name="ALTA_TEC_FLUXO_2" localSheetId="12">#REF!</definedName>
    <definedName name="ALTA_TEC_FLUXO_2" localSheetId="13">#REF!</definedName>
    <definedName name="ALTA_TEC_FLUXO_2" localSheetId="14">#REF!</definedName>
    <definedName name="ALTA_TEC_FLUXO_2" localSheetId="15">#REF!</definedName>
    <definedName name="ALTA_TEC_FLUXO_2" localSheetId="16">#REF!</definedName>
    <definedName name="ALTA_TEC_FLUXO_2" localSheetId="17">#REF!</definedName>
    <definedName name="ALTA_TEC_FLUXO_2" localSheetId="18">#REF!</definedName>
    <definedName name="ALTA_TEC_FLUXO_2" localSheetId="19">#REF!</definedName>
    <definedName name="ALTA_TEC_FLUXO_2" localSheetId="20">#REF!</definedName>
    <definedName name="ALTA_TEC_FLUXO_2" localSheetId="21">#REF!</definedName>
    <definedName name="ALTA_TEC_FLUXO_2" localSheetId="22">#REF!</definedName>
    <definedName name="ALTA_TEC_FLUXO_2" localSheetId="23">#REF!</definedName>
    <definedName name="ALTA_TEC_FLUXO_2" localSheetId="24">#REF!</definedName>
    <definedName name="ALTA_TEC_FLUXO_2" localSheetId="25">#REF!</definedName>
    <definedName name="ALTA_TEC_FLUXO_2" localSheetId="26">#REF!</definedName>
    <definedName name="ALTA_TEC_FLUXO_2" localSheetId="27">#REF!</definedName>
    <definedName name="ALTA_TEC_FLUXO_2">#REF!</definedName>
    <definedName name="ALTA_TECNOLOGIA_1993" localSheetId="4">#REF!</definedName>
    <definedName name="ALTA_TECNOLOGIA_1993" localSheetId="5">#REF!</definedName>
    <definedName name="ALTA_TECNOLOGIA_1993" localSheetId="6">#REF!</definedName>
    <definedName name="ALTA_TECNOLOGIA_1993" localSheetId="7">#REF!</definedName>
    <definedName name="ALTA_TECNOLOGIA_1993" localSheetId="8">#REF!</definedName>
    <definedName name="ALTA_TECNOLOGIA_1993" localSheetId="9">#REF!</definedName>
    <definedName name="ALTA_TECNOLOGIA_1993" localSheetId="10">#REF!</definedName>
    <definedName name="ALTA_TECNOLOGIA_1993" localSheetId="11">#REF!</definedName>
    <definedName name="ALTA_TECNOLOGIA_1993" localSheetId="12">#REF!</definedName>
    <definedName name="ALTA_TECNOLOGIA_1993" localSheetId="13">#REF!</definedName>
    <definedName name="ALTA_TECNOLOGIA_1993" localSheetId="14">#REF!</definedName>
    <definedName name="ALTA_TECNOLOGIA_1993" localSheetId="15">#REF!</definedName>
    <definedName name="ALTA_TECNOLOGIA_1993" localSheetId="16">#REF!</definedName>
    <definedName name="ALTA_TECNOLOGIA_1993" localSheetId="17">#REF!</definedName>
    <definedName name="ALTA_TECNOLOGIA_1993" localSheetId="18">#REF!</definedName>
    <definedName name="ALTA_TECNOLOGIA_1993" localSheetId="19">#REF!</definedName>
    <definedName name="ALTA_TECNOLOGIA_1993" localSheetId="20">#REF!</definedName>
    <definedName name="ALTA_TECNOLOGIA_1993" localSheetId="21">#REF!</definedName>
    <definedName name="ALTA_TECNOLOGIA_1993" localSheetId="22">#REF!</definedName>
    <definedName name="ALTA_TECNOLOGIA_1993" localSheetId="23">#REF!</definedName>
    <definedName name="ALTA_TECNOLOGIA_1993" localSheetId="24">#REF!</definedName>
    <definedName name="ALTA_TECNOLOGIA_1993" localSheetId="25">#REF!</definedName>
    <definedName name="ALTA_TECNOLOGIA_1993" localSheetId="26">#REF!</definedName>
    <definedName name="ALTA_TECNOLOGIA_1993" localSheetId="27">#REF!</definedName>
    <definedName name="ALTA_TECNOLOGIA_1993">#REF!</definedName>
    <definedName name="ALUNOS3B" localSheetId="28">#REF!</definedName>
    <definedName name="ALUNOS3B" localSheetId="4">#REF!</definedName>
    <definedName name="ALUNOS3B" localSheetId="5">#REF!</definedName>
    <definedName name="ALUNOS3B" localSheetId="6">#REF!</definedName>
    <definedName name="ALUNOS3B" localSheetId="7">#REF!</definedName>
    <definedName name="ALUNOS3B" localSheetId="8">#REF!</definedName>
    <definedName name="ALUNOS3B" localSheetId="9">#REF!</definedName>
    <definedName name="ALUNOS3B" localSheetId="10">#REF!</definedName>
    <definedName name="ALUNOS3B" localSheetId="11">#REF!</definedName>
    <definedName name="ALUNOS3B" localSheetId="12">#REF!</definedName>
    <definedName name="ALUNOS3B" localSheetId="13">#REF!</definedName>
    <definedName name="ALUNOS3B" localSheetId="14">#REF!</definedName>
    <definedName name="ALUNOS3B" localSheetId="15">#REF!</definedName>
    <definedName name="ALUNOS3B" localSheetId="16">#REF!</definedName>
    <definedName name="ALUNOS3B" localSheetId="17">#REF!</definedName>
    <definedName name="ALUNOS3B" localSheetId="18">#REF!</definedName>
    <definedName name="ALUNOS3B" localSheetId="19">#REF!</definedName>
    <definedName name="ALUNOS3B" localSheetId="20">#REF!</definedName>
    <definedName name="ALUNOS3B" localSheetId="21">#REF!</definedName>
    <definedName name="ALUNOS3B" localSheetId="22">#REF!</definedName>
    <definedName name="ALUNOS3B" localSheetId="23">#REF!</definedName>
    <definedName name="ALUNOS3B" localSheetId="24">#REF!</definedName>
    <definedName name="ALUNOS3B" localSheetId="25">#REF!</definedName>
    <definedName name="ALUNOS3B" localSheetId="26">#REF!</definedName>
    <definedName name="ALUNOS3B" localSheetId="27">#REF!</definedName>
    <definedName name="ALUNOS3B" localSheetId="31">#REF!</definedName>
    <definedName name="ALUNOS3B" localSheetId="2">#REF!</definedName>
    <definedName name="ALUNOS3B">#REF!</definedName>
    <definedName name="Anuário99CNH" localSheetId="28">#REF!</definedName>
    <definedName name="Anuário99CNH" localSheetId="4">#REF!</definedName>
    <definedName name="Anuário99CNH" localSheetId="5">#REF!</definedName>
    <definedName name="Anuário99CNH" localSheetId="6">#REF!</definedName>
    <definedName name="Anuário99CNH" localSheetId="7">#REF!</definedName>
    <definedName name="Anuário99CNH" localSheetId="8">#REF!</definedName>
    <definedName name="Anuário99CNH" localSheetId="9">#REF!</definedName>
    <definedName name="Anuário99CNH" localSheetId="10">#REF!</definedName>
    <definedName name="Anuário99CNH" localSheetId="11">#REF!</definedName>
    <definedName name="Anuário99CNH" localSheetId="12">#REF!</definedName>
    <definedName name="Anuário99CNH" localSheetId="13">#REF!</definedName>
    <definedName name="Anuário99CNH" localSheetId="14">#REF!</definedName>
    <definedName name="Anuário99CNH" localSheetId="15">#REF!</definedName>
    <definedName name="Anuário99CNH" localSheetId="16">#REF!</definedName>
    <definedName name="Anuário99CNH" localSheetId="17">#REF!</definedName>
    <definedName name="Anuário99CNH" localSheetId="18">#REF!</definedName>
    <definedName name="Anuário99CNH" localSheetId="19">#REF!</definedName>
    <definedName name="Anuário99CNH" localSheetId="20">#REF!</definedName>
    <definedName name="Anuário99CNH" localSheetId="21">#REF!</definedName>
    <definedName name="Anuário99CNH" localSheetId="22">#REF!</definedName>
    <definedName name="Anuário99CNH" localSheetId="23">#REF!</definedName>
    <definedName name="Anuário99CNH" localSheetId="24">#REF!</definedName>
    <definedName name="Anuário99CNH" localSheetId="25">#REF!</definedName>
    <definedName name="Anuário99CNH" localSheetId="26">#REF!</definedName>
    <definedName name="Anuário99CNH" localSheetId="27">#REF!</definedName>
    <definedName name="Anuário99CNH" localSheetId="31">#REF!</definedName>
    <definedName name="Anuário99CNH" localSheetId="2">#REF!</definedName>
    <definedName name="Anuário99CNH">#REF!</definedName>
    <definedName name="b" localSheetId="28">#REF!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7">#REF!</definedName>
    <definedName name="b" localSheetId="18">#REF!</definedName>
    <definedName name="b" localSheetId="19">#REF!</definedName>
    <definedName name="b" localSheetId="20">#REF!</definedName>
    <definedName name="b" localSheetId="21">#REF!</definedName>
    <definedName name="b" localSheetId="22">#REF!</definedName>
    <definedName name="b" localSheetId="23">#REF!</definedName>
    <definedName name="b" localSheetId="24">#REF!</definedName>
    <definedName name="b" localSheetId="25">#REF!</definedName>
    <definedName name="b" localSheetId="26">#REF!</definedName>
    <definedName name="b" localSheetId="27">#REF!</definedName>
    <definedName name="b" localSheetId="31">#REF!</definedName>
    <definedName name="b" localSheetId="2">#REF!</definedName>
    <definedName name="b">#REF!</definedName>
    <definedName name="cnbs_1993_a_2009" localSheetId="4">#REF!</definedName>
    <definedName name="cnbs_1993_a_2009" localSheetId="5">#REF!</definedName>
    <definedName name="cnbs_1993_a_2009" localSheetId="6">#REF!</definedName>
    <definedName name="cnbs_1993_a_2009" localSheetId="7">#REF!</definedName>
    <definedName name="cnbs_1993_a_2009" localSheetId="8">#REF!</definedName>
    <definedName name="cnbs_1993_a_2009" localSheetId="9">#REF!</definedName>
    <definedName name="cnbs_1993_a_2009" localSheetId="10">#REF!</definedName>
    <definedName name="cnbs_1993_a_2009" localSheetId="11">#REF!</definedName>
    <definedName name="cnbs_1993_a_2009" localSheetId="12">#REF!</definedName>
    <definedName name="cnbs_1993_a_2009" localSheetId="13">#REF!</definedName>
    <definedName name="cnbs_1993_a_2009" localSheetId="14">#REF!</definedName>
    <definedName name="cnbs_1993_a_2009" localSheetId="15">#REF!</definedName>
    <definedName name="cnbs_1993_a_2009" localSheetId="16">#REF!</definedName>
    <definedName name="cnbs_1993_a_2009" localSheetId="17">#REF!</definedName>
    <definedName name="cnbs_1993_a_2009" localSheetId="18">#REF!</definedName>
    <definedName name="cnbs_1993_a_2009" localSheetId="19">#REF!</definedName>
    <definedName name="cnbs_1993_a_2009" localSheetId="20">#REF!</definedName>
    <definedName name="cnbs_1993_a_2009" localSheetId="21">#REF!</definedName>
    <definedName name="cnbs_1993_a_2009" localSheetId="22">#REF!</definedName>
    <definedName name="cnbs_1993_a_2009" localSheetId="23">#REF!</definedName>
    <definedName name="cnbs_1993_a_2009" localSheetId="24">#REF!</definedName>
    <definedName name="cnbs_1993_a_2009" localSheetId="25">#REF!</definedName>
    <definedName name="cnbs_1993_a_2009" localSheetId="26">#REF!</definedName>
    <definedName name="cnbs_1993_a_2009" localSheetId="27">#REF!</definedName>
    <definedName name="cnbs_1993_a_2009">#REF!</definedName>
    <definedName name="DD" localSheetId="28">#REF!</definedName>
    <definedName name="DD" localSheetId="4">#REF!</definedName>
    <definedName name="DD" localSheetId="5">#REF!</definedName>
    <definedName name="DD" localSheetId="6">#REF!</definedName>
    <definedName name="DD" localSheetId="7">#REF!</definedName>
    <definedName name="DD" localSheetId="8">#REF!</definedName>
    <definedName name="DD" localSheetId="9">#REF!</definedName>
    <definedName name="DD" localSheetId="10">#REF!</definedName>
    <definedName name="DD" localSheetId="11">#REF!</definedName>
    <definedName name="DD" localSheetId="12">#REF!</definedName>
    <definedName name="DD" localSheetId="13">#REF!</definedName>
    <definedName name="DD" localSheetId="14">#REF!</definedName>
    <definedName name="DD" localSheetId="15">#REF!</definedName>
    <definedName name="DD" localSheetId="16">#REF!</definedName>
    <definedName name="DD" localSheetId="17">#REF!</definedName>
    <definedName name="DD" localSheetId="18">#REF!</definedName>
    <definedName name="DD" localSheetId="19">#REF!</definedName>
    <definedName name="DD" localSheetId="20">#REF!</definedName>
    <definedName name="DD" localSheetId="21">#REF!</definedName>
    <definedName name="DD" localSheetId="22">#REF!</definedName>
    <definedName name="DD" localSheetId="23">#REF!</definedName>
    <definedName name="DD" localSheetId="24">#REF!</definedName>
    <definedName name="DD" localSheetId="25">#REF!</definedName>
    <definedName name="DD" localSheetId="26">#REF!</definedName>
    <definedName name="DD" localSheetId="27">#REF!</definedName>
    <definedName name="DD" localSheetId="31">#REF!</definedName>
    <definedName name="DD" localSheetId="2">#REF!</definedName>
    <definedName name="DD">#REF!</definedName>
    <definedName name="E" localSheetId="4">#REF!</definedName>
    <definedName name="E" localSheetId="5">#REF!</definedName>
    <definedName name="E" localSheetId="6">#REF!</definedName>
    <definedName name="E" localSheetId="7">#REF!</definedName>
    <definedName name="E" localSheetId="8">#REF!</definedName>
    <definedName name="E" localSheetId="9">#REF!</definedName>
    <definedName name="E" localSheetId="10">#REF!</definedName>
    <definedName name="E" localSheetId="11">#REF!</definedName>
    <definedName name="E" localSheetId="12">#REF!</definedName>
    <definedName name="E" localSheetId="13">#REF!</definedName>
    <definedName name="E" localSheetId="14">#REF!</definedName>
    <definedName name="E" localSheetId="15">#REF!</definedName>
    <definedName name="E" localSheetId="16">#REF!</definedName>
    <definedName name="E" localSheetId="17">#REF!</definedName>
    <definedName name="E" localSheetId="18">#REF!</definedName>
    <definedName name="E" localSheetId="19">#REF!</definedName>
    <definedName name="E" localSheetId="20">#REF!</definedName>
    <definedName name="E" localSheetId="21">#REF!</definedName>
    <definedName name="E" localSheetId="22">#REF!</definedName>
    <definedName name="E" localSheetId="23">#REF!</definedName>
    <definedName name="E" localSheetId="24">#REF!</definedName>
    <definedName name="E" localSheetId="25">#REF!</definedName>
    <definedName name="E" localSheetId="26">#REF!</definedName>
    <definedName name="E" localSheetId="27">#REF!</definedName>
    <definedName name="E">#REF!</definedName>
    <definedName name="eeee" localSheetId="4">#REF!</definedName>
    <definedName name="eeee" localSheetId="5">#REF!</definedName>
    <definedName name="eeee" localSheetId="6">#REF!</definedName>
    <definedName name="eeee" localSheetId="7">#REF!</definedName>
    <definedName name="eeee" localSheetId="8">#REF!</definedName>
    <definedName name="eeee" localSheetId="9">#REF!</definedName>
    <definedName name="eeee" localSheetId="10">#REF!</definedName>
    <definedName name="eeee" localSheetId="11">#REF!</definedName>
    <definedName name="eeee" localSheetId="12">#REF!</definedName>
    <definedName name="eeee" localSheetId="13">#REF!</definedName>
    <definedName name="eeee" localSheetId="14">#REF!</definedName>
    <definedName name="eeee" localSheetId="15">#REF!</definedName>
    <definedName name="eeee" localSheetId="16">#REF!</definedName>
    <definedName name="eeee" localSheetId="17">#REF!</definedName>
    <definedName name="eeee" localSheetId="18">#REF!</definedName>
    <definedName name="eeee" localSheetId="19">#REF!</definedName>
    <definedName name="eeee" localSheetId="20">#REF!</definedName>
    <definedName name="eeee" localSheetId="21">#REF!</definedName>
    <definedName name="eeee" localSheetId="22">#REF!</definedName>
    <definedName name="eeee" localSheetId="23">#REF!</definedName>
    <definedName name="eeee" localSheetId="24">#REF!</definedName>
    <definedName name="eeee" localSheetId="25">#REF!</definedName>
    <definedName name="eeee" localSheetId="26">#REF!</definedName>
    <definedName name="eeee" localSheetId="27">#REF!</definedName>
    <definedName name="eeee">#REF!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10">#REF!</definedName>
    <definedName name="f" localSheetId="11">#REF!</definedName>
    <definedName name="f" localSheetId="12">#REF!</definedName>
    <definedName name="f" localSheetId="13">#REF!</definedName>
    <definedName name="f" localSheetId="14">#REF!</definedName>
    <definedName name="f" localSheetId="15">#REF!</definedName>
    <definedName name="f" localSheetId="16">#REF!</definedName>
    <definedName name="f" localSheetId="17">#REF!</definedName>
    <definedName name="f" localSheetId="18">#REF!</definedName>
    <definedName name="f" localSheetId="19">#REF!</definedName>
    <definedName name="f" localSheetId="20">#REF!</definedName>
    <definedName name="f" localSheetId="21">#REF!</definedName>
    <definedName name="f" localSheetId="22">#REF!</definedName>
    <definedName name="f" localSheetId="23">#REF!</definedName>
    <definedName name="f" localSheetId="24">#REF!</definedName>
    <definedName name="f" localSheetId="25">#REF!</definedName>
    <definedName name="f" localSheetId="26">#REF!</definedName>
    <definedName name="f" localSheetId="27">#REF!</definedName>
    <definedName name="f">#REF!</definedName>
    <definedName name="FIN" localSheetId="4">#REF!</definedName>
    <definedName name="FIN" localSheetId="5">#REF!</definedName>
    <definedName name="FIN" localSheetId="6">#REF!</definedName>
    <definedName name="FIN" localSheetId="7">#REF!</definedName>
    <definedName name="FIN" localSheetId="8">#REF!</definedName>
    <definedName name="FIN" localSheetId="9">#REF!</definedName>
    <definedName name="FIN" localSheetId="10">#REF!</definedName>
    <definedName name="FIN" localSheetId="11">#REF!</definedName>
    <definedName name="FIN" localSheetId="12">#REF!</definedName>
    <definedName name="FIN" localSheetId="13">#REF!</definedName>
    <definedName name="FIN" localSheetId="14">#REF!</definedName>
    <definedName name="FIN" localSheetId="15">#REF!</definedName>
    <definedName name="FIN" localSheetId="16">#REF!</definedName>
    <definedName name="FIN" localSheetId="17">#REF!</definedName>
    <definedName name="FIN" localSheetId="18">#REF!</definedName>
    <definedName name="FIN" localSheetId="19">#REF!</definedName>
    <definedName name="FIN" localSheetId="20">#REF!</definedName>
    <definedName name="FIN" localSheetId="21">#REF!</definedName>
    <definedName name="FIN" localSheetId="22">#REF!</definedName>
    <definedName name="FIN" localSheetId="23">#REF!</definedName>
    <definedName name="FIN" localSheetId="24">#REF!</definedName>
    <definedName name="FIN" localSheetId="25">#REF!</definedName>
    <definedName name="FIN" localSheetId="26">#REF!</definedName>
    <definedName name="FIN" localSheetId="27">#REF!</definedName>
    <definedName name="FIN">#REF!</definedName>
    <definedName name="FINAL" localSheetId="4">#REF!</definedName>
    <definedName name="FINAL" localSheetId="5">#REF!</definedName>
    <definedName name="FINAL" localSheetId="6">#REF!</definedName>
    <definedName name="FINAL" localSheetId="7">#REF!</definedName>
    <definedName name="FINAL" localSheetId="8">#REF!</definedName>
    <definedName name="FINAL" localSheetId="9">#REF!</definedName>
    <definedName name="FINAL" localSheetId="10">#REF!</definedName>
    <definedName name="FINAL" localSheetId="11">#REF!</definedName>
    <definedName name="FINAL" localSheetId="12">#REF!</definedName>
    <definedName name="FINAL" localSheetId="13">#REF!</definedName>
    <definedName name="FINAL" localSheetId="14">#REF!</definedName>
    <definedName name="FINAL" localSheetId="15">#REF!</definedName>
    <definedName name="FINAL" localSheetId="16">#REF!</definedName>
    <definedName name="FINAL" localSheetId="17">#REF!</definedName>
    <definedName name="FINAL" localSheetId="18">#REF!</definedName>
    <definedName name="FINAL" localSheetId="19">#REF!</definedName>
    <definedName name="FINAL" localSheetId="20">#REF!</definedName>
    <definedName name="FINAL" localSheetId="21">#REF!</definedName>
    <definedName name="FINAL" localSheetId="22">#REF!</definedName>
    <definedName name="FINAL" localSheetId="23">#REF!</definedName>
    <definedName name="FINAL" localSheetId="24">#REF!</definedName>
    <definedName name="FINAL" localSheetId="25">#REF!</definedName>
    <definedName name="FINAL" localSheetId="26">#REF!</definedName>
    <definedName name="FINAL" localSheetId="27">#REF!</definedName>
    <definedName name="FINAL">#REF!</definedName>
    <definedName name="GRUPO_P_PAISES_1" localSheetId="4">#REF!</definedName>
    <definedName name="GRUPO_P_PAISES_1" localSheetId="5">#REF!</definedName>
    <definedName name="GRUPO_P_PAISES_1" localSheetId="6">#REF!</definedName>
    <definedName name="GRUPO_P_PAISES_1" localSheetId="7">#REF!</definedName>
    <definedName name="GRUPO_P_PAISES_1" localSheetId="8">#REF!</definedName>
    <definedName name="GRUPO_P_PAISES_1" localSheetId="9">#REF!</definedName>
    <definedName name="GRUPO_P_PAISES_1" localSheetId="10">#REF!</definedName>
    <definedName name="GRUPO_P_PAISES_1" localSheetId="11">#REF!</definedName>
    <definedName name="GRUPO_P_PAISES_1" localSheetId="12">#REF!</definedName>
    <definedName name="GRUPO_P_PAISES_1" localSheetId="13">#REF!</definedName>
    <definedName name="GRUPO_P_PAISES_1" localSheetId="14">#REF!</definedName>
    <definedName name="GRUPO_P_PAISES_1" localSheetId="15">#REF!</definedName>
    <definedName name="GRUPO_P_PAISES_1" localSheetId="16">#REF!</definedName>
    <definedName name="GRUPO_P_PAISES_1" localSheetId="17">#REF!</definedName>
    <definedName name="GRUPO_P_PAISES_1" localSheetId="18">#REF!</definedName>
    <definedName name="GRUPO_P_PAISES_1" localSheetId="19">#REF!</definedName>
    <definedName name="GRUPO_P_PAISES_1" localSheetId="20">#REF!</definedName>
    <definedName name="GRUPO_P_PAISES_1" localSheetId="21">#REF!</definedName>
    <definedName name="GRUPO_P_PAISES_1" localSheetId="22">#REF!</definedName>
    <definedName name="GRUPO_P_PAISES_1" localSheetId="23">#REF!</definedName>
    <definedName name="GRUPO_P_PAISES_1" localSheetId="24">#REF!</definedName>
    <definedName name="GRUPO_P_PAISES_1" localSheetId="25">#REF!</definedName>
    <definedName name="GRUPO_P_PAISES_1" localSheetId="26">#REF!</definedName>
    <definedName name="GRUPO_P_PAISES_1" localSheetId="27">#REF!</definedName>
    <definedName name="GRUPO_P_PAISES_1">#REF!</definedName>
    <definedName name="GRUPO_P_PAISES_2" localSheetId="4">#REF!</definedName>
    <definedName name="GRUPO_P_PAISES_2" localSheetId="5">#REF!</definedName>
    <definedName name="GRUPO_P_PAISES_2" localSheetId="6">#REF!</definedName>
    <definedName name="GRUPO_P_PAISES_2" localSheetId="7">#REF!</definedName>
    <definedName name="GRUPO_P_PAISES_2" localSheetId="8">#REF!</definedName>
    <definedName name="GRUPO_P_PAISES_2" localSheetId="9">#REF!</definedName>
    <definedName name="GRUPO_P_PAISES_2" localSheetId="10">#REF!</definedName>
    <definedName name="GRUPO_P_PAISES_2" localSheetId="11">#REF!</definedName>
    <definedName name="GRUPO_P_PAISES_2" localSheetId="12">#REF!</definedName>
    <definedName name="GRUPO_P_PAISES_2" localSheetId="13">#REF!</definedName>
    <definedName name="GRUPO_P_PAISES_2" localSheetId="14">#REF!</definedName>
    <definedName name="GRUPO_P_PAISES_2" localSheetId="15">#REF!</definedName>
    <definedName name="GRUPO_P_PAISES_2" localSheetId="16">#REF!</definedName>
    <definedName name="GRUPO_P_PAISES_2" localSheetId="17">#REF!</definedName>
    <definedName name="GRUPO_P_PAISES_2" localSheetId="18">#REF!</definedName>
    <definedName name="GRUPO_P_PAISES_2" localSheetId="19">#REF!</definedName>
    <definedName name="GRUPO_P_PAISES_2" localSheetId="20">#REF!</definedName>
    <definedName name="GRUPO_P_PAISES_2" localSheetId="21">#REF!</definedName>
    <definedName name="GRUPO_P_PAISES_2" localSheetId="22">#REF!</definedName>
    <definedName name="GRUPO_P_PAISES_2" localSheetId="23">#REF!</definedName>
    <definedName name="GRUPO_P_PAISES_2" localSheetId="24">#REF!</definedName>
    <definedName name="GRUPO_P_PAISES_2" localSheetId="25">#REF!</definedName>
    <definedName name="GRUPO_P_PAISES_2" localSheetId="26">#REF!</definedName>
    <definedName name="GRUPO_P_PAISES_2" localSheetId="27">#REF!</definedName>
    <definedName name="GRUPO_P_PAISES_2">#REF!</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 name="I_INT_CGCE_00e01">'[1]61q_Ind_4_05_04_ZEu_I'!$A$1:$AC$297</definedName>
    <definedName name="I_ZEu_Cgce_03" localSheetId="4">#REF!</definedName>
    <definedName name="I_ZEu_Cgce_03" localSheetId="5">#REF!</definedName>
    <definedName name="I_ZEu_Cgce_03" localSheetId="6">#REF!</definedName>
    <definedName name="I_ZEu_Cgce_03" localSheetId="7">#REF!</definedName>
    <definedName name="I_ZEu_Cgce_03" localSheetId="8">#REF!</definedName>
    <definedName name="I_ZEu_Cgce_03" localSheetId="9">#REF!</definedName>
    <definedName name="I_ZEu_Cgce_03" localSheetId="10">#REF!</definedName>
    <definedName name="I_ZEu_Cgce_03" localSheetId="11">#REF!</definedName>
    <definedName name="I_ZEu_Cgce_03" localSheetId="12">#REF!</definedName>
    <definedName name="I_ZEu_Cgce_03" localSheetId="13">#REF!</definedName>
    <definedName name="I_ZEu_Cgce_03" localSheetId="14">#REF!</definedName>
    <definedName name="I_ZEu_Cgce_03" localSheetId="15">#REF!</definedName>
    <definedName name="I_ZEu_Cgce_03" localSheetId="16">#REF!</definedName>
    <definedName name="I_ZEu_Cgce_03" localSheetId="17">#REF!</definedName>
    <definedName name="I_ZEu_Cgce_03" localSheetId="18">#REF!</definedName>
    <definedName name="I_ZEu_Cgce_03" localSheetId="19">#REF!</definedName>
    <definedName name="I_ZEu_Cgce_03" localSheetId="20">#REF!</definedName>
    <definedName name="I_ZEu_Cgce_03" localSheetId="21">#REF!</definedName>
    <definedName name="I_ZEu_Cgce_03" localSheetId="22">#REF!</definedName>
    <definedName name="I_ZEu_Cgce_03" localSheetId="23">#REF!</definedName>
    <definedName name="I_ZEu_Cgce_03" localSheetId="24">#REF!</definedName>
    <definedName name="I_ZEu_Cgce_03" localSheetId="25">#REF!</definedName>
    <definedName name="I_ZEu_Cgce_03" localSheetId="26">#REF!</definedName>
    <definedName name="I_ZEu_Cgce_03" localSheetId="27">#REF!</definedName>
    <definedName name="I_ZEu_Cgce_03">#REF!</definedName>
    <definedName name="I_ZEu_Cgce_04" localSheetId="4">#REF!</definedName>
    <definedName name="I_ZEu_Cgce_04" localSheetId="5">#REF!</definedName>
    <definedName name="I_ZEu_Cgce_04" localSheetId="6">#REF!</definedName>
    <definedName name="I_ZEu_Cgce_04" localSheetId="7">#REF!</definedName>
    <definedName name="I_ZEu_Cgce_04" localSheetId="8">#REF!</definedName>
    <definedName name="I_ZEu_Cgce_04" localSheetId="9">#REF!</definedName>
    <definedName name="I_ZEu_Cgce_04" localSheetId="10">#REF!</definedName>
    <definedName name="I_ZEu_Cgce_04" localSheetId="11">#REF!</definedName>
    <definedName name="I_ZEu_Cgce_04" localSheetId="12">#REF!</definedName>
    <definedName name="I_ZEu_Cgce_04" localSheetId="13">#REF!</definedName>
    <definedName name="I_ZEu_Cgce_04" localSheetId="14">#REF!</definedName>
    <definedName name="I_ZEu_Cgce_04" localSheetId="15">#REF!</definedName>
    <definedName name="I_ZEu_Cgce_04" localSheetId="16">#REF!</definedName>
    <definedName name="I_ZEu_Cgce_04" localSheetId="17">#REF!</definedName>
    <definedName name="I_ZEu_Cgce_04" localSheetId="18">#REF!</definedName>
    <definedName name="I_ZEu_Cgce_04" localSheetId="19">#REF!</definedName>
    <definedName name="I_ZEu_Cgce_04" localSheetId="20">#REF!</definedName>
    <definedName name="I_ZEu_Cgce_04" localSheetId="21">#REF!</definedName>
    <definedName name="I_ZEu_Cgce_04" localSheetId="22">#REF!</definedName>
    <definedName name="I_ZEu_Cgce_04" localSheetId="23">#REF!</definedName>
    <definedName name="I_ZEu_Cgce_04" localSheetId="24">#REF!</definedName>
    <definedName name="I_ZEu_Cgce_04" localSheetId="25">#REF!</definedName>
    <definedName name="I_ZEu_Cgce_04" localSheetId="26">#REF!</definedName>
    <definedName name="I_ZEu_Cgce_04" localSheetId="27">#REF!</definedName>
    <definedName name="I_ZEu_Cgce_04">#REF!</definedName>
    <definedName name="II.2.8" localSheetId="28">#REF!</definedName>
    <definedName name="II.2.8" localSheetId="4">#REF!</definedName>
    <definedName name="II.2.8" localSheetId="5">#REF!</definedName>
    <definedName name="II.2.8" localSheetId="6">#REF!</definedName>
    <definedName name="II.2.8" localSheetId="7">#REF!</definedName>
    <definedName name="II.2.8" localSheetId="8">#REF!</definedName>
    <definedName name="II.2.8" localSheetId="9">#REF!</definedName>
    <definedName name="II.2.8" localSheetId="10">#REF!</definedName>
    <definedName name="II.2.8" localSheetId="11">#REF!</definedName>
    <definedName name="II.2.8" localSheetId="12">#REF!</definedName>
    <definedName name="II.2.8" localSheetId="13">#REF!</definedName>
    <definedName name="II.2.8" localSheetId="14">#REF!</definedName>
    <definedName name="II.2.8" localSheetId="15">#REF!</definedName>
    <definedName name="II.2.8" localSheetId="16">#REF!</definedName>
    <definedName name="II.2.8" localSheetId="17">#REF!</definedName>
    <definedName name="II.2.8" localSheetId="18">#REF!</definedName>
    <definedName name="II.2.8" localSheetId="19">#REF!</definedName>
    <definedName name="II.2.8" localSheetId="20">#REF!</definedName>
    <definedName name="II.2.8" localSheetId="21">#REF!</definedName>
    <definedName name="II.2.8" localSheetId="22">#REF!</definedName>
    <definedName name="II.2.8" localSheetId="23">#REF!</definedName>
    <definedName name="II.2.8" localSheetId="24">#REF!</definedName>
    <definedName name="II.2.8" localSheetId="25">#REF!</definedName>
    <definedName name="II.2.8" localSheetId="26">#REF!</definedName>
    <definedName name="II.2.8" localSheetId="27">#REF!</definedName>
    <definedName name="II.2.8" localSheetId="31">#REF!</definedName>
    <definedName name="II.2.8" localSheetId="2">#REF!</definedName>
    <definedName name="II.2.8">#REF!</definedName>
    <definedName name="II.4.4" localSheetId="28">'[2]II.04.04'!#REF!</definedName>
    <definedName name="II.4.4" localSheetId="5">'[2]II.04.04'!#REF!</definedName>
    <definedName name="II.4.4" localSheetId="7">'[2]II.04.04'!#REF!</definedName>
    <definedName name="II.4.4" localSheetId="8">'[2]II.04.04'!#REF!</definedName>
    <definedName name="II.4.4" localSheetId="16">'[2]II.04.04'!#REF!</definedName>
    <definedName name="II.4.4" localSheetId="17">'[2]II.04.04'!#REF!</definedName>
    <definedName name="II.4.4" localSheetId="18">'[2]II.04.04'!#REF!</definedName>
    <definedName name="II.4.4" localSheetId="19">'[2]II.04.04'!#REF!</definedName>
    <definedName name="II.4.4" localSheetId="20">'[2]II.04.04'!#REF!</definedName>
    <definedName name="II.4.4" localSheetId="21">'[2]II.04.04'!#REF!</definedName>
    <definedName name="II.4.4" localSheetId="22">'[2]II.04.04'!#REF!</definedName>
    <definedName name="II.4.4" localSheetId="24">'[2]II.04.04'!#REF!</definedName>
    <definedName name="II.4.4" localSheetId="25">'[2]II.04.04'!#REF!</definedName>
    <definedName name="II.4.4" localSheetId="31">'[3]II.04.04'!#REF!</definedName>
    <definedName name="II.4.4" localSheetId="2">'[2]II.04.04'!#REF!</definedName>
    <definedName name="II.4.4">'[2]II.04.04'!#REF!</definedName>
    <definedName name="III.6.5" localSheetId="4">#REF!</definedName>
    <definedName name="III.6.5" localSheetId="5">#REF!</definedName>
    <definedName name="III.6.5" localSheetId="6">#REF!</definedName>
    <definedName name="III.6.5" localSheetId="7">#REF!</definedName>
    <definedName name="III.6.5" localSheetId="8">#REF!</definedName>
    <definedName name="III.6.5" localSheetId="9">#REF!</definedName>
    <definedName name="III.6.5" localSheetId="10">#REF!</definedName>
    <definedName name="III.6.5" localSheetId="11">#REF!</definedName>
    <definedName name="III.6.5" localSheetId="12">#REF!</definedName>
    <definedName name="III.6.5" localSheetId="13">#REF!</definedName>
    <definedName name="III.6.5" localSheetId="14">#REF!</definedName>
    <definedName name="III.6.5" localSheetId="15">#REF!</definedName>
    <definedName name="III.6.5" localSheetId="16">#REF!</definedName>
    <definedName name="III.6.5" localSheetId="17">#REF!</definedName>
    <definedName name="III.6.5" localSheetId="18">#REF!</definedName>
    <definedName name="III.6.5" localSheetId="19">#REF!</definedName>
    <definedName name="III.6.5" localSheetId="20">#REF!</definedName>
    <definedName name="III.6.5" localSheetId="21">#REF!</definedName>
    <definedName name="III.6.5" localSheetId="22">#REF!</definedName>
    <definedName name="III.6.5" localSheetId="23">#REF!</definedName>
    <definedName name="III.6.5" localSheetId="24">#REF!</definedName>
    <definedName name="III.6.5" localSheetId="25">#REF!</definedName>
    <definedName name="III.6.5" localSheetId="26">#REF!</definedName>
    <definedName name="III.6.5" localSheetId="27">#REF!</definedName>
    <definedName name="III.6.5">#REF!</definedName>
    <definedName name="iiiiii" localSheetId="28">'[3]II.04.04'!#REF!</definedName>
    <definedName name="iiiiii" localSheetId="5">'[3]II.04.04'!#REF!</definedName>
    <definedName name="iiiiii" localSheetId="7">'[3]II.04.04'!#REF!</definedName>
    <definedName name="iiiiii" localSheetId="8">'[3]II.04.04'!#REF!</definedName>
    <definedName name="iiiiii" localSheetId="16">'[3]II.04.04'!#REF!</definedName>
    <definedName name="iiiiii" localSheetId="17">'[3]II.04.04'!#REF!</definedName>
    <definedName name="iiiiii" localSheetId="18">'[3]II.04.04'!#REF!</definedName>
    <definedName name="iiiiii" localSheetId="19">'[3]II.04.04'!#REF!</definedName>
    <definedName name="iiiiii" localSheetId="20">'[3]II.04.04'!#REF!</definedName>
    <definedName name="iiiiii" localSheetId="21">'[3]II.04.04'!#REF!</definedName>
    <definedName name="iiiiii" localSheetId="22">'[3]II.04.04'!#REF!</definedName>
    <definedName name="iiiiii" localSheetId="24">'[3]II.04.04'!#REF!</definedName>
    <definedName name="iiiiii" localSheetId="25">'[3]II.04.04'!#REF!</definedName>
    <definedName name="iiiiii" localSheetId="31">'[3]II.04.04'!#REF!</definedName>
    <definedName name="iiiiii" localSheetId="2">'[3]II.04.04'!#REF!</definedName>
    <definedName name="iiiiii">'[3]II.04.04'!#REF!</definedName>
    <definedName name="IND7_ESTAB10_NUTS3_A" localSheetId="4">#REF!</definedName>
    <definedName name="IND7_ESTAB10_NUTS3_A" localSheetId="5">#REF!</definedName>
    <definedName name="IND7_ESTAB10_NUTS3_A" localSheetId="6">#REF!</definedName>
    <definedName name="IND7_ESTAB10_NUTS3_A" localSheetId="7">#REF!</definedName>
    <definedName name="IND7_ESTAB10_NUTS3_A" localSheetId="8">#REF!</definedName>
    <definedName name="IND7_ESTAB10_NUTS3_A" localSheetId="9">#REF!</definedName>
    <definedName name="IND7_ESTAB10_NUTS3_A" localSheetId="10">#REF!</definedName>
    <definedName name="IND7_ESTAB10_NUTS3_A" localSheetId="11">#REF!</definedName>
    <definedName name="IND7_ESTAB10_NUTS3_A" localSheetId="12">#REF!</definedName>
    <definedName name="IND7_ESTAB10_NUTS3_A" localSheetId="13">#REF!</definedName>
    <definedName name="IND7_ESTAB10_NUTS3_A" localSheetId="14">#REF!</definedName>
    <definedName name="IND7_ESTAB10_NUTS3_A" localSheetId="15">#REF!</definedName>
    <definedName name="IND7_ESTAB10_NUTS3_A" localSheetId="16">#REF!</definedName>
    <definedName name="IND7_ESTAB10_NUTS3_A" localSheetId="17">#REF!</definedName>
    <definedName name="IND7_ESTAB10_NUTS3_A" localSheetId="18">#REF!</definedName>
    <definedName name="IND7_ESTAB10_NUTS3_A" localSheetId="19">#REF!</definedName>
    <definedName name="IND7_ESTAB10_NUTS3_A" localSheetId="20">#REF!</definedName>
    <definedName name="IND7_ESTAB10_NUTS3_A" localSheetId="21">#REF!</definedName>
    <definedName name="IND7_ESTAB10_NUTS3_A" localSheetId="22">#REF!</definedName>
    <definedName name="IND7_ESTAB10_NUTS3_A" localSheetId="23">#REF!</definedName>
    <definedName name="IND7_ESTAB10_NUTS3_A" localSheetId="24">#REF!</definedName>
    <definedName name="IND7_ESTAB10_NUTS3_A" localSheetId="25">#REF!</definedName>
    <definedName name="IND7_ESTAB10_NUTS3_A" localSheetId="26">#REF!</definedName>
    <definedName name="IND7_ESTAB10_NUTS3_A" localSheetId="27">#REF!</definedName>
    <definedName name="IND7_ESTAB10_NUTS3_A">#REF!</definedName>
    <definedName name="IND7_ESTAB10_NUTS3_B" localSheetId="4">#REF!</definedName>
    <definedName name="IND7_ESTAB10_NUTS3_B" localSheetId="5">#REF!</definedName>
    <definedName name="IND7_ESTAB10_NUTS3_B" localSheetId="6">#REF!</definedName>
    <definedName name="IND7_ESTAB10_NUTS3_B" localSheetId="7">#REF!</definedName>
    <definedName name="IND7_ESTAB10_NUTS3_B" localSheetId="8">#REF!</definedName>
    <definedName name="IND7_ESTAB10_NUTS3_B" localSheetId="9">#REF!</definedName>
    <definedName name="IND7_ESTAB10_NUTS3_B" localSheetId="10">#REF!</definedName>
    <definedName name="IND7_ESTAB10_NUTS3_B" localSheetId="11">#REF!</definedName>
    <definedName name="IND7_ESTAB10_NUTS3_B" localSheetId="12">#REF!</definedName>
    <definedName name="IND7_ESTAB10_NUTS3_B" localSheetId="13">#REF!</definedName>
    <definedName name="IND7_ESTAB10_NUTS3_B" localSheetId="14">#REF!</definedName>
    <definedName name="IND7_ESTAB10_NUTS3_B" localSheetId="15">#REF!</definedName>
    <definedName name="IND7_ESTAB10_NUTS3_B" localSheetId="16">#REF!</definedName>
    <definedName name="IND7_ESTAB10_NUTS3_B" localSheetId="17">#REF!</definedName>
    <definedName name="IND7_ESTAB10_NUTS3_B" localSheetId="18">#REF!</definedName>
    <definedName name="IND7_ESTAB10_NUTS3_B" localSheetId="19">#REF!</definedName>
    <definedName name="IND7_ESTAB10_NUTS3_B" localSheetId="20">#REF!</definedName>
    <definedName name="IND7_ESTAB10_NUTS3_B" localSheetId="21">#REF!</definedName>
    <definedName name="IND7_ESTAB10_NUTS3_B" localSheetId="22">#REF!</definedName>
    <definedName name="IND7_ESTAB10_NUTS3_B" localSheetId="23">#REF!</definedName>
    <definedName name="IND7_ESTAB10_NUTS3_B" localSheetId="24">#REF!</definedName>
    <definedName name="IND7_ESTAB10_NUTS3_B" localSheetId="25">#REF!</definedName>
    <definedName name="IND7_ESTAB10_NUTS3_B" localSheetId="26">#REF!</definedName>
    <definedName name="IND7_ESTAB10_NUTS3_B" localSheetId="27">#REF!</definedName>
    <definedName name="IND7_ESTAB10_NUTS3_B">#REF!</definedName>
    <definedName name="IND7_MONO" localSheetId="4">#REF!</definedName>
    <definedName name="IND7_MONO" localSheetId="5">#REF!</definedName>
    <definedName name="IND7_MONO" localSheetId="6">#REF!</definedName>
    <definedName name="IND7_MONO" localSheetId="7">#REF!</definedName>
    <definedName name="IND7_MONO" localSheetId="8">#REF!</definedName>
    <definedName name="IND7_MONO" localSheetId="9">#REF!</definedName>
    <definedName name="IND7_MONO" localSheetId="10">#REF!</definedName>
    <definedName name="IND7_MONO" localSheetId="11">#REF!</definedName>
    <definedName name="IND7_MONO" localSheetId="12">#REF!</definedName>
    <definedName name="IND7_MONO" localSheetId="13">#REF!</definedName>
    <definedName name="IND7_MONO" localSheetId="14">#REF!</definedName>
    <definedName name="IND7_MONO" localSheetId="15">#REF!</definedName>
    <definedName name="IND7_MONO" localSheetId="16">#REF!</definedName>
    <definedName name="IND7_MONO" localSheetId="17">#REF!</definedName>
    <definedName name="IND7_MONO" localSheetId="18">#REF!</definedName>
    <definedName name="IND7_MONO" localSheetId="19">#REF!</definedName>
    <definedName name="IND7_MONO" localSheetId="20">#REF!</definedName>
    <definedName name="IND7_MONO" localSheetId="21">#REF!</definedName>
    <definedName name="IND7_MONO" localSheetId="22">#REF!</definedName>
    <definedName name="IND7_MONO" localSheetId="23">#REF!</definedName>
    <definedName name="IND7_MONO" localSheetId="24">#REF!</definedName>
    <definedName name="IND7_MONO" localSheetId="25">#REF!</definedName>
    <definedName name="IND7_MONO" localSheetId="26">#REF!</definedName>
    <definedName name="IND7_MONO" localSheetId="27">#REF!</definedName>
    <definedName name="IND7_MONO">#REF!</definedName>
    <definedName name="IND7_PUB" localSheetId="4">#REF!</definedName>
    <definedName name="IND7_PUB" localSheetId="5">#REF!</definedName>
    <definedName name="IND7_PUB" localSheetId="6">#REF!</definedName>
    <definedName name="IND7_PUB" localSheetId="7">#REF!</definedName>
    <definedName name="IND7_PUB" localSheetId="8">#REF!</definedName>
    <definedName name="IND7_PUB" localSheetId="9">#REF!</definedName>
    <definedName name="IND7_PUB" localSheetId="10">#REF!</definedName>
    <definedName name="IND7_PUB" localSheetId="11">#REF!</definedName>
    <definedName name="IND7_PUB" localSheetId="12">#REF!</definedName>
    <definedName name="IND7_PUB" localSheetId="13">#REF!</definedName>
    <definedName name="IND7_PUB" localSheetId="14">#REF!</definedName>
    <definedName name="IND7_PUB" localSheetId="15">#REF!</definedName>
    <definedName name="IND7_PUB" localSheetId="16">#REF!</definedName>
    <definedName name="IND7_PUB" localSheetId="17">#REF!</definedName>
    <definedName name="IND7_PUB" localSheetId="18">#REF!</definedName>
    <definedName name="IND7_PUB" localSheetId="19">#REF!</definedName>
    <definedName name="IND7_PUB" localSheetId="20">#REF!</definedName>
    <definedName name="IND7_PUB" localSheetId="21">#REF!</definedName>
    <definedName name="IND7_PUB" localSheetId="22">#REF!</definedName>
    <definedName name="IND7_PUB" localSheetId="23">#REF!</definedName>
    <definedName name="IND7_PUB" localSheetId="24">#REF!</definedName>
    <definedName name="IND7_PUB" localSheetId="25">#REF!</definedName>
    <definedName name="IND7_PUB" localSheetId="26">#REF!</definedName>
    <definedName name="IND7_PUB" localSheetId="27">#REF!</definedName>
    <definedName name="IND7_PUB">#REF!</definedName>
    <definedName name="Index_Sheet_Kutools" localSheetId="4">#REF!</definedName>
    <definedName name="Index_Sheet_Kutools" localSheetId="5">#REF!</definedName>
    <definedName name="Index_Sheet_Kutools" localSheetId="6">#REF!</definedName>
    <definedName name="Index_Sheet_Kutools" localSheetId="7">#REF!</definedName>
    <definedName name="Index_Sheet_Kutools" localSheetId="8">#REF!</definedName>
    <definedName name="Index_Sheet_Kutools" localSheetId="9">#REF!</definedName>
    <definedName name="Index_Sheet_Kutools" localSheetId="10">#REF!</definedName>
    <definedName name="Index_Sheet_Kutools" localSheetId="11">#REF!</definedName>
    <definedName name="Index_Sheet_Kutools" localSheetId="12">#REF!</definedName>
    <definedName name="Index_Sheet_Kutools" localSheetId="13">#REF!</definedName>
    <definedName name="Index_Sheet_Kutools" localSheetId="14">#REF!</definedName>
    <definedName name="Index_Sheet_Kutools" localSheetId="15">#REF!</definedName>
    <definedName name="Index_Sheet_Kutools" localSheetId="16">#REF!</definedName>
    <definedName name="Index_Sheet_Kutools" localSheetId="17">#REF!</definedName>
    <definedName name="Index_Sheet_Kutools" localSheetId="18">#REF!</definedName>
    <definedName name="Index_Sheet_Kutools" localSheetId="19">#REF!</definedName>
    <definedName name="Index_Sheet_Kutools" localSheetId="20">#REF!</definedName>
    <definedName name="Index_Sheet_Kutools" localSheetId="21">#REF!</definedName>
    <definedName name="Index_Sheet_Kutools" localSheetId="22">#REF!</definedName>
    <definedName name="Index_Sheet_Kutools" localSheetId="23">#REF!</definedName>
    <definedName name="Index_Sheet_Kutools" localSheetId="24">#REF!</definedName>
    <definedName name="Index_Sheet_Kutools" localSheetId="25">#REF!</definedName>
    <definedName name="Index_Sheet_Kutools" localSheetId="26">#REF!</definedName>
    <definedName name="Index_Sheet_Kutools" localSheetId="27">#REF!</definedName>
    <definedName name="Index_Sheet_Kutools">#REF!</definedName>
    <definedName name="indicadores" localSheetId="28">#REF!</definedName>
    <definedName name="indicadores" localSheetId="4">#REF!</definedName>
    <definedName name="indicadores" localSheetId="5">#REF!</definedName>
    <definedName name="indicadores" localSheetId="6">#REF!</definedName>
    <definedName name="indicadores" localSheetId="7">#REF!</definedName>
    <definedName name="indicadores" localSheetId="8">#REF!</definedName>
    <definedName name="indicadores" localSheetId="9">#REF!</definedName>
    <definedName name="indicadores" localSheetId="10">#REF!</definedName>
    <definedName name="indicadores" localSheetId="11">#REF!</definedName>
    <definedName name="indicadores" localSheetId="12">#REF!</definedName>
    <definedName name="indicadores" localSheetId="13">#REF!</definedName>
    <definedName name="indicadores" localSheetId="14">#REF!</definedName>
    <definedName name="indicadores" localSheetId="15">#REF!</definedName>
    <definedName name="indicadores" localSheetId="16">#REF!</definedName>
    <definedName name="indicadores" localSheetId="17">#REF!</definedName>
    <definedName name="indicadores" localSheetId="18">#REF!</definedName>
    <definedName name="indicadores" localSheetId="19">#REF!</definedName>
    <definedName name="indicadores" localSheetId="20">#REF!</definedName>
    <definedName name="indicadores" localSheetId="21">#REF!</definedName>
    <definedName name="indicadores" localSheetId="22">#REF!</definedName>
    <definedName name="indicadores" localSheetId="23">#REF!</definedName>
    <definedName name="indicadores" localSheetId="24">#REF!</definedName>
    <definedName name="indicadores" localSheetId="25">#REF!</definedName>
    <definedName name="indicadores" localSheetId="26">#REF!</definedName>
    <definedName name="indicadores" localSheetId="27">#REF!</definedName>
    <definedName name="indicadores" localSheetId="31">#REF!</definedName>
    <definedName name="indicadores" localSheetId="2">#REF!</definedName>
    <definedName name="indicadores">#REF!</definedName>
    <definedName name="indicadores1" localSheetId="28">#REF!</definedName>
    <definedName name="indicadores1" localSheetId="4">#REF!</definedName>
    <definedName name="indicadores1" localSheetId="5">#REF!</definedName>
    <definedName name="indicadores1" localSheetId="6">#REF!</definedName>
    <definedName name="indicadores1" localSheetId="7">#REF!</definedName>
    <definedName name="indicadores1" localSheetId="8">#REF!</definedName>
    <definedName name="indicadores1" localSheetId="9">#REF!</definedName>
    <definedName name="indicadores1" localSheetId="10">#REF!</definedName>
    <definedName name="indicadores1" localSheetId="11">#REF!</definedName>
    <definedName name="indicadores1" localSheetId="12">#REF!</definedName>
    <definedName name="indicadores1" localSheetId="13">#REF!</definedName>
    <definedName name="indicadores1" localSheetId="14">#REF!</definedName>
    <definedName name="indicadores1" localSheetId="15">#REF!</definedName>
    <definedName name="indicadores1" localSheetId="16">#REF!</definedName>
    <definedName name="indicadores1" localSheetId="17">#REF!</definedName>
    <definedName name="indicadores1" localSheetId="18">#REF!</definedName>
    <definedName name="indicadores1" localSheetId="19">#REF!</definedName>
    <definedName name="indicadores1" localSheetId="20">#REF!</definedName>
    <definedName name="indicadores1" localSheetId="21">#REF!</definedName>
    <definedName name="indicadores1" localSheetId="22">#REF!</definedName>
    <definedName name="indicadores1" localSheetId="23">#REF!</definedName>
    <definedName name="indicadores1" localSheetId="24">#REF!</definedName>
    <definedName name="indicadores1" localSheetId="25">#REF!</definedName>
    <definedName name="indicadores1" localSheetId="26">#REF!</definedName>
    <definedName name="indicadores1" localSheetId="27">#REF!</definedName>
    <definedName name="indicadores1" localSheetId="31">#REF!</definedName>
    <definedName name="indicadores1" localSheetId="2">#REF!</definedName>
    <definedName name="indicadores1">#REF!</definedName>
    <definedName name="IV.1.1" localSheetId="28">#REF!</definedName>
    <definedName name="IV.1.1" localSheetId="4">#REF!</definedName>
    <definedName name="IV.1.1" localSheetId="5">#REF!</definedName>
    <definedName name="IV.1.1" localSheetId="6">#REF!</definedName>
    <definedName name="IV.1.1" localSheetId="7">#REF!</definedName>
    <definedName name="IV.1.1" localSheetId="8">#REF!</definedName>
    <definedName name="IV.1.1" localSheetId="9">#REF!</definedName>
    <definedName name="IV.1.1" localSheetId="10">#REF!</definedName>
    <definedName name="IV.1.1" localSheetId="11">#REF!</definedName>
    <definedName name="IV.1.1" localSheetId="12">#REF!</definedName>
    <definedName name="IV.1.1" localSheetId="13">#REF!</definedName>
    <definedName name="IV.1.1" localSheetId="14">#REF!</definedName>
    <definedName name="IV.1.1" localSheetId="15">#REF!</definedName>
    <definedName name="IV.1.1" localSheetId="16">#REF!</definedName>
    <definedName name="IV.1.1" localSheetId="17">#REF!</definedName>
    <definedName name="IV.1.1" localSheetId="18">#REF!</definedName>
    <definedName name="IV.1.1" localSheetId="19">#REF!</definedName>
    <definedName name="IV.1.1" localSheetId="20">#REF!</definedName>
    <definedName name="IV.1.1" localSheetId="21">#REF!</definedName>
    <definedName name="IV.1.1" localSheetId="22">#REF!</definedName>
    <definedName name="IV.1.1" localSheetId="23">#REF!</definedName>
    <definedName name="IV.1.1" localSheetId="24">#REF!</definedName>
    <definedName name="IV.1.1" localSheetId="25">#REF!</definedName>
    <definedName name="IV.1.1" localSheetId="26">#REF!</definedName>
    <definedName name="IV.1.1" localSheetId="27">#REF!</definedName>
    <definedName name="IV.1.1" localSheetId="31">#REF!</definedName>
    <definedName name="IV.1.1" localSheetId="2">#REF!</definedName>
    <definedName name="IV.1.1">#REF!</definedName>
    <definedName name="IV.1.10" localSheetId="28">#REF!</definedName>
    <definedName name="IV.1.10" localSheetId="4">#REF!</definedName>
    <definedName name="IV.1.10" localSheetId="5">#REF!</definedName>
    <definedName name="IV.1.10" localSheetId="6">#REF!</definedName>
    <definedName name="IV.1.10" localSheetId="7">#REF!</definedName>
    <definedName name="IV.1.10" localSheetId="8">#REF!</definedName>
    <definedName name="IV.1.10" localSheetId="9">#REF!</definedName>
    <definedName name="IV.1.10" localSheetId="10">#REF!</definedName>
    <definedName name="IV.1.10" localSheetId="11">#REF!</definedName>
    <definedName name="IV.1.10" localSheetId="12">#REF!</definedName>
    <definedName name="IV.1.10" localSheetId="13">#REF!</definedName>
    <definedName name="IV.1.10" localSheetId="14">#REF!</definedName>
    <definedName name="IV.1.10" localSheetId="15">#REF!</definedName>
    <definedName name="IV.1.10" localSheetId="16">#REF!</definedName>
    <definedName name="IV.1.10" localSheetId="17">#REF!</definedName>
    <definedName name="IV.1.10" localSheetId="18">#REF!</definedName>
    <definedName name="IV.1.10" localSheetId="19">#REF!</definedName>
    <definedName name="IV.1.10" localSheetId="20">#REF!</definedName>
    <definedName name="IV.1.10" localSheetId="21">#REF!</definedName>
    <definedName name="IV.1.10" localSheetId="22">#REF!</definedName>
    <definedName name="IV.1.10" localSheetId="23">#REF!</definedName>
    <definedName name="IV.1.10" localSheetId="24">#REF!</definedName>
    <definedName name="IV.1.10" localSheetId="25">#REF!</definedName>
    <definedName name="IV.1.10" localSheetId="26">#REF!</definedName>
    <definedName name="IV.1.10" localSheetId="27">#REF!</definedName>
    <definedName name="IV.1.10" localSheetId="31">#REF!</definedName>
    <definedName name="IV.1.10" localSheetId="2">#REF!</definedName>
    <definedName name="IV.1.10">#REF!</definedName>
    <definedName name="IV.1.11" localSheetId="28">#REF!</definedName>
    <definedName name="IV.1.11" localSheetId="4">#REF!</definedName>
    <definedName name="IV.1.11" localSheetId="5">#REF!</definedName>
    <definedName name="IV.1.11" localSheetId="6">#REF!</definedName>
    <definedName name="IV.1.11" localSheetId="7">#REF!</definedName>
    <definedName name="IV.1.11" localSheetId="8">#REF!</definedName>
    <definedName name="IV.1.11" localSheetId="9">#REF!</definedName>
    <definedName name="IV.1.11" localSheetId="10">#REF!</definedName>
    <definedName name="IV.1.11" localSheetId="11">#REF!</definedName>
    <definedName name="IV.1.11" localSheetId="12">#REF!</definedName>
    <definedName name="IV.1.11" localSheetId="13">#REF!</definedName>
    <definedName name="IV.1.11" localSheetId="14">#REF!</definedName>
    <definedName name="IV.1.11" localSheetId="15">#REF!</definedName>
    <definedName name="IV.1.11" localSheetId="16">#REF!</definedName>
    <definedName name="IV.1.11" localSheetId="17">#REF!</definedName>
    <definedName name="IV.1.11" localSheetId="18">#REF!</definedName>
    <definedName name="IV.1.11" localSheetId="19">#REF!</definedName>
    <definedName name="IV.1.11" localSheetId="20">#REF!</definedName>
    <definedName name="IV.1.11" localSheetId="21">#REF!</definedName>
    <definedName name="IV.1.11" localSheetId="22">#REF!</definedName>
    <definedName name="IV.1.11" localSheetId="23">#REF!</definedName>
    <definedName name="IV.1.11" localSheetId="24">#REF!</definedName>
    <definedName name="IV.1.11" localSheetId="25">#REF!</definedName>
    <definedName name="IV.1.11" localSheetId="26">#REF!</definedName>
    <definedName name="IV.1.11" localSheetId="27">#REF!</definedName>
    <definedName name="IV.1.11" localSheetId="31">#REF!</definedName>
    <definedName name="IV.1.11" localSheetId="2">#REF!</definedName>
    <definedName name="IV.1.11">#REF!</definedName>
    <definedName name="IV.1.12" localSheetId="28">#REF!</definedName>
    <definedName name="IV.1.12" localSheetId="4">#REF!</definedName>
    <definedName name="IV.1.12" localSheetId="5">#REF!</definedName>
    <definedName name="IV.1.12" localSheetId="6">#REF!</definedName>
    <definedName name="IV.1.12" localSheetId="7">#REF!</definedName>
    <definedName name="IV.1.12" localSheetId="8">#REF!</definedName>
    <definedName name="IV.1.12" localSheetId="9">#REF!</definedName>
    <definedName name="IV.1.12" localSheetId="10">#REF!</definedName>
    <definedName name="IV.1.12" localSheetId="11">#REF!</definedName>
    <definedName name="IV.1.12" localSheetId="12">#REF!</definedName>
    <definedName name="IV.1.12" localSheetId="13">#REF!</definedName>
    <definedName name="IV.1.12" localSheetId="14">#REF!</definedName>
    <definedName name="IV.1.12" localSheetId="15">#REF!</definedName>
    <definedName name="IV.1.12" localSheetId="16">#REF!</definedName>
    <definedName name="IV.1.12" localSheetId="17">#REF!</definedName>
    <definedName name="IV.1.12" localSheetId="18">#REF!</definedName>
    <definedName name="IV.1.12" localSheetId="19">#REF!</definedName>
    <definedName name="IV.1.12" localSheetId="20">#REF!</definedName>
    <definedName name="IV.1.12" localSheetId="21">#REF!</definedName>
    <definedName name="IV.1.12" localSheetId="22">#REF!</definedName>
    <definedName name="IV.1.12" localSheetId="23">#REF!</definedName>
    <definedName name="IV.1.12" localSheetId="24">#REF!</definedName>
    <definedName name="IV.1.12" localSheetId="25">#REF!</definedName>
    <definedName name="IV.1.12" localSheetId="26">#REF!</definedName>
    <definedName name="IV.1.12" localSheetId="27">#REF!</definedName>
    <definedName name="IV.1.12" localSheetId="31">#REF!</definedName>
    <definedName name="IV.1.12" localSheetId="2">#REF!</definedName>
    <definedName name="IV.1.12">#REF!</definedName>
    <definedName name="IV.1.13" localSheetId="28">#REF!</definedName>
    <definedName name="IV.1.13" localSheetId="4">#REF!</definedName>
    <definedName name="IV.1.13" localSheetId="5">#REF!</definedName>
    <definedName name="IV.1.13" localSheetId="6">#REF!</definedName>
    <definedName name="IV.1.13" localSheetId="7">#REF!</definedName>
    <definedName name="IV.1.13" localSheetId="8">#REF!</definedName>
    <definedName name="IV.1.13" localSheetId="9">#REF!</definedName>
    <definedName name="IV.1.13" localSheetId="10">#REF!</definedName>
    <definedName name="IV.1.13" localSheetId="11">#REF!</definedName>
    <definedName name="IV.1.13" localSheetId="12">#REF!</definedName>
    <definedName name="IV.1.13" localSheetId="13">#REF!</definedName>
    <definedName name="IV.1.13" localSheetId="14">#REF!</definedName>
    <definedName name="IV.1.13" localSheetId="15">#REF!</definedName>
    <definedName name="IV.1.13" localSheetId="16">#REF!</definedName>
    <definedName name="IV.1.13" localSheetId="17">#REF!</definedName>
    <definedName name="IV.1.13" localSheetId="18">#REF!</definedName>
    <definedName name="IV.1.13" localSheetId="19">#REF!</definedName>
    <definedName name="IV.1.13" localSheetId="20">#REF!</definedName>
    <definedName name="IV.1.13" localSheetId="21">#REF!</definedName>
    <definedName name="IV.1.13" localSheetId="22">#REF!</definedName>
    <definedName name="IV.1.13" localSheetId="23">#REF!</definedName>
    <definedName name="IV.1.13" localSheetId="24">#REF!</definedName>
    <definedName name="IV.1.13" localSheetId="25">#REF!</definedName>
    <definedName name="IV.1.13" localSheetId="26">#REF!</definedName>
    <definedName name="IV.1.13" localSheetId="27">#REF!</definedName>
    <definedName name="IV.1.13" localSheetId="31">#REF!</definedName>
    <definedName name="IV.1.13" localSheetId="2">#REF!</definedName>
    <definedName name="IV.1.13">#REF!</definedName>
    <definedName name="IV.1.2" localSheetId="28">#REF!</definedName>
    <definedName name="IV.1.2" localSheetId="4">#REF!</definedName>
    <definedName name="IV.1.2" localSheetId="5">#REF!</definedName>
    <definedName name="IV.1.2" localSheetId="6">#REF!</definedName>
    <definedName name="IV.1.2" localSheetId="7">#REF!</definedName>
    <definedName name="IV.1.2" localSheetId="8">#REF!</definedName>
    <definedName name="IV.1.2" localSheetId="9">#REF!</definedName>
    <definedName name="IV.1.2" localSheetId="10">#REF!</definedName>
    <definedName name="IV.1.2" localSheetId="11">#REF!</definedName>
    <definedName name="IV.1.2" localSheetId="12">#REF!</definedName>
    <definedName name="IV.1.2" localSheetId="13">#REF!</definedName>
    <definedName name="IV.1.2" localSheetId="14">#REF!</definedName>
    <definedName name="IV.1.2" localSheetId="15">#REF!</definedName>
    <definedName name="IV.1.2" localSheetId="16">#REF!</definedName>
    <definedName name="IV.1.2" localSheetId="17">#REF!</definedName>
    <definedName name="IV.1.2" localSheetId="18">#REF!</definedName>
    <definedName name="IV.1.2" localSheetId="19">#REF!</definedName>
    <definedName name="IV.1.2" localSheetId="20">#REF!</definedName>
    <definedName name="IV.1.2" localSheetId="21">#REF!</definedName>
    <definedName name="IV.1.2" localSheetId="22">#REF!</definedName>
    <definedName name="IV.1.2" localSheetId="23">#REF!</definedName>
    <definedName name="IV.1.2" localSheetId="24">#REF!</definedName>
    <definedName name="IV.1.2" localSheetId="25">#REF!</definedName>
    <definedName name="IV.1.2" localSheetId="26">#REF!</definedName>
    <definedName name="IV.1.2" localSheetId="27">#REF!</definedName>
    <definedName name="IV.1.2" localSheetId="31">#REF!</definedName>
    <definedName name="IV.1.2" localSheetId="2">#REF!</definedName>
    <definedName name="IV.1.2">#REF!</definedName>
    <definedName name="IV.1.3a" localSheetId="28">#REF!</definedName>
    <definedName name="IV.1.3a" localSheetId="4">#REF!</definedName>
    <definedName name="IV.1.3a" localSheetId="5">#REF!</definedName>
    <definedName name="IV.1.3a" localSheetId="6">#REF!</definedName>
    <definedName name="IV.1.3a" localSheetId="7">#REF!</definedName>
    <definedName name="IV.1.3a" localSheetId="8">#REF!</definedName>
    <definedName name="IV.1.3a" localSheetId="9">#REF!</definedName>
    <definedName name="IV.1.3a" localSheetId="10">#REF!</definedName>
    <definedName name="IV.1.3a" localSheetId="11">#REF!</definedName>
    <definedName name="IV.1.3a" localSheetId="12">#REF!</definedName>
    <definedName name="IV.1.3a" localSheetId="13">#REF!</definedName>
    <definedName name="IV.1.3a" localSheetId="14">#REF!</definedName>
    <definedName name="IV.1.3a" localSheetId="15">#REF!</definedName>
    <definedName name="IV.1.3a" localSheetId="16">#REF!</definedName>
    <definedName name="IV.1.3a" localSheetId="17">#REF!</definedName>
    <definedName name="IV.1.3a" localSheetId="18">#REF!</definedName>
    <definedName name="IV.1.3a" localSheetId="19">#REF!</definedName>
    <definedName name="IV.1.3a" localSheetId="20">#REF!</definedName>
    <definedName name="IV.1.3a" localSheetId="21">#REF!</definedName>
    <definedName name="IV.1.3a" localSheetId="22">#REF!</definedName>
    <definedName name="IV.1.3a" localSheetId="23">#REF!</definedName>
    <definedName name="IV.1.3a" localSheetId="24">#REF!</definedName>
    <definedName name="IV.1.3a" localSheetId="25">#REF!</definedName>
    <definedName name="IV.1.3a" localSheetId="26">#REF!</definedName>
    <definedName name="IV.1.3a" localSheetId="27">#REF!</definedName>
    <definedName name="IV.1.3a" localSheetId="31">#REF!</definedName>
    <definedName name="IV.1.3a" localSheetId="2">#REF!</definedName>
    <definedName name="IV.1.3a">#REF!</definedName>
    <definedName name="IV.1.3b" localSheetId="28">#REF!</definedName>
    <definedName name="IV.1.3b" localSheetId="4">#REF!</definedName>
    <definedName name="IV.1.3b" localSheetId="5">#REF!</definedName>
    <definedName name="IV.1.3b" localSheetId="6">#REF!</definedName>
    <definedName name="IV.1.3b" localSheetId="7">#REF!</definedName>
    <definedName name="IV.1.3b" localSheetId="8">#REF!</definedName>
    <definedName name="IV.1.3b" localSheetId="9">#REF!</definedName>
    <definedName name="IV.1.3b" localSheetId="10">#REF!</definedName>
    <definedName name="IV.1.3b" localSheetId="11">#REF!</definedName>
    <definedName name="IV.1.3b" localSheetId="12">#REF!</definedName>
    <definedName name="IV.1.3b" localSheetId="13">#REF!</definedName>
    <definedName name="IV.1.3b" localSheetId="14">#REF!</definedName>
    <definedName name="IV.1.3b" localSheetId="15">#REF!</definedName>
    <definedName name="IV.1.3b" localSheetId="16">#REF!</definedName>
    <definedName name="IV.1.3b" localSheetId="17">#REF!</definedName>
    <definedName name="IV.1.3b" localSheetId="18">#REF!</definedName>
    <definedName name="IV.1.3b" localSheetId="19">#REF!</definedName>
    <definedName name="IV.1.3b" localSheetId="20">#REF!</definedName>
    <definedName name="IV.1.3b" localSheetId="21">#REF!</definedName>
    <definedName name="IV.1.3b" localSheetId="22">#REF!</definedName>
    <definedName name="IV.1.3b" localSheetId="23">#REF!</definedName>
    <definedName name="IV.1.3b" localSheetId="24">#REF!</definedName>
    <definedName name="IV.1.3b" localSheetId="25">#REF!</definedName>
    <definedName name="IV.1.3b" localSheetId="26">#REF!</definedName>
    <definedName name="IV.1.3b" localSheetId="27">#REF!</definedName>
    <definedName name="IV.1.3b" localSheetId="31">#REF!</definedName>
    <definedName name="IV.1.3b" localSheetId="2">#REF!</definedName>
    <definedName name="IV.1.3b">#REF!</definedName>
    <definedName name="IV.1.4" localSheetId="28">#REF!</definedName>
    <definedName name="IV.1.4" localSheetId="4">#REF!</definedName>
    <definedName name="IV.1.4" localSheetId="5">#REF!</definedName>
    <definedName name="IV.1.4" localSheetId="6">#REF!</definedName>
    <definedName name="IV.1.4" localSheetId="7">#REF!</definedName>
    <definedName name="IV.1.4" localSheetId="8">#REF!</definedName>
    <definedName name="IV.1.4" localSheetId="9">#REF!</definedName>
    <definedName name="IV.1.4" localSheetId="10">#REF!</definedName>
    <definedName name="IV.1.4" localSheetId="11">#REF!</definedName>
    <definedName name="IV.1.4" localSheetId="12">#REF!</definedName>
    <definedName name="IV.1.4" localSheetId="13">#REF!</definedName>
    <definedName name="IV.1.4" localSheetId="14">#REF!</definedName>
    <definedName name="IV.1.4" localSheetId="15">#REF!</definedName>
    <definedName name="IV.1.4" localSheetId="16">#REF!</definedName>
    <definedName name="IV.1.4" localSheetId="17">#REF!</definedName>
    <definedName name="IV.1.4" localSheetId="18">#REF!</definedName>
    <definedName name="IV.1.4" localSheetId="19">#REF!</definedName>
    <definedName name="IV.1.4" localSheetId="20">#REF!</definedName>
    <definedName name="IV.1.4" localSheetId="21">#REF!</definedName>
    <definedName name="IV.1.4" localSheetId="22">#REF!</definedName>
    <definedName name="IV.1.4" localSheetId="23">#REF!</definedName>
    <definedName name="IV.1.4" localSheetId="24">#REF!</definedName>
    <definedName name="IV.1.4" localSheetId="25">#REF!</definedName>
    <definedName name="IV.1.4" localSheetId="26">#REF!</definedName>
    <definedName name="IV.1.4" localSheetId="27">#REF!</definedName>
    <definedName name="IV.1.4" localSheetId="31">#REF!</definedName>
    <definedName name="IV.1.4" localSheetId="2">#REF!</definedName>
    <definedName name="IV.1.4">#REF!</definedName>
    <definedName name="IV.1.5" localSheetId="28">#REF!</definedName>
    <definedName name="IV.1.5" localSheetId="4">#REF!</definedName>
    <definedName name="IV.1.5" localSheetId="5">#REF!</definedName>
    <definedName name="IV.1.5" localSheetId="6">#REF!</definedName>
    <definedName name="IV.1.5" localSheetId="7">#REF!</definedName>
    <definedName name="IV.1.5" localSheetId="8">#REF!</definedName>
    <definedName name="IV.1.5" localSheetId="9">#REF!</definedName>
    <definedName name="IV.1.5" localSheetId="10">#REF!</definedName>
    <definedName name="IV.1.5" localSheetId="11">#REF!</definedName>
    <definedName name="IV.1.5" localSheetId="12">#REF!</definedName>
    <definedName name="IV.1.5" localSheetId="13">#REF!</definedName>
    <definedName name="IV.1.5" localSheetId="14">#REF!</definedName>
    <definedName name="IV.1.5" localSheetId="15">#REF!</definedName>
    <definedName name="IV.1.5" localSheetId="16">#REF!</definedName>
    <definedName name="IV.1.5" localSheetId="17">#REF!</definedName>
    <definedName name="IV.1.5" localSheetId="18">#REF!</definedName>
    <definedName name="IV.1.5" localSheetId="19">#REF!</definedName>
    <definedName name="IV.1.5" localSheetId="20">#REF!</definedName>
    <definedName name="IV.1.5" localSheetId="21">#REF!</definedName>
    <definedName name="IV.1.5" localSheetId="22">#REF!</definedName>
    <definedName name="IV.1.5" localSheetId="23">#REF!</definedName>
    <definedName name="IV.1.5" localSheetId="24">#REF!</definedName>
    <definedName name="IV.1.5" localSheetId="25">#REF!</definedName>
    <definedName name="IV.1.5" localSheetId="26">#REF!</definedName>
    <definedName name="IV.1.5" localSheetId="27">#REF!</definedName>
    <definedName name="IV.1.5" localSheetId="31">#REF!</definedName>
    <definedName name="IV.1.5" localSheetId="2">#REF!</definedName>
    <definedName name="IV.1.5">#REF!</definedName>
    <definedName name="IV.1.6" localSheetId="28">#REF!</definedName>
    <definedName name="IV.1.6" localSheetId="4">#REF!</definedName>
    <definedName name="IV.1.6" localSheetId="5">#REF!</definedName>
    <definedName name="IV.1.6" localSheetId="6">#REF!</definedName>
    <definedName name="IV.1.6" localSheetId="7">#REF!</definedName>
    <definedName name="IV.1.6" localSheetId="8">#REF!</definedName>
    <definedName name="IV.1.6" localSheetId="9">#REF!</definedName>
    <definedName name="IV.1.6" localSheetId="10">#REF!</definedName>
    <definedName name="IV.1.6" localSheetId="11">#REF!</definedName>
    <definedName name="IV.1.6" localSheetId="12">#REF!</definedName>
    <definedName name="IV.1.6" localSheetId="13">#REF!</definedName>
    <definedName name="IV.1.6" localSheetId="14">#REF!</definedName>
    <definedName name="IV.1.6" localSheetId="15">#REF!</definedName>
    <definedName name="IV.1.6" localSheetId="16">#REF!</definedName>
    <definedName name="IV.1.6" localSheetId="17">#REF!</definedName>
    <definedName name="IV.1.6" localSheetId="18">#REF!</definedName>
    <definedName name="IV.1.6" localSheetId="19">#REF!</definedName>
    <definedName name="IV.1.6" localSheetId="20">#REF!</definedName>
    <definedName name="IV.1.6" localSheetId="21">#REF!</definedName>
    <definedName name="IV.1.6" localSheetId="22">#REF!</definedName>
    <definedName name="IV.1.6" localSheetId="23">#REF!</definedName>
    <definedName name="IV.1.6" localSheetId="24">#REF!</definedName>
    <definedName name="IV.1.6" localSheetId="25">#REF!</definedName>
    <definedName name="IV.1.6" localSheetId="26">#REF!</definedName>
    <definedName name="IV.1.6" localSheetId="27">#REF!</definedName>
    <definedName name="IV.1.6" localSheetId="31">#REF!</definedName>
    <definedName name="IV.1.6" localSheetId="2">#REF!</definedName>
    <definedName name="IV.1.6">#REF!</definedName>
    <definedName name="IV.1.7" localSheetId="28">#REF!</definedName>
    <definedName name="IV.1.7" localSheetId="4">#REF!</definedName>
    <definedName name="IV.1.7" localSheetId="5">#REF!</definedName>
    <definedName name="IV.1.7" localSheetId="6">#REF!</definedName>
    <definedName name="IV.1.7" localSheetId="7">#REF!</definedName>
    <definedName name="IV.1.7" localSheetId="8">#REF!</definedName>
    <definedName name="IV.1.7" localSheetId="9">#REF!</definedName>
    <definedName name="IV.1.7" localSheetId="10">#REF!</definedName>
    <definedName name="IV.1.7" localSheetId="11">#REF!</definedName>
    <definedName name="IV.1.7" localSheetId="12">#REF!</definedName>
    <definedName name="IV.1.7" localSheetId="13">#REF!</definedName>
    <definedName name="IV.1.7" localSheetId="14">#REF!</definedName>
    <definedName name="IV.1.7" localSheetId="15">#REF!</definedName>
    <definedName name="IV.1.7" localSheetId="16">#REF!</definedName>
    <definedName name="IV.1.7" localSheetId="17">#REF!</definedName>
    <definedName name="IV.1.7" localSheetId="18">#REF!</definedName>
    <definedName name="IV.1.7" localSheetId="19">#REF!</definedName>
    <definedName name="IV.1.7" localSheetId="20">#REF!</definedName>
    <definedName name="IV.1.7" localSheetId="21">#REF!</definedName>
    <definedName name="IV.1.7" localSheetId="22">#REF!</definedName>
    <definedName name="IV.1.7" localSheetId="23">#REF!</definedName>
    <definedName name="IV.1.7" localSheetId="24">#REF!</definedName>
    <definedName name="IV.1.7" localSheetId="25">#REF!</definedName>
    <definedName name="IV.1.7" localSheetId="26">#REF!</definedName>
    <definedName name="IV.1.7" localSheetId="27">#REF!</definedName>
    <definedName name="IV.1.7" localSheetId="31">#REF!</definedName>
    <definedName name="IV.1.7" localSheetId="2">#REF!</definedName>
    <definedName name="IV.1.7">#REF!</definedName>
    <definedName name="IV.1.8" localSheetId="28">#REF!</definedName>
    <definedName name="IV.1.8" localSheetId="4">#REF!</definedName>
    <definedName name="IV.1.8" localSheetId="5">#REF!</definedName>
    <definedName name="IV.1.8" localSheetId="6">#REF!</definedName>
    <definedName name="IV.1.8" localSheetId="7">#REF!</definedName>
    <definedName name="IV.1.8" localSheetId="8">#REF!</definedName>
    <definedName name="IV.1.8" localSheetId="9">#REF!</definedName>
    <definedName name="IV.1.8" localSheetId="10">#REF!</definedName>
    <definedName name="IV.1.8" localSheetId="11">#REF!</definedName>
    <definedName name="IV.1.8" localSheetId="12">#REF!</definedName>
    <definedName name="IV.1.8" localSheetId="13">#REF!</definedName>
    <definedName name="IV.1.8" localSheetId="14">#REF!</definedName>
    <definedName name="IV.1.8" localSheetId="15">#REF!</definedName>
    <definedName name="IV.1.8" localSheetId="16">#REF!</definedName>
    <definedName name="IV.1.8" localSheetId="17">#REF!</definedName>
    <definedName name="IV.1.8" localSheetId="18">#REF!</definedName>
    <definedName name="IV.1.8" localSheetId="19">#REF!</definedName>
    <definedName name="IV.1.8" localSheetId="20">#REF!</definedName>
    <definedName name="IV.1.8" localSheetId="21">#REF!</definedName>
    <definedName name="IV.1.8" localSheetId="22">#REF!</definedName>
    <definedName name="IV.1.8" localSheetId="23">#REF!</definedName>
    <definedName name="IV.1.8" localSheetId="24">#REF!</definedName>
    <definedName name="IV.1.8" localSheetId="25">#REF!</definedName>
    <definedName name="IV.1.8" localSheetId="26">#REF!</definedName>
    <definedName name="IV.1.8" localSheetId="27">#REF!</definedName>
    <definedName name="IV.1.8" localSheetId="31">#REF!</definedName>
    <definedName name="IV.1.8" localSheetId="2">#REF!</definedName>
    <definedName name="IV.1.8">#REF!</definedName>
    <definedName name="IV.1.9" localSheetId="28">#REF!</definedName>
    <definedName name="IV.1.9" localSheetId="4">#REF!</definedName>
    <definedName name="IV.1.9" localSheetId="5">#REF!</definedName>
    <definedName name="IV.1.9" localSheetId="6">#REF!</definedName>
    <definedName name="IV.1.9" localSheetId="7">#REF!</definedName>
    <definedName name="IV.1.9" localSheetId="8">#REF!</definedName>
    <definedName name="IV.1.9" localSheetId="9">#REF!</definedName>
    <definedName name="IV.1.9" localSheetId="10">#REF!</definedName>
    <definedName name="IV.1.9" localSheetId="11">#REF!</definedName>
    <definedName name="IV.1.9" localSheetId="12">#REF!</definedName>
    <definedName name="IV.1.9" localSheetId="13">#REF!</definedName>
    <definedName name="IV.1.9" localSheetId="14">#REF!</definedName>
    <definedName name="IV.1.9" localSheetId="15">#REF!</definedName>
    <definedName name="IV.1.9" localSheetId="16">#REF!</definedName>
    <definedName name="IV.1.9" localSheetId="17">#REF!</definedName>
    <definedName name="IV.1.9" localSheetId="18">#REF!</definedName>
    <definedName name="IV.1.9" localSheetId="19">#REF!</definedName>
    <definedName name="IV.1.9" localSheetId="20">#REF!</definedName>
    <definedName name="IV.1.9" localSheetId="21">#REF!</definedName>
    <definedName name="IV.1.9" localSheetId="22">#REF!</definedName>
    <definedName name="IV.1.9" localSheetId="23">#REF!</definedName>
    <definedName name="IV.1.9" localSheetId="24">#REF!</definedName>
    <definedName name="IV.1.9" localSheetId="25">#REF!</definedName>
    <definedName name="IV.1.9" localSheetId="26">#REF!</definedName>
    <definedName name="IV.1.9" localSheetId="27">#REF!</definedName>
    <definedName name="IV.1.9" localSheetId="31">#REF!</definedName>
    <definedName name="IV.1.9" localSheetId="2">#REF!</definedName>
    <definedName name="IV.1.9">#REF!</definedName>
    <definedName name="marco_1digito" localSheetId="4">#REF!</definedName>
    <definedName name="marco_1digito" localSheetId="5">#REF!</definedName>
    <definedName name="marco_1digito" localSheetId="6">#REF!</definedName>
    <definedName name="marco_1digito" localSheetId="7">#REF!</definedName>
    <definedName name="marco_1digito" localSheetId="8">#REF!</definedName>
    <definedName name="marco_1digito" localSheetId="9">#REF!</definedName>
    <definedName name="marco_1digito" localSheetId="10">#REF!</definedName>
    <definedName name="marco_1digito" localSheetId="11">#REF!</definedName>
    <definedName name="marco_1digito" localSheetId="12">#REF!</definedName>
    <definedName name="marco_1digito" localSheetId="13">#REF!</definedName>
    <definedName name="marco_1digito" localSheetId="14">#REF!</definedName>
    <definedName name="marco_1digito" localSheetId="15">#REF!</definedName>
    <definedName name="marco_1digito" localSheetId="16">#REF!</definedName>
    <definedName name="marco_1digito" localSheetId="17">#REF!</definedName>
    <definedName name="marco_1digito" localSheetId="18">#REF!</definedName>
    <definedName name="marco_1digito" localSheetId="19">#REF!</definedName>
    <definedName name="marco_1digito" localSheetId="20">#REF!</definedName>
    <definedName name="marco_1digito" localSheetId="21">#REF!</definedName>
    <definedName name="marco_1digito" localSheetId="22">#REF!</definedName>
    <definedName name="marco_1digito" localSheetId="23">#REF!</definedName>
    <definedName name="marco_1digito" localSheetId="24">#REF!</definedName>
    <definedName name="marco_1digito" localSheetId="25">#REF!</definedName>
    <definedName name="marco_1digito" localSheetId="26">#REF!</definedName>
    <definedName name="marco_1digito" localSheetId="27">#REF!</definedName>
    <definedName name="marco_1digito">#REF!</definedName>
    <definedName name="NUTS98" localSheetId="28">#REF!</definedName>
    <definedName name="NUTS98" localSheetId="4">#REF!</definedName>
    <definedName name="NUTS98" localSheetId="5">#REF!</definedName>
    <definedName name="NUTS98" localSheetId="6">#REF!</definedName>
    <definedName name="NUTS98" localSheetId="7">#REF!</definedName>
    <definedName name="NUTS98" localSheetId="8">#REF!</definedName>
    <definedName name="NUTS98" localSheetId="9">#REF!</definedName>
    <definedName name="NUTS98" localSheetId="10">#REF!</definedName>
    <definedName name="NUTS98" localSheetId="11">#REF!</definedName>
    <definedName name="NUTS98" localSheetId="12">#REF!</definedName>
    <definedName name="NUTS98" localSheetId="13">#REF!</definedName>
    <definedName name="NUTS98" localSheetId="14">#REF!</definedName>
    <definedName name="NUTS98" localSheetId="15">#REF!</definedName>
    <definedName name="NUTS98" localSheetId="16">#REF!</definedName>
    <definedName name="NUTS98" localSheetId="17">#REF!</definedName>
    <definedName name="NUTS98" localSheetId="18">#REF!</definedName>
    <definedName name="NUTS98" localSheetId="19">#REF!</definedName>
    <definedName name="NUTS98" localSheetId="20">#REF!</definedName>
    <definedName name="NUTS98" localSheetId="21">#REF!</definedName>
    <definedName name="NUTS98" localSheetId="22">#REF!</definedName>
    <definedName name="NUTS98" localSheetId="23">#REF!</definedName>
    <definedName name="NUTS98" localSheetId="24">#REF!</definedName>
    <definedName name="NUTS98" localSheetId="25">#REF!</definedName>
    <definedName name="NUTS98" localSheetId="26">#REF!</definedName>
    <definedName name="NUTS98" localSheetId="27">#REF!</definedName>
    <definedName name="NUTS98" localSheetId="31">#REF!</definedName>
    <definedName name="NUTS98" localSheetId="2">#REF!</definedName>
    <definedName name="NUTS98">#REF!</definedName>
    <definedName name="pppppp" localSheetId="4">#REF!</definedName>
    <definedName name="pppppp" localSheetId="5">#REF!</definedName>
    <definedName name="pppppp" localSheetId="6">#REF!</definedName>
    <definedName name="pppppp" localSheetId="7">#REF!</definedName>
    <definedName name="pppppp" localSheetId="8">#REF!</definedName>
    <definedName name="pppppp" localSheetId="9">#REF!</definedName>
    <definedName name="pppppp" localSheetId="10">#REF!</definedName>
    <definedName name="pppppp" localSheetId="11">#REF!</definedName>
    <definedName name="pppppp" localSheetId="12">#REF!</definedName>
    <definedName name="pppppp" localSheetId="13">#REF!</definedName>
    <definedName name="pppppp" localSheetId="14">#REF!</definedName>
    <definedName name="pppppp" localSheetId="15">#REF!</definedName>
    <definedName name="pppppp" localSheetId="16">#REF!</definedName>
    <definedName name="pppppp" localSheetId="17">#REF!</definedName>
    <definedName name="pppppp" localSheetId="18">#REF!</definedName>
    <definedName name="pppppp" localSheetId="19">#REF!</definedName>
    <definedName name="pppppp" localSheetId="20">#REF!</definedName>
    <definedName name="pppppp" localSheetId="21">#REF!</definedName>
    <definedName name="pppppp" localSheetId="22">#REF!</definedName>
    <definedName name="pppppp" localSheetId="23">#REF!</definedName>
    <definedName name="pppppp" localSheetId="24">#REF!</definedName>
    <definedName name="pppppp" localSheetId="25">#REF!</definedName>
    <definedName name="pppppp" localSheetId="26">#REF!</definedName>
    <definedName name="pppppp" localSheetId="27">#REF!</definedName>
    <definedName name="pppppp">#REF!</definedName>
    <definedName name="ppppppppp" localSheetId="4">#REF!</definedName>
    <definedName name="ppppppppp" localSheetId="5">#REF!</definedName>
    <definedName name="ppppppppp" localSheetId="6">#REF!</definedName>
    <definedName name="ppppppppp" localSheetId="7">#REF!</definedName>
    <definedName name="ppppppppp" localSheetId="8">#REF!</definedName>
    <definedName name="ppppppppp" localSheetId="9">#REF!</definedName>
    <definedName name="ppppppppp" localSheetId="10">#REF!</definedName>
    <definedName name="ppppppppp" localSheetId="11">#REF!</definedName>
    <definedName name="ppppppppp" localSheetId="12">#REF!</definedName>
    <definedName name="ppppppppp" localSheetId="13">#REF!</definedName>
    <definedName name="ppppppppp" localSheetId="14">#REF!</definedName>
    <definedName name="ppppppppp" localSheetId="15">#REF!</definedName>
    <definedName name="ppppppppp" localSheetId="16">#REF!</definedName>
    <definedName name="ppppppppp" localSheetId="17">#REF!</definedName>
    <definedName name="ppppppppp" localSheetId="18">#REF!</definedName>
    <definedName name="ppppppppp" localSheetId="19">#REF!</definedName>
    <definedName name="ppppppppp" localSheetId="20">#REF!</definedName>
    <definedName name="ppppppppp" localSheetId="21">#REF!</definedName>
    <definedName name="ppppppppp" localSheetId="22">#REF!</definedName>
    <definedName name="ppppppppp" localSheetId="23">#REF!</definedName>
    <definedName name="ppppppppp" localSheetId="24">#REF!</definedName>
    <definedName name="ppppppppp" localSheetId="25">#REF!</definedName>
    <definedName name="ppppppppp" localSheetId="26">#REF!</definedName>
    <definedName name="ppppppppp" localSheetId="27">#REF!</definedName>
    <definedName name="ppppppppp">#REF!</definedName>
    <definedName name="ppppppppppp" localSheetId="4">#REF!</definedName>
    <definedName name="ppppppppppp" localSheetId="5">#REF!</definedName>
    <definedName name="ppppppppppp" localSheetId="6">#REF!</definedName>
    <definedName name="ppppppppppp" localSheetId="7">#REF!</definedName>
    <definedName name="ppppppppppp" localSheetId="8">#REF!</definedName>
    <definedName name="ppppppppppp" localSheetId="9">#REF!</definedName>
    <definedName name="ppppppppppp" localSheetId="10">#REF!</definedName>
    <definedName name="ppppppppppp" localSheetId="11">#REF!</definedName>
    <definedName name="ppppppppppp" localSheetId="12">#REF!</definedName>
    <definedName name="ppppppppppp" localSheetId="13">#REF!</definedName>
    <definedName name="ppppppppppp" localSheetId="14">#REF!</definedName>
    <definedName name="ppppppppppp" localSheetId="15">#REF!</definedName>
    <definedName name="ppppppppppp" localSheetId="16">#REF!</definedName>
    <definedName name="ppppppppppp" localSheetId="17">#REF!</definedName>
    <definedName name="ppppppppppp" localSheetId="18">#REF!</definedName>
    <definedName name="ppppppppppp" localSheetId="19">#REF!</definedName>
    <definedName name="ppppppppppp" localSheetId="20">#REF!</definedName>
    <definedName name="ppppppppppp" localSheetId="21">#REF!</definedName>
    <definedName name="ppppppppppp" localSheetId="22">#REF!</definedName>
    <definedName name="ppppppppppp" localSheetId="23">#REF!</definedName>
    <definedName name="ppppppppppp" localSheetId="24">#REF!</definedName>
    <definedName name="ppppppppppp" localSheetId="25">#REF!</definedName>
    <definedName name="ppppppppppp" localSheetId="26">#REF!</definedName>
    <definedName name="ppppppppppp" localSheetId="27">#REF!</definedName>
    <definedName name="ppppppppppp">#REF!</definedName>
    <definedName name="ppppppppppppppppppp" localSheetId="4">#REF!</definedName>
    <definedName name="ppppppppppppppppppp" localSheetId="5">#REF!</definedName>
    <definedName name="ppppppppppppppppppp" localSheetId="6">#REF!</definedName>
    <definedName name="ppppppppppppppppppp" localSheetId="7">#REF!</definedName>
    <definedName name="ppppppppppppppppppp" localSheetId="8">#REF!</definedName>
    <definedName name="ppppppppppppppppppp" localSheetId="9">#REF!</definedName>
    <definedName name="ppppppppppppppppppp" localSheetId="10">#REF!</definedName>
    <definedName name="ppppppppppppppppppp" localSheetId="11">#REF!</definedName>
    <definedName name="ppppppppppppppppppp" localSheetId="12">#REF!</definedName>
    <definedName name="ppppppppppppppppppp" localSheetId="13">#REF!</definedName>
    <definedName name="ppppppppppppppppppp" localSheetId="14">#REF!</definedName>
    <definedName name="ppppppppppppppppppp" localSheetId="15">#REF!</definedName>
    <definedName name="ppppppppppppppppppp" localSheetId="16">#REF!</definedName>
    <definedName name="ppppppppppppppppppp" localSheetId="17">#REF!</definedName>
    <definedName name="ppppppppppppppppppp" localSheetId="18">#REF!</definedName>
    <definedName name="ppppppppppppppppppp" localSheetId="19">#REF!</definedName>
    <definedName name="ppppppppppppppppppp" localSheetId="20">#REF!</definedName>
    <definedName name="ppppppppppppppppppp" localSheetId="21">#REF!</definedName>
    <definedName name="ppppppppppppppppppp" localSheetId="22">#REF!</definedName>
    <definedName name="ppppppppppppppppppp" localSheetId="23">#REF!</definedName>
    <definedName name="ppppppppppppppppppp" localSheetId="24">#REF!</definedName>
    <definedName name="ppppppppppppppppppp" localSheetId="25">#REF!</definedName>
    <definedName name="ppppppppppppppppppp" localSheetId="26">#REF!</definedName>
    <definedName name="ppppppppppppppppppp" localSheetId="27">#REF!</definedName>
    <definedName name="ppppppppppppppppppp">#REF!</definedName>
    <definedName name="_xlnm.Print_Area" localSheetId="3">III_03_01!$A$1:$I$361</definedName>
    <definedName name="_xlnm.Print_Area" localSheetId="4">III_03_02!$A$1:$H$357</definedName>
    <definedName name="_xlnm.Print_Area" localSheetId="5">III_03_03!$A$1:$H$46</definedName>
    <definedName name="_xlnm.Print_Area" localSheetId="6">III_03_04!$A$1:$I$18</definedName>
    <definedName name="_xlnm.Print_Area" localSheetId="7">III_03_05!$A$1:$H$49</definedName>
    <definedName name="_xlnm.Print_Area" localSheetId="8">III_03_06!$A$1:$I$45</definedName>
    <definedName name="_xlnm.Print_Area" localSheetId="9">III_03_07!$A$1:$J$359</definedName>
    <definedName name="_xlnm.Print_Area" localSheetId="10">III_03_07c!$A$1:$J$359</definedName>
    <definedName name="_xlnm.Print_Area" localSheetId="11">III_03_08!$A$1:$J$359</definedName>
    <definedName name="_xlnm.Print_Area" localSheetId="12">III_03_08c!$A$1:$J$359</definedName>
    <definedName name="_xlnm.Print_Area" localSheetId="13">III_03_09!$A$1:$J$359</definedName>
    <definedName name="_xlnm.Print_Area" localSheetId="14">III_03_09c!$A$1:$J$359</definedName>
    <definedName name="_xlnm.Print_Area" localSheetId="15">III_03_10!$A$1:$F$359</definedName>
    <definedName name="_xlnm.Print_Area" localSheetId="16">III_03_11!$A$1:$J$359</definedName>
    <definedName name="_xlnm.Print_Area" localSheetId="17">III_03_11c!$A$1:$J$359</definedName>
    <definedName name="_xlnm.Print_Area" localSheetId="18">III_03_12!$A$1:$J$359</definedName>
    <definedName name="_xlnm.Print_Area" localSheetId="19">III_03_12c!$A$1:$J$359</definedName>
    <definedName name="_xlnm.Print_Area" localSheetId="20">III_03_13!$A$1:$J$359</definedName>
    <definedName name="_xlnm.Print_Area" localSheetId="21">III_03_13c!$A$1:$J$359</definedName>
    <definedName name="_xlnm.Print_Area" localSheetId="22">III_03_14!$A$1:$J$359</definedName>
    <definedName name="_xlnm.Print_Area" localSheetId="23">III_03_14c!$A$1:$J$359</definedName>
    <definedName name="_xlnm.Print_Area" localSheetId="24">III_03_15!$A$1:$J$359</definedName>
    <definedName name="_xlnm.Print_Area" localSheetId="25">III_03_15c!$A$1:$J$359</definedName>
    <definedName name="_xlnm.Print_Area" localSheetId="26">III_03_16!$A$1:$K$377</definedName>
    <definedName name="_xlnm.Print_Area" localSheetId="27">III_03_17!$A$1:$E$45</definedName>
    <definedName name="_xlnm.Print_Area">#REF!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2">#REF!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7">#REF!</definedName>
    <definedName name="PRINT_AREA_MI">#REF!</definedName>
    <definedName name="PUB_2010" localSheetId="4">#REF!</definedName>
    <definedName name="PUB_2010" localSheetId="5">#REF!</definedName>
    <definedName name="PUB_2010" localSheetId="6">#REF!</definedName>
    <definedName name="PUB_2010" localSheetId="7">#REF!</definedName>
    <definedName name="PUB_2010" localSheetId="8">#REF!</definedName>
    <definedName name="PUB_2010" localSheetId="9">#REF!</definedName>
    <definedName name="PUB_2010" localSheetId="10">#REF!</definedName>
    <definedName name="PUB_2010" localSheetId="11">#REF!</definedName>
    <definedName name="PUB_2010" localSheetId="12">#REF!</definedName>
    <definedName name="PUB_2010" localSheetId="13">#REF!</definedName>
    <definedName name="PUB_2010" localSheetId="14">#REF!</definedName>
    <definedName name="PUB_2010" localSheetId="15">#REF!</definedName>
    <definedName name="PUB_2010" localSheetId="16">#REF!</definedName>
    <definedName name="PUB_2010" localSheetId="17">#REF!</definedName>
    <definedName name="PUB_2010" localSheetId="18">#REF!</definedName>
    <definedName name="PUB_2010" localSheetId="19">#REF!</definedName>
    <definedName name="PUB_2010" localSheetId="20">#REF!</definedName>
    <definedName name="PUB_2010" localSheetId="21">#REF!</definedName>
    <definedName name="PUB_2010" localSheetId="22">#REF!</definedName>
    <definedName name="PUB_2010" localSheetId="23">#REF!</definedName>
    <definedName name="PUB_2010" localSheetId="24">#REF!</definedName>
    <definedName name="PUB_2010" localSheetId="25">#REF!</definedName>
    <definedName name="PUB_2010" localSheetId="26">#REF!</definedName>
    <definedName name="PUB_2010" localSheetId="27">#REF!</definedName>
    <definedName name="PUB_2010">#REF!</definedName>
    <definedName name="Q" localSheetId="4">#REF!</definedName>
    <definedName name="Q" localSheetId="5">#REF!</definedName>
    <definedName name="Q" localSheetId="6">#REF!</definedName>
    <definedName name="Q" localSheetId="7">#REF!</definedName>
    <definedName name="Q" localSheetId="8">#REF!</definedName>
    <definedName name="Q" localSheetId="9">#REF!</definedName>
    <definedName name="Q" localSheetId="10">#REF!</definedName>
    <definedName name="Q" localSheetId="11">#REF!</definedName>
    <definedName name="Q" localSheetId="12">#REF!</definedName>
    <definedName name="Q" localSheetId="13">#REF!</definedName>
    <definedName name="Q" localSheetId="14">#REF!</definedName>
    <definedName name="Q" localSheetId="15">#REF!</definedName>
    <definedName name="Q" localSheetId="16">#REF!</definedName>
    <definedName name="Q" localSheetId="17">#REF!</definedName>
    <definedName name="Q" localSheetId="18">#REF!</definedName>
    <definedName name="Q" localSheetId="19">#REF!</definedName>
    <definedName name="Q" localSheetId="20">#REF!</definedName>
    <definedName name="Q" localSheetId="21">#REF!</definedName>
    <definedName name="Q" localSheetId="22">#REF!</definedName>
    <definedName name="Q" localSheetId="23">#REF!</definedName>
    <definedName name="Q" localSheetId="24">#REF!</definedName>
    <definedName name="Q" localSheetId="25">#REF!</definedName>
    <definedName name="Q" localSheetId="26">#REF!</definedName>
    <definedName name="Q" localSheetId="27">#REF!</definedName>
    <definedName name="Q">#REF!</definedName>
    <definedName name="q_CGCE_2006_escolher_fluxo" localSheetId="4">#REF!</definedName>
    <definedName name="q_CGCE_2006_escolher_fluxo" localSheetId="5">#REF!</definedName>
    <definedName name="q_CGCE_2006_escolher_fluxo" localSheetId="6">#REF!</definedName>
    <definedName name="q_CGCE_2006_escolher_fluxo" localSheetId="7">#REF!</definedName>
    <definedName name="q_CGCE_2006_escolher_fluxo" localSheetId="8">#REF!</definedName>
    <definedName name="q_CGCE_2006_escolher_fluxo" localSheetId="9">#REF!</definedName>
    <definedName name="q_CGCE_2006_escolher_fluxo" localSheetId="10">#REF!</definedName>
    <definedName name="q_CGCE_2006_escolher_fluxo" localSheetId="11">#REF!</definedName>
    <definedName name="q_CGCE_2006_escolher_fluxo" localSheetId="12">#REF!</definedName>
    <definedName name="q_CGCE_2006_escolher_fluxo" localSheetId="13">#REF!</definedName>
    <definedName name="q_CGCE_2006_escolher_fluxo" localSheetId="14">#REF!</definedName>
    <definedName name="q_CGCE_2006_escolher_fluxo" localSheetId="15">#REF!</definedName>
    <definedName name="q_CGCE_2006_escolher_fluxo" localSheetId="16">#REF!</definedName>
    <definedName name="q_CGCE_2006_escolher_fluxo" localSheetId="17">#REF!</definedName>
    <definedName name="q_CGCE_2006_escolher_fluxo" localSheetId="18">#REF!</definedName>
    <definedName name="q_CGCE_2006_escolher_fluxo" localSheetId="19">#REF!</definedName>
    <definedName name="q_CGCE_2006_escolher_fluxo" localSheetId="20">#REF!</definedName>
    <definedName name="q_CGCE_2006_escolher_fluxo" localSheetId="21">#REF!</definedName>
    <definedName name="q_CGCE_2006_escolher_fluxo" localSheetId="22">#REF!</definedName>
    <definedName name="q_CGCE_2006_escolher_fluxo" localSheetId="23">#REF!</definedName>
    <definedName name="q_CGCE_2006_escolher_fluxo" localSheetId="24">#REF!</definedName>
    <definedName name="q_CGCE_2006_escolher_fluxo" localSheetId="25">#REF!</definedName>
    <definedName name="q_CGCE_2006_escolher_fluxo" localSheetId="26">#REF!</definedName>
    <definedName name="q_CGCE_2006_escolher_fluxo" localSheetId="27">#REF!</definedName>
    <definedName name="q_CGCE_2006_escolher_fluxo">#REF!</definedName>
    <definedName name="q_CGCE_2006_escolher_fluxo2" localSheetId="4">#REF!</definedName>
    <definedName name="q_CGCE_2006_escolher_fluxo2" localSheetId="5">#REF!</definedName>
    <definedName name="q_CGCE_2006_escolher_fluxo2" localSheetId="6">#REF!</definedName>
    <definedName name="q_CGCE_2006_escolher_fluxo2" localSheetId="7">#REF!</definedName>
    <definedName name="q_CGCE_2006_escolher_fluxo2" localSheetId="8">#REF!</definedName>
    <definedName name="q_CGCE_2006_escolher_fluxo2" localSheetId="9">#REF!</definedName>
    <definedName name="q_CGCE_2006_escolher_fluxo2" localSheetId="10">#REF!</definedName>
    <definedName name="q_CGCE_2006_escolher_fluxo2" localSheetId="11">#REF!</definedName>
    <definedName name="q_CGCE_2006_escolher_fluxo2" localSheetId="12">#REF!</definedName>
    <definedName name="q_CGCE_2006_escolher_fluxo2" localSheetId="13">#REF!</definedName>
    <definedName name="q_CGCE_2006_escolher_fluxo2" localSheetId="14">#REF!</definedName>
    <definedName name="q_CGCE_2006_escolher_fluxo2" localSheetId="15">#REF!</definedName>
    <definedName name="q_CGCE_2006_escolher_fluxo2" localSheetId="16">#REF!</definedName>
    <definedName name="q_CGCE_2006_escolher_fluxo2" localSheetId="17">#REF!</definedName>
    <definedName name="q_CGCE_2006_escolher_fluxo2" localSheetId="18">#REF!</definedName>
    <definedName name="q_CGCE_2006_escolher_fluxo2" localSheetId="19">#REF!</definedName>
    <definedName name="q_CGCE_2006_escolher_fluxo2" localSheetId="20">#REF!</definedName>
    <definedName name="q_CGCE_2006_escolher_fluxo2" localSheetId="21">#REF!</definedName>
    <definedName name="q_CGCE_2006_escolher_fluxo2" localSheetId="22">#REF!</definedName>
    <definedName name="q_CGCE_2006_escolher_fluxo2" localSheetId="23">#REF!</definedName>
    <definedName name="q_CGCE_2006_escolher_fluxo2" localSheetId="24">#REF!</definedName>
    <definedName name="q_CGCE_2006_escolher_fluxo2" localSheetId="25">#REF!</definedName>
    <definedName name="q_CGCE_2006_escolher_fluxo2" localSheetId="26">#REF!</definedName>
    <definedName name="q_CGCE_2006_escolher_fluxo2" localSheetId="27">#REF!</definedName>
    <definedName name="q_CGCE_2006_escolher_fluxo2">#REF!</definedName>
    <definedName name="q_NC_2006_F1" localSheetId="4">#REF!</definedName>
    <definedName name="q_NC_2006_F1" localSheetId="5">#REF!</definedName>
    <definedName name="q_NC_2006_F1" localSheetId="6">#REF!</definedName>
    <definedName name="q_NC_2006_F1" localSheetId="7">#REF!</definedName>
    <definedName name="q_NC_2006_F1" localSheetId="8">#REF!</definedName>
    <definedName name="q_NC_2006_F1" localSheetId="9">#REF!</definedName>
    <definedName name="q_NC_2006_F1" localSheetId="10">#REF!</definedName>
    <definedName name="q_NC_2006_F1" localSheetId="11">#REF!</definedName>
    <definedName name="q_NC_2006_F1" localSheetId="12">#REF!</definedName>
    <definedName name="q_NC_2006_F1" localSheetId="13">#REF!</definedName>
    <definedName name="q_NC_2006_F1" localSheetId="14">#REF!</definedName>
    <definedName name="q_NC_2006_F1" localSheetId="15">#REF!</definedName>
    <definedName name="q_NC_2006_F1" localSheetId="16">#REF!</definedName>
    <definedName name="q_NC_2006_F1" localSheetId="17">#REF!</definedName>
    <definedName name="q_NC_2006_F1" localSheetId="18">#REF!</definedName>
    <definedName name="q_NC_2006_F1" localSheetId="19">#REF!</definedName>
    <definedName name="q_NC_2006_F1" localSheetId="20">#REF!</definedName>
    <definedName name="q_NC_2006_F1" localSheetId="21">#REF!</definedName>
    <definedName name="q_NC_2006_F1" localSheetId="22">#REF!</definedName>
    <definedName name="q_NC_2006_F1" localSheetId="23">#REF!</definedName>
    <definedName name="q_NC_2006_F1" localSheetId="24">#REF!</definedName>
    <definedName name="q_NC_2006_F1" localSheetId="25">#REF!</definedName>
    <definedName name="q_NC_2006_F1" localSheetId="26">#REF!</definedName>
    <definedName name="q_NC_2006_F1" localSheetId="27">#REF!</definedName>
    <definedName name="q_NC_2006_F1">#REF!</definedName>
    <definedName name="q_NC_2006_F2" localSheetId="4">#REF!</definedName>
    <definedName name="q_NC_2006_F2" localSheetId="5">#REF!</definedName>
    <definedName name="q_NC_2006_F2" localSheetId="6">#REF!</definedName>
    <definedName name="q_NC_2006_F2" localSheetId="7">#REF!</definedName>
    <definedName name="q_NC_2006_F2" localSheetId="8">#REF!</definedName>
    <definedName name="q_NC_2006_F2" localSheetId="9">#REF!</definedName>
    <definedName name="q_NC_2006_F2" localSheetId="10">#REF!</definedName>
    <definedName name="q_NC_2006_F2" localSheetId="11">#REF!</definedName>
    <definedName name="q_NC_2006_F2" localSheetId="12">#REF!</definedName>
    <definedName name="q_NC_2006_F2" localSheetId="13">#REF!</definedName>
    <definedName name="q_NC_2006_F2" localSheetId="14">#REF!</definedName>
    <definedName name="q_NC_2006_F2" localSheetId="15">#REF!</definedName>
    <definedName name="q_NC_2006_F2" localSheetId="16">#REF!</definedName>
    <definedName name="q_NC_2006_F2" localSheetId="17">#REF!</definedName>
    <definedName name="q_NC_2006_F2" localSheetId="18">#REF!</definedName>
    <definedName name="q_NC_2006_F2" localSheetId="19">#REF!</definedName>
    <definedName name="q_NC_2006_F2" localSheetId="20">#REF!</definedName>
    <definedName name="q_NC_2006_F2" localSheetId="21">#REF!</definedName>
    <definedName name="q_NC_2006_F2" localSheetId="22">#REF!</definedName>
    <definedName name="q_NC_2006_F2" localSheetId="23">#REF!</definedName>
    <definedName name="q_NC_2006_F2" localSheetId="24">#REF!</definedName>
    <definedName name="q_NC_2006_F2" localSheetId="25">#REF!</definedName>
    <definedName name="q_NC_2006_F2" localSheetId="26">#REF!</definedName>
    <definedName name="q_NC_2006_F2" localSheetId="27">#REF!</definedName>
    <definedName name="q_NC_2006_F2">#REF!</definedName>
    <definedName name="q_PAISES_2006_F1" localSheetId="4">#REF!</definedName>
    <definedName name="q_PAISES_2006_F1" localSheetId="5">#REF!</definedName>
    <definedName name="q_PAISES_2006_F1" localSheetId="6">#REF!</definedName>
    <definedName name="q_PAISES_2006_F1" localSheetId="7">#REF!</definedName>
    <definedName name="q_PAISES_2006_F1" localSheetId="8">#REF!</definedName>
    <definedName name="q_PAISES_2006_F1" localSheetId="9">#REF!</definedName>
    <definedName name="q_PAISES_2006_F1" localSheetId="10">#REF!</definedName>
    <definedName name="q_PAISES_2006_F1" localSheetId="11">#REF!</definedName>
    <definedName name="q_PAISES_2006_F1" localSheetId="12">#REF!</definedName>
    <definedName name="q_PAISES_2006_F1" localSheetId="13">#REF!</definedName>
    <definedName name="q_PAISES_2006_F1" localSheetId="14">#REF!</definedName>
    <definedName name="q_PAISES_2006_F1" localSheetId="15">#REF!</definedName>
    <definedName name="q_PAISES_2006_F1" localSheetId="16">#REF!</definedName>
    <definedName name="q_PAISES_2006_F1" localSheetId="17">#REF!</definedName>
    <definedName name="q_PAISES_2006_F1" localSheetId="18">#REF!</definedName>
    <definedName name="q_PAISES_2006_F1" localSheetId="19">#REF!</definedName>
    <definedName name="q_PAISES_2006_F1" localSheetId="20">#REF!</definedName>
    <definedName name="q_PAISES_2006_F1" localSheetId="21">#REF!</definedName>
    <definedName name="q_PAISES_2006_F1" localSheetId="22">#REF!</definedName>
    <definedName name="q_PAISES_2006_F1" localSheetId="23">#REF!</definedName>
    <definedName name="q_PAISES_2006_F1" localSheetId="24">#REF!</definedName>
    <definedName name="q_PAISES_2006_F1" localSheetId="25">#REF!</definedName>
    <definedName name="q_PAISES_2006_F1" localSheetId="26">#REF!</definedName>
    <definedName name="q_PAISES_2006_F1" localSheetId="27">#REF!</definedName>
    <definedName name="q_PAISES_2006_F1">#REF!</definedName>
    <definedName name="q_PAISES_2006_F2" localSheetId="4">#REF!</definedName>
    <definedName name="q_PAISES_2006_F2" localSheetId="5">#REF!</definedName>
    <definedName name="q_PAISES_2006_F2" localSheetId="6">#REF!</definedName>
    <definedName name="q_PAISES_2006_F2" localSheetId="7">#REF!</definedName>
    <definedName name="q_PAISES_2006_F2" localSheetId="8">#REF!</definedName>
    <definedName name="q_PAISES_2006_F2" localSheetId="9">#REF!</definedName>
    <definedName name="q_PAISES_2006_F2" localSheetId="10">#REF!</definedName>
    <definedName name="q_PAISES_2006_F2" localSheetId="11">#REF!</definedName>
    <definedName name="q_PAISES_2006_F2" localSheetId="12">#REF!</definedName>
    <definedName name="q_PAISES_2006_F2" localSheetId="13">#REF!</definedName>
    <definedName name="q_PAISES_2006_F2" localSheetId="14">#REF!</definedName>
    <definedName name="q_PAISES_2006_F2" localSheetId="15">#REF!</definedName>
    <definedName name="q_PAISES_2006_F2" localSheetId="16">#REF!</definedName>
    <definedName name="q_PAISES_2006_F2" localSheetId="17">#REF!</definedName>
    <definedName name="q_PAISES_2006_F2" localSheetId="18">#REF!</definedName>
    <definedName name="q_PAISES_2006_F2" localSheetId="19">#REF!</definedName>
    <definedName name="q_PAISES_2006_F2" localSheetId="20">#REF!</definedName>
    <definedName name="q_PAISES_2006_F2" localSheetId="21">#REF!</definedName>
    <definedName name="q_PAISES_2006_F2" localSheetId="22">#REF!</definedName>
    <definedName name="q_PAISES_2006_F2" localSheetId="23">#REF!</definedName>
    <definedName name="q_PAISES_2006_F2" localSheetId="24">#REF!</definedName>
    <definedName name="q_PAISES_2006_F2" localSheetId="25">#REF!</definedName>
    <definedName name="q_PAISES_2006_F2" localSheetId="26">#REF!</definedName>
    <definedName name="q_PAISES_2006_F2" localSheetId="27">#REF!</definedName>
    <definedName name="q_PAISES_2006_F2">#REF!</definedName>
    <definedName name="QP_QC_1999" localSheetId="28">#REF!</definedName>
    <definedName name="QP_QC_1999" localSheetId="4">#REF!</definedName>
    <definedName name="QP_QC_1999" localSheetId="5">#REF!</definedName>
    <definedName name="QP_QC_1999" localSheetId="6">#REF!</definedName>
    <definedName name="QP_QC_1999" localSheetId="7">#REF!</definedName>
    <definedName name="QP_QC_1999" localSheetId="8">#REF!</definedName>
    <definedName name="QP_QC_1999" localSheetId="9">#REF!</definedName>
    <definedName name="QP_QC_1999" localSheetId="10">#REF!</definedName>
    <definedName name="QP_QC_1999" localSheetId="11">#REF!</definedName>
    <definedName name="QP_QC_1999" localSheetId="12">#REF!</definedName>
    <definedName name="QP_QC_1999" localSheetId="13">#REF!</definedName>
    <definedName name="QP_QC_1999" localSheetId="14">#REF!</definedName>
    <definedName name="QP_QC_1999" localSheetId="15">#REF!</definedName>
    <definedName name="QP_QC_1999" localSheetId="16">#REF!</definedName>
    <definedName name="QP_QC_1999" localSheetId="17">#REF!</definedName>
    <definedName name="QP_QC_1999" localSheetId="18">#REF!</definedName>
    <definedName name="QP_QC_1999" localSheetId="19">#REF!</definedName>
    <definedName name="QP_QC_1999" localSheetId="20">#REF!</definedName>
    <definedName name="QP_QC_1999" localSheetId="21">#REF!</definedName>
    <definedName name="QP_QC_1999" localSheetId="22">#REF!</definedName>
    <definedName name="QP_QC_1999" localSheetId="23">#REF!</definedName>
    <definedName name="QP_QC_1999" localSheetId="24">#REF!</definedName>
    <definedName name="QP_QC_1999" localSheetId="25">#REF!</definedName>
    <definedName name="QP_QC_1999" localSheetId="26">#REF!</definedName>
    <definedName name="QP_QC_1999" localSheetId="27">#REF!</definedName>
    <definedName name="QP_QC_1999" localSheetId="31">#REF!</definedName>
    <definedName name="QP_QC_1999" localSheetId="2">#REF!</definedName>
    <definedName name="QP_QC_1999">#REF!</definedName>
    <definedName name="rr" localSheetId="4">#REF!</definedName>
    <definedName name="rr" localSheetId="5">#REF!</definedName>
    <definedName name="rr" localSheetId="6">#REF!</definedName>
    <definedName name="rr" localSheetId="7">#REF!</definedName>
    <definedName name="rr" localSheetId="8">#REF!</definedName>
    <definedName name="rr" localSheetId="9">#REF!</definedName>
    <definedName name="rr" localSheetId="10">#REF!</definedName>
    <definedName name="rr" localSheetId="11">#REF!</definedName>
    <definedName name="rr" localSheetId="12">#REF!</definedName>
    <definedName name="rr" localSheetId="13">#REF!</definedName>
    <definedName name="rr" localSheetId="14">#REF!</definedName>
    <definedName name="rr" localSheetId="15">#REF!</definedName>
    <definedName name="rr" localSheetId="16">#REF!</definedName>
    <definedName name="rr" localSheetId="17">#REF!</definedName>
    <definedName name="rr" localSheetId="18">#REF!</definedName>
    <definedName name="rr" localSheetId="19">#REF!</definedName>
    <definedName name="rr" localSheetId="20">#REF!</definedName>
    <definedName name="rr" localSheetId="21">#REF!</definedName>
    <definedName name="rr" localSheetId="22">#REF!</definedName>
    <definedName name="rr" localSheetId="23">#REF!</definedName>
    <definedName name="rr" localSheetId="24">#REF!</definedName>
    <definedName name="rr" localSheetId="25">#REF!</definedName>
    <definedName name="rr" localSheetId="26">#REF!</definedName>
    <definedName name="rr" localSheetId="27">#REF!</definedName>
    <definedName name="rr">#REF!</definedName>
    <definedName name="SEG" localSheetId="4">#REF!</definedName>
    <definedName name="SEG" localSheetId="5">#REF!</definedName>
    <definedName name="SEG" localSheetId="6">#REF!</definedName>
    <definedName name="SEG" localSheetId="7">#REF!</definedName>
    <definedName name="SEG" localSheetId="8">#REF!</definedName>
    <definedName name="SEG" localSheetId="9">#REF!</definedName>
    <definedName name="SEG" localSheetId="10">#REF!</definedName>
    <definedName name="SEG" localSheetId="11">#REF!</definedName>
    <definedName name="SEG" localSheetId="12">#REF!</definedName>
    <definedName name="SEG" localSheetId="13">#REF!</definedName>
    <definedName name="SEG" localSheetId="14">#REF!</definedName>
    <definedName name="SEG" localSheetId="15">#REF!</definedName>
    <definedName name="SEG" localSheetId="16">#REF!</definedName>
    <definedName name="SEG" localSheetId="17">#REF!</definedName>
    <definedName name="SEG" localSheetId="18">#REF!</definedName>
    <definedName name="SEG" localSheetId="19">#REF!</definedName>
    <definedName name="SEG" localSheetId="20">#REF!</definedName>
    <definedName name="SEG" localSheetId="21">#REF!</definedName>
    <definedName name="SEG" localSheetId="22">#REF!</definedName>
    <definedName name="SEG" localSheetId="23">#REF!</definedName>
    <definedName name="SEG" localSheetId="24">#REF!</definedName>
    <definedName name="SEG" localSheetId="25">#REF!</definedName>
    <definedName name="SEG" localSheetId="26">#REF!</definedName>
    <definedName name="SEG" localSheetId="27">#REF!</definedName>
    <definedName name="SEG">#REF!</definedName>
    <definedName name="SPSS" localSheetId="28">#REF!</definedName>
    <definedName name="SPSS" localSheetId="4">#REF!</definedName>
    <definedName name="SPSS" localSheetId="5">#REF!</definedName>
    <definedName name="SPSS" localSheetId="6">#REF!</definedName>
    <definedName name="SPSS" localSheetId="7">#REF!</definedName>
    <definedName name="SPSS" localSheetId="8">#REF!</definedName>
    <definedName name="SPSS" localSheetId="9">#REF!</definedName>
    <definedName name="SPSS" localSheetId="10">#REF!</definedName>
    <definedName name="SPSS" localSheetId="11">#REF!</definedName>
    <definedName name="SPSS" localSheetId="12">#REF!</definedName>
    <definedName name="SPSS" localSheetId="13">#REF!</definedName>
    <definedName name="SPSS" localSheetId="14">#REF!</definedName>
    <definedName name="SPSS" localSheetId="15">#REF!</definedName>
    <definedName name="SPSS" localSheetId="16">#REF!</definedName>
    <definedName name="SPSS" localSheetId="17">#REF!</definedName>
    <definedName name="SPSS" localSheetId="18">#REF!</definedName>
    <definedName name="SPSS" localSheetId="19">#REF!</definedName>
    <definedName name="SPSS" localSheetId="20">#REF!</definedName>
    <definedName name="SPSS" localSheetId="21">#REF!</definedName>
    <definedName name="SPSS" localSheetId="22">#REF!</definedName>
    <definedName name="SPSS" localSheetId="23">#REF!</definedName>
    <definedName name="SPSS" localSheetId="24">#REF!</definedName>
    <definedName name="SPSS" localSheetId="25">#REF!</definedName>
    <definedName name="SPSS" localSheetId="26">#REF!</definedName>
    <definedName name="SPSS" localSheetId="27">#REF!</definedName>
    <definedName name="SPSS" localSheetId="31">#REF!</definedName>
    <definedName name="SPSS" localSheetId="2">#REF!</definedName>
    <definedName name="SPSS">#REF!</definedName>
    <definedName name="T" localSheetId="4">#REF!</definedName>
    <definedName name="T" localSheetId="5">#REF!</definedName>
    <definedName name="T" localSheetId="6">#REF!</definedName>
    <definedName name="T" localSheetId="7">#REF!</definedName>
    <definedName name="T" localSheetId="8">#REF!</definedName>
    <definedName name="T" localSheetId="9">#REF!</definedName>
    <definedName name="T" localSheetId="10">#REF!</definedName>
    <definedName name="T" localSheetId="11">#REF!</definedName>
    <definedName name="T" localSheetId="12">#REF!</definedName>
    <definedName name="T" localSheetId="13">#REF!</definedName>
    <definedName name="T" localSheetId="14">#REF!</definedName>
    <definedName name="T" localSheetId="15">#REF!</definedName>
    <definedName name="T" localSheetId="16">#REF!</definedName>
    <definedName name="T" localSheetId="17">#REF!</definedName>
    <definedName name="T" localSheetId="18">#REF!</definedName>
    <definedName name="T" localSheetId="19">#REF!</definedName>
    <definedName name="T" localSheetId="20">#REF!</definedName>
    <definedName name="T" localSheetId="21">#REF!</definedName>
    <definedName name="T" localSheetId="22">#REF!</definedName>
    <definedName name="T" localSheetId="23">#REF!</definedName>
    <definedName name="T" localSheetId="24">#REF!</definedName>
    <definedName name="T" localSheetId="25">#REF!</definedName>
    <definedName name="T" localSheetId="26">#REF!</definedName>
    <definedName name="T" localSheetId="27">#REF!</definedName>
    <definedName name="T">#REF!</definedName>
    <definedName name="T1_" localSheetId="4">#REF!</definedName>
    <definedName name="T1_" localSheetId="5">#REF!</definedName>
    <definedName name="T1_" localSheetId="6">#REF!</definedName>
    <definedName name="T1_" localSheetId="7">#REF!</definedName>
    <definedName name="T1_" localSheetId="8">#REF!</definedName>
    <definedName name="T1_" localSheetId="9">#REF!</definedName>
    <definedName name="T1_" localSheetId="10">#REF!</definedName>
    <definedName name="T1_" localSheetId="11">#REF!</definedName>
    <definedName name="T1_" localSheetId="12">#REF!</definedName>
    <definedName name="T1_" localSheetId="13">#REF!</definedName>
    <definedName name="T1_" localSheetId="14">#REF!</definedName>
    <definedName name="T1_" localSheetId="15">#REF!</definedName>
    <definedName name="T1_" localSheetId="16">#REF!</definedName>
    <definedName name="T1_" localSheetId="17">#REF!</definedName>
    <definedName name="T1_" localSheetId="18">#REF!</definedName>
    <definedName name="T1_" localSheetId="19">#REF!</definedName>
    <definedName name="T1_" localSheetId="20">#REF!</definedName>
    <definedName name="T1_" localSheetId="21">#REF!</definedName>
    <definedName name="T1_" localSheetId="22">#REF!</definedName>
    <definedName name="T1_" localSheetId="23">#REF!</definedName>
    <definedName name="T1_" localSheetId="24">#REF!</definedName>
    <definedName name="T1_" localSheetId="25">#REF!</definedName>
    <definedName name="T1_" localSheetId="26">#REF!</definedName>
    <definedName name="T1_" localSheetId="27">#REF!</definedName>
    <definedName name="T1_">#REF!</definedName>
    <definedName name="Titulo" localSheetId="28">#REF!</definedName>
    <definedName name="Titulo" localSheetId="4">#REF!</definedName>
    <definedName name="Titulo" localSheetId="5">#REF!</definedName>
    <definedName name="Titulo" localSheetId="6">#REF!</definedName>
    <definedName name="Titulo" localSheetId="7">#REF!</definedName>
    <definedName name="Titulo" localSheetId="8">#REF!</definedName>
    <definedName name="Titulo" localSheetId="9">#REF!</definedName>
    <definedName name="Titulo" localSheetId="10">#REF!</definedName>
    <definedName name="Titulo" localSheetId="11">#REF!</definedName>
    <definedName name="Titulo" localSheetId="12">#REF!</definedName>
    <definedName name="Titulo" localSheetId="13">#REF!</definedName>
    <definedName name="Titulo" localSheetId="14">#REF!</definedName>
    <definedName name="Titulo" localSheetId="15">#REF!</definedName>
    <definedName name="Titulo" localSheetId="16">#REF!</definedName>
    <definedName name="Titulo" localSheetId="17">#REF!</definedName>
    <definedName name="Titulo" localSheetId="18">#REF!</definedName>
    <definedName name="Titulo" localSheetId="19">#REF!</definedName>
    <definedName name="Titulo" localSheetId="20">#REF!</definedName>
    <definedName name="Titulo" localSheetId="21">#REF!</definedName>
    <definedName name="Titulo" localSheetId="22">#REF!</definedName>
    <definedName name="Titulo" localSheetId="23">#REF!</definedName>
    <definedName name="Titulo" localSheetId="24">#REF!</definedName>
    <definedName name="Titulo" localSheetId="25">#REF!</definedName>
    <definedName name="Titulo" localSheetId="26">#REF!</definedName>
    <definedName name="Titulo" localSheetId="27">#REF!</definedName>
    <definedName name="Titulo" localSheetId="31">#REF!</definedName>
    <definedName name="Titulo" localSheetId="2">#REF!</definedName>
    <definedName name="Titulo">#REF!</definedName>
    <definedName name="Todo" localSheetId="28">#REF!</definedName>
    <definedName name="Todo" localSheetId="4">#REF!</definedName>
    <definedName name="Todo" localSheetId="5">#REF!</definedName>
    <definedName name="Todo" localSheetId="6">#REF!</definedName>
    <definedName name="Todo" localSheetId="7">#REF!</definedName>
    <definedName name="Todo" localSheetId="8">#REF!</definedName>
    <definedName name="Todo" localSheetId="9">#REF!</definedName>
    <definedName name="Todo" localSheetId="10">#REF!</definedName>
    <definedName name="Todo" localSheetId="11">#REF!</definedName>
    <definedName name="Todo" localSheetId="12">#REF!</definedName>
    <definedName name="Todo" localSheetId="13">#REF!</definedName>
    <definedName name="Todo" localSheetId="14">#REF!</definedName>
    <definedName name="Todo" localSheetId="15">#REF!</definedName>
    <definedName name="Todo" localSheetId="16">#REF!</definedName>
    <definedName name="Todo" localSheetId="17">#REF!</definedName>
    <definedName name="Todo" localSheetId="18">#REF!</definedName>
    <definedName name="Todo" localSheetId="19">#REF!</definedName>
    <definedName name="Todo" localSheetId="20">#REF!</definedName>
    <definedName name="Todo" localSheetId="21">#REF!</definedName>
    <definedName name="Todo" localSheetId="22">#REF!</definedName>
    <definedName name="Todo" localSheetId="23">#REF!</definedName>
    <definedName name="Todo" localSheetId="24">#REF!</definedName>
    <definedName name="Todo" localSheetId="25">#REF!</definedName>
    <definedName name="Todo" localSheetId="26">#REF!</definedName>
    <definedName name="Todo" localSheetId="27">#REF!</definedName>
    <definedName name="Todo" localSheetId="31">#REF!</definedName>
    <definedName name="Todo" localSheetId="2">#REF!</definedName>
    <definedName name="Todo">#REF!</definedName>
    <definedName name="TOT" localSheetId="4">#REF!</definedName>
    <definedName name="TOT" localSheetId="5">#REF!</definedName>
    <definedName name="TOT" localSheetId="6">#REF!</definedName>
    <definedName name="TOT" localSheetId="7">#REF!</definedName>
    <definedName name="TOT" localSheetId="8">#REF!</definedName>
    <definedName name="TOT" localSheetId="9">#REF!</definedName>
    <definedName name="TOT" localSheetId="10">#REF!</definedName>
    <definedName name="TOT" localSheetId="11">#REF!</definedName>
    <definedName name="TOT" localSheetId="12">#REF!</definedName>
    <definedName name="TOT" localSheetId="13">#REF!</definedName>
    <definedName name="TOT" localSheetId="14">#REF!</definedName>
    <definedName name="TOT" localSheetId="15">#REF!</definedName>
    <definedName name="TOT" localSheetId="16">#REF!</definedName>
    <definedName name="TOT" localSheetId="17">#REF!</definedName>
    <definedName name="TOT" localSheetId="18">#REF!</definedName>
    <definedName name="TOT" localSheetId="19">#REF!</definedName>
    <definedName name="TOT" localSheetId="20">#REF!</definedName>
    <definedName name="TOT" localSheetId="21">#REF!</definedName>
    <definedName name="TOT" localSheetId="22">#REF!</definedName>
    <definedName name="TOT" localSheetId="23">#REF!</definedName>
    <definedName name="TOT" localSheetId="24">#REF!</definedName>
    <definedName name="TOT" localSheetId="25">#REF!</definedName>
    <definedName name="TOT" localSheetId="26">#REF!</definedName>
    <definedName name="TOT" localSheetId="27">#REF!</definedName>
    <definedName name="TOT">#REF!</definedName>
    <definedName name="TOTX" localSheetId="26">[4]IND6!#REF!</definedName>
    <definedName name="TOTX">[4]IND6!#REF!</definedName>
    <definedName name="vvvv" localSheetId="4">#REF!</definedName>
    <definedName name="vvvv" localSheetId="5">#REF!</definedName>
    <definedName name="vvvv" localSheetId="6">#REF!</definedName>
    <definedName name="vvvv" localSheetId="7">#REF!</definedName>
    <definedName name="vvvv" localSheetId="8">#REF!</definedName>
    <definedName name="vvvv" localSheetId="9">#REF!</definedName>
    <definedName name="vvvv" localSheetId="10">#REF!</definedName>
    <definedName name="vvvv" localSheetId="11">#REF!</definedName>
    <definedName name="vvvv" localSheetId="12">#REF!</definedName>
    <definedName name="vvvv" localSheetId="13">#REF!</definedName>
    <definedName name="vvvv" localSheetId="14">#REF!</definedName>
    <definedName name="vvvv" localSheetId="15">#REF!</definedName>
    <definedName name="vvvv" localSheetId="16">#REF!</definedName>
    <definedName name="vvvv" localSheetId="17">#REF!</definedName>
    <definedName name="vvvv" localSheetId="18">#REF!</definedName>
    <definedName name="vvvv" localSheetId="19">#REF!</definedName>
    <definedName name="vvvv" localSheetId="20">#REF!</definedName>
    <definedName name="vvvv" localSheetId="21">#REF!</definedName>
    <definedName name="vvvv" localSheetId="22">#REF!</definedName>
    <definedName name="vvvv" localSheetId="23">#REF!</definedName>
    <definedName name="vvvv" localSheetId="24">#REF!</definedName>
    <definedName name="vvvv" localSheetId="25">#REF!</definedName>
    <definedName name="vvvv" localSheetId="26">#REF!</definedName>
    <definedName name="vvvv" localSheetId="27">#REF!</definedName>
    <definedName name="vvvv">#REF!</definedName>
    <definedName name="WWWWWWWWWW" localSheetId="4">#REF!</definedName>
    <definedName name="WWWWWWWWWW" localSheetId="5">#REF!</definedName>
    <definedName name="WWWWWWWWWW" localSheetId="6">#REF!</definedName>
    <definedName name="WWWWWWWWWW" localSheetId="7">#REF!</definedName>
    <definedName name="WWWWWWWWWW" localSheetId="8">#REF!</definedName>
    <definedName name="WWWWWWWWWW" localSheetId="9">#REF!</definedName>
    <definedName name="WWWWWWWWWW" localSheetId="10">#REF!</definedName>
    <definedName name="WWWWWWWWWW" localSheetId="11">#REF!</definedName>
    <definedName name="WWWWWWWWWW" localSheetId="12">#REF!</definedName>
    <definedName name="WWWWWWWWWW" localSheetId="13">#REF!</definedName>
    <definedName name="WWWWWWWWWW" localSheetId="14">#REF!</definedName>
    <definedName name="WWWWWWWWWW" localSheetId="15">#REF!</definedName>
    <definedName name="WWWWWWWWWW" localSheetId="16">#REF!</definedName>
    <definedName name="WWWWWWWWWW" localSheetId="17">#REF!</definedName>
    <definedName name="WWWWWWWWWW" localSheetId="18">#REF!</definedName>
    <definedName name="WWWWWWWWWW" localSheetId="19">#REF!</definedName>
    <definedName name="WWWWWWWWWW" localSheetId="20">#REF!</definedName>
    <definedName name="WWWWWWWWWW" localSheetId="21">#REF!</definedName>
    <definedName name="WWWWWWWWWW" localSheetId="22">#REF!</definedName>
    <definedName name="WWWWWWWWWW" localSheetId="23">#REF!</definedName>
    <definedName name="WWWWWWWWWW" localSheetId="24">#REF!</definedName>
    <definedName name="WWWWWWWWWW" localSheetId="25">#REF!</definedName>
    <definedName name="WWWWWWWWWW" localSheetId="26">#REF!</definedName>
    <definedName name="WWWWWWWWWW" localSheetId="27">#REF!</definedName>
    <definedName name="WWWWWWWWWW">#REF!</definedName>
    <definedName name="zzz">'[5]q-61_Ind_4_0201_ZEu_E'!$A$2:$AB$119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33" l="1"/>
  <c r="A36" i="33"/>
  <c r="A35" i="33"/>
  <c r="A34" i="33"/>
  <c r="A31" i="33"/>
  <c r="A30" i="33"/>
  <c r="A29" i="33"/>
  <c r="A28" i="33"/>
  <c r="A27" i="33"/>
  <c r="A26" i="33"/>
  <c r="A25" i="33"/>
  <c r="A24" i="33"/>
  <c r="A23" i="33"/>
  <c r="A22" i="33"/>
  <c r="A21" i="33"/>
  <c r="A20" i="33"/>
  <c r="A19" i="33"/>
  <c r="A18" i="33"/>
  <c r="A17" i="33"/>
  <c r="A16" i="33"/>
  <c r="A15" i="33"/>
  <c r="A14" i="33"/>
  <c r="A13" i="33"/>
  <c r="A12" i="33"/>
  <c r="A11" i="33"/>
  <c r="A10" i="33"/>
  <c r="A9" i="33"/>
  <c r="A8" i="33"/>
  <c r="A7" i="33"/>
  <c r="A37" i="32"/>
  <c r="A36" i="32"/>
  <c r="A35" i="32"/>
  <c r="A34" i="32"/>
  <c r="A31" i="32"/>
  <c r="A30" i="32"/>
  <c r="A29" i="32"/>
  <c r="A28" i="32"/>
  <c r="A27" i="32"/>
  <c r="A26" i="32"/>
  <c r="A25" i="32"/>
  <c r="A24" i="32"/>
  <c r="A23" i="32"/>
  <c r="A22" i="32"/>
  <c r="A21" i="32"/>
  <c r="A20" i="32"/>
  <c r="A19" i="32"/>
  <c r="A18" i="32"/>
  <c r="A17" i="32"/>
  <c r="A16" i="32"/>
  <c r="A15" i="32"/>
  <c r="A14" i="32"/>
  <c r="A13" i="32"/>
  <c r="A12" i="32"/>
  <c r="A11" i="32"/>
  <c r="A10" i="32"/>
  <c r="A9" i="32"/>
  <c r="A8" i="32"/>
  <c r="A7" i="32"/>
</calcChain>
</file>

<file path=xl/sharedStrings.xml><?xml version="1.0" encoding="utf-8"?>
<sst xmlns="http://schemas.openxmlformats.org/spreadsheetml/2006/main" count="24994" uniqueCount="1649">
  <si>
    <t>III.3.1 - Indicadores de empresas por município, 2020</t>
  </si>
  <si>
    <t xml:space="preserve">III.3.1 - Indicators of enterprises by municipality, 2020 </t>
  </si>
  <si>
    <t>Densidade de empresas</t>
  </si>
  <si>
    <t>Proporção de empresas individuais</t>
  </si>
  <si>
    <t>Proporção de empresas com menos de 250 pessoas ao serviço</t>
  </si>
  <si>
    <t>Proporção de empresas com menos de 10 pessoas ao serviço</t>
  </si>
  <si>
    <t>Pessoal ao serviço por empresa</t>
  </si>
  <si>
    <t>Volume de negócios por empresa</t>
  </si>
  <si>
    <t>Indicador de concentração do volume de negócios das 4 maiores empresas</t>
  </si>
  <si>
    <t>Indicador de concentração do valor acrescentado bruto das 4 maiores empresas</t>
  </si>
  <si>
    <t>Desagregação Territorial</t>
  </si>
  <si>
    <r>
      <t>N.º/km</t>
    </r>
    <r>
      <rPr>
        <vertAlign val="superscript"/>
        <sz val="8"/>
        <rFont val="Arial Narrow"/>
        <family val="2"/>
      </rPr>
      <t>2</t>
    </r>
  </si>
  <si>
    <t>%</t>
  </si>
  <si>
    <t>N.º</t>
  </si>
  <si>
    <t>milhares de euros</t>
  </si>
  <si>
    <t>NUTS_2013</t>
  </si>
  <si>
    <t>NUTS I</t>
  </si>
  <si>
    <t>NUTS II</t>
  </si>
  <si>
    <t>NUTS III</t>
  </si>
  <si>
    <t>Município</t>
  </si>
  <si>
    <t>Portugal</t>
  </si>
  <si>
    <t>PT</t>
  </si>
  <si>
    <t xml:space="preserve"> Continente</t>
  </si>
  <si>
    <t>1</t>
  </si>
  <si>
    <t>x</t>
  </si>
  <si>
    <t xml:space="preserve">  Norte</t>
  </si>
  <si>
    <t>11</t>
  </si>
  <si>
    <t xml:space="preserve">   Alto Minho</t>
  </si>
  <si>
    <t>111</t>
  </si>
  <si>
    <t>Arcos de Valdevez</t>
  </si>
  <si>
    <t>1111601</t>
  </si>
  <si>
    <t>Caminha</t>
  </si>
  <si>
    <t>1111602</t>
  </si>
  <si>
    <t>Melgaço</t>
  </si>
  <si>
    <t>1111603</t>
  </si>
  <si>
    <t>Monção</t>
  </si>
  <si>
    <t>1111604</t>
  </si>
  <si>
    <t>Paredes de Coura</t>
  </si>
  <si>
    <t>1111605</t>
  </si>
  <si>
    <t>Ponte da Barca</t>
  </si>
  <si>
    <t>1111606</t>
  </si>
  <si>
    <t>Ponte de Lima</t>
  </si>
  <si>
    <t>1111607</t>
  </si>
  <si>
    <t>Valença</t>
  </si>
  <si>
    <t>1111608</t>
  </si>
  <si>
    <t>Viana do Castelo</t>
  </si>
  <si>
    <t>1111609</t>
  </si>
  <si>
    <t>Vila Nova de Cerveira</t>
  </si>
  <si>
    <t>1111610</t>
  </si>
  <si>
    <t xml:space="preserve">   Cávado</t>
  </si>
  <si>
    <t>112</t>
  </si>
  <si>
    <t>Amares</t>
  </si>
  <si>
    <t>1120301</t>
  </si>
  <si>
    <t>Barcelos</t>
  </si>
  <si>
    <t>1120302</t>
  </si>
  <si>
    <t>Braga</t>
  </si>
  <si>
    <t>1120303</t>
  </si>
  <si>
    <t>Esposende</t>
  </si>
  <si>
    <t>1120306</t>
  </si>
  <si>
    <t>Terras de Bouro</t>
  </si>
  <si>
    <t>1120310</t>
  </si>
  <si>
    <t>Vila Verde</t>
  </si>
  <si>
    <t>1120313</t>
  </si>
  <si>
    <t xml:space="preserve">   Ave</t>
  </si>
  <si>
    <t>119</t>
  </si>
  <si>
    <t>Cabeceiras de Basto</t>
  </si>
  <si>
    <t>1190304</t>
  </si>
  <si>
    <t>Fafe</t>
  </si>
  <si>
    <t>1190307</t>
  </si>
  <si>
    <t>Guimarães</t>
  </si>
  <si>
    <t>1190308</t>
  </si>
  <si>
    <t>Mondim de Basto</t>
  </si>
  <si>
    <t>1191705</t>
  </si>
  <si>
    <t>Póvoa de Lanhoso</t>
  </si>
  <si>
    <t>1190309</t>
  </si>
  <si>
    <t>Vieira do Minho</t>
  </si>
  <si>
    <t>1190311</t>
  </si>
  <si>
    <t>Vila Nova de Famalicão</t>
  </si>
  <si>
    <t>1190312</t>
  </si>
  <si>
    <t>Vizela</t>
  </si>
  <si>
    <t>1190314</t>
  </si>
  <si>
    <t xml:space="preserve">   A. M. Porto</t>
  </si>
  <si>
    <t>11A</t>
  </si>
  <si>
    <t>Arouca</t>
  </si>
  <si>
    <t>11A0104</t>
  </si>
  <si>
    <t>Espinho</t>
  </si>
  <si>
    <t>11A0107</t>
  </si>
  <si>
    <t>Gondomar</t>
  </si>
  <si>
    <t>11A1304</t>
  </si>
  <si>
    <t>Maia</t>
  </si>
  <si>
    <t>11A1306</t>
  </si>
  <si>
    <t>Matosinhos</t>
  </si>
  <si>
    <t>11A1308</t>
  </si>
  <si>
    <t>Oliveira de Azeméis</t>
  </si>
  <si>
    <t>11A0113</t>
  </si>
  <si>
    <t>Paredes</t>
  </si>
  <si>
    <t>11A1310</t>
  </si>
  <si>
    <t>Porto</t>
  </si>
  <si>
    <t>11A1312</t>
  </si>
  <si>
    <t>Póvoa de Varzim</t>
  </si>
  <si>
    <t>11A1313</t>
  </si>
  <si>
    <t>Santa Maria da Feira</t>
  </si>
  <si>
    <t>11A0109</t>
  </si>
  <si>
    <t>Santo Tirso</t>
  </si>
  <si>
    <t>11A1314</t>
  </si>
  <si>
    <t>São João da Madeira</t>
  </si>
  <si>
    <t>11A0116</t>
  </si>
  <si>
    <t>Trofa</t>
  </si>
  <si>
    <t>11A1318</t>
  </si>
  <si>
    <t>Vale de Cambra</t>
  </si>
  <si>
    <t>11A0119</t>
  </si>
  <si>
    <t>Valongo</t>
  </si>
  <si>
    <t>11A1315</t>
  </si>
  <si>
    <t>Vila do Conde</t>
  </si>
  <si>
    <t>11A1316</t>
  </si>
  <si>
    <t>Vila Nova de Gaia</t>
  </si>
  <si>
    <t>11A1317</t>
  </si>
  <si>
    <t xml:space="preserve">   Alto Tâmega</t>
  </si>
  <si>
    <t>11B</t>
  </si>
  <si>
    <t>Boticas</t>
  </si>
  <si>
    <t>11B1702</t>
  </si>
  <si>
    <t>Chaves</t>
  </si>
  <si>
    <t>11B1703</t>
  </si>
  <si>
    <t>Montalegre</t>
  </si>
  <si>
    <t>11B1706</t>
  </si>
  <si>
    <t>Ribeira de Pena</t>
  </si>
  <si>
    <t>11B1709</t>
  </si>
  <si>
    <t>Valpaços</t>
  </si>
  <si>
    <t>11B1712</t>
  </si>
  <si>
    <t>Vila Pouca de Aguiar</t>
  </si>
  <si>
    <t>11B1713</t>
  </si>
  <si>
    <t xml:space="preserve">   Tâmega e Sousa</t>
  </si>
  <si>
    <t>11C</t>
  </si>
  <si>
    <t>Amarante</t>
  </si>
  <si>
    <t>11C1301</t>
  </si>
  <si>
    <t>Baião</t>
  </si>
  <si>
    <t>11C1302</t>
  </si>
  <si>
    <t>Castelo de Paiva</t>
  </si>
  <si>
    <t>11C0106</t>
  </si>
  <si>
    <t>Celorico de Basto</t>
  </si>
  <si>
    <t>11C0305</t>
  </si>
  <si>
    <t>Cinfães</t>
  </si>
  <si>
    <t>11C1804</t>
  </si>
  <si>
    <t>Felgueiras</t>
  </si>
  <si>
    <t>11C1303</t>
  </si>
  <si>
    <t>Lousada</t>
  </si>
  <si>
    <t>11C1305</t>
  </si>
  <si>
    <t>Marco de Canaveses</t>
  </si>
  <si>
    <t>11C1307</t>
  </si>
  <si>
    <t>Paços de Ferreira</t>
  </si>
  <si>
    <t>11C1309</t>
  </si>
  <si>
    <t>Penafiel</t>
  </si>
  <si>
    <t>11C1311</t>
  </si>
  <si>
    <t>Resende</t>
  </si>
  <si>
    <t>11C1813</t>
  </si>
  <si>
    <t xml:space="preserve">   Douro</t>
  </si>
  <si>
    <t>11D</t>
  </si>
  <si>
    <t>Alijó</t>
  </si>
  <si>
    <t>11D1701</t>
  </si>
  <si>
    <t>Armamar</t>
  </si>
  <si>
    <t>11D1801</t>
  </si>
  <si>
    <t>Carrazeda de Ansiães</t>
  </si>
  <si>
    <t>11D0403</t>
  </si>
  <si>
    <t>Freixo de Espada à Cinta</t>
  </si>
  <si>
    <t>11D0404</t>
  </si>
  <si>
    <t>Lamego</t>
  </si>
  <si>
    <t>11D1805</t>
  </si>
  <si>
    <t>Mesão Frio</t>
  </si>
  <si>
    <t>11D1704</t>
  </si>
  <si>
    <t>Moimenta da Beira</t>
  </si>
  <si>
    <t>11D1807</t>
  </si>
  <si>
    <t>Murça</t>
  </si>
  <si>
    <t>11D1707</t>
  </si>
  <si>
    <t>Penedono</t>
  </si>
  <si>
    <t>11D1812</t>
  </si>
  <si>
    <t>Peso da Régua</t>
  </si>
  <si>
    <t>11D1708</t>
  </si>
  <si>
    <t>Sabrosa</t>
  </si>
  <si>
    <t>11D1710</t>
  </si>
  <si>
    <t>Santa Marta de Penaguião</t>
  </si>
  <si>
    <t>11D1711</t>
  </si>
  <si>
    <t>São João da Pesqueira</t>
  </si>
  <si>
    <t>11D1815</t>
  </si>
  <si>
    <t>Sernancelhe</t>
  </si>
  <si>
    <t>11D1818</t>
  </si>
  <si>
    <t>Tabuaço</t>
  </si>
  <si>
    <t>11D1819</t>
  </si>
  <si>
    <t>Tarouca</t>
  </si>
  <si>
    <t>11D1820</t>
  </si>
  <si>
    <t>Torre de Moncorvo</t>
  </si>
  <si>
    <t>11D0409</t>
  </si>
  <si>
    <t>Vila Nova de Foz Côa</t>
  </si>
  <si>
    <t>11D0914</t>
  </si>
  <si>
    <t>Vila Real</t>
  </si>
  <si>
    <t>11D1714</t>
  </si>
  <si>
    <t xml:space="preserve">   Terras de Trás-os-Montes</t>
  </si>
  <si>
    <t>11E</t>
  </si>
  <si>
    <t>Alfândega da Fé</t>
  </si>
  <si>
    <t>11E0401</t>
  </si>
  <si>
    <t>Bragança</t>
  </si>
  <si>
    <t>11E0402</t>
  </si>
  <si>
    <t>Macedo de Cavaleiros</t>
  </si>
  <si>
    <t>11E0405</t>
  </si>
  <si>
    <t>Miranda do Douro</t>
  </si>
  <si>
    <t>11E0406</t>
  </si>
  <si>
    <t>Mirandela</t>
  </si>
  <si>
    <t>11E0407</t>
  </si>
  <si>
    <t>Mogadouro</t>
  </si>
  <si>
    <t>11E0408</t>
  </si>
  <si>
    <t>Vila Flor</t>
  </si>
  <si>
    <t>11E0410</t>
  </si>
  <si>
    <t>Vimioso</t>
  </si>
  <si>
    <t>11E0411</t>
  </si>
  <si>
    <t>Vinhais</t>
  </si>
  <si>
    <t>11E0412</t>
  </si>
  <si>
    <t xml:space="preserve">  Centro</t>
  </si>
  <si>
    <t xml:space="preserve">   Oeste</t>
  </si>
  <si>
    <t>16B</t>
  </si>
  <si>
    <t>Alcobaça</t>
  </si>
  <si>
    <t>16B1001</t>
  </si>
  <si>
    <t>Alenquer</t>
  </si>
  <si>
    <t>16B1101</t>
  </si>
  <si>
    <t>Arruda dos Vinhos</t>
  </si>
  <si>
    <t>16B1102</t>
  </si>
  <si>
    <t>Bombarral</t>
  </si>
  <si>
    <t>16B1005</t>
  </si>
  <si>
    <t>Cadaval</t>
  </si>
  <si>
    <t>16B1104</t>
  </si>
  <si>
    <t>Caldas da Rainha</t>
  </si>
  <si>
    <t>16B1006</t>
  </si>
  <si>
    <t>Lourinhã</t>
  </si>
  <si>
    <t>16B1108</t>
  </si>
  <si>
    <t>Nazaré</t>
  </si>
  <si>
    <t>16B1011</t>
  </si>
  <si>
    <t>Óbidos</t>
  </si>
  <si>
    <t>16B1012</t>
  </si>
  <si>
    <t>Peniche</t>
  </si>
  <si>
    <t>16B1014</t>
  </si>
  <si>
    <t>Sobral de Monte Agraço</t>
  </si>
  <si>
    <t>16B1112</t>
  </si>
  <si>
    <t>Torres Vedras</t>
  </si>
  <si>
    <t>16B1113</t>
  </si>
  <si>
    <t xml:space="preserve">   Região de Aveiro</t>
  </si>
  <si>
    <t>16D</t>
  </si>
  <si>
    <t>Águeda</t>
  </si>
  <si>
    <t>16D0101</t>
  </si>
  <si>
    <t>Albergaria-a-Velha</t>
  </si>
  <si>
    <t>16D0102</t>
  </si>
  <si>
    <t>Anadia</t>
  </si>
  <si>
    <t>16D0103</t>
  </si>
  <si>
    <t>Aveiro</t>
  </si>
  <si>
    <t>16D0105</t>
  </si>
  <si>
    <t>Estarreja</t>
  </si>
  <si>
    <t>16D0108</t>
  </si>
  <si>
    <t>Ílhavo</t>
  </si>
  <si>
    <t>16D0110</t>
  </si>
  <si>
    <t>Murtosa</t>
  </si>
  <si>
    <t>16D0112</t>
  </si>
  <si>
    <t>Oliveira do Bairro</t>
  </si>
  <si>
    <t>16D0114</t>
  </si>
  <si>
    <t>Ovar</t>
  </si>
  <si>
    <t>16D0115</t>
  </si>
  <si>
    <t>Sever do Vouga</t>
  </si>
  <si>
    <t>16D0117</t>
  </si>
  <si>
    <t>Vagos</t>
  </si>
  <si>
    <t>16D0118</t>
  </si>
  <si>
    <t xml:space="preserve">   Região de Coimbra</t>
  </si>
  <si>
    <t>16E</t>
  </si>
  <si>
    <t>Arganil</t>
  </si>
  <si>
    <t>16E0601</t>
  </si>
  <si>
    <t>Cantanhede</t>
  </si>
  <si>
    <t>16E0602</t>
  </si>
  <si>
    <t>Coimbra</t>
  </si>
  <si>
    <t>16E0603</t>
  </si>
  <si>
    <t>Condeixa-a-Nova</t>
  </si>
  <si>
    <t>16E0604</t>
  </si>
  <si>
    <t>Figueira da Foz</t>
  </si>
  <si>
    <t>16E0605</t>
  </si>
  <si>
    <t>Góis</t>
  </si>
  <si>
    <t>16E0606</t>
  </si>
  <si>
    <t>Lousã</t>
  </si>
  <si>
    <t>16E0607</t>
  </si>
  <si>
    <t>Mealhada</t>
  </si>
  <si>
    <t>16E0111</t>
  </si>
  <si>
    <t>Mira</t>
  </si>
  <si>
    <t>16E0608</t>
  </si>
  <si>
    <t>Miranda do Corvo</t>
  </si>
  <si>
    <t>16E0609</t>
  </si>
  <si>
    <t>Montemor-o-Velho</t>
  </si>
  <si>
    <t>16E0610</t>
  </si>
  <si>
    <t>Mortágua</t>
  </si>
  <si>
    <t>16E1808</t>
  </si>
  <si>
    <t>Oliveira do Hospital</t>
  </si>
  <si>
    <t>16E0611</t>
  </si>
  <si>
    <t>Pampilhosa da Serra</t>
  </si>
  <si>
    <t>16E0612</t>
  </si>
  <si>
    <t>Penacova</t>
  </si>
  <si>
    <t>16E0613</t>
  </si>
  <si>
    <t>Penela</t>
  </si>
  <si>
    <t>16E0614</t>
  </si>
  <si>
    <t>Soure</t>
  </si>
  <si>
    <t>16E0615</t>
  </si>
  <si>
    <t>Tábua</t>
  </si>
  <si>
    <t>16E0616</t>
  </si>
  <si>
    <t>Vila Nova de Poiares</t>
  </si>
  <si>
    <t>16E0617</t>
  </si>
  <si>
    <t xml:space="preserve">   Região de Leiria</t>
  </si>
  <si>
    <t>16F</t>
  </si>
  <si>
    <t>Alvaiázere</t>
  </si>
  <si>
    <t>16F1002</t>
  </si>
  <si>
    <t>Ansião</t>
  </si>
  <si>
    <t>16F1003</t>
  </si>
  <si>
    <t>Batalha</t>
  </si>
  <si>
    <t>16F1004</t>
  </si>
  <si>
    <t>Castanheira de Pêra</t>
  </si>
  <si>
    <t>16F1007</t>
  </si>
  <si>
    <t>Figueiró dos Vinhos</t>
  </si>
  <si>
    <t>16F1008</t>
  </si>
  <si>
    <t>Leiria</t>
  </si>
  <si>
    <t>16F1009</t>
  </si>
  <si>
    <t>Marinha Grande</t>
  </si>
  <si>
    <t>16F1010</t>
  </si>
  <si>
    <t>Pedrógão Grande</t>
  </si>
  <si>
    <t>16F1013</t>
  </si>
  <si>
    <t>Pombal</t>
  </si>
  <si>
    <t>16F1015</t>
  </si>
  <si>
    <t>Porto de Mós</t>
  </si>
  <si>
    <t>16F1016</t>
  </si>
  <si>
    <t xml:space="preserve">   Viseu Dão Lafões</t>
  </si>
  <si>
    <t>16G</t>
  </si>
  <si>
    <t>Aguiar da Beira</t>
  </si>
  <si>
    <t>16G0901</t>
  </si>
  <si>
    <t>Carregal do Sal</t>
  </si>
  <si>
    <t>16G1802</t>
  </si>
  <si>
    <t>Castro Daire</t>
  </si>
  <si>
    <t>16G1803</t>
  </si>
  <si>
    <t>Mangualde</t>
  </si>
  <si>
    <t>16G1806</t>
  </si>
  <si>
    <t>Nelas</t>
  </si>
  <si>
    <t>16G1809</t>
  </si>
  <si>
    <t>Oliveira de Frades</t>
  </si>
  <si>
    <t>16G1810</t>
  </si>
  <si>
    <t>Penalva do Castelo</t>
  </si>
  <si>
    <t>16G1811</t>
  </si>
  <si>
    <t>Santa Comba Dão</t>
  </si>
  <si>
    <t>16G1814</t>
  </si>
  <si>
    <t>São Pedro do Sul</t>
  </si>
  <si>
    <t>16G1816</t>
  </si>
  <si>
    <t>Sátão</t>
  </si>
  <si>
    <t>16G1817</t>
  </si>
  <si>
    <t>Tondela</t>
  </si>
  <si>
    <t>16G1821</t>
  </si>
  <si>
    <t>Vila Nova de Paiva</t>
  </si>
  <si>
    <t>16G1822</t>
  </si>
  <si>
    <t>Viseu</t>
  </si>
  <si>
    <t>16G1823</t>
  </si>
  <si>
    <t>Vouzela</t>
  </si>
  <si>
    <t>16G1824</t>
  </si>
  <si>
    <t xml:space="preserve">   Beira Baixa</t>
  </si>
  <si>
    <t>16H</t>
  </si>
  <si>
    <t>Castelo Branco</t>
  </si>
  <si>
    <t>16H0502</t>
  </si>
  <si>
    <t>Idanha-a-Nova</t>
  </si>
  <si>
    <t>16H0505</t>
  </si>
  <si>
    <t>Oleiros</t>
  </si>
  <si>
    <t>16H0506</t>
  </si>
  <si>
    <t>Penamacor</t>
  </si>
  <si>
    <t>16H0507</t>
  </si>
  <si>
    <t>Proença-a-Nova</t>
  </si>
  <si>
    <t>16H0508</t>
  </si>
  <si>
    <t>Vila Velha de Ródão</t>
  </si>
  <si>
    <t>16H0511</t>
  </si>
  <si>
    <t xml:space="preserve">   Médio Tejo</t>
  </si>
  <si>
    <t>16I</t>
  </si>
  <si>
    <t>Abrantes</t>
  </si>
  <si>
    <t>16I1401</t>
  </si>
  <si>
    <t>Alcanena</t>
  </si>
  <si>
    <t>16I1402</t>
  </si>
  <si>
    <t>Constância</t>
  </si>
  <si>
    <t>16I1408</t>
  </si>
  <si>
    <t>Entroncamento</t>
  </si>
  <si>
    <t>16I1410</t>
  </si>
  <si>
    <t>Ferreira do Zêzere</t>
  </si>
  <si>
    <t>16I1411</t>
  </si>
  <si>
    <t>Mação</t>
  </si>
  <si>
    <t>16I1413</t>
  </si>
  <si>
    <t>Ourém</t>
  </si>
  <si>
    <t>16I1421</t>
  </si>
  <si>
    <t>Sardoal</t>
  </si>
  <si>
    <t>16I1417</t>
  </si>
  <si>
    <t>Sertã</t>
  </si>
  <si>
    <t>16I0509</t>
  </si>
  <si>
    <t>Tomar</t>
  </si>
  <si>
    <t>16I1418</t>
  </si>
  <si>
    <t>Torres Novas</t>
  </si>
  <si>
    <t>16I1419</t>
  </si>
  <si>
    <t>Vila de Rei</t>
  </si>
  <si>
    <t>16I0510</t>
  </si>
  <si>
    <t>Vila Nova da Barquinha</t>
  </si>
  <si>
    <t>16I1420</t>
  </si>
  <si>
    <t xml:space="preserve">   Beiras e Serra da Estrela</t>
  </si>
  <si>
    <t>16J</t>
  </si>
  <si>
    <t>Almeida</t>
  </si>
  <si>
    <t>16J0902</t>
  </si>
  <si>
    <t>Belmonte</t>
  </si>
  <si>
    <t>16J0501</t>
  </si>
  <si>
    <t>Celorico da Beira</t>
  </si>
  <si>
    <t>16J0903</t>
  </si>
  <si>
    <t>Covilhã</t>
  </si>
  <si>
    <t>16J0503</t>
  </si>
  <si>
    <t>Figueira de Castelo Rodrigo</t>
  </si>
  <si>
    <t>16J0904</t>
  </si>
  <si>
    <t>Fornos de Algodres</t>
  </si>
  <si>
    <t>16J0905</t>
  </si>
  <si>
    <t>Fundão</t>
  </si>
  <si>
    <t>16J0504</t>
  </si>
  <si>
    <t>Gouveia</t>
  </si>
  <si>
    <t>16J0906</t>
  </si>
  <si>
    <t>Guarda</t>
  </si>
  <si>
    <t>16J0907</t>
  </si>
  <si>
    <t>Manteigas</t>
  </si>
  <si>
    <t>16J0908</t>
  </si>
  <si>
    <t>Mêda</t>
  </si>
  <si>
    <t>16J0909</t>
  </si>
  <si>
    <t>Pinhel</t>
  </si>
  <si>
    <t>16J0910</t>
  </si>
  <si>
    <t>Sabugal</t>
  </si>
  <si>
    <t>16J0911</t>
  </si>
  <si>
    <t>Seia</t>
  </si>
  <si>
    <t>16J0912</t>
  </si>
  <si>
    <t>Trancoso</t>
  </si>
  <si>
    <t>16J0913</t>
  </si>
  <si>
    <t xml:space="preserve">  A. M. Lisboa</t>
  </si>
  <si>
    <t>Alcochete</t>
  </si>
  <si>
    <t>1701502</t>
  </si>
  <si>
    <t>Almada</t>
  </si>
  <si>
    <t>1701503</t>
  </si>
  <si>
    <t>Amadora</t>
  </si>
  <si>
    <t>1701115</t>
  </si>
  <si>
    <t>Barreiro</t>
  </si>
  <si>
    <t>1701504</t>
  </si>
  <si>
    <t>Cascais</t>
  </si>
  <si>
    <t>1701105</t>
  </si>
  <si>
    <t>Lisboa</t>
  </si>
  <si>
    <t>1701106</t>
  </si>
  <si>
    <t>Loures</t>
  </si>
  <si>
    <t>1701107</t>
  </si>
  <si>
    <t>Mafra</t>
  </si>
  <si>
    <t>1701109</t>
  </si>
  <si>
    <t>Moita</t>
  </si>
  <si>
    <t>1701506</t>
  </si>
  <si>
    <t>Montijo</t>
  </si>
  <si>
    <t>1701507</t>
  </si>
  <si>
    <t>Odivelas</t>
  </si>
  <si>
    <t>1701116</t>
  </si>
  <si>
    <t>Oeiras</t>
  </si>
  <si>
    <t>1701110</t>
  </si>
  <si>
    <t>Palmela</t>
  </si>
  <si>
    <t>1701508</t>
  </si>
  <si>
    <t>Seixal</t>
  </si>
  <si>
    <t>1701510</t>
  </si>
  <si>
    <t>Sesimbra</t>
  </si>
  <si>
    <t>1701511</t>
  </si>
  <si>
    <t>Setúbal</t>
  </si>
  <si>
    <t>1701512</t>
  </si>
  <si>
    <t>Sintra</t>
  </si>
  <si>
    <t>1701111</t>
  </si>
  <si>
    <t>Vila Franca de Xira</t>
  </si>
  <si>
    <t>1701114</t>
  </si>
  <si>
    <t xml:space="preserve">  Alentejo</t>
  </si>
  <si>
    <t xml:space="preserve">   Alentejo Litoral</t>
  </si>
  <si>
    <t>Alcácer do Sal</t>
  </si>
  <si>
    <t>1811501</t>
  </si>
  <si>
    <t>Grândola</t>
  </si>
  <si>
    <t>1811505</t>
  </si>
  <si>
    <t>Odemira</t>
  </si>
  <si>
    <t>1810211</t>
  </si>
  <si>
    <t>Santiago do Cacém</t>
  </si>
  <si>
    <t>1811509</t>
  </si>
  <si>
    <t>Sines</t>
  </si>
  <si>
    <t>1811513</t>
  </si>
  <si>
    <t xml:space="preserve">   Baixo Alentejo</t>
  </si>
  <si>
    <t>Aljustrel</t>
  </si>
  <si>
    <t>1840201</t>
  </si>
  <si>
    <t>Almodôvar</t>
  </si>
  <si>
    <t>1840202</t>
  </si>
  <si>
    <t>Alvito</t>
  </si>
  <si>
    <t>1840203</t>
  </si>
  <si>
    <t>Barrancos</t>
  </si>
  <si>
    <t>1840204</t>
  </si>
  <si>
    <t>Beja</t>
  </si>
  <si>
    <t>1840205</t>
  </si>
  <si>
    <t>Castro Verde</t>
  </si>
  <si>
    <t>1840206</t>
  </si>
  <si>
    <t>Cuba</t>
  </si>
  <si>
    <t>1840207</t>
  </si>
  <si>
    <t>Ferreira do Alentejo</t>
  </si>
  <si>
    <t>1840208</t>
  </si>
  <si>
    <t>Mértola</t>
  </si>
  <si>
    <t>1840209</t>
  </si>
  <si>
    <t>Moura</t>
  </si>
  <si>
    <t>1840210</t>
  </si>
  <si>
    <t>Ourique</t>
  </si>
  <si>
    <t>1840212</t>
  </si>
  <si>
    <t>Serpa</t>
  </si>
  <si>
    <t>1840213</t>
  </si>
  <si>
    <t>Vidigueira</t>
  </si>
  <si>
    <t>1840214</t>
  </si>
  <si>
    <t xml:space="preserve">   Lezíria do Tejo</t>
  </si>
  <si>
    <t>Almeirim</t>
  </si>
  <si>
    <t>1851403</t>
  </si>
  <si>
    <t>Alpiarça</t>
  </si>
  <si>
    <t>1851404</t>
  </si>
  <si>
    <t>Azambuja</t>
  </si>
  <si>
    <t>1851103</t>
  </si>
  <si>
    <t>Benavente</t>
  </si>
  <si>
    <t>1851405</t>
  </si>
  <si>
    <t>Cartaxo</t>
  </si>
  <si>
    <t>1851406</t>
  </si>
  <si>
    <t>Chamusca</t>
  </si>
  <si>
    <t>1851407</t>
  </si>
  <si>
    <t>Coruche</t>
  </si>
  <si>
    <t>1851409</t>
  </si>
  <si>
    <t>Golegã</t>
  </si>
  <si>
    <t>1851412</t>
  </si>
  <si>
    <t>Rio Maior</t>
  </si>
  <si>
    <t>1851414</t>
  </si>
  <si>
    <t>Salvaterra de Magos</t>
  </si>
  <si>
    <t>1851415</t>
  </si>
  <si>
    <t>Santarém</t>
  </si>
  <si>
    <t>1851416</t>
  </si>
  <si>
    <t xml:space="preserve">   Alto Alentejo</t>
  </si>
  <si>
    <t>Alter do Chão</t>
  </si>
  <si>
    <t>1861201</t>
  </si>
  <si>
    <t>Arronches</t>
  </si>
  <si>
    <t>1861202</t>
  </si>
  <si>
    <t>Avis</t>
  </si>
  <si>
    <t>1861203</t>
  </si>
  <si>
    <t>Campo Maior</t>
  </si>
  <si>
    <t>1861204</t>
  </si>
  <si>
    <t>Castelo de Vide</t>
  </si>
  <si>
    <t>1861205</t>
  </si>
  <si>
    <t>Crato</t>
  </si>
  <si>
    <t>1861206</t>
  </si>
  <si>
    <t>Elvas</t>
  </si>
  <si>
    <t>1861207</t>
  </si>
  <si>
    <t>Fronteira</t>
  </si>
  <si>
    <t>1861208</t>
  </si>
  <si>
    <t>Gavião</t>
  </si>
  <si>
    <t>1861209</t>
  </si>
  <si>
    <t>Marvão</t>
  </si>
  <si>
    <t>1861210</t>
  </si>
  <si>
    <t>Monforte</t>
  </si>
  <si>
    <t>1861211</t>
  </si>
  <si>
    <t>Nisa</t>
  </si>
  <si>
    <t>1861212</t>
  </si>
  <si>
    <t>Ponte de Sor</t>
  </si>
  <si>
    <t>1861213</t>
  </si>
  <si>
    <t>Portalegre</t>
  </si>
  <si>
    <t>1861214</t>
  </si>
  <si>
    <t>Sousel</t>
  </si>
  <si>
    <t>1861215</t>
  </si>
  <si>
    <t xml:space="preserve">   Alentejo Central</t>
  </si>
  <si>
    <t>Alandroal</t>
  </si>
  <si>
    <t>1870701</t>
  </si>
  <si>
    <t>Arraiolos</t>
  </si>
  <si>
    <t>1870702</t>
  </si>
  <si>
    <t>Borba</t>
  </si>
  <si>
    <t>1870703</t>
  </si>
  <si>
    <t>Estremoz</t>
  </si>
  <si>
    <t>1870704</t>
  </si>
  <si>
    <t>Évora</t>
  </si>
  <si>
    <t>1870705</t>
  </si>
  <si>
    <t>Montemor-o-Novo</t>
  </si>
  <si>
    <t>1870706</t>
  </si>
  <si>
    <t>Mora</t>
  </si>
  <si>
    <t>1870707</t>
  </si>
  <si>
    <t>Mourão</t>
  </si>
  <si>
    <t>1870708</t>
  </si>
  <si>
    <t>Portel</t>
  </si>
  <si>
    <t>1870709</t>
  </si>
  <si>
    <t>Redondo</t>
  </si>
  <si>
    <t>1870710</t>
  </si>
  <si>
    <t>Reguengos de Monsaraz</t>
  </si>
  <si>
    <t>1870711</t>
  </si>
  <si>
    <t>Vendas Novas</t>
  </si>
  <si>
    <t>1870712</t>
  </si>
  <si>
    <t>Viana do Alentejo</t>
  </si>
  <si>
    <t>1870713</t>
  </si>
  <si>
    <t>Vila Viçosa</t>
  </si>
  <si>
    <t>1870714</t>
  </si>
  <si>
    <t xml:space="preserve">  Algarve</t>
  </si>
  <si>
    <t>Albufeira</t>
  </si>
  <si>
    <t>1500801</t>
  </si>
  <si>
    <t>Alcoutim</t>
  </si>
  <si>
    <t>1500802</t>
  </si>
  <si>
    <t>Aljezur</t>
  </si>
  <si>
    <t>1500803</t>
  </si>
  <si>
    <t>Castro Marim</t>
  </si>
  <si>
    <t>1500804</t>
  </si>
  <si>
    <t>Faro</t>
  </si>
  <si>
    <t>1500805</t>
  </si>
  <si>
    <t>Lagoa</t>
  </si>
  <si>
    <t>1500806</t>
  </si>
  <si>
    <t>Lagos</t>
  </si>
  <si>
    <t>1500807</t>
  </si>
  <si>
    <t>Loulé</t>
  </si>
  <si>
    <t>1500808</t>
  </si>
  <si>
    <t>Monchique</t>
  </si>
  <si>
    <t>1500809</t>
  </si>
  <si>
    <t>Olhão</t>
  </si>
  <si>
    <t>1500810</t>
  </si>
  <si>
    <t>Portimão</t>
  </si>
  <si>
    <t>1500811</t>
  </si>
  <si>
    <t>São Brás de Alportel</t>
  </si>
  <si>
    <t>1500812</t>
  </si>
  <si>
    <t>Silves</t>
  </si>
  <si>
    <t>1500813</t>
  </si>
  <si>
    <t>Tavira</t>
  </si>
  <si>
    <t>1500814</t>
  </si>
  <si>
    <t>Vila do Bispo</t>
  </si>
  <si>
    <t>1500815</t>
  </si>
  <si>
    <t>Vila Real de Santo António</t>
  </si>
  <si>
    <t>1500816</t>
  </si>
  <si>
    <t xml:space="preserve"> R. A. Açores</t>
  </si>
  <si>
    <t xml:space="preserve">  Santa Maria</t>
  </si>
  <si>
    <t>-</t>
  </si>
  <si>
    <t>Vila do Porto</t>
  </si>
  <si>
    <t>2004101</t>
  </si>
  <si>
    <t xml:space="preserve">  São Miguel</t>
  </si>
  <si>
    <t>Lagoa (R.A.A.)</t>
  </si>
  <si>
    <t>2004201</t>
  </si>
  <si>
    <t>Nordeste</t>
  </si>
  <si>
    <t>2004202</t>
  </si>
  <si>
    <t>Ponta Delgada</t>
  </si>
  <si>
    <t>2004203</t>
  </si>
  <si>
    <t>Povoação</t>
  </si>
  <si>
    <t>2004204</t>
  </si>
  <si>
    <t>Ribeira Grande</t>
  </si>
  <si>
    <t>2004205</t>
  </si>
  <si>
    <t>Vila Franca do Campo</t>
  </si>
  <si>
    <t>2004206</t>
  </si>
  <si>
    <t xml:space="preserve">  Terceira</t>
  </si>
  <si>
    <t>Angra do Heroísmo</t>
  </si>
  <si>
    <t>2004301</t>
  </si>
  <si>
    <t>Vila da Praia da Vitória</t>
  </si>
  <si>
    <t>2004302</t>
  </si>
  <si>
    <t xml:space="preserve">  Graciosa</t>
  </si>
  <si>
    <t>Santa Cruz da Graciosa</t>
  </si>
  <si>
    <t>2004401</t>
  </si>
  <si>
    <t xml:space="preserve">  São Jorge</t>
  </si>
  <si>
    <t>Calheta (R.A.A.)</t>
  </si>
  <si>
    <t>2004501</t>
  </si>
  <si>
    <t>Velas</t>
  </si>
  <si>
    <t>2004502</t>
  </si>
  <si>
    <t xml:space="preserve">  Pico</t>
  </si>
  <si>
    <t>Lajes do Pico</t>
  </si>
  <si>
    <t>2004601</t>
  </si>
  <si>
    <t>Madalena</t>
  </si>
  <si>
    <t>2004602</t>
  </si>
  <si>
    <t>São Roque do Pico</t>
  </si>
  <si>
    <t>2004603</t>
  </si>
  <si>
    <t xml:space="preserve">  Faial</t>
  </si>
  <si>
    <t>Horta</t>
  </si>
  <si>
    <t>2004701</t>
  </si>
  <si>
    <t xml:space="preserve">  Flores</t>
  </si>
  <si>
    <t>Lajes das Flores</t>
  </si>
  <si>
    <t>2004801</t>
  </si>
  <si>
    <t>Santa Cruz das Flores</t>
  </si>
  <si>
    <t>2004802</t>
  </si>
  <si>
    <t xml:space="preserve">  Corvo</t>
  </si>
  <si>
    <t>Corvo</t>
  </si>
  <si>
    <t>2004901</t>
  </si>
  <si>
    <t xml:space="preserve"> R. A. Madeira</t>
  </si>
  <si>
    <t>Calheta (R.A.M.)</t>
  </si>
  <si>
    <t>3003101</t>
  </si>
  <si>
    <t>Câmara de Lobos</t>
  </si>
  <si>
    <t>3003102</t>
  </si>
  <si>
    <t>Funchal</t>
  </si>
  <si>
    <t>3003103</t>
  </si>
  <si>
    <t>Machico</t>
  </si>
  <si>
    <t>3003104</t>
  </si>
  <si>
    <t>Ponta do Sol</t>
  </si>
  <si>
    <t>3003105</t>
  </si>
  <si>
    <t>Porto Moniz</t>
  </si>
  <si>
    <t>3003106</t>
  </si>
  <si>
    <t>Ribeira Brava</t>
  </si>
  <si>
    <t>3003107</t>
  </si>
  <si>
    <t>Santa Cruz</t>
  </si>
  <si>
    <t>3003108</t>
  </si>
  <si>
    <t>Santana</t>
  </si>
  <si>
    <t>3003109</t>
  </si>
  <si>
    <t>São Vicente</t>
  </si>
  <si>
    <t>3003110</t>
  </si>
  <si>
    <t>Porto Santo</t>
  </si>
  <si>
    <t>3003201</t>
  </si>
  <si>
    <t>Density of enterprises</t>
  </si>
  <si>
    <t>Proportion of individual enterprises</t>
  </si>
  <si>
    <t>Proportion of enterprises with less than 250 persons employed</t>
  </si>
  <si>
    <t>Proportion of enterprises with less than 10 persons employed</t>
  </si>
  <si>
    <t>Persons employed per enterprise</t>
  </si>
  <si>
    <t>Turnover per enterprise</t>
  </si>
  <si>
    <t xml:space="preserve">Concentration indicator of turnover of the four major enterprises </t>
  </si>
  <si>
    <t xml:space="preserve">Concentration indicator of gross value added of the four major enterprises </t>
  </si>
  <si>
    <r>
      <t>No./km</t>
    </r>
    <r>
      <rPr>
        <vertAlign val="superscript"/>
        <sz val="8"/>
        <color indexed="8"/>
        <rFont val="Arial Narrow"/>
        <family val="2"/>
      </rPr>
      <t>2</t>
    </r>
  </si>
  <si>
    <t>No.</t>
  </si>
  <si>
    <t>thousand euros</t>
  </si>
  <si>
    <t>© INE, I.P., Portugal, 2022. Informação disponível até 14 de outubro de 2022. Information available till 14th October, 2022.</t>
  </si>
  <si>
    <t>Fonte: INE, I.P., Sistema de Contas Integradas das Empresas.</t>
  </si>
  <si>
    <t>Source: Statistics Portugal, Integrated Business Accounts System.</t>
  </si>
  <si>
    <t>Para mais informação consulte / For more information see:</t>
  </si>
  <si>
    <t>http://www.ine.pt/xurl/ind/0008546</t>
  </si>
  <si>
    <t>http://www.ine.pt/xurl/ind/0008547</t>
  </si>
  <si>
    <t xml:space="preserve">III.3.2 - Indicadores de estabelecimentos por município, 2020 </t>
  </si>
  <si>
    <t xml:space="preserve">III.3.2 - Indicators of establishments by municipality, 2020 </t>
  </si>
  <si>
    <t>Densidade de estabelecimentos</t>
  </si>
  <si>
    <t>Proporção de estabelecimentos com menos de 10 pessoas ao serviço</t>
  </si>
  <si>
    <t>Proporção de estabelecimentos cuja sede da empresa se situa na unidade territorial</t>
  </si>
  <si>
    <t>Pessoal ao serviço por estabelecimento</t>
  </si>
  <si>
    <t>Pessoal ao serviço nos estabelecimentos por 100 indivíduos residentes com 15 ou mais anos</t>
  </si>
  <si>
    <t>Produtividade aparente do trabalho nos estabelecimentos</t>
  </si>
  <si>
    <t>Volume de negócios por estabelecimento</t>
  </si>
  <si>
    <r>
      <t>N.º/km</t>
    </r>
    <r>
      <rPr>
        <vertAlign val="superscript"/>
        <sz val="8"/>
        <color indexed="8"/>
        <rFont val="Arial Narrow"/>
        <family val="2"/>
      </rPr>
      <t>2</t>
    </r>
  </si>
  <si>
    <t xml:space="preserve">   A. M. Lisboa</t>
  </si>
  <si>
    <t>Density of establishments</t>
  </si>
  <si>
    <t>Proportion of establishments employing less than 10 persons</t>
  </si>
  <si>
    <t>Proportion of establishments whose head office is situated in the territorial unit</t>
  </si>
  <si>
    <t>Persons employed by establishment</t>
  </si>
  <si>
    <t>Persons employed in establishments by 100 resident individuals with 15 or more years</t>
  </si>
  <si>
    <t xml:space="preserve"> Apparent labour productivity in establishments</t>
  </si>
  <si>
    <t>Turnover per establishment</t>
  </si>
  <si>
    <r>
      <t>No./km</t>
    </r>
    <r>
      <rPr>
        <vertAlign val="superscript"/>
        <sz val="8"/>
        <rFont val="Arial Narrow"/>
        <family val="2"/>
      </rPr>
      <t>2</t>
    </r>
  </si>
  <si>
    <t>III.3.3 - Indicadores de empresas por NUTS III, 2020</t>
  </si>
  <si>
    <t xml:space="preserve">III.3.3 - Indicators of enterprises by NUTS III, 2020 </t>
  </si>
  <si>
    <t>Unidade: %</t>
  </si>
  <si>
    <t>Unit: %</t>
  </si>
  <si>
    <t>Proporção do VAB das empresas em setores de alta e média-alta tecnologia</t>
  </si>
  <si>
    <t>Proporção dos nascimentos de empresas em setores de alta e média-alta tecnologia</t>
  </si>
  <si>
    <t>Proporção de pessoal ao serviço em atividades de tecnologias da informação e da comunicação (TIC)</t>
  </si>
  <si>
    <t>Proporção de pessoal ao serviço das empresas maioritariamente estrangeiras</t>
  </si>
  <si>
    <t>Proporção do VAB das empresas maioritariamente estrangeiras</t>
  </si>
  <si>
    <t>Indicador de concentração do volume de negócios dos municípios</t>
  </si>
  <si>
    <t>Indicador de concentração do valor acrescentado bruto dos municípios</t>
  </si>
  <si>
    <t>...</t>
  </si>
  <si>
    <t>Proportion of GVA of enterprises in high and medium-high technology sectors</t>
  </si>
  <si>
    <t>Proportion of births of enterprises in high and medium-high technology sectors</t>
  </si>
  <si>
    <t>Proportion of persons employed in information and communication technology activities (ICT)</t>
  </si>
  <si>
    <t>Proportion of persons employed of enterprises with mostly foreign capital</t>
  </si>
  <si>
    <t>Proportion of GVA of enterprises with mostly foreign capital</t>
  </si>
  <si>
    <t>Turnover concentration index of municipalities</t>
  </si>
  <si>
    <t>Gross value added concentration index of municipalities</t>
  </si>
  <si>
    <t>Fonte: INE, I.P., Sistema de Contas Integradas das Empresas, Estatísticas das Filiais de Empresas Estrangeiras (FATS), Demografia das Empresas.</t>
  </si>
  <si>
    <t>Source: Statistics Portugal, Integrated Business Accounts System, Foreign Affiliates Statistics (FATS), Business Demography.</t>
  </si>
  <si>
    <t>http://www.ine.pt/xurl/ind/0008494</t>
  </si>
  <si>
    <t>http://www.ine.pt/xurl/ind/0008490</t>
  </si>
  <si>
    <t>http://www.ine.pt/xurl/ind/0008781</t>
  </si>
  <si>
    <t>http://www.ine.pt/xurl/ind/0008830</t>
  </si>
  <si>
    <t>http://www.ine.pt/xurl/ind/0008832</t>
  </si>
  <si>
    <t>III.3.4 - Indicadores de sociedades por NUTS II, 2020</t>
  </si>
  <si>
    <t xml:space="preserve">III.3.4 - Indicators of companies by NUTS II, 2020 </t>
  </si>
  <si>
    <t>Proporção de vendas e prestações de serviços ao exterior no volume de negócios das sociedades</t>
  </si>
  <si>
    <t>Proporção de vendas e prestações de serviço ao exterior no volume de negócios das sociedades em setores de alta e média-alta tecnologia</t>
  </si>
  <si>
    <t>Proporção do VAB das sociedades das indústrias transformadoras com factores competitivos avançados no VAB das sociedades das indústrias transformadoras</t>
  </si>
  <si>
    <t xml:space="preserve">Proporção de VAB das sociedades em ramos de atividade internacionalizáveis </t>
  </si>
  <si>
    <t>Proporção do VAB das sociedades em setores de alta e média-alta tecnologia</t>
  </si>
  <si>
    <t xml:space="preserve">Proporção de pessoal ao serviço das sociedades em atividades de tecnologias da informação e comunicação (TIC) </t>
  </si>
  <si>
    <t>Taxa de sobrevivência das sociedades dos ramos de atividade internacionalizáveis 
(a dois anos)</t>
  </si>
  <si>
    <t>Proporção de pessoal ao serviço das sociedades maioritariamente estrangeiras</t>
  </si>
  <si>
    <t>Proportion of sales and services rendered abroad in the turnover of companies</t>
  </si>
  <si>
    <t xml:space="preserve">Proportion of sales and services rendered abroad in the turnover of companies in high and medium-high technology sectors </t>
  </si>
  <si>
    <t>Proportion of GVA of manufacturing companies industries with advanced competitive factors in GVA of manufacturing companies industries</t>
  </si>
  <si>
    <t>Proportion of GVA of companies in international activities branches</t>
  </si>
  <si>
    <t>Proportion of GVA of companies in high and medium-high technology sectors</t>
  </si>
  <si>
    <t xml:space="preserve">Proportion of persons employed of companies in information and communication technology activities (ICT) </t>
  </si>
  <si>
    <t>Survival rate of companies on international activities’ branches 
(two years)</t>
  </si>
  <si>
    <t>Proportion of persons employed in enterprises with mostly foreign capital</t>
  </si>
  <si>
    <t>III.3.5 - Indicadores demográficos das empresas por NUTS III, 2019 Po e 2020</t>
  </si>
  <si>
    <t>III.3.5 - Business demographic indicators by NUTS III, 2019 Po and 2020</t>
  </si>
  <si>
    <t>Taxa de natalidade</t>
  </si>
  <si>
    <t>Taxa de natalidade nas indústrias transformadoras</t>
  </si>
  <si>
    <t>Taxa de natalidade na construção</t>
  </si>
  <si>
    <t>Taxa de natalidade nos serviços</t>
  </si>
  <si>
    <t>Taxa de sobrevivência
(a dois anos)</t>
  </si>
  <si>
    <t>Número médio de pessoal ao serviço nos nascimentos de empresas</t>
  </si>
  <si>
    <t>Taxa de mortalidade</t>
  </si>
  <si>
    <t>2019 Po</t>
  </si>
  <si>
    <t>Birth rate</t>
  </si>
  <si>
    <t>Birth rate in manufacturing</t>
  </si>
  <si>
    <t>Birth rate in construction</t>
  </si>
  <si>
    <t>Birth rate in services</t>
  </si>
  <si>
    <t>Survival rate
(two years)</t>
  </si>
  <si>
    <t>Average number of persons employed in enterprise births</t>
  </si>
  <si>
    <t xml:space="preserve">Death rate </t>
  </si>
  <si>
    <t>Fonte: INE, I.P., Sistema de Contas Integradas das Empresas, Demografia das Empresas.</t>
  </si>
  <si>
    <t>Source: Statistics Portugal, Integrated Business Accounts System, Business Demography.</t>
  </si>
  <si>
    <r>
      <t xml:space="preserve">Nota: </t>
    </r>
    <r>
      <rPr>
        <sz val="7"/>
        <rFont val="Arial Narrow"/>
        <family val="2"/>
      </rPr>
      <t xml:space="preserve">Indústrias transformadoras - secção C da CAE-Rev.3; Construção - secção F da CAE-Rev.3; Serviços - secções G, H, I, J, L, M, N, P, Q, R e S da CAE-Rev.3. </t>
    </r>
  </si>
  <si>
    <t>Note: Manufacturing - CAE-Rev.3 section C; Construction - CAE-Rev.3 section F; Services - CAE-Rev.3 sections G, H, I, J, L, M, N, P, Q, R and S.</t>
  </si>
  <si>
    <t>http://www.ine.pt/xurl/ind/0008643</t>
  </si>
  <si>
    <t>http://www.ine.pt/xurl/ind/0008645</t>
  </si>
  <si>
    <t>http://www.ine.pt/xurl/ind/0008646</t>
  </si>
  <si>
    <t>III.3.6 - Rácios económico-financeiros das empresas por NUTS III, 2020</t>
  </si>
  <si>
    <t>III.3.6 - Economic-financial ratios of enterprises by NUTS III, 2020</t>
  </si>
  <si>
    <t>Produtividade aparente do trabalho</t>
  </si>
  <si>
    <t>Gastos com o pessoal per capita</t>
  </si>
  <si>
    <t>Produtividade do trabalho ajustada ao salário</t>
  </si>
  <si>
    <t>Peso dos gastos com o pessoal no VAB</t>
  </si>
  <si>
    <t>Peso do EBE no VAB</t>
  </si>
  <si>
    <t>Taxa de valor acrescentado bruto</t>
  </si>
  <si>
    <t>Rendibilidade operacional das vendas</t>
  </si>
  <si>
    <t>Taxa de investimento</t>
  </si>
  <si>
    <t>Apparent labour productivity</t>
  </si>
  <si>
    <t>Personnel expenses per capita</t>
  </si>
  <si>
    <t>Labour productivity adjusted wage</t>
  </si>
  <si>
    <t>Weight of personnel expenses in GVA</t>
  </si>
  <si>
    <t>Weight of gross operating surplus in GVA</t>
  </si>
  <si>
    <t>Gross value added rate</t>
  </si>
  <si>
    <t>Operating return on sales</t>
  </si>
  <si>
    <t>Investment rate</t>
  </si>
  <si>
    <t>http://www.ine.pt/xurl/ind/0008548</t>
  </si>
  <si>
    <t>http://www.ine.pt/xurl/ind/0008554</t>
  </si>
  <si>
    <t>http://www.ine.pt/xurl/ind/0008551</t>
  </si>
  <si>
    <t>http://www.ine.pt/xurl/ind/0008552</t>
  </si>
  <si>
    <t>http://www.ine.pt/xurl/ind/0008549</t>
  </si>
  <si>
    <t>http://www.ine.pt/xurl/ind/0008555</t>
  </si>
  <si>
    <t>http://www.ine.pt/xurl/ind/0008553</t>
  </si>
  <si>
    <t>http://www.ine.pt/xurl/ind/0008550</t>
  </si>
  <si>
    <t>III.3.7 - Empresas por município da sede, segundo a CAE-Rev.3, 2020 (continua)</t>
  </si>
  <si>
    <t>III.3.7 - Enterprises by head office municipality and according to CAE-Rev.3, 2020 (to be continued)</t>
  </si>
  <si>
    <t>Unidade: N.º</t>
  </si>
  <si>
    <t>Unit: No.</t>
  </si>
  <si>
    <t>Total</t>
  </si>
  <si>
    <t>A</t>
  </si>
  <si>
    <t>B</t>
  </si>
  <si>
    <t>C</t>
  </si>
  <si>
    <t>D</t>
  </si>
  <si>
    <t>E</t>
  </si>
  <si>
    <t>F</t>
  </si>
  <si>
    <t>G</t>
  </si>
  <si>
    <t>H</t>
  </si>
  <si>
    <t xml:space="preserve">   A. M.Lisboa</t>
  </si>
  <si>
    <t>http://www.ine.pt/xurl/ind/0008511</t>
  </si>
  <si>
    <t>III.3.7 - Empresas por município da sede, segundo a CAE-Rev.3, 2020 (continuação)</t>
  </si>
  <si>
    <t>III.3.7 - Enterprises by head office municipality and according to CAE-Rev.3, 2020 (continued)</t>
  </si>
  <si>
    <t>I</t>
  </si>
  <si>
    <t>J</t>
  </si>
  <si>
    <t>L</t>
  </si>
  <si>
    <t>M</t>
  </si>
  <si>
    <t>N</t>
  </si>
  <si>
    <t>P</t>
  </si>
  <si>
    <t>Q</t>
  </si>
  <si>
    <t>R</t>
  </si>
  <si>
    <t>S</t>
  </si>
  <si>
    <t>III.3.8 - Estabelecimentos por município, segundo a CAE-Rev.3, 2020 (continua)</t>
  </si>
  <si>
    <t>III.3.8 - Establishments by municipality and according to CAE-Rev.3, 2020 (to be continued)</t>
  </si>
  <si>
    <t>http://www.ine.pt/xurl/ind/0008597</t>
  </si>
  <si>
    <t>III.3.8 - Estabelecimentos por município, segundo a CAE-Rev.3, 2020 (continuação)</t>
  </si>
  <si>
    <t>III.3.8 - Establishments by municipality and according to CAE-Rev.3, 2020 (continued)</t>
  </si>
  <si>
    <t>III.3.9 - Sociedades por município da sede, segundo a CAE-Rev.3, 2020 (continua)</t>
  </si>
  <si>
    <t>III.3.9 - Companies by head office municipality and according to CAE-Rev.3, 2020 (to be continued)</t>
  </si>
  <si>
    <t>III.3.9 - Sociedades por município da sede, segundo a CAE-Rev.3, 2020 (continuação)</t>
  </si>
  <si>
    <t>III.3.9 - Companies by head office municipality and according to CAE-Rev.3, 2020 (continued)</t>
  </si>
  <si>
    <t>III.3.10 - Empresas por município da sede, segundo o escalão de pessoal ao serviço, 2020</t>
  </si>
  <si>
    <t>III.3.10 - Enterprises by head office municipality and according to employment size class, 2020</t>
  </si>
  <si>
    <t>Menos de 10</t>
  </si>
  <si>
    <t>10 - 49</t>
  </si>
  <si>
    <t>50 - 249</t>
  </si>
  <si>
    <t>250 ou mais</t>
  </si>
  <si>
    <t>Less than 10</t>
  </si>
  <si>
    <t>250 or more</t>
  </si>
  <si>
    <t>http://www.ine.pt/xurl/ind/0008508</t>
  </si>
  <si>
    <t>III.3.11 - Pessoal ao serviço nas empresas por município da sede, segundo a CAE-Rev.3, 2020 (continua)</t>
  </si>
  <si>
    <t>III.3.11 - Persons employed in enterprises by head office municipality and according to CAE-Rev.3, 2020 (to be continued)</t>
  </si>
  <si>
    <t>http://www.ine.pt/xurl/ind/0008512</t>
  </si>
  <si>
    <t>III.3.11 - Pessoal ao serviço nas empresas por município da sede, segundo a CAE-Rev.3, 2020 (continuação)</t>
  </si>
  <si>
    <t>III.3.11 - Persons employed in enterprises by head office municipality and according to CAE-Rev.3, 2020 (continued)</t>
  </si>
  <si>
    <t>III.3.12 - Pessoal ao serviço por município do estabelecimento, segundo a CAE-Rev.3, 2020 (continua)</t>
  </si>
  <si>
    <t>III.3.12 - Persons employed in establishments by municipality and according to CAE-Rev.3, 2020 (to be continued)</t>
  </si>
  <si>
    <t>http://www.ine.pt/xurl/ind/0008598</t>
  </si>
  <si>
    <t>III.3.12 - Pessoal ao serviço por município do estabelecimento, segundo a CAE-Rev.3, 2020 (continuação)</t>
  </si>
  <si>
    <t>III.3.12 - Persons employed in establishments by municipality and according to CAE-Rev.3, 2020 (continued)</t>
  </si>
  <si>
    <t>III.3.13 - Volume de negócios das empresas por município da sede, segundo a CAE-Rev.3, 2020 (continua)</t>
  </si>
  <si>
    <t>III.3.13 - Turnover of enterprises by head office municipality and according to CAE-Rev.3, 2020 (to be continued)</t>
  </si>
  <si>
    <t>Unidade: milhares de euros</t>
  </si>
  <si>
    <t>Unit: thousand euros</t>
  </si>
  <si>
    <t>…</t>
  </si>
  <si>
    <t>http://www.ine.pt/xurl/ind/0008513</t>
  </si>
  <si>
    <t>III.3.13 - Volume de negócios das empresas por município da sede, segundo a CAE-Rev.3, 2020 (continuação)</t>
  </si>
  <si>
    <t>III.3.13 - Turnover of enterprises by head office municipality and according to CAE-Rev.3, 2020 (continued)</t>
  </si>
  <si>
    <t>ә</t>
  </si>
  <si>
    <t>III.3.14 - Volume de negócios por município do estabelecimento, segundo a CAE-Rev.3, 2020 (continua)</t>
  </si>
  <si>
    <t>III.3.14 - Turnover of establishments by municipality and according to CAE-Rev.3, 2020 (to be continued)</t>
  </si>
  <si>
    <t>http://www.ine.pt/xurl/ind/0008599</t>
  </si>
  <si>
    <t>III.3.14 - Volume de negócios por município do estabelecimento, segundo a CAE-Rev.3, 2020 (continuação)</t>
  </si>
  <si>
    <t>III.3.14 - Turnover of establishments by municipality and according to CAE-Rev.3, 2020 (continued)</t>
  </si>
  <si>
    <t>III.3.15 - Valor acrescentado bruto das empresas por município da sede, segundo a CAE-Rev.3, 2020 (continua)</t>
  </si>
  <si>
    <t>III.3.15 - Gross value added of enterprises by head office municipality and according to CAE-Rev.3, 2020 (to be continued)</t>
  </si>
  <si>
    <t>http://www.ine.pt/xurl/ind/0008514</t>
  </si>
  <si>
    <t>III.3.15 - Valor acrescentado bruto das empresas por município da sede, segundo a CAE-Rev.3, 2020 (continuação)</t>
  </si>
  <si>
    <t>III.3.15 - Gross value added of enterprises by head office municipality and according to CAE-Rev.3, 2020 (continued)</t>
  </si>
  <si>
    <t xml:space="preserve">III.3.16 - Principais variáveis das empresas com sede na região e em Portugal, por secção e divisão da CAE-Rev.3, 2020 </t>
  </si>
  <si>
    <t xml:space="preserve">III.3.16 - Main variables of enterprises with head office in the region and Portugal by section and division of CAE-Rev.3, 2020 </t>
  </si>
  <si>
    <t>Empresas</t>
  </si>
  <si>
    <t>Pessoal ao serviço</t>
  </si>
  <si>
    <t>Principais gastos e perdas</t>
  </si>
  <si>
    <t>Principais rendimentos e ganhos</t>
  </si>
  <si>
    <t>Formação bruta de capital fixo</t>
  </si>
  <si>
    <t>VABpm</t>
  </si>
  <si>
    <t>CMVMC</t>
  </si>
  <si>
    <t>FSE</t>
  </si>
  <si>
    <t>Gastos com pessoal</t>
  </si>
  <si>
    <t>Volume de negócios</t>
  </si>
  <si>
    <t>Trabalhos para a própria entidade</t>
  </si>
  <si>
    <t>Subsídios à exploração</t>
  </si>
  <si>
    <t xml:space="preserve"> A</t>
  </si>
  <si>
    <t xml:space="preserve"> B</t>
  </si>
  <si>
    <t xml:space="preserve"> C</t>
  </si>
  <si>
    <t xml:space="preserve"> D </t>
  </si>
  <si>
    <t xml:space="preserve"> E</t>
  </si>
  <si>
    <t xml:space="preserve"> F</t>
  </si>
  <si>
    <t xml:space="preserve"> G</t>
  </si>
  <si>
    <t xml:space="preserve"> H</t>
  </si>
  <si>
    <t xml:space="preserve"> I</t>
  </si>
  <si>
    <t xml:space="preserve"> J</t>
  </si>
  <si>
    <t xml:space="preserve"> L</t>
  </si>
  <si>
    <t xml:space="preserve"> M</t>
  </si>
  <si>
    <t xml:space="preserve"> N</t>
  </si>
  <si>
    <t xml:space="preserve"> P</t>
  </si>
  <si>
    <t xml:space="preserve"> Q</t>
  </si>
  <si>
    <t xml:space="preserve"> R</t>
  </si>
  <si>
    <t xml:space="preserve"> S</t>
  </si>
  <si>
    <t>Norte</t>
  </si>
  <si>
    <t>Centro</t>
  </si>
  <si>
    <t>A. M. Lisboa</t>
  </si>
  <si>
    <t>Alentejo</t>
  </si>
  <si>
    <t>Algarve</t>
  </si>
  <si>
    <t>R. A. Açores</t>
  </si>
  <si>
    <t>R. A. Madeira</t>
  </si>
  <si>
    <t>Enterprises</t>
  </si>
  <si>
    <t>Persons employed</t>
  </si>
  <si>
    <t>Main outgoings and losses</t>
  </si>
  <si>
    <t>Main incomes and gains</t>
  </si>
  <si>
    <t xml:space="preserve">Gross fixed capital formation </t>
  </si>
  <si>
    <t>GVAmp</t>
  </si>
  <si>
    <t>Personnel expenses</t>
  </si>
  <si>
    <t>Turnover</t>
  </si>
  <si>
    <t>Own work for the entity</t>
  </si>
  <si>
    <t>Operating subsidies</t>
  </si>
  <si>
    <t>http://www.ine.pt/xurl/ind/0008466</t>
  </si>
  <si>
    <t>http://www.ine.pt/xurl/ind/0008471</t>
  </si>
  <si>
    <t>http://www.ine.pt/xurl/ind/0008483</t>
  </si>
  <si>
    <t>http://www.ine.pt/xurl/ind/0008467</t>
  </si>
  <si>
    <t>http://www.ine.pt/xurl/ind/0008484</t>
  </si>
  <si>
    <t>http://www.ine.pt/xurl/ind/0008485</t>
  </si>
  <si>
    <t>http://www.ine.pt/xurl/ind/0008470</t>
  </si>
  <si>
    <t>http://www.ine.pt/xurl/ind/0008482</t>
  </si>
  <si>
    <t>http://www.ine.pt/xurl/ind/0008486</t>
  </si>
  <si>
    <t>III.3.17 - Variáveis das empresas do setor das tecnologias da informação e da comunicação (TIC) por NUTS III, 2020</t>
  </si>
  <si>
    <t>III.3.17 - Variables of information and communication technology (ICT) sector by NUTS III, 2020</t>
  </si>
  <si>
    <t>Valor acrescentado bruto</t>
  </si>
  <si>
    <t>Gross value added</t>
  </si>
  <si>
    <t>http://www.ine.pt/xurl/ind/0008491</t>
  </si>
  <si>
    <t>http://www.ine.pt/xurl/ind/0008517</t>
  </si>
  <si>
    <t>http://www.ine.pt/xurl/ind/0008515</t>
  </si>
  <si>
    <t>http://www.ine.pt/xurl/ind/0008519</t>
  </si>
  <si>
    <t>Nota explicativa</t>
  </si>
  <si>
    <t>Explanatory note</t>
  </si>
  <si>
    <t xml:space="preserve">No subcapítulo III.3 – Empresas e estabelecimentos, são divulgados dois tipos de apuramentos com base no Sistema de Contas Integradas das Empresas (SCIE):
    i) ao nível das empresas: são consideradas todas as unidades empresariais ativas localizadas no território nacional, que exercem uma atividade de produção de bens e/ou serviços durante o período de referência. A informação divulgada representa a atividade global das empresas, ou seja, inclui os valores das várias atividades (principal e secundárias), podendo estas ter sido desenvolvidas em estabelecimentos localizados fora do território nacional. O apuramento dos resultados é efetuado por atividade principal e de acordo com a localização da sede.
    ii) ao nível dos estabelecimentos: são consideradas todas as unidades locais ativas localizadas no território nacional, que exercem uma atividade de produção de bens e/ou serviços durante o período de referência. A informação divulgada representa a atividade global do estabelecimento, ou seja, inclui os valores das várias atividades (principal e secundárias). O apuramento dos resultados é efetuado por atividade principal do estabelecimento e de acordo com a sua localização. Nos quadros, são excluídos os estabelecimentos localizados fora do território nacional.
Tendo em consideração que os apuramentos dos estabelecimentos não incluem os valores produzidos nos estabelecimentos estrangeiros, a análise comparativa entre a informação das empresas e estabelecimentos deve ter em atenção esta condicionante.
O âmbito da informação do SCIE exclui as secções K, O, T e U da CAE-Rev.3.
A atualização das estatísticas das empresas, a partir do ano 2008 em diante, deriva da implementação do SEC 2010 nas Contas Nacionais, que implicou, entre outras, alterações na classificação do setor institucional das entidades, afetando consequentemente a delimitação do setor empresarial. Uma das alterações mais relevantes foi a reclassificação de diversas unidades institucionais públicas, anteriormente classificadas nos setores das sociedades não financeiras, no setor das Administrações Públicas (AP), destacando-se os casos dos hospitais EPE. Outra das alterações significativas foi a necessidade de distinguir as Sociedades Gestoras de Participações Sociais (Holdings) das Sedes sociais (Head-offices). Em Contas Nacionais, as primeiras estão excluídas do setor institucional das sociedades não financeiras, enquanto as segundas integram aquele setor. No SCIE, esta alteração afetou unicamente o setor de atividade onde estas empresas estão classificadas, ou seja na Secção M da CAE Rev.3 - Atividades de consultoria, científicas, técnicas e similares. 
</t>
  </si>
  <si>
    <t xml:space="preserve">In the sub-chapter III.3 – Enterprises and establishments, there are two kinds of results based on the Integrated Business Accounts System (IBAS):
    i) enterprise level: considers all active business units located in national territory, performing an activity of producing goods and/or services during the reference period. The information refers to the overall business activity, and includes data for all activities (main and secondary) and also information from establishments located outside national territory. The results are obtained according to the main activity and headquarters location.
    ii) establishment level: considers all active business establishments located in national territory, performing an activity of producing goods and/or services during the reference period. The information refers to the overall establishment activity, and includes data for all activities (main and secondary). The results are obtained by main activity of the establishment and according to its location. The establishments located outside the national territory are excluded. 
Taking into account that establishments data do not include the activity produced in foreign establishments, the comparability of the information between enterprises and establishments should take this into consideration.
The scope of the economic activity of Integrated Business Accounts System excludes CAE-Rev.3 sections K, O, T and U.
The revision of business statistics, from 2008 onwards, comes from the implementation of ESA 2010 in the National Accounts, resulting, among others, in changes in the classification of the institutional sector of the entities, thus affecting the delimitation of the business sector. One of the most important changes was the reclassification of several public institutional units, previously in the non-financial companies sector, in the sector of Public Administrations, such as the cases of enterprise-hospitals. Other relevant change was the need to distinguish Holdings from Head-offices. In National Accounts, the first are excluded from the institutional sector of non-financial corporations, while the second are part that sector. In the IBAS, this change only affected the business sector where these enterprises are classified, i.e. in Section M of CAE  Rev.3 - Professional, Scientific and Technical Activities”.
</t>
  </si>
  <si>
    <t>Conceitos para fins estatísticos</t>
  </si>
  <si>
    <t>Concepts for statistical purposes</t>
  </si>
  <si>
    <t>Autonomia Financeira</t>
  </si>
  <si>
    <t xml:space="preserve">Indicador económico-financeiro que traduz o grau de financiamento das empresas, ou seja a capacidade de contrair empréstimos a médio e longo prazo, suportada pelos capitais próprios. A capacidade esgota-se quando o rácio é igual à unidade, ou seja, quando o passivo a médio e longo prazo iguala os capitais próprios.
</t>
  </si>
  <si>
    <t>Cobertura do Imobilizado</t>
  </si>
  <si>
    <t xml:space="preserve">Indicador económico-financeiro que evidencia em que medida os valores imobilizados brutos estão cobertos por recursos estáveis. Se a atividade da empresa necessitar de um fundo de maneio positivo, o rácio deve ser superior a 100%, isto é, deve existir um excedente de recursos estáveis sobre os valores imobilizados suscetível de cobrir parte daquelas necessidades de fundo de maneio.
</t>
  </si>
  <si>
    <t>Coeficiente Capital Emprego</t>
  </si>
  <si>
    <t>Indicador económico-financeiro que mede o volume do imobilizado diretamente afeto à exploração, por trabalhador. O seu valor depende do setor de atividade e do grau de automatização da produção.</t>
  </si>
  <si>
    <t>Custos com o Pessoal</t>
  </si>
  <si>
    <t xml:space="preserve">Valor que corresponde às remunerações fixas ou periódicas ao pessoal ao serviço, qualquer que seja a sua função na empresa, e os encargos sociais pagos pela empresa: pensões e prémios para pensões, encargos obrigatórios sobre remunerações, seguros de acidentes no trabalho e doenças profissionais, gastos de ação social e outros gastos com o pessoal (onde se incluem, basicamente, os gastos de recrutamento e selecção, de formação profissional e de medicina no trabalho, os seguros de doença, as indemnizações por despedimento e os complementos facultativos de reforma).
</t>
  </si>
  <si>
    <t>Custos com Pessoal per Capita</t>
  </si>
  <si>
    <t>Contributo médio de cada trabalhador, no total de custos com o pessoal suportados pela empresa.</t>
  </si>
  <si>
    <t>Custos das Mercadorias Vendidas e Matérias Consumidas</t>
  </si>
  <si>
    <t xml:space="preserve">Valor que representa a contrapartida das saídas das existências de mercadorias e/ou matérias primas, subsidiárias e de consumo por venda ou integração no processo produtivo. </t>
  </si>
  <si>
    <t>Debt to Equity Ratio</t>
  </si>
  <si>
    <t>Avalia o nível de endividamento da empresa e o seu grau de dependência face aos seus credores.</t>
  </si>
  <si>
    <t>Número de empresas / Área do município (km2).</t>
  </si>
  <si>
    <t>Número de estabelecimentos / Área do município (km²)</t>
  </si>
  <si>
    <t>Empresa</t>
  </si>
  <si>
    <t>Entidade jurídica (pessoa singular ou coletiva) correspondente a uma unidade organizacional de produção de bens e/ou serviços, usufruindo de uma certa autonomia de decisão, nomeadamente quanto à afetação dos seus recursos correntes. Uma empresa pode exercer uma ou várias atividades, em um ou em vários locais.</t>
  </si>
  <si>
    <t>Empresa individual</t>
  </si>
  <si>
    <t>Tipo de unidade empresarial que abrange as formas jurídicas de empresário em nome individual e trabalhador independente.</t>
  </si>
  <si>
    <t>Endividamento</t>
  </si>
  <si>
    <t>Grau de participação de capitais alheios no financiamento da empresa.</t>
  </si>
  <si>
    <t>Estabelecimento</t>
  </si>
  <si>
    <t xml:space="preserve">Empresa ou parte de uma empresa (fábrica, oficina, mina, armazém, loja, entreposto, etc.) situada num local topograficamente identificado. Nesse local ou a partir dele exercem-se atividades económicas para as quais, regra geral, uma ou várias pessoas trabalham (eventualmente a tempo parcial), por conta de uma mesma empresa. </t>
  </si>
  <si>
    <t>Forma Jurídica</t>
  </si>
  <si>
    <t>Classificação atribuída pelo direito e que pode revestir várias formas: Sociedades Civis (de Direito Público ou de Direito Privado; com fim lucrativo ou sem fim lucrativo) e Sociedades Comerciais.</t>
  </si>
  <si>
    <t>Formação Bruta de Capital Fixo</t>
  </si>
  <si>
    <t xml:space="preserve">Indicador macro económico que consiste nas aquisições de ativos fixos, líquidas de cessões, efetuadas por produtores residentes durante um dado período, e em determinados acréscimos ao valor de ativos não produzidos, obtidos através da atividade produtiva de unidades de produção ou institucionais. Os ativos fixos são ativos produzidos, utilizados na produção durante mais de um ano.  Distinguem-se os seguintes tipos de formação bruta de capital fixo: 1) habitações; 2) outros edifícios e construções, incluindo as principais melhorias em terrenos; 3) maquinaria e equipamento, como navios, automóveis e computadores; 4) sistemas de armas; 5) recursos biológicos cultivados (por exemplo, árvores e efetivos pecuários); 6) custos de transferência de propriedade de ativos não produzidos, como terrenos, contratos, locações e licenças; 7) investigação e desenvolvimento (I&amp;D), incluindo a produção de I&amp;D disponível gratuitamente; 8) exploração e avaliação mineral; 9) software informático e bases de dados; 10) originais literários, artísticos ou recreativos; 11) outros direitos de propriedade intelectual. 
</t>
  </si>
  <si>
    <t>Fornecimentos e Serviços Externos</t>
  </si>
  <si>
    <t>Todos os custos por aquisição de bens de consumo corrente que não sejam existências e de serviços prestados por entidades externas à unidade estatística de observação.</t>
  </si>
  <si>
    <t>Gastos com Pessoal</t>
  </si>
  <si>
    <t>Valor que corresponde aos gastos com o pessoal ao serviço da entidade, reconhecidos no período, como benefícios dos empregados e independentemente de serem processados no período de referência ou em períodos subsequentes, tais como: remunerações dos orgãos sociais, remunerações do pessoal, benefícios pós-emprego, indemnizações, encargos sobre remunerações, seguros de acidentes no trabalho e doenças profissionais, gastos de ação social e outros gastos com o pessoal.</t>
  </si>
  <si>
    <t>Gastos com Pessoal per Capita</t>
  </si>
  <si>
    <t xml:space="preserve">A parte do valor criado que se destina a remunerar o fator trabalho. </t>
  </si>
  <si>
    <t>Gastos e Perdas</t>
  </si>
  <si>
    <t>Valor que corresponde às diminuições nos benefícios económicos durante o período contabilístico na forma de exfluxos, deperecimentos de ativos ou incorrência de passivos que resultem em diminuições do capital próprio e que não sejam as diminuições relacionadas com distribuições aos participantes no capital próprio.</t>
  </si>
  <si>
    <t>VAB das 4 maiores empresas / VAB das empresas x 100.</t>
  </si>
  <si>
    <t>Corresponde à metade da soma dos valores absolutos das diferenças entre a quota do valor acrescentado bruto de cada município e a quota do número de municípios expressa em percentagem.</t>
  </si>
  <si>
    <t>Volume de negócios das 4 maiores empresas / Volume de negócios das empresas x 100.</t>
  </si>
  <si>
    <t>Corresponde à metade da soma dos valores absolutos das diferenças entre a quota do volume de negócios de cada município e a quota do número de municípios expressa em percentagem.</t>
  </si>
  <si>
    <t>Pessoas ao serviço nos nascimentos de empresas / Total de nascimentos de empresas</t>
  </si>
  <si>
    <t>A parte do valor criado que se destina a remunerar o capital, correspondente ao quociente entre o EBE e o VAB.</t>
  </si>
  <si>
    <t>Peso dos Custos com o Pessoal no Valor acrescentado Bruto</t>
  </si>
  <si>
    <t>A parte do valor criado que se destina a remunerar o factor trabalho. Corresponde ao quociente entre o total dos custos com o pessoal e o valor acrescentado bruto (VAB).</t>
  </si>
  <si>
    <t>Peso dos Gastos com o Pessoal no Valor acrescentado Bruto</t>
  </si>
  <si>
    <t>A parte do valor criado que se destina a remunerar o fator trabalho. Corresponde ao quociente entre o total dos gastos com o pessoal e o valor acrescentado bruto (VAB).</t>
  </si>
  <si>
    <t>Pessoal ao Serviço</t>
  </si>
  <si>
    <t xml:space="preserve">Pessoas que, no período de referência, participaram na atividade da empresa/instituição, qualquer que tenha sido a duração dessa participação, nas seguintes condições: 
a) Pessoal ligado à empresa/instituição por um contrato de trabalho, recebendo em contrapartida uma remuneração; 
b) Pessoal ligado à empresa/instituição, que por não estar vinculado por um contrato de trabalho, não recebe uma remuneração regular pelo tempo trabalhado ou trabalho fornecido (p. ex.: proprietários-gerentes, familiares não remunerados, membros ativos de cooperativas); 
c) Pessoal com vínculo a outras empresas/instituições que trabalharam na empresa/instituição sendo por esta diretamente remunerados;
d) Pessoas nas condições das alíneas anteriores, temporariamente ausentes por um período igual ou inferior a um mês por férias, conflito de trabalho, formação profissional, assim como por doença e acidente de trabalho. Não são consideradas como pessoal ao serviço as pessoas que: i) se encontram nas condições descritas nas alíneas a), b), e c) e estejam temporariamente ausentes por um período superior a um mês; ii) os trabalhadores com vínculo à empresa/instituição deslocados para outras empresas/instituições, sendo nessas diretamente remunerados; iii) os trabalhadores a trabalhar na empresa/instituição e cuja remuneração é suportada por outras empresas/instituições (p. ex.: trabalhadores temporários); iv) os trabalhadores independentes (p. ex.: prestadores de serviços, também designados por "recibos verdes").
</t>
  </si>
  <si>
    <t>Pessoal ao serviço nos estabelecimentos / Número de indivíduos residentes com 15 ou mais anos x 100.</t>
  </si>
  <si>
    <t>Pessoal ao serviço nas empresas / Número de empresas.</t>
  </si>
  <si>
    <t>Pessoal ao serviço nos estabelecimentos / Número de estabelecimentos.</t>
  </si>
  <si>
    <t>Produtividade Aparente do Trabalho</t>
  </si>
  <si>
    <t>Contribuição do fator trabalho utilizado pela empresa, medida pelo valor acrescentado bruto gerado por cada unidade de pessoal ao serviço.</t>
  </si>
  <si>
    <t>Produtividade do Trabalho Ajustada ao Salário</t>
  </si>
  <si>
    <t>Contribuição do fator trabalho utilizado pelas empresas, medida pelo valor acrescentado bruto gerado por cada unidade monetária dispendida em custos com pessoal, assumindo que cada trabalhador não remunerado tem associado um valor de custos com pessoal idêntico ao dos restantes trabalhadores.</t>
  </si>
  <si>
    <t>Número de empresas com menos de 10 pessoas ao serviço / Número de empresas x 100.</t>
  </si>
  <si>
    <t>Número de empresas com menos de 250 pessoas ao serviço / Número de empresas x 100.</t>
  </si>
  <si>
    <t>Número de empresas individuais / Número de empresas x 100.</t>
  </si>
  <si>
    <t>Número de estabelecimentos com menos de 10 pessoas ao serviço / Número de estabelecimentos x 100.</t>
  </si>
  <si>
    <t>Proporção de estabelecimentos cuja sede se situa na unidade territorial</t>
  </si>
  <si>
    <t>Número de estabelecimentos cuja sede se situa na unidade territorial / Número de estabelecimentos x 100.</t>
  </si>
  <si>
    <t>Emprego de empresas com particpação de capital estrangeiro superior a 50% / Emprego das empresas x 100.</t>
  </si>
  <si>
    <t>VAB dos grupos da CAE-Rev.3: 261, 262, 263, 264, 268, 465, 582, 61, 62, 631, 951 / VAB das empresas x 100.</t>
  </si>
  <si>
    <t>Proporção do VAB das empresas em sectores de alta e média-alta tecnologia</t>
  </si>
  <si>
    <t>VAB das divisões/grupos da CAE-Rev.3: 20, 21, 25.4, 26, 27, 28, 29, 30.2, 30.3, 30.4, 30.9, 32.5, 59, 60, 61, 62, 63, 72 / VAB das empresas x 100.</t>
  </si>
  <si>
    <t>Proporção dos nascimentos de empresas em sectores de alta e média-alta tecnologia</t>
  </si>
  <si>
    <t>Número de nascimentos de empresas em setores de alta e média alta tecnologia (divisões/grupos da CAE-Rev.3: 20, 21, 25.4, 26, 27, 28, 29, 30.2, 30.3, 30.4, 30.9, 32.5, 59, 60, 61, 62, 63, 72) / Número de nascimentos de empresas x 100</t>
  </si>
  <si>
    <t xml:space="preserve">Ramo de atividade </t>
  </si>
  <si>
    <t xml:space="preserve">Agrupamento de unidades de atividade económica (UAE) locais que exercem o mesmo tipo de atividade produtiva, independentemente do facto de as unidades institucionais às quais pertencem gerarem ou não produção mercantil ou não mercantil. </t>
  </si>
  <si>
    <t>Rendibilidade Operacional das Vendas</t>
  </si>
  <si>
    <t>Indicador económico-financeiro que mede a capacidade da empresa para gerar resultados a partir das vendas e das prestações de serviços.</t>
  </si>
  <si>
    <t>Rendimentos e Ganhos</t>
  </si>
  <si>
    <t>Valor que corresponde aos aumentos nos benefícios económicos durante o período contabilístico na forma de influxos, aumentos de ativos, ou diminuições de passivos que resultem em aumentos no capital próprio e que não sejam os benefícios relacionados com as contribuições dos participantes no capital próprio.</t>
  </si>
  <si>
    <t>Taxa de Investimento</t>
  </si>
  <si>
    <t>O peso da Formação bruta de capital fixo em relação ao Valor acrescentado bruto.</t>
  </si>
  <si>
    <t>Taxa de Mortalidade de Empresas</t>
  </si>
  <si>
    <t>Quociente entre o número de mortes e o número de empresas ativas no período de referência.</t>
  </si>
  <si>
    <t>Taxa de Natalidade de Empresas</t>
  </si>
  <si>
    <t>Quociente entre o número de nascimentos e o número de empresas ativas no período de referência.</t>
  </si>
  <si>
    <t xml:space="preserve">Taxa de Sobrevivência </t>
  </si>
  <si>
    <t>Quociente entre o número de empresas ativas em n, que tendo nascido em n-t sobreviveram t anos, e o número de nascimentos em n-t.</t>
  </si>
  <si>
    <t>Taxa de Valor Acrescentado Bruto</t>
  </si>
  <si>
    <t>Taxa que determina a natureza da atividade da empresa através do peso do valor acrescentado bruto em cada unidade produzida.</t>
  </si>
  <si>
    <t>Tecnologias da Informação e Comunicação ( TIC )</t>
  </si>
  <si>
    <t>Ramo da ciência da computação e da sua utilização prática que tenta classificar, conservar e disseminar a informação. É uma aplicação de sistemas de informação e de conhecimentos em especial aplicados nos negócios e na aprendizagem. São os aparelhos de hardware e de software que formam a estrutura eletrónica de apoio à lógica da informação.</t>
  </si>
  <si>
    <t>Valor Acrescentado Bruto</t>
  </si>
  <si>
    <t>Corresponde ao saldo da conta de produção, a qual inclui em recursos, a produção, e em empregos, o consumo intermédio, antes da dedução do consumo de capital fixo. Tem significado económico tanto para os setores institucionais como para os ramos de atividade . O VAB é avaliado a preços de base, ou seja, não inclui os impostos líquidos de subsídios sobre os produtos.</t>
  </si>
  <si>
    <t>Valor Acrescentado Bruto a Preços de Mercado - VABpm</t>
  </si>
  <si>
    <t>Valor criado pelo processo produtivo durante o período de referância e é obtido pela diferença entre a produção e os consumos intermédios.</t>
  </si>
  <si>
    <t>Vendas</t>
  </si>
  <si>
    <t xml:space="preserve">Regista o valor das alienações dos bens (mercadorias; produtos acabados e intermédios; ou subprodutos, desperdícios, resíduos e refugos) resultantes do desenvolvimento da atividade corrente da empresa. </t>
  </si>
  <si>
    <t xml:space="preserve">Quantia líquida das vendas e prestações de serviços respeitantes às atividades normais das entidades, i.e, após as reduções em vendas e excluindo o imposto sobre o valor acrescentado e outros impostos diretamente relacionados com as vendas e prestações de serviços. O cálculo do volume de negócios procede da natureza da entidade em questão e dos normativos contabilísticos que a regem: I) Sistema de Normalização Contabilística: somatório das contas 71 (Vendas) e 72 (Prestação de serviços); II) Plano de Contas do Sistema Bancário (PCSB): somatório das contas 80 (Juros e Proveitos equiparados) e 82 (Comissões recebidas); nos casos das instituições financeira cuja informação contabilística se enquadra nas Normas Internacionais de Contabilidade (NIC) e nas Normas de Contabilidade Ajustadas (NCA), segundo a Instrução n.º23 /2004 do Banco de Portugal: somatório das contas 79 (Juros e rendimentos similares), 80 (Comissões recebidas associadas ao custo amortizado) e 81 (Outras comissões recebidas); III) Plano de Contas das Empresas de Seguros: somatório da conta 70 (Prémios brutos emitidos) e do valor dos contratos de investimento e de prestação de serviços ;IV) Declaração de Rendimentos IRS: somatório dos valores inscritos no Modelo 3, Anexo B, ou Anexo I da Declaração Anual, referentes a Vendas e Prestação de serviços. 
</t>
  </si>
  <si>
    <t>Volume de negócios das empresas / Número de empresas.</t>
  </si>
  <si>
    <t>Volume de negócios dos estabelecimentos / Número de estabelecimentos.</t>
  </si>
  <si>
    <t xml:space="preserve">Glossário - Sinais convencionais </t>
  </si>
  <si>
    <t>Glossary - Conventional signs</t>
  </si>
  <si>
    <t xml:space="preserve">Sinais convencionais </t>
  </si>
  <si>
    <t>Conventional signs</t>
  </si>
  <si>
    <t>Unidades de medida</t>
  </si>
  <si>
    <t>Units of measure</t>
  </si>
  <si>
    <t xml:space="preserve">Valor com coeficiente de variação elevado </t>
  </si>
  <si>
    <t>§</t>
  </si>
  <si>
    <t>Extremely unreliable value</t>
  </si>
  <si>
    <t>Euro</t>
  </si>
  <si>
    <t>€</t>
  </si>
  <si>
    <t>Valor confidencial</t>
  </si>
  <si>
    <t>Confidential value</t>
  </si>
  <si>
    <t>Euro por quilograma</t>
  </si>
  <si>
    <t>€/kg</t>
  </si>
  <si>
    <t>Euro per kilogram</t>
  </si>
  <si>
    <t xml:space="preserve">Valor inferior a metade do módulo da unidade utilizada  </t>
  </si>
  <si>
    <t>ə</t>
  </si>
  <si>
    <t>Less than half of the unit used</t>
  </si>
  <si>
    <t>Euro por habitante</t>
  </si>
  <si>
    <t>€/hab.</t>
  </si>
  <si>
    <t>€/inhab.</t>
  </si>
  <si>
    <t>Euro per inhabitant</t>
  </si>
  <si>
    <t xml:space="preserve">Valor não disponível ou com menor fiabilidade </t>
  </si>
  <si>
    <t>Value not available or less reliable</t>
  </si>
  <si>
    <t>Grama por litro</t>
  </si>
  <si>
    <t>g/l</t>
  </si>
  <si>
    <t>Gramme per litre</t>
  </si>
  <si>
    <t xml:space="preserve">Não aplicável </t>
  </si>
  <si>
    <t xml:space="preserve">// </t>
  </si>
  <si>
    <t>Not applicable</t>
  </si>
  <si>
    <t>Arqueação bruta</t>
  </si>
  <si>
    <t>GT</t>
  </si>
  <si>
    <t>Gross tonnage</t>
  </si>
  <si>
    <t xml:space="preserve">Quebra de série </t>
  </si>
  <si>
    <t xml:space="preserve"> ┴</t>
  </si>
  <si>
    <t>Break in series</t>
  </si>
  <si>
    <t>Gigawatt hora</t>
  </si>
  <si>
    <t>GWh</t>
  </si>
  <si>
    <t>Gigawatt hour</t>
  </si>
  <si>
    <t xml:space="preserve">Valor preliminar </t>
  </si>
  <si>
    <t xml:space="preserve">Pe </t>
  </si>
  <si>
    <t>Preliminary value</t>
  </si>
  <si>
    <t>Hectare</t>
  </si>
  <si>
    <t>ha</t>
  </si>
  <si>
    <t xml:space="preserve">Valor provisório </t>
  </si>
  <si>
    <t xml:space="preserve">Po </t>
  </si>
  <si>
    <t>Provisional value</t>
  </si>
  <si>
    <t>Hectolitro</t>
  </si>
  <si>
    <t>hl</t>
  </si>
  <si>
    <t>Hectolitre</t>
  </si>
  <si>
    <t xml:space="preserve">Valor rectificado  </t>
  </si>
  <si>
    <t>Rc</t>
  </si>
  <si>
    <t>Rectified value</t>
  </si>
  <si>
    <t>Hectolitros por quintal</t>
  </si>
  <si>
    <t>hl/q</t>
  </si>
  <si>
    <t>hectolitre per quintal</t>
  </si>
  <si>
    <t xml:space="preserve">Valor revisto </t>
  </si>
  <si>
    <t xml:space="preserve">Rv </t>
  </si>
  <si>
    <t>Revised value</t>
  </si>
  <si>
    <t>Litro</t>
  </si>
  <si>
    <t>l</t>
  </si>
  <si>
    <t>Litre</t>
  </si>
  <si>
    <t xml:space="preserve">Percentagem </t>
  </si>
  <si>
    <t xml:space="preserve">% </t>
  </si>
  <si>
    <t>Percentage</t>
  </si>
  <si>
    <t>Quilograma</t>
  </si>
  <si>
    <t>kg</t>
  </si>
  <si>
    <t>Kilogram</t>
  </si>
  <si>
    <t xml:space="preserve">Permilagem </t>
  </si>
  <si>
    <t xml:space="preserve">‰ </t>
  </si>
  <si>
    <t>Permillage</t>
  </si>
  <si>
    <t>Quilograma por metro quadrado</t>
  </si>
  <si>
    <t>kg/m²</t>
  </si>
  <si>
    <t>Kilogram per square metre</t>
  </si>
  <si>
    <t>Quilograma por hectare</t>
  </si>
  <si>
    <t>kg/ha</t>
  </si>
  <si>
    <t>Kilogram per hectare</t>
  </si>
  <si>
    <t>Quilómetro</t>
  </si>
  <si>
    <t>km</t>
  </si>
  <si>
    <t>Kilometre</t>
  </si>
  <si>
    <t>Quilómetro quadrado</t>
  </si>
  <si>
    <r>
      <t>km</t>
    </r>
    <r>
      <rPr>
        <b/>
        <vertAlign val="superscript"/>
        <sz val="10"/>
        <color rgb="FF000000"/>
        <rFont val="Arial Narrow"/>
        <family val="2"/>
      </rPr>
      <t>2</t>
    </r>
  </si>
  <si>
    <t>Square kilometre</t>
  </si>
  <si>
    <t>Quilowatt</t>
  </si>
  <si>
    <t>kW</t>
  </si>
  <si>
    <t>Kilowatt</t>
  </si>
  <si>
    <t>Quilowatt hora</t>
  </si>
  <si>
    <t>kWh</t>
  </si>
  <si>
    <t>Kilowatt hour</t>
  </si>
  <si>
    <t>Megajoule por metro quadrado e por ano</t>
  </si>
  <si>
    <r>
      <t>MJ/m</t>
    </r>
    <r>
      <rPr>
        <b/>
        <vertAlign val="superscript"/>
        <sz val="10"/>
        <color rgb="FF000000"/>
        <rFont val="Arial Narrow"/>
        <family val="2"/>
      </rPr>
      <t>2</t>
    </r>
    <r>
      <rPr>
        <b/>
        <sz val="10"/>
        <color rgb="FF000000"/>
        <rFont val="Arial Narrow"/>
        <family val="2"/>
      </rPr>
      <t>/ano</t>
    </r>
  </si>
  <si>
    <r>
      <t>MJ/m</t>
    </r>
    <r>
      <rPr>
        <b/>
        <vertAlign val="superscript"/>
        <sz val="10"/>
        <color rgb="FF000000"/>
        <rFont val="Arial Narrow"/>
        <family val="2"/>
      </rPr>
      <t>2</t>
    </r>
    <r>
      <rPr>
        <b/>
        <sz val="10"/>
        <color rgb="FF000000"/>
        <rFont val="Arial Narrow"/>
        <family val="2"/>
      </rPr>
      <t>/year</t>
    </r>
  </si>
  <si>
    <t>Megajoule per square metre and per year</t>
  </si>
  <si>
    <t>Metro</t>
  </si>
  <si>
    <t>m</t>
  </si>
  <si>
    <t>Metre</t>
  </si>
  <si>
    <t>Metro quadrado</t>
  </si>
  <si>
    <r>
      <t>m</t>
    </r>
    <r>
      <rPr>
        <b/>
        <vertAlign val="superscript"/>
        <sz val="10"/>
        <color rgb="FF000000"/>
        <rFont val="Arial Narrow"/>
        <family val="2"/>
      </rPr>
      <t>2</t>
    </r>
  </si>
  <si>
    <t>Square metre</t>
  </si>
  <si>
    <t>Metro cúbico</t>
  </si>
  <si>
    <r>
      <t>m</t>
    </r>
    <r>
      <rPr>
        <b/>
        <vertAlign val="superscript"/>
        <sz val="10"/>
        <color rgb="FF000000"/>
        <rFont val="Arial Narrow"/>
        <family val="2"/>
      </rPr>
      <t>3</t>
    </r>
  </si>
  <si>
    <t>Cubic metre</t>
  </si>
  <si>
    <t>Milímetro</t>
  </si>
  <si>
    <t>mm</t>
  </si>
  <si>
    <t>Millimetre</t>
  </si>
  <si>
    <t>Número</t>
  </si>
  <si>
    <t>Number</t>
  </si>
  <si>
    <t>Metro cúbico normal</t>
  </si>
  <si>
    <r>
      <t>Nm</t>
    </r>
    <r>
      <rPr>
        <b/>
        <vertAlign val="superscript"/>
        <sz val="10"/>
        <color rgb="FF000000"/>
        <rFont val="Arial Narrow"/>
        <family val="2"/>
      </rPr>
      <t>3</t>
    </r>
  </si>
  <si>
    <t>Normal cubic metre</t>
  </si>
  <si>
    <t>Grau centígrado</t>
  </si>
  <si>
    <t>ºC</t>
  </si>
  <si>
    <t>Centigrade degree</t>
  </si>
  <si>
    <t>Número quilómetro</t>
  </si>
  <si>
    <t>N.º/km</t>
  </si>
  <si>
    <t>No./km</t>
  </si>
  <si>
    <t>Number per kilometre</t>
  </si>
  <si>
    <t>Número por quilómetro quadrado</t>
  </si>
  <si>
    <r>
      <t>N.º/km</t>
    </r>
    <r>
      <rPr>
        <b/>
        <vertAlign val="superscript"/>
        <sz val="10"/>
        <color rgb="FF000000"/>
        <rFont val="Arial Narrow"/>
        <family val="2"/>
      </rPr>
      <t>2</t>
    </r>
  </si>
  <si>
    <r>
      <t>No./km</t>
    </r>
    <r>
      <rPr>
        <b/>
        <vertAlign val="superscript"/>
        <sz val="10"/>
        <color rgb="FF000000"/>
        <rFont val="Arial Narrow"/>
        <family val="2"/>
      </rPr>
      <t>2</t>
    </r>
  </si>
  <si>
    <t>Number per square kilometre</t>
  </si>
  <si>
    <t>Passageiros Quilómetro/Carruagens quilómetro</t>
  </si>
  <si>
    <t>PKm/car.Km</t>
  </si>
  <si>
    <t>Passengers Kilometre/Carriages Kilometre</t>
  </si>
  <si>
    <t>Quintal</t>
  </si>
  <si>
    <t>q</t>
  </si>
  <si>
    <t>Tonelada métrica</t>
  </si>
  <si>
    <t>t</t>
  </si>
  <si>
    <t>Metric tonne</t>
  </si>
  <si>
    <t>Tonelada equivalente de petróleo</t>
  </si>
  <si>
    <t>tep</t>
  </si>
  <si>
    <t>toe</t>
  </si>
  <si>
    <t>Tonne of oil equivalent</t>
  </si>
  <si>
    <t>Tonelagem de porte bruto</t>
  </si>
  <si>
    <t>TPB</t>
  </si>
  <si>
    <t>DWT</t>
  </si>
  <si>
    <t>Deadweight tonnage</t>
  </si>
  <si>
    <t>Unidade de trabalho anual</t>
  </si>
  <si>
    <t>UTA</t>
  </si>
  <si>
    <t>AWU</t>
  </si>
  <si>
    <t>Annual work unit</t>
  </si>
  <si>
    <t>Glossário - Siglas e abreviaturas</t>
  </si>
  <si>
    <t>Glossary - Acronyms and abbreviations</t>
  </si>
  <si>
    <t>Siglas e abreviaturas</t>
  </si>
  <si>
    <t>Acronyms and abbreviations</t>
  </si>
  <si>
    <t>Países/Estados Membros da EU</t>
  </si>
  <si>
    <t>Countries/Member States</t>
  </si>
  <si>
    <t>Aliança</t>
  </si>
  <si>
    <t>Alliance</t>
  </si>
  <si>
    <t>Áustria</t>
  </si>
  <si>
    <t>AT</t>
  </si>
  <si>
    <t>Austria</t>
  </si>
  <si>
    <t>Autoridade Nacional de Comunicações</t>
  </si>
  <si>
    <t>ANACOM</t>
  </si>
  <si>
    <t>National Communication Authority</t>
  </si>
  <si>
    <t>Bélgica</t>
  </si>
  <si>
    <t>BE</t>
  </si>
  <si>
    <t>Belgium</t>
  </si>
  <si>
    <t>Administrações Públicas</t>
  </si>
  <si>
    <t>AP</t>
  </si>
  <si>
    <t>General Government</t>
  </si>
  <si>
    <t>Bulgária</t>
  </si>
  <si>
    <t>BG</t>
  </si>
  <si>
    <t>Bulgaria</t>
  </si>
  <si>
    <t>Área mediamente urbana</t>
  </si>
  <si>
    <t>AMU /  MUA</t>
  </si>
  <si>
    <t>Medium urban area</t>
  </si>
  <si>
    <t>Chipre</t>
  </si>
  <si>
    <t>CY</t>
  </si>
  <si>
    <t>Cyprus</t>
  </si>
  <si>
    <t>Área predominantemente rural</t>
  </si>
  <si>
    <t>APR /PRA</t>
  </si>
  <si>
    <t xml:space="preserve">Predominantly rural area  </t>
  </si>
  <si>
    <t>República Checa</t>
  </si>
  <si>
    <t>CZ</t>
  </si>
  <si>
    <t>Czech Republic</t>
  </si>
  <si>
    <t>Área predominantemente urbana</t>
  </si>
  <si>
    <t>APU / PUA</t>
  </si>
  <si>
    <t xml:space="preserve">Predominantly urban area  </t>
  </si>
  <si>
    <t>Alemanha</t>
  </si>
  <si>
    <t>DE</t>
  </si>
  <si>
    <t>Germany</t>
  </si>
  <si>
    <t>Caixa Automático</t>
  </si>
  <si>
    <t>ATM</t>
  </si>
  <si>
    <t>Automated Teller Machine</t>
  </si>
  <si>
    <t>Dinamarca</t>
  </si>
  <si>
    <t>DK</t>
  </si>
  <si>
    <t>Denmark</t>
  </si>
  <si>
    <t>Bloco de Esquerda</t>
  </si>
  <si>
    <t>Left Block</t>
  </si>
  <si>
    <t>Estónia</t>
  </si>
  <si>
    <t>EE</t>
  </si>
  <si>
    <t>Estonia</t>
  </si>
  <si>
    <t>Classificação das Atividades Económicas</t>
  </si>
  <si>
    <t>CAE</t>
  </si>
  <si>
    <t>Portuguese Classification of Economic Activities</t>
  </si>
  <si>
    <t>Grécia</t>
  </si>
  <si>
    <t>GR</t>
  </si>
  <si>
    <t>Greece</t>
  </si>
  <si>
    <t>Centro Democrático Social – Partido Popular</t>
  </si>
  <si>
    <t>CDS-PP</t>
  </si>
  <si>
    <t>Democratic Social Centre – Popular Party</t>
  </si>
  <si>
    <t>Espanha</t>
  </si>
  <si>
    <t>ES</t>
  </si>
  <si>
    <t>Spain</t>
  </si>
  <si>
    <t>Classificação internacional tipo da educação</t>
  </si>
  <si>
    <t>CITE</t>
  </si>
  <si>
    <t>ISCED</t>
  </si>
  <si>
    <t>International standard classification of education</t>
  </si>
  <si>
    <t>Finlândia</t>
  </si>
  <si>
    <t>FI</t>
  </si>
  <si>
    <t>Finland</t>
  </si>
  <si>
    <t>CHEGA</t>
  </si>
  <si>
    <t>CH</t>
  </si>
  <si>
    <t>ENOUGH</t>
  </si>
  <si>
    <t>França</t>
  </si>
  <si>
    <t>FR</t>
  </si>
  <si>
    <t>France</t>
  </si>
  <si>
    <t>Custo das Mercadorias Vendidas e das Matérias Consumidas</t>
  </si>
  <si>
    <t>Cost of Goods Sold and Material Consumed</t>
  </si>
  <si>
    <t>Croácia</t>
  </si>
  <si>
    <t>HR</t>
  </si>
  <si>
    <t>Croatia</t>
  </si>
  <si>
    <t>Classificação do Consumo Individual por Objetivo</t>
  </si>
  <si>
    <t>COICOP</t>
  </si>
  <si>
    <t>Classification of Individual Consumption by Purpose</t>
  </si>
  <si>
    <t>Hungria</t>
  </si>
  <si>
    <t>HU</t>
  </si>
  <si>
    <t>Hungary</t>
  </si>
  <si>
    <t>Ciência e Tecnologia</t>
  </si>
  <si>
    <t>C&amp;T</t>
  </si>
  <si>
    <t>S&amp;T</t>
  </si>
  <si>
    <t>Science and Technology</t>
  </si>
  <si>
    <t>Irlanda</t>
  </si>
  <si>
    <t>IE</t>
  </si>
  <si>
    <t>Ireland</t>
  </si>
  <si>
    <t>Denominação de Origem Protegida</t>
  </si>
  <si>
    <t>DOP</t>
  </si>
  <si>
    <t>PDO</t>
  </si>
  <si>
    <t>Protected Designation of Origin</t>
  </si>
  <si>
    <t>Itália</t>
  </si>
  <si>
    <t>IT</t>
  </si>
  <si>
    <t>Italy</t>
  </si>
  <si>
    <t>Energia de Portugal</t>
  </si>
  <si>
    <t>EDP</t>
  </si>
  <si>
    <t>Portugal Energy</t>
  </si>
  <si>
    <t>Lituânia</t>
  </si>
  <si>
    <t>LT</t>
  </si>
  <si>
    <t>Lithuania</t>
  </si>
  <si>
    <t>Empresa pública</t>
  </si>
  <si>
    <t>E.P.</t>
  </si>
  <si>
    <t>Public enterprise</t>
  </si>
  <si>
    <t>Luxemburgo</t>
  </si>
  <si>
    <t>LU</t>
  </si>
  <si>
    <t>Luxembourg</t>
  </si>
  <si>
    <t>Equivalente a tempo integral</t>
  </si>
  <si>
    <t>ETI</t>
  </si>
  <si>
    <t>FTE</t>
  </si>
  <si>
    <t>Full time equivalent</t>
  </si>
  <si>
    <t>Letónia</t>
  </si>
  <si>
    <t>LV</t>
  </si>
  <si>
    <t>Latvia</t>
  </si>
  <si>
    <t>Excedente bruto de exploração</t>
  </si>
  <si>
    <t>EBE</t>
  </si>
  <si>
    <t>Gross operating surplus</t>
  </si>
  <si>
    <t>Malta</t>
  </si>
  <si>
    <t>MT</t>
  </si>
  <si>
    <t>Serviço de Estatística da União Europeia</t>
  </si>
  <si>
    <t>Eurostat</t>
  </si>
  <si>
    <t>Statistical Office of the European Union</t>
  </si>
  <si>
    <t>Países Baixos</t>
  </si>
  <si>
    <t>NL</t>
  </si>
  <si>
    <t>Netherlands</t>
  </si>
  <si>
    <t xml:space="preserve">FBCF </t>
  </si>
  <si>
    <t>GFCF</t>
  </si>
  <si>
    <t>Gross Fixed Capital Formation</t>
  </si>
  <si>
    <t>Polónia</t>
  </si>
  <si>
    <t>PL</t>
  </si>
  <si>
    <t>Poland</t>
  </si>
  <si>
    <t>Supplies and External Services</t>
  </si>
  <si>
    <t>Homem</t>
  </si>
  <si>
    <t>Male</t>
  </si>
  <si>
    <t>Roménia</t>
  </si>
  <si>
    <t>RO</t>
  </si>
  <si>
    <t>Romania</t>
  </si>
  <si>
    <t>Total (Homem Mulher)</t>
  </si>
  <si>
    <t>HM</t>
  </si>
  <si>
    <t>MF</t>
  </si>
  <si>
    <t>Total (Male Female)</t>
  </si>
  <si>
    <t>Suécia</t>
  </si>
  <si>
    <t>SE</t>
  </si>
  <si>
    <t>Sweden</t>
  </si>
  <si>
    <t>Índice de Massa Corporal</t>
  </si>
  <si>
    <t>IMC</t>
  </si>
  <si>
    <t>BMI</t>
  </si>
  <si>
    <t>Body Mass Index</t>
  </si>
  <si>
    <t>Eslovénia</t>
  </si>
  <si>
    <t>SI</t>
  </si>
  <si>
    <t>Slovenia</t>
  </si>
  <si>
    <t>Iniciativa Liberal</t>
  </si>
  <si>
    <t>IL</t>
  </si>
  <si>
    <t>Liberal Initiative</t>
  </si>
  <si>
    <t>Eslováquia</t>
  </si>
  <si>
    <t>SK</t>
  </si>
  <si>
    <t>Slovakia</t>
  </si>
  <si>
    <t>Instituto Nacional de Estatística, I.P.</t>
  </si>
  <si>
    <t>INE, I.P.</t>
  </si>
  <si>
    <t>Statistics Portugal</t>
  </si>
  <si>
    <t>Imposto Municipal sobre Imóveis</t>
  </si>
  <si>
    <t>IMI</t>
  </si>
  <si>
    <t>Municipal real estate tax</t>
  </si>
  <si>
    <t>Imposto Municipal sobre as Transmissões Onerosas de Imóveis</t>
  </si>
  <si>
    <t>IMT</t>
  </si>
  <si>
    <t>Municipal tax for onerous transfer of real estate</t>
  </si>
  <si>
    <t>Instituto público</t>
  </si>
  <si>
    <t>I.P.</t>
  </si>
  <si>
    <t>Public institute</t>
  </si>
  <si>
    <t>Instituto Português do Mar e da Atmosfera, I.P..</t>
  </si>
  <si>
    <t>IPMA</t>
  </si>
  <si>
    <t>Portuguese Sea and Atmosphere Institute.</t>
  </si>
  <si>
    <t>Imposto sobre o rendimento das pessoas singulares</t>
  </si>
  <si>
    <t>IRS</t>
  </si>
  <si>
    <t>Income Tax of Natural Persons</t>
  </si>
  <si>
    <t>Instituições sem Fim Lucrativo ao Serviço das Famílias</t>
  </si>
  <si>
    <t>ISFLSF</t>
  </si>
  <si>
    <t>NPISH</t>
  </si>
  <si>
    <t>Non-profit Institutions Serving Households</t>
  </si>
  <si>
    <t>Imposto único de circulação</t>
  </si>
  <si>
    <t>IUC</t>
  </si>
  <si>
    <t>Single circulation tax</t>
  </si>
  <si>
    <t>Investigação e Desenvolvimento</t>
  </si>
  <si>
    <t>I&amp;D</t>
  </si>
  <si>
    <t>R&amp;D</t>
  </si>
  <si>
    <t>Research and Development</t>
  </si>
  <si>
    <t>LIVRE</t>
  </si>
  <si>
    <t>FREE</t>
  </si>
  <si>
    <t>Mulher</t>
  </si>
  <si>
    <t xml:space="preserve">Female </t>
  </si>
  <si>
    <t>Partido da Terra</t>
  </si>
  <si>
    <t>MPT</t>
  </si>
  <si>
    <t>Earth Party</t>
  </si>
  <si>
    <t>Classificação das Atividades Económicas na UE</t>
  </si>
  <si>
    <t>NACE</t>
  </si>
  <si>
    <t>Statistical Classification of Economic Activities in the EU</t>
  </si>
  <si>
    <t>Nomenclatura das Unidades Territoriais para Fins Estatísticos</t>
  </si>
  <si>
    <t>NUTS</t>
  </si>
  <si>
    <t>Nomenclature of Territorial Units for Statistics</t>
  </si>
  <si>
    <t>Nomenclatura Combinada</t>
  </si>
  <si>
    <t>NC</t>
  </si>
  <si>
    <t>Combined Nomenclature</t>
  </si>
  <si>
    <t>Gás de Petróleo Liquefeito</t>
  </si>
  <si>
    <t>GPL</t>
  </si>
  <si>
    <t>LPG</t>
  </si>
  <si>
    <t>Liquefied petroleum gas</t>
  </si>
  <si>
    <t>Países Africanos de Língua Oficial Portuguesa</t>
  </si>
  <si>
    <t>PALOP</t>
  </si>
  <si>
    <t>Portuguese-speaking african countries</t>
  </si>
  <si>
    <t>Pessoas-Animais-Natureza</t>
  </si>
  <si>
    <t>PAN</t>
  </si>
  <si>
    <t>People-Animals-Nature</t>
  </si>
  <si>
    <t>Partido Comunista Português – Partido Ecologista Os Verdes</t>
  </si>
  <si>
    <t>PCP-PEV</t>
  </si>
  <si>
    <r>
      <t>Portuguese Communist Party –</t>
    </r>
    <r>
      <rPr>
        <sz val="12"/>
        <color theme="1" tint="0.499984740745262"/>
        <rFont val="Arial Narrow"/>
        <family val="2"/>
      </rPr>
      <t xml:space="preserve"> </t>
    </r>
    <r>
      <rPr>
        <sz val="10"/>
        <color theme="1" tint="0.499984740745262"/>
        <rFont val="Arial Narrow"/>
        <family val="2"/>
      </rPr>
      <t>Green Ecologist Party</t>
    </r>
  </si>
  <si>
    <t>Plano Diretor Municipal</t>
  </si>
  <si>
    <t>PDM</t>
  </si>
  <si>
    <t>Municipal Master Plan</t>
  </si>
  <si>
    <t>Plano Especial do Ordenamento do Território</t>
  </si>
  <si>
    <t>PEOT</t>
  </si>
  <si>
    <t>Special Spatial Planning Instruments</t>
  </si>
  <si>
    <t>Plano Municipal de Ordenamento do Território</t>
  </si>
  <si>
    <t>PMOT</t>
  </si>
  <si>
    <t>Municipal Spatial Planning Plan</t>
  </si>
  <si>
    <t>Produto Interno Bruto</t>
  </si>
  <si>
    <t>PIB</t>
  </si>
  <si>
    <t>GDP</t>
  </si>
  <si>
    <t>Gross Domestic Product</t>
  </si>
  <si>
    <t>Partido Popular Democrático /Partido Social Democrata</t>
  </si>
  <si>
    <t>PPD/PSD</t>
  </si>
  <si>
    <t>Democratic Popular Party – Social Democratic Party</t>
  </si>
  <si>
    <t>Partido Popular Monárquico</t>
  </si>
  <si>
    <t>PPM</t>
  </si>
  <si>
    <t>People's Monarchist Party</t>
  </si>
  <si>
    <t>Partido Socialista</t>
  </si>
  <si>
    <t>PS</t>
  </si>
  <si>
    <t>Socialist Party</t>
  </si>
  <si>
    <t>Região Autónoma</t>
  </si>
  <si>
    <t>R.A.</t>
  </si>
  <si>
    <t>Autonomous Region</t>
  </si>
  <si>
    <t>Rendimento Disponível Bruto</t>
  </si>
  <si>
    <t>RDB</t>
  </si>
  <si>
    <t>GDI</t>
  </si>
  <si>
    <t>Gross Domestic Income</t>
  </si>
  <si>
    <t>Rendimento Nacional Bruto</t>
  </si>
  <si>
    <t>RNB</t>
  </si>
  <si>
    <t>GNI</t>
  </si>
  <si>
    <t>Gross National Income</t>
  </si>
  <si>
    <t>Superfície Agrícola Utilizada</t>
  </si>
  <si>
    <t>SAU</t>
  </si>
  <si>
    <t>UAA</t>
  </si>
  <si>
    <t>Utilized agricultural area</t>
  </si>
  <si>
    <t>Sistema Europeu de Contas</t>
  </si>
  <si>
    <t>SEC</t>
  </si>
  <si>
    <t>ESA</t>
  </si>
  <si>
    <t>European System of Integrated Accounts</t>
  </si>
  <si>
    <t>Trabalhador por conta de Outrem</t>
  </si>
  <si>
    <t>TCO</t>
  </si>
  <si>
    <t>Employee</t>
  </si>
  <si>
    <t>Tecnologias de Informação e Comunicação</t>
  </si>
  <si>
    <t>TIC</t>
  </si>
  <si>
    <t>ICT</t>
  </si>
  <si>
    <t>Information and Communication Technologies</t>
  </si>
  <si>
    <t>União Europeia</t>
  </si>
  <si>
    <t>UE</t>
  </si>
  <si>
    <t>EU</t>
  </si>
  <si>
    <t>European Union</t>
  </si>
  <si>
    <t>Unidade Trabalho Ano</t>
  </si>
  <si>
    <t>Annual Work Unit</t>
  </si>
  <si>
    <t>VAB</t>
  </si>
  <si>
    <t>GVA</t>
  </si>
  <si>
    <t>Gross Value Added</t>
  </si>
  <si>
    <t>Valor Acrescentado Bruto a preços de mercado</t>
  </si>
  <si>
    <t xml:space="preserve">VABpm </t>
  </si>
  <si>
    <r>
      <t>GVAmp</t>
    </r>
    <r>
      <rPr>
        <sz val="10"/>
        <color rgb="FF000000"/>
        <rFont val="Arial Narrow"/>
        <family val="2"/>
      </rPr>
      <t xml:space="preserve"> </t>
    </r>
  </si>
  <si>
    <t>Gross Value Added at market prices</t>
  </si>
  <si>
    <t>Nomenclaturas</t>
  </si>
  <si>
    <t>Nomenclatures</t>
  </si>
  <si>
    <t>Classificação das Atividades Económicas - CAE-Rev.3</t>
  </si>
  <si>
    <t>Classificação dos setores de alta e média-alta tecnologia, de acordo com as divisões/grupos da CAE-Rev.3 (OCDE)</t>
  </si>
  <si>
    <t>Agricultura, produção animal, caça, floresta e pesca</t>
  </si>
  <si>
    <t>Indústrias de média e alta tecnologia</t>
  </si>
  <si>
    <t>01</t>
  </si>
  <si>
    <t>Agricultura, produção animal, caça e atividades dos serviços relacionados</t>
  </si>
  <si>
    <t>20 - Fabricação de produtos químicos e de fibras sintéticas ou artificiais, exceto produtos farmacêuticos</t>
  </si>
  <si>
    <t>02</t>
  </si>
  <si>
    <t xml:space="preserve">Silvicultura e exploração florestal </t>
  </si>
  <si>
    <t>21 - Fabricação de produtos farmacêuticos de base e de preparações farmacêuticas</t>
  </si>
  <si>
    <t>03</t>
  </si>
  <si>
    <t>Pesca e aquicultura</t>
  </si>
  <si>
    <t>254 - Fabricação de armas e munições</t>
  </si>
  <si>
    <t>Indústrias extrativas</t>
  </si>
  <si>
    <t>26 - Fabricação de equipamentos informáticos, equipamento para comunicações e produtos eletrónicos e óticos</t>
  </si>
  <si>
    <t>05</t>
  </si>
  <si>
    <t>Extração de hulha e lenhite</t>
  </si>
  <si>
    <t>27 - Fabricação de equipamento elétrico</t>
  </si>
  <si>
    <t>06</t>
  </si>
  <si>
    <t>Extração de petróleo bruto e gás natural</t>
  </si>
  <si>
    <t>28 - Fabricação de máquinas e de equipamentos, n.e.</t>
  </si>
  <si>
    <t>07</t>
  </si>
  <si>
    <t>Extração e preparação de minérios metálicos</t>
  </si>
  <si>
    <t>29 - Fabricação de veículos automóveis, reboques, semirreboques e componentes para veículos automóveis</t>
  </si>
  <si>
    <t>08</t>
  </si>
  <si>
    <t>Outras indústrias extrativas</t>
  </si>
  <si>
    <t>302 - Fabricação de material circulante para caminhos de ferro</t>
  </si>
  <si>
    <t>09</t>
  </si>
  <si>
    <t>Atividades dos serviços relacionados com as indústrias extrativas</t>
  </si>
  <si>
    <t>303 - Fabricação de aeronaves, de veículos espaciais e equipamento relacionado</t>
  </si>
  <si>
    <t>Indústrias transformadoras</t>
  </si>
  <si>
    <t>304 - Fabricação de veículos militares de combate</t>
  </si>
  <si>
    <t>Indústrias alimentares</t>
  </si>
  <si>
    <t>309 - Fabricação de equipamento de transporte, n.e.</t>
  </si>
  <si>
    <t>Indústria das bebidas</t>
  </si>
  <si>
    <t>325 - Fabricação de instrumentos e material médico-cirúrgico</t>
  </si>
  <si>
    <t>Indústria do tabaco</t>
  </si>
  <si>
    <t>Serviços intensivos em conhecimento de alta tecnologia</t>
  </si>
  <si>
    <t xml:space="preserve">Fabricação de têxteis </t>
  </si>
  <si>
    <t>59 - Atividades cinematográficas, de vídeo, de produção de programas de televisão, de gravação de som e de edição de música</t>
  </si>
  <si>
    <t>Indústria do vestuário</t>
  </si>
  <si>
    <t>60 - Atividades de rádio e de televisão</t>
  </si>
  <si>
    <t>Indústria do couro e dos produtos do couro</t>
  </si>
  <si>
    <t>61 - Telecomunicações</t>
  </si>
  <si>
    <t>Indústrias da madeira e da cortiça e suas obras, exceto mobiliário; Fabricação de obras de cestaria e de espartaria</t>
  </si>
  <si>
    <t>62 - Consultoria e programação informática e atividades relacionadas</t>
  </si>
  <si>
    <t>Fabricação de pasta, de papel, de cartão e seus artigos</t>
  </si>
  <si>
    <t>63 - Atividades dos serviços de informação</t>
  </si>
  <si>
    <t>Impressão e reprodução de suportes gravados</t>
  </si>
  <si>
    <t>72 - Atividades de investigação científica e de desenvolvimento</t>
  </si>
  <si>
    <t>Fabricação de coque, produtos petrolíferos refinados e de aglomerados de combustíveis</t>
  </si>
  <si>
    <t>Fabricação de produtos químicos e de fibras sintéticas ou artificiais, exceto produtos farmacêuticos</t>
  </si>
  <si>
    <t>Fabricação de produtos farmacêuticos de base e de preparações farmacêuticas</t>
  </si>
  <si>
    <t>Fabricação de artigos de borracha e de matérias plásticas</t>
  </si>
  <si>
    <t>Classificação das atividades de Tecnologias de Informação e Comunicação, de acordo com as divisões/grupos da CAE-Rev.3 (OCDE)</t>
  </si>
  <si>
    <t xml:space="preserve">Fabrico de outros produtos minerais não metálicos </t>
  </si>
  <si>
    <t xml:space="preserve">261 - Fabricação de componentes e de placas, eletrónicos </t>
  </si>
  <si>
    <t>Indústrias metalúrgicas de base</t>
  </si>
  <si>
    <t>262 - Fabricação de computadores e de equipamento periférico</t>
  </si>
  <si>
    <t>Fabricação de produtos metálicos, exceto máquinas e equipamentos</t>
  </si>
  <si>
    <t>263 - Fabricação de aparelhos e equipamentos para comunicações</t>
  </si>
  <si>
    <t>Fabricação de equipamentos informáticos, equipamento para comunicações e produtos eletrónicos e óticos</t>
  </si>
  <si>
    <t>264 - Fabricação de recetores de rádio e de televisão e bens de consumo similares</t>
  </si>
  <si>
    <t>Fabricação de equipamento elétrico</t>
  </si>
  <si>
    <t>268 - Fabricação de suportes de informação magnéticos e óticos</t>
  </si>
  <si>
    <t>Fabricação de máquinas e de equipamentos, n.e.</t>
  </si>
  <si>
    <t>465 - Comércio por grosso de equipamento das tecnologias de informação e comunicação (TIC)</t>
  </si>
  <si>
    <t>Fabricação de veículos automóveis, reboques, semirreboques e componentes para veículos automóveis</t>
  </si>
  <si>
    <t>582 - Edição de programas informáticos</t>
  </si>
  <si>
    <t>Fabricação de outro equipamento de transporte</t>
  </si>
  <si>
    <t>Fabrico de mobiliário e de colchões</t>
  </si>
  <si>
    <t>Outras indústrias transformadoras</t>
  </si>
  <si>
    <t>631 - Atividades de processamento de dados, domiciliação de informação e atividades relacionadas; portais Web</t>
  </si>
  <si>
    <t>Reparação, manutenção e instalação de máquinas e equipamentos</t>
  </si>
  <si>
    <t>951 - Reparação de computadores e de equipamento de comunicação</t>
  </si>
  <si>
    <t>Eletricidade, gás, vapor, água quente e fria e ar frio</t>
  </si>
  <si>
    <t>Captação, tratamento e distribuição de água; saneamento, gestão de resíduos e despoluição</t>
  </si>
  <si>
    <t>Captação, tratamento e distribuição de água</t>
  </si>
  <si>
    <t>Recolha, drenagem e tratamento de águas residuais</t>
  </si>
  <si>
    <t>Recolha, tratamento e eliminação de resíduos; valorização de materiais</t>
  </si>
  <si>
    <t>Descontaminação e atividades similares</t>
  </si>
  <si>
    <t>Construção</t>
  </si>
  <si>
    <t>Promoção imobiliária (desenvolvimento de projetos de edifícios); construção de edifícios</t>
  </si>
  <si>
    <t>Engenharia civil</t>
  </si>
  <si>
    <t>Atividades especializadas de construção</t>
  </si>
  <si>
    <t>Comércio por grosso e a retalho; reparação de veículos automóveis e motociclos</t>
  </si>
  <si>
    <t>Comércio, manutenção e reparação, de veículos automóveis e motociclos</t>
  </si>
  <si>
    <t>Comércio por grosso (inclui agentes), exceto de veículos automóveis e motociclos</t>
  </si>
  <si>
    <t>Comércio a retalho, exceto de veículos automóveis e motociclos</t>
  </si>
  <si>
    <t>Transportes e armazenagem</t>
  </si>
  <si>
    <t>Transportes terrestres e transportes por oleodutos ou gasodutos</t>
  </si>
  <si>
    <t>Transportes por água</t>
  </si>
  <si>
    <t>Transportes aéreos</t>
  </si>
  <si>
    <t>Armazenagem e atividades auxiliares dos transportes (inclui manuseamento)</t>
  </si>
  <si>
    <t>Atividades postais e de courier</t>
  </si>
  <si>
    <t>Alojamento, restauração e similares</t>
  </si>
  <si>
    <t>Alojamento</t>
  </si>
  <si>
    <t>Restauração e similares</t>
  </si>
  <si>
    <t xml:space="preserve">Atividades de informação e de comunicação </t>
  </si>
  <si>
    <t xml:space="preserve">Atividades de edição </t>
  </si>
  <si>
    <t>Atividades cinematográficas, de vídeo, de produção de programas de televisão, de gravação de som e de edição de música</t>
  </si>
  <si>
    <t>Atividades de rádio e de televisão</t>
  </si>
  <si>
    <t>Telecomunicações</t>
  </si>
  <si>
    <t>Consultoria e programação informática e atividades relacionadas</t>
  </si>
  <si>
    <t>Atividades dos serviços de informação</t>
  </si>
  <si>
    <t>K</t>
  </si>
  <si>
    <t>Atividades financeiras e de seguros</t>
  </si>
  <si>
    <t>Atividades de serviços financeiros, exceto seguros e fundos de pensões</t>
  </si>
  <si>
    <t>Seguros, resseguros e fundos de pensões, exceto segurança social obrigatória</t>
  </si>
  <si>
    <t>Atividades auxiliares de serviços financeiros e dos seguros</t>
  </si>
  <si>
    <t>Atividades imobiliárias</t>
  </si>
  <si>
    <t>Atividades de consultoria, científicas, técnicas e similares</t>
  </si>
  <si>
    <t>Atividades jurídicas e de contabilidade</t>
  </si>
  <si>
    <t>Atividades das sedes sociais e de consultoria para a gestão</t>
  </si>
  <si>
    <t>Atividades de arquitetura, de engenharia e técnicas afins; atividades de ensaios e de análises técnicas</t>
  </si>
  <si>
    <t>Atividades de investigação científica e de desenvolvimento</t>
  </si>
  <si>
    <t>Publicidade, estudos de mercado e sondagens de opinião</t>
  </si>
  <si>
    <t>Outras atividades de consultoria, científicas, técnicas e similares</t>
  </si>
  <si>
    <t>Atividades veterinárias</t>
  </si>
  <si>
    <t>Atividades administrativas e dos serviços de apoio</t>
  </si>
  <si>
    <t>Atividades de aluguer</t>
  </si>
  <si>
    <t>Atividades de emprego</t>
  </si>
  <si>
    <t>Agências de viagem, operadores turísticos, outros serviços de reservas e atividades relacionadas</t>
  </si>
  <si>
    <t>Atividades de investigação e segurança</t>
  </si>
  <si>
    <t>Atividades relacionadas com edifícios, plantação e manutenção de jardins</t>
  </si>
  <si>
    <t>Atividades de serviços administrativos e de apoio prestados às empresas</t>
  </si>
  <si>
    <t>O</t>
  </si>
  <si>
    <t>Administração Pública e Defesa; Segurança Social Obrigatória</t>
  </si>
  <si>
    <t>Educação</t>
  </si>
  <si>
    <t>Atividades de saúde humana e apoio social</t>
  </si>
  <si>
    <t>Atividades de saúde humana</t>
  </si>
  <si>
    <t>Atividades de apoio social com alojamento</t>
  </si>
  <si>
    <t>Atividades de apoio social sem alojamento</t>
  </si>
  <si>
    <t>Atividades artísticas, de espetáculos, desportivas e recreativas</t>
  </si>
  <si>
    <t>Atividades de teatro, de música, de dança e outras atividades artísticas e literárias</t>
  </si>
  <si>
    <t>Atividades das bibliotecas, arquivos, museus e outras atividades culturais</t>
  </si>
  <si>
    <t>Lotarias e outros jogos de aposta</t>
  </si>
  <si>
    <t>Atividades desportivas, de diversão e recreativas</t>
  </si>
  <si>
    <t>Outras atividades de serviços</t>
  </si>
  <si>
    <t>Atividades das organizações associativas</t>
  </si>
  <si>
    <t>Reparação de computadores e de bens de uso pessoal e doméstico</t>
  </si>
  <si>
    <t>Outras atividades de serviços pessoais</t>
  </si>
  <si>
    <t>T</t>
  </si>
  <si>
    <t>Atividades das famílias empregadoras de pessoal doméstico e atividades de produção das famílias para uso próprio</t>
  </si>
  <si>
    <t>Atividades das famílias empregadoras de pessoal doméstico</t>
  </si>
  <si>
    <t>Atividades de produção de bens e serviços pelas famílias para uso próprio</t>
  </si>
  <si>
    <t>U</t>
  </si>
  <si>
    <t>Atividades dos organismos internacionais e outras instituições extraterritoriais</t>
  </si>
  <si>
    <t>Anuários Estatísticos Regionais  - 2021</t>
  </si>
  <si>
    <t>III. A Atividade Económica</t>
  </si>
  <si>
    <t>III.03. Empresas e estabelecimentos</t>
  </si>
  <si>
    <t>Regional Statistical Yearbooks  - 2021</t>
  </si>
  <si>
    <t>III. Economic Activity</t>
  </si>
  <si>
    <t>III.03. Enterprises ans establishments</t>
  </si>
  <si>
    <t>Metainformação Estatística</t>
  </si>
  <si>
    <t>Statistical Metadata</t>
  </si>
  <si>
    <t>Explanatory Note</t>
  </si>
  <si>
    <t>Nota Explicativa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</si>
</sst>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 ##0.00"/>
    <numFmt numFmtId="166" formatCode="#\ ###\ ###;\-#;&quot;-&quot;"/>
    <numFmt numFmtId="167" formatCode="###\ ###\ ##0"/>
    <numFmt numFmtId="168" formatCode="#\ ###\ ###\ ##0"/>
    <numFmt numFmtId="169" formatCode="#\ ###\ ##0"/>
  </numFmts>
  <fonts count="61" x14ac:knownFonts="1">
    <font>
      <sz val="11"/>
      <color theme="1"/>
      <name val="Calibri"/>
      <family val="2"/>
      <scheme val="minor"/>
    </font>
    <font>
      <sz val="8"/>
      <color theme="1"/>
      <name val="Arial Narrow"/>
      <family val="2"/>
    </font>
    <font>
      <sz val="11"/>
      <color theme="1"/>
      <name val="Calibri"/>
      <family val="2"/>
      <scheme val="minor"/>
    </font>
    <font>
      <b/>
      <sz val="8"/>
      <color theme="1"/>
      <name val="Arial Narrow"/>
      <family val="2"/>
    </font>
    <font>
      <u/>
      <sz val="11"/>
      <color theme="10"/>
      <name val="Calibri"/>
      <family val="2"/>
      <scheme val="minor"/>
    </font>
    <font>
      <sz val="10"/>
      <name val="Arial"/>
      <family val="2"/>
    </font>
    <font>
      <sz val="8"/>
      <color indexed="8"/>
      <name val="Arial Narrow"/>
      <family val="2"/>
    </font>
    <font>
      <sz val="10"/>
      <name val="MS Sans Serif"/>
      <family val="2"/>
    </font>
    <font>
      <sz val="10"/>
      <name val="Arial Narrow"/>
      <family val="2"/>
    </font>
    <font>
      <b/>
      <sz val="11"/>
      <color indexed="8"/>
      <name val="Arial Narrow"/>
      <family val="2"/>
    </font>
    <font>
      <b/>
      <sz val="8"/>
      <color indexed="8"/>
      <name val="Arial Narrow"/>
      <family val="2"/>
    </font>
    <font>
      <sz val="8"/>
      <name val="Arial Narrow"/>
      <family val="2"/>
    </font>
    <font>
      <u/>
      <sz val="11"/>
      <color theme="10"/>
      <name val="Calibri"/>
      <family val="2"/>
    </font>
    <font>
      <u/>
      <sz val="8"/>
      <color theme="10"/>
      <name val="Arial Narrow"/>
      <family val="2"/>
    </font>
    <font>
      <vertAlign val="superscript"/>
      <sz val="8"/>
      <name val="Arial Narrow"/>
      <family val="2"/>
    </font>
    <font>
      <b/>
      <sz val="11"/>
      <name val="Arial Narrow"/>
      <family val="2"/>
    </font>
    <font>
      <vertAlign val="superscript"/>
      <sz val="8"/>
      <color indexed="8"/>
      <name val="Arial Narrow"/>
      <family val="2"/>
    </font>
    <font>
      <sz val="7"/>
      <name val="Arial Narrow"/>
      <family val="2"/>
    </font>
    <font>
      <sz val="7"/>
      <color indexed="8"/>
      <name val="Arial Narrow"/>
      <family val="2"/>
    </font>
    <font>
      <b/>
      <sz val="8"/>
      <color rgb="FFFF0000"/>
      <name val="Arial Narrow"/>
      <family val="2"/>
    </font>
    <font>
      <b/>
      <sz val="7"/>
      <color rgb="FF00B0F0"/>
      <name val="Arial Narrow"/>
      <family val="2"/>
    </font>
    <font>
      <b/>
      <sz val="8"/>
      <name val="Times New Roman"/>
      <family val="1"/>
    </font>
    <font>
      <u/>
      <sz val="7"/>
      <color theme="10"/>
      <name val="Arial Narrow"/>
      <family val="2"/>
    </font>
    <font>
      <u/>
      <sz val="7"/>
      <color theme="10"/>
      <name val="Calibri"/>
      <family val="2"/>
    </font>
    <font>
      <b/>
      <sz val="8"/>
      <color rgb="FF00B050"/>
      <name val="Arial Narrow"/>
      <family val="2"/>
    </font>
    <font>
      <sz val="10"/>
      <color rgb="FF00B050"/>
      <name val="Arial Narrow"/>
      <family val="2"/>
    </font>
    <font>
      <b/>
      <sz val="7"/>
      <color indexed="8"/>
      <name val="Arial Narrow"/>
      <family val="2"/>
    </font>
    <font>
      <b/>
      <sz val="8"/>
      <name val="Arial Narrow"/>
      <family val="2"/>
    </font>
    <font>
      <sz val="7"/>
      <name val="Arial"/>
      <family val="2"/>
    </font>
    <font>
      <b/>
      <sz val="7"/>
      <color rgb="FF566471"/>
      <name val="Arial Narrow"/>
      <family val="2"/>
    </font>
    <font>
      <b/>
      <u/>
      <sz val="8"/>
      <color theme="9" tint="-0.249977111117893"/>
      <name val="Arial Narrow"/>
      <family val="2"/>
    </font>
    <font>
      <sz val="10"/>
      <name val="Arial"/>
      <family val="2"/>
    </font>
    <font>
      <b/>
      <sz val="7"/>
      <color rgb="FFFF0000"/>
      <name val="Arial Narrow"/>
      <family val="2"/>
    </font>
    <font>
      <sz val="7"/>
      <color indexed="8"/>
      <name val="Arial"/>
      <family val="2"/>
    </font>
    <font>
      <b/>
      <sz val="7"/>
      <color rgb="FF566471"/>
      <name val="Arial"/>
      <family val="2"/>
    </font>
    <font>
      <u/>
      <sz val="7"/>
      <color theme="10"/>
      <name val="Arial"/>
      <family val="2"/>
    </font>
    <font>
      <sz val="8"/>
      <color indexed="8"/>
      <name val="Arial"/>
      <family val="2"/>
    </font>
    <font>
      <sz val="8"/>
      <name val="Arial"/>
      <family val="2"/>
    </font>
    <font>
      <b/>
      <sz val="9"/>
      <color indexed="8"/>
      <name val="Calibri"/>
      <family val="2"/>
      <scheme val="minor"/>
    </font>
    <font>
      <b/>
      <sz val="10"/>
      <name val="Arial Narrow"/>
      <family val="2"/>
    </font>
    <font>
      <b/>
      <sz val="12"/>
      <name val="Arial Narrow"/>
      <family val="2"/>
    </font>
    <font>
      <b/>
      <sz val="12"/>
      <color theme="1" tint="0.499984740745262"/>
      <name val="Arial Narrow"/>
      <family val="2"/>
    </font>
    <font>
      <sz val="10"/>
      <color theme="1" tint="0.499984740745262"/>
      <name val="Arial Narrow"/>
      <family val="2"/>
    </font>
    <font>
      <sz val="11"/>
      <name val="Calibri"/>
      <family val="2"/>
    </font>
    <font>
      <sz val="11"/>
      <color theme="1" tint="0.499984740745262"/>
      <name val="Calibri"/>
      <family val="2"/>
      <scheme val="minor"/>
    </font>
    <font>
      <b/>
      <sz val="10"/>
      <color theme="1"/>
      <name val="Arial Narrow"/>
      <family val="2"/>
    </font>
    <font>
      <sz val="10"/>
      <color theme="1"/>
      <name val="Arial Narrow"/>
      <family val="2"/>
    </font>
    <font>
      <sz val="11"/>
      <color theme="1"/>
      <name val="Arial Narrow"/>
      <family val="2"/>
    </font>
    <font>
      <sz val="10"/>
      <color theme="1"/>
      <name val="Calibri"/>
      <family val="2"/>
      <scheme val="minor"/>
    </font>
    <font>
      <sz val="11"/>
      <color theme="1" tint="0.499984740745262"/>
      <name val="Arial Narrow"/>
      <family val="2"/>
    </font>
    <font>
      <b/>
      <sz val="10"/>
      <color theme="1" tint="0.499984740745262"/>
      <name val="Arial Narrow"/>
      <family val="2"/>
    </font>
    <font>
      <b/>
      <sz val="10"/>
      <color rgb="FF000000"/>
      <name val="Arial Narrow"/>
      <family val="2"/>
    </font>
    <font>
      <b/>
      <sz val="11"/>
      <color theme="1"/>
      <name val="Arial Narrow"/>
      <family val="2"/>
    </font>
    <font>
      <sz val="10"/>
      <color rgb="FF000000"/>
      <name val="Arial Narrow"/>
      <family val="2"/>
    </font>
    <font>
      <b/>
      <vertAlign val="superscript"/>
      <sz val="10"/>
      <color rgb="FF000000"/>
      <name val="Arial Narrow"/>
      <family val="2"/>
    </font>
    <font>
      <sz val="12"/>
      <color theme="1" tint="0.499984740745262"/>
      <name val="Arial Narrow"/>
      <family val="2"/>
    </font>
    <font>
      <sz val="11"/>
      <name val="Arial Narrow"/>
      <family val="2"/>
    </font>
    <font>
      <b/>
      <sz val="9"/>
      <name val="Arial Narrow"/>
      <family val="2"/>
    </font>
    <font>
      <b/>
      <sz val="12"/>
      <color rgb="FF1F497D"/>
      <name val="Arial Narrow"/>
      <family val="2"/>
    </font>
    <font>
      <b/>
      <sz val="12"/>
      <color rgb="FF000000"/>
      <name val="Arial Narrow"/>
      <family val="2"/>
    </font>
    <font>
      <u/>
      <sz val="10"/>
      <color theme="10"/>
      <name val="Arial Narrow"/>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0">
    <border>
      <left/>
      <right/>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style="thin">
        <color indexed="64"/>
      </left>
      <right style="thin">
        <color indexed="64"/>
      </right>
      <top style="thin">
        <color indexed="64"/>
      </top>
      <bottom/>
      <diagonal/>
    </border>
    <border>
      <left style="thin">
        <color indexed="23"/>
      </left>
      <right/>
      <top style="thin">
        <color indexed="23"/>
      </top>
      <bottom/>
      <diagonal/>
    </border>
    <border>
      <left/>
      <right style="thin">
        <color indexed="23"/>
      </right>
      <top style="thin">
        <color indexed="23"/>
      </top>
      <bottom/>
      <diagonal/>
    </border>
    <border>
      <left/>
      <right style="thin">
        <color indexed="23"/>
      </right>
      <top style="thin">
        <color indexed="23"/>
      </top>
      <bottom style="thin">
        <color theme="0" tint="-0.499984740745262"/>
      </bottom>
      <diagonal/>
    </border>
    <border>
      <left/>
      <right style="thin">
        <color theme="0" tint="-0.499984740745262"/>
      </right>
      <top style="thin">
        <color indexed="23"/>
      </top>
      <bottom style="thin">
        <color theme="0" tint="-0.499984740745262"/>
      </bottom>
      <diagonal/>
    </border>
    <border>
      <left style="thin">
        <color indexed="23"/>
      </left>
      <right style="thin">
        <color indexed="23"/>
      </right>
      <top/>
      <bottom/>
      <diagonal/>
    </border>
    <border>
      <left style="thin">
        <color indexed="23"/>
      </left>
      <right/>
      <top/>
      <bottom style="thin">
        <color indexed="23"/>
      </bottom>
      <diagonal/>
    </border>
    <border>
      <left/>
      <right/>
      <top/>
      <bottom style="thin">
        <color indexed="23"/>
      </bottom>
      <diagonal/>
    </border>
    <border>
      <left style="thin">
        <color indexed="23"/>
      </left>
      <right style="thin">
        <color indexed="23"/>
      </right>
      <top style="thin">
        <color indexed="23"/>
      </top>
      <bottom style="thin">
        <color theme="0" tint="-0.499984740745262"/>
      </bottom>
      <diagonal/>
    </border>
    <border>
      <left/>
      <right/>
      <top style="thin">
        <color theme="0" tint="-0.499984740745262"/>
      </top>
      <bottom/>
      <diagonal/>
    </border>
    <border>
      <left/>
      <right style="thin">
        <color indexed="23"/>
      </right>
      <top/>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diagonal/>
    </border>
  </borders>
  <cellStyleXfs count="18">
    <xf numFmtId="0" fontId="0" fillId="0" borderId="0"/>
    <xf numFmtId="0" fontId="4" fillId="0" borderId="0" applyNumberFormat="0" applyFill="0" applyBorder="0" applyAlignment="0" applyProtection="0"/>
    <xf numFmtId="0" fontId="5" fillId="0" borderId="0"/>
    <xf numFmtId="0" fontId="7" fillId="0" borderId="0"/>
    <xf numFmtId="0" fontId="12" fillId="0" borderId="0" applyNumberFormat="0" applyFill="0" applyBorder="0" applyAlignment="0" applyProtection="0">
      <alignment vertical="top"/>
      <protection locked="0"/>
    </xf>
    <xf numFmtId="0" fontId="5" fillId="0" borderId="0"/>
    <xf numFmtId="0" fontId="2" fillId="0" borderId="0"/>
    <xf numFmtId="0" fontId="5" fillId="0" borderId="0"/>
    <xf numFmtId="0" fontId="7" fillId="0" borderId="0"/>
    <xf numFmtId="0" fontId="21" fillId="0" borderId="8" applyNumberFormat="0" applyBorder="0" applyProtection="0">
      <alignment horizontal="center"/>
    </xf>
    <xf numFmtId="0" fontId="7" fillId="0" borderId="0"/>
    <xf numFmtId="0" fontId="7" fillId="0" borderId="0"/>
    <xf numFmtId="0" fontId="31" fillId="0" borderId="0"/>
    <xf numFmtId="0" fontId="7" fillId="0" borderId="0"/>
    <xf numFmtId="0" fontId="5" fillId="0" borderId="0"/>
    <xf numFmtId="0" fontId="7" fillId="0" borderId="0"/>
    <xf numFmtId="0" fontId="5" fillId="0" borderId="0"/>
    <xf numFmtId="0" fontId="5" fillId="0" borderId="0"/>
  </cellStyleXfs>
  <cellXfs count="453">
    <xf numFmtId="0" fontId="0" fillId="0" borderId="0" xfId="0"/>
    <xf numFmtId="0" fontId="6" fillId="0" borderId="0" xfId="2" applyFont="1"/>
    <xf numFmtId="164" fontId="8" fillId="0" borderId="0" xfId="3" applyNumberFormat="1" applyFont="1" applyAlignment="1">
      <alignment horizontal="left" vertical="center"/>
    </xf>
    <xf numFmtId="2" fontId="8" fillId="0" borderId="0" xfId="3" applyNumberFormat="1" applyFont="1" applyAlignment="1">
      <alignment horizontal="left" vertical="center"/>
    </xf>
    <xf numFmtId="164" fontId="6" fillId="0" borderId="0" xfId="3" applyNumberFormat="1" applyFont="1" applyAlignment="1">
      <alignment horizontal="left" vertical="center" wrapText="1"/>
    </xf>
    <xf numFmtId="2" fontId="6" fillId="0" borderId="0" xfId="3" applyNumberFormat="1" applyFont="1" applyAlignment="1">
      <alignment horizontal="left" vertical="center" wrapText="1"/>
    </xf>
    <xf numFmtId="0" fontId="6" fillId="0" borderId="0" xfId="2" applyFont="1" applyProtection="1">
      <protection locked="0"/>
    </xf>
    <xf numFmtId="0" fontId="9" fillId="0" borderId="0" xfId="3" applyFont="1" applyAlignment="1" applyProtection="1">
      <alignment horizontal="center" vertical="center"/>
      <protection locked="0"/>
    </xf>
    <xf numFmtId="0" fontId="10" fillId="0" borderId="0" xfId="3" applyFont="1" applyAlignment="1" applyProtection="1">
      <alignment horizontal="center" vertical="center"/>
      <protection locked="0"/>
    </xf>
    <xf numFmtId="164" fontId="11" fillId="0" borderId="1" xfId="3" applyNumberFormat="1" applyFont="1" applyBorder="1" applyAlignment="1">
      <alignment horizontal="center" vertical="center" wrapText="1"/>
    </xf>
    <xf numFmtId="2" fontId="11" fillId="0" borderId="1" xfId="3" applyNumberFormat="1" applyFont="1" applyBorder="1" applyAlignment="1">
      <alignment horizontal="center" vertical="center" wrapText="1"/>
    </xf>
    <xf numFmtId="164" fontId="11" fillId="0" borderId="2" xfId="3" applyNumberFormat="1" applyFont="1" applyBorder="1" applyAlignment="1">
      <alignment horizontal="center" vertical="center" wrapText="1"/>
    </xf>
    <xf numFmtId="164" fontId="11" fillId="0" borderId="3" xfId="3" applyNumberFormat="1" applyFont="1" applyBorder="1" applyAlignment="1">
      <alignment horizontal="center" vertical="center" wrapText="1"/>
    </xf>
    <xf numFmtId="2" fontId="13" fillId="0" borderId="1" xfId="4" applyNumberFormat="1" applyFont="1" applyFill="1" applyBorder="1" applyAlignment="1" applyProtection="1">
      <alignment horizontal="center" vertical="center" wrapText="1"/>
    </xf>
    <xf numFmtId="0" fontId="11" fillId="0" borderId="0" xfId="5" applyFont="1"/>
    <xf numFmtId="164" fontId="11" fillId="0" borderId="3" xfId="3" applyNumberFormat="1" applyFont="1" applyBorder="1" applyAlignment="1">
      <alignment horizontal="center" vertical="center"/>
    </xf>
    <xf numFmtId="164" fontId="11" fillId="0" borderId="6" xfId="3" applyNumberFormat="1" applyFont="1" applyBorder="1" applyAlignment="1">
      <alignment horizontal="center" vertical="center"/>
    </xf>
    <xf numFmtId="0" fontId="15" fillId="0" borderId="0" xfId="3" applyFont="1" applyAlignment="1" applyProtection="1">
      <alignment horizontal="center" vertical="center"/>
      <protection locked="0"/>
    </xf>
    <xf numFmtId="0" fontId="10" fillId="0" borderId="0" xfId="3" applyFont="1" applyAlignment="1" applyProtection="1">
      <alignment vertical="center"/>
      <protection locked="0"/>
    </xf>
    <xf numFmtId="164" fontId="10" fillId="0" borderId="0" xfId="3" applyNumberFormat="1" applyFont="1" applyAlignment="1" applyProtection="1">
      <alignment vertical="center"/>
      <protection locked="0"/>
    </xf>
    <xf numFmtId="2" fontId="10" fillId="0" borderId="0" xfId="3" applyNumberFormat="1" applyFont="1" applyAlignment="1" applyProtection="1">
      <alignment vertical="center"/>
      <protection locked="0"/>
    </xf>
    <xf numFmtId="0" fontId="10" fillId="0" borderId="0" xfId="5" applyFont="1" applyAlignment="1">
      <alignment horizontal="left" vertical="center" indent="1"/>
    </xf>
    <xf numFmtId="0" fontId="11" fillId="0" borderId="0" xfId="5" applyFont="1" applyAlignment="1">
      <alignment horizontal="center"/>
    </xf>
    <xf numFmtId="0" fontId="10" fillId="0" borderId="0" xfId="5" applyFont="1" applyAlignment="1">
      <alignment vertical="center"/>
    </xf>
    <xf numFmtId="164" fontId="10" fillId="0" borderId="0" xfId="5" applyNumberFormat="1" applyFont="1" applyAlignment="1">
      <alignment vertical="center"/>
    </xf>
    <xf numFmtId="2" fontId="10" fillId="0" borderId="0" xfId="5" applyNumberFormat="1" applyFont="1" applyAlignment="1">
      <alignment vertical="center"/>
    </xf>
    <xf numFmtId="0" fontId="10" fillId="0" borderId="0" xfId="5" quotePrefix="1" applyFont="1" applyAlignment="1">
      <alignment horizontal="left" vertical="center" indent="1"/>
    </xf>
    <xf numFmtId="164" fontId="3" fillId="0" borderId="0" xfId="6" applyNumberFormat="1" applyFont="1"/>
    <xf numFmtId="2" fontId="3" fillId="0" borderId="0" xfId="6" applyNumberFormat="1" applyFont="1"/>
    <xf numFmtId="0" fontId="6" fillId="0" borderId="0" xfId="5" applyFont="1" applyAlignment="1">
      <alignment horizontal="left" vertical="center" indent="1"/>
    </xf>
    <xf numFmtId="164" fontId="1" fillId="0" borderId="0" xfId="6" applyNumberFormat="1" applyFont="1"/>
    <xf numFmtId="2" fontId="1" fillId="0" borderId="0" xfId="6" applyNumberFormat="1" applyFont="1"/>
    <xf numFmtId="0" fontId="10" fillId="0" borderId="0" xfId="5" applyFont="1" applyAlignment="1">
      <alignment horizontal="left" vertical="center"/>
    </xf>
    <xf numFmtId="11" fontId="10" fillId="0" borderId="0" xfId="5" quotePrefix="1" applyNumberFormat="1" applyFont="1" applyAlignment="1">
      <alignment horizontal="left" vertical="center" indent="1"/>
    </xf>
    <xf numFmtId="2" fontId="6" fillId="0" borderId="0" xfId="2" applyNumberFormat="1" applyFont="1" applyProtection="1">
      <protection locked="0"/>
    </xf>
    <xf numFmtId="0" fontId="19" fillId="0" borderId="0" xfId="7" applyFont="1" applyProtection="1">
      <protection locked="0"/>
    </xf>
    <xf numFmtId="164" fontId="6" fillId="0" borderId="0" xfId="2" applyNumberFormat="1" applyFont="1" applyProtection="1">
      <protection locked="0"/>
    </xf>
    <xf numFmtId="0" fontId="17" fillId="0" borderId="0" xfId="7" applyFont="1" applyAlignment="1" applyProtection="1">
      <alignment vertical="top" wrapText="1"/>
      <protection locked="0"/>
    </xf>
    <xf numFmtId="0" fontId="18" fillId="0" borderId="0" xfId="2" applyFont="1" applyAlignment="1" applyProtection="1">
      <alignment horizontal="left" vertical="top"/>
      <protection locked="0"/>
    </xf>
    <xf numFmtId="164" fontId="20" fillId="0" borderId="0" xfId="8" applyNumberFormat="1" applyFont="1" applyAlignment="1" applyProtection="1">
      <alignment vertical="top"/>
      <protection locked="0"/>
    </xf>
    <xf numFmtId="2" fontId="18" fillId="0" borderId="0" xfId="7" applyNumberFormat="1" applyFont="1" applyAlignment="1">
      <alignment horizontal="center" vertical="center"/>
    </xf>
    <xf numFmtId="2" fontId="18" fillId="0" borderId="0" xfId="9" applyNumberFormat="1" applyFont="1" applyBorder="1" applyAlignment="1" applyProtection="1">
      <alignment horizontal="center" vertical="center" wrapText="1"/>
    </xf>
    <xf numFmtId="0" fontId="22" fillId="0" borderId="0" xfId="4" applyFont="1" applyFill="1" applyBorder="1" applyAlignment="1" applyProtection="1">
      <protection locked="0"/>
    </xf>
    <xf numFmtId="164" fontId="18" fillId="0" borderId="0" xfId="2" applyNumberFormat="1" applyFont="1" applyProtection="1">
      <protection locked="0"/>
    </xf>
    <xf numFmtId="2" fontId="18" fillId="0" borderId="0" xfId="2" applyNumberFormat="1" applyFont="1" applyProtection="1">
      <protection locked="0"/>
    </xf>
    <xf numFmtId="0" fontId="18" fillId="0" borderId="0" xfId="7" applyFont="1" applyAlignment="1" applyProtection="1">
      <alignment vertical="top" wrapText="1"/>
      <protection locked="0"/>
    </xf>
    <xf numFmtId="0" fontId="23" fillId="0" borderId="0" xfId="4" applyFont="1" applyFill="1" applyBorder="1" applyAlignment="1" applyProtection="1">
      <alignment vertical="center"/>
      <protection locked="0"/>
    </xf>
    <xf numFmtId="164" fontId="18" fillId="0" borderId="0" xfId="2" applyNumberFormat="1" applyFont="1" applyAlignment="1" applyProtection="1">
      <alignment vertical="center"/>
      <protection locked="0"/>
    </xf>
    <xf numFmtId="2" fontId="18" fillId="0" borderId="0" xfId="2" applyNumberFormat="1" applyFont="1" applyAlignment="1" applyProtection="1">
      <alignment vertical="center"/>
      <protection locked="0"/>
    </xf>
    <xf numFmtId="0" fontId="24" fillId="0" borderId="0" xfId="2" applyFont="1"/>
    <xf numFmtId="164" fontId="25" fillId="0" borderId="0" xfId="3" applyNumberFormat="1" applyFont="1" applyAlignment="1">
      <alignment horizontal="left" vertical="center"/>
    </xf>
    <xf numFmtId="0" fontId="6" fillId="0" borderId="0" xfId="3" applyFont="1" applyAlignment="1">
      <alignment horizontal="left" vertical="center" wrapText="1"/>
    </xf>
    <xf numFmtId="0" fontId="9" fillId="0" borderId="0" xfId="3" applyFont="1" applyAlignment="1">
      <alignment horizontal="center" vertical="center" wrapText="1"/>
    </xf>
    <xf numFmtId="164" fontId="6" fillId="0" borderId="3" xfId="3" applyNumberFormat="1" applyFont="1" applyBorder="1" applyAlignment="1">
      <alignment horizontal="center" vertical="center" wrapText="1"/>
    </xf>
    <xf numFmtId="164" fontId="11" fillId="0" borderId="9" xfId="3" applyNumberFormat="1" applyFont="1" applyBorder="1" applyAlignment="1">
      <alignment horizontal="center" vertical="center" wrapText="1"/>
    </xf>
    <xf numFmtId="0" fontId="11" fillId="0" borderId="0" xfId="3" applyFont="1" applyAlignment="1">
      <alignment horizontal="center" vertical="center" wrapText="1"/>
    </xf>
    <xf numFmtId="0" fontId="26" fillId="0" borderId="0" xfId="3" applyFont="1" applyAlignment="1" applyProtection="1">
      <alignment horizontal="center" vertical="center"/>
      <protection locked="0"/>
    </xf>
    <xf numFmtId="164" fontId="6" fillId="0" borderId="3" xfId="3" applyNumberFormat="1" applyFont="1" applyBorder="1" applyAlignment="1">
      <alignment horizontal="center" vertical="center"/>
    </xf>
    <xf numFmtId="0" fontId="6" fillId="0" borderId="0" xfId="3" applyFont="1" applyAlignment="1">
      <alignment horizontal="center" vertical="center"/>
    </xf>
    <xf numFmtId="2" fontId="10" fillId="0" borderId="0" xfId="7" applyNumberFormat="1" applyFont="1" applyAlignment="1" applyProtection="1">
      <alignment horizontal="right" vertical="top" wrapText="1"/>
      <protection locked="0"/>
    </xf>
    <xf numFmtId="2" fontId="6" fillId="0" borderId="0" xfId="7" applyNumberFormat="1" applyFont="1" applyAlignment="1" applyProtection="1">
      <alignment horizontal="right" vertical="top" wrapText="1"/>
      <protection locked="0"/>
    </xf>
    <xf numFmtId="2" fontId="6" fillId="0" borderId="0" xfId="7" applyNumberFormat="1" applyFont="1" applyAlignment="1" applyProtection="1">
      <alignment horizontal="right"/>
      <protection locked="0"/>
    </xf>
    <xf numFmtId="2" fontId="10" fillId="0" borderId="0" xfId="7" applyNumberFormat="1" applyFont="1" applyAlignment="1" applyProtection="1">
      <alignment horizontal="right" vertical="center"/>
      <protection locked="0"/>
    </xf>
    <xf numFmtId="2" fontId="10" fillId="0" borderId="0" xfId="7" applyNumberFormat="1" applyFont="1" applyAlignment="1" applyProtection="1">
      <alignment horizontal="right"/>
      <protection locked="0"/>
    </xf>
    <xf numFmtId="2" fontId="11" fillId="0" borderId="0" xfId="7" quotePrefix="1" applyNumberFormat="1" applyFont="1" applyAlignment="1">
      <alignment horizontal="right"/>
    </xf>
    <xf numFmtId="2" fontId="27" fillId="0" borderId="0" xfId="7" quotePrefix="1" applyNumberFormat="1" applyFont="1" applyAlignment="1">
      <alignment horizontal="right"/>
    </xf>
    <xf numFmtId="164" fontId="6" fillId="0" borderId="3" xfId="3" applyNumberFormat="1" applyFont="1" applyBorder="1" applyAlignment="1" applyProtection="1">
      <alignment horizontal="center" vertical="center" wrapText="1"/>
      <protection locked="0"/>
    </xf>
    <xf numFmtId="0" fontId="6" fillId="0" borderId="3" xfId="3" applyFont="1" applyBorder="1" applyAlignment="1" applyProtection="1">
      <alignment horizontal="center" vertical="center" wrapText="1"/>
      <protection locked="0"/>
    </xf>
    <xf numFmtId="0" fontId="6" fillId="0" borderId="10" xfId="3" applyFont="1" applyBorder="1" applyAlignment="1" applyProtection="1">
      <alignment horizontal="center" vertical="center" wrapText="1"/>
      <protection locked="0"/>
    </xf>
    <xf numFmtId="0" fontId="6" fillId="0" borderId="1" xfId="3" applyFont="1" applyBorder="1" applyAlignment="1" applyProtection="1">
      <alignment horizontal="center" vertical="center" wrapText="1"/>
      <protection locked="0"/>
    </xf>
    <xf numFmtId="0" fontId="11" fillId="0" borderId="1" xfId="3" applyFont="1" applyBorder="1" applyAlignment="1">
      <alignment horizontal="center" vertical="center" wrapText="1"/>
    </xf>
    <xf numFmtId="0" fontId="11" fillId="0" borderId="6" xfId="3" applyFont="1" applyBorder="1" applyAlignment="1">
      <alignment horizontal="center" vertical="center"/>
    </xf>
    <xf numFmtId="0" fontId="23" fillId="0" borderId="0" xfId="4" applyFont="1" applyFill="1" applyBorder="1" applyAlignment="1" applyProtection="1">
      <protection locked="0"/>
    </xf>
    <xf numFmtId="0" fontId="5" fillId="0" borderId="0" xfId="5"/>
    <xf numFmtId="0" fontId="18" fillId="0" borderId="0" xfId="3" applyFont="1" applyAlignment="1">
      <alignment horizontal="left" vertical="center" wrapText="1"/>
    </xf>
    <xf numFmtId="0" fontId="18" fillId="0" borderId="0" xfId="3" applyFont="1" applyAlignment="1">
      <alignment horizontal="center" vertical="center" wrapText="1"/>
    </xf>
    <xf numFmtId="0" fontId="18" fillId="2" borderId="0" xfId="3" applyFont="1" applyFill="1" applyAlignment="1">
      <alignment horizontal="center" vertical="center" wrapText="1"/>
    </xf>
    <xf numFmtId="0" fontId="18" fillId="0" borderId="0" xfId="3" applyFont="1" applyAlignment="1">
      <alignment horizontal="right" vertical="center" wrapText="1"/>
    </xf>
    <xf numFmtId="0" fontId="10" fillId="0" borderId="3" xfId="3" applyFont="1" applyBorder="1" applyAlignment="1">
      <alignment horizontal="center" vertical="center"/>
    </xf>
    <xf numFmtId="0" fontId="13" fillId="0" borderId="3" xfId="4" applyFont="1" applyFill="1" applyBorder="1" applyAlignment="1" applyProtection="1">
      <alignment horizontal="center" vertical="center" wrapText="1"/>
    </xf>
    <xf numFmtId="0" fontId="13" fillId="0" borderId="2" xfId="4" applyNumberFormat="1" applyFont="1" applyFill="1" applyBorder="1" applyAlignment="1" applyProtection="1">
      <alignment horizontal="center" vertical="center" wrapText="1"/>
    </xf>
    <xf numFmtId="0" fontId="6" fillId="0" borderId="3" xfId="3" applyFont="1" applyBorder="1" applyAlignment="1">
      <alignment horizontal="center" vertical="center" wrapText="1"/>
    </xf>
    <xf numFmtId="0" fontId="10" fillId="0" borderId="0" xfId="3" applyFont="1" applyAlignment="1" applyProtection="1">
      <alignment horizontal="right" vertical="center"/>
      <protection locked="0"/>
    </xf>
    <xf numFmtId="2" fontId="10" fillId="0" borderId="0" xfId="3" applyNumberFormat="1" applyFont="1" applyAlignment="1" applyProtection="1">
      <alignment horizontal="right" vertical="center"/>
      <protection locked="0"/>
    </xf>
    <xf numFmtId="2" fontId="6" fillId="0" borderId="0" xfId="3" applyNumberFormat="1" applyFont="1" applyAlignment="1" applyProtection="1">
      <alignment horizontal="right" vertical="center"/>
      <protection locked="0"/>
    </xf>
    <xf numFmtId="0" fontId="6" fillId="0" borderId="0" xfId="5" applyFont="1" applyAlignment="1">
      <alignment vertical="center"/>
    </xf>
    <xf numFmtId="0" fontId="6" fillId="0" borderId="0" xfId="3" applyFont="1" applyAlignment="1" applyProtection="1">
      <alignment horizontal="right" vertical="center"/>
      <protection locked="0"/>
    </xf>
    <xf numFmtId="0" fontId="27" fillId="0" borderId="0" xfId="5" applyFont="1"/>
    <xf numFmtId="0" fontId="13" fillId="2" borderId="3" xfId="4" applyFont="1" applyFill="1" applyBorder="1" applyAlignment="1" applyProtection="1">
      <alignment horizontal="center" vertical="center" wrapText="1"/>
    </xf>
    <xf numFmtId="0" fontId="13" fillId="0" borderId="3" xfId="4" applyNumberFormat="1" applyFont="1" applyFill="1" applyBorder="1" applyAlignment="1" applyProtection="1">
      <alignment horizontal="center" vertical="center" wrapText="1"/>
    </xf>
    <xf numFmtId="0" fontId="13" fillId="2" borderId="2" xfId="4" applyNumberFormat="1" applyFont="1" applyFill="1" applyBorder="1" applyAlignment="1" applyProtection="1">
      <alignment horizontal="center" vertical="center" wrapText="1"/>
    </xf>
    <xf numFmtId="0" fontId="6" fillId="0" borderId="0" xfId="3" applyFont="1" applyAlignment="1">
      <alignment horizontal="center" vertical="center" wrapText="1"/>
    </xf>
    <xf numFmtId="0" fontId="5" fillId="0" borderId="0" xfId="5" applyAlignment="1">
      <alignment horizontal="left" vertical="center" wrapText="1"/>
    </xf>
    <xf numFmtId="0" fontId="18" fillId="0" borderId="0" xfId="3" applyFont="1" applyAlignment="1" applyProtection="1">
      <alignment horizontal="left" vertical="top"/>
      <protection locked="0"/>
    </xf>
    <xf numFmtId="0" fontId="18" fillId="0" borderId="0" xfId="3" applyFont="1" applyAlignment="1" applyProtection="1">
      <alignment horizontal="left" vertical="center"/>
      <protection locked="0"/>
    </xf>
    <xf numFmtId="0" fontId="18" fillId="2" borderId="0" xfId="2" applyFont="1" applyFill="1" applyAlignment="1" applyProtection="1">
      <alignment vertical="center"/>
      <protection locked="0"/>
    </xf>
    <xf numFmtId="0" fontId="18" fillId="0" borderId="0" xfId="2" applyFont="1" applyAlignment="1" applyProtection="1">
      <alignment horizontal="left" vertical="center"/>
      <protection locked="0"/>
    </xf>
    <xf numFmtId="0" fontId="22" fillId="0" borderId="0" xfId="4" applyFont="1" applyFill="1" applyBorder="1" applyAlignment="1" applyProtection="1">
      <alignment vertical="center"/>
      <protection locked="0"/>
    </xf>
    <xf numFmtId="0" fontId="18" fillId="0" borderId="0" xfId="2" applyFont="1" applyAlignment="1" applyProtection="1">
      <alignment vertical="center"/>
      <protection locked="0"/>
    </xf>
    <xf numFmtId="0" fontId="18" fillId="0" borderId="0" xfId="2" applyFont="1" applyProtection="1">
      <protection locked="0"/>
    </xf>
    <xf numFmtId="0" fontId="17" fillId="0" borderId="0" xfId="5" applyFont="1"/>
    <xf numFmtId="0" fontId="29" fillId="0" borderId="0" xfId="5" applyFont="1" applyAlignment="1">
      <alignment vertical="center"/>
    </xf>
    <xf numFmtId="0" fontId="5" fillId="2" borderId="0" xfId="5" applyFill="1"/>
    <xf numFmtId="0" fontId="29" fillId="0" borderId="0" xfId="5" applyFont="1"/>
    <xf numFmtId="0" fontId="18" fillId="2" borderId="0" xfId="2" applyFont="1" applyFill="1" applyProtection="1">
      <protection locked="0"/>
    </xf>
    <xf numFmtId="0" fontId="9" fillId="2" borderId="0" xfId="3" applyFont="1" applyFill="1" applyAlignment="1">
      <alignment horizontal="center" vertical="center" wrapText="1"/>
    </xf>
    <xf numFmtId="0" fontId="11" fillId="2" borderId="0" xfId="5" applyFont="1" applyFill="1"/>
    <xf numFmtId="0" fontId="18" fillId="2" borderId="0" xfId="3" applyFont="1" applyFill="1" applyAlignment="1">
      <alignment horizontal="left" vertical="center" wrapText="1"/>
    </xf>
    <xf numFmtId="0" fontId="18" fillId="2" borderId="0" xfId="3" applyFont="1" applyFill="1" applyAlignment="1">
      <alignment horizontal="right" vertical="center" wrapText="1"/>
    </xf>
    <xf numFmtId="0" fontId="10" fillId="2" borderId="11" xfId="3" applyFont="1" applyFill="1" applyBorder="1" applyAlignment="1">
      <alignment horizontal="center" vertical="center" wrapText="1"/>
    </xf>
    <xf numFmtId="0" fontId="6" fillId="2" borderId="3" xfId="7" applyFont="1" applyFill="1" applyBorder="1" applyAlignment="1">
      <alignment horizontal="center" vertical="center" wrapText="1"/>
    </xf>
    <xf numFmtId="0" fontId="1" fillId="2" borderId="3" xfId="7" applyFont="1" applyFill="1" applyBorder="1" applyAlignment="1">
      <alignment horizontal="center" vertical="center" wrapText="1"/>
    </xf>
    <xf numFmtId="0" fontId="11"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10" fillId="2" borderId="0" xfId="5" applyFont="1" applyFill="1" applyAlignment="1">
      <alignment vertical="center"/>
    </xf>
    <xf numFmtId="165" fontId="10" fillId="2" borderId="0" xfId="3" applyNumberFormat="1" applyFont="1" applyFill="1" applyAlignment="1" applyProtection="1">
      <alignment horizontal="right" vertical="center"/>
      <protection locked="0"/>
    </xf>
    <xf numFmtId="2" fontId="6" fillId="2" borderId="0" xfId="3" applyNumberFormat="1" applyFont="1" applyFill="1" applyAlignment="1" applyProtection="1">
      <alignment horizontal="right" vertical="center"/>
      <protection locked="0"/>
    </xf>
    <xf numFmtId="2" fontId="5" fillId="2" borderId="0" xfId="5" applyNumberFormat="1" applyFill="1"/>
    <xf numFmtId="165" fontId="6" fillId="2" borderId="0" xfId="3" applyNumberFormat="1" applyFont="1" applyFill="1" applyAlignment="1" applyProtection="1">
      <alignment horizontal="right" vertical="center"/>
      <protection locked="0"/>
    </xf>
    <xf numFmtId="2" fontId="10" fillId="2" borderId="0" xfId="7" applyNumberFormat="1" applyFont="1" applyFill="1" applyAlignment="1" applyProtection="1">
      <alignment horizontal="right" vertical="top" wrapText="1"/>
      <protection locked="0"/>
    </xf>
    <xf numFmtId="0" fontId="10" fillId="2" borderId="0" xfId="5" applyFont="1" applyFill="1" applyAlignment="1">
      <alignment horizontal="left" vertical="center"/>
    </xf>
    <xf numFmtId="2" fontId="6" fillId="2" borderId="0" xfId="7" applyNumberFormat="1" applyFont="1" applyFill="1" applyAlignment="1" applyProtection="1">
      <alignment horizontal="right"/>
      <protection locked="0"/>
    </xf>
    <xf numFmtId="0" fontId="6" fillId="2" borderId="0" xfId="5" applyFont="1" applyFill="1" applyAlignment="1">
      <alignment vertical="center"/>
    </xf>
    <xf numFmtId="0" fontId="6" fillId="2" borderId="12" xfId="3" applyFont="1" applyFill="1" applyBorder="1" applyAlignment="1">
      <alignment horizontal="center" vertical="center"/>
    </xf>
    <xf numFmtId="0" fontId="6" fillId="2" borderId="6" xfId="7" applyFont="1" applyFill="1" applyBorder="1" applyAlignment="1">
      <alignment horizontal="center" vertical="center" wrapText="1"/>
    </xf>
    <xf numFmtId="0" fontId="6" fillId="2" borderId="0" xfId="3" applyFont="1" applyFill="1" applyAlignment="1">
      <alignment horizontal="center" vertical="center" wrapText="1"/>
    </xf>
    <xf numFmtId="0" fontId="5" fillId="2" borderId="0" xfId="5" applyFill="1" applyAlignment="1">
      <alignment horizontal="left" vertical="center" wrapText="1"/>
    </xf>
    <xf numFmtId="0" fontId="18" fillId="2" borderId="0" xfId="3" applyFont="1" applyFill="1" applyAlignment="1" applyProtection="1">
      <alignment horizontal="left" vertical="top"/>
      <protection locked="0"/>
    </xf>
    <xf numFmtId="0" fontId="18" fillId="2" borderId="0" xfId="3" applyFont="1" applyFill="1" applyAlignment="1" applyProtection="1">
      <alignment horizontal="left" vertical="center"/>
      <protection locked="0"/>
    </xf>
    <xf numFmtId="0" fontId="11" fillId="2" borderId="3" xfId="7" applyFont="1" applyFill="1" applyBorder="1" applyAlignment="1">
      <alignment horizontal="center" vertical="center" wrapText="1"/>
    </xf>
    <xf numFmtId="0" fontId="13" fillId="2" borderId="0" xfId="4" applyFont="1" applyFill="1" applyBorder="1" applyAlignment="1" applyProtection="1">
      <alignment horizontal="center" vertical="center" wrapText="1"/>
    </xf>
    <xf numFmtId="0" fontId="6" fillId="2" borderId="3" xfId="3" applyFont="1" applyFill="1" applyBorder="1" applyAlignment="1">
      <alignment horizontal="center" vertical="center"/>
    </xf>
    <xf numFmtId="0" fontId="6" fillId="2" borderId="0" xfId="3" applyFont="1" applyFill="1" applyAlignment="1">
      <alignment horizontal="center" vertical="center"/>
    </xf>
    <xf numFmtId="166" fontId="30" fillId="0" borderId="0" xfId="9" applyNumberFormat="1" applyFont="1" applyBorder="1" applyAlignment="1" applyProtection="1">
      <alignment horizontal="left" vertical="center"/>
    </xf>
    <xf numFmtId="4" fontId="10" fillId="2" borderId="0" xfId="3" applyNumberFormat="1" applyFont="1" applyFill="1" applyAlignment="1" applyProtection="1">
      <alignment vertical="center"/>
      <protection locked="0"/>
    </xf>
    <xf numFmtId="4" fontId="10" fillId="2" borderId="0" xfId="3" applyNumberFormat="1" applyFont="1" applyFill="1" applyAlignment="1" applyProtection="1">
      <alignment horizontal="center" vertical="center"/>
      <protection locked="0"/>
    </xf>
    <xf numFmtId="4" fontId="6" fillId="2" borderId="0" xfId="3" applyNumberFormat="1" applyFont="1" applyFill="1" applyAlignment="1" applyProtection="1">
      <alignment vertical="center"/>
      <protection locked="0"/>
    </xf>
    <xf numFmtId="0" fontId="6" fillId="2" borderId="1" xfId="3" applyFont="1" applyFill="1" applyBorder="1" applyAlignment="1">
      <alignment horizontal="center" vertical="center"/>
    </xf>
    <xf numFmtId="0" fontId="13" fillId="2" borderId="1" xfId="4" applyNumberFormat="1" applyFont="1" applyFill="1" applyBorder="1" applyAlignment="1" applyProtection="1">
      <alignment horizontal="center" vertical="center" wrapText="1"/>
    </xf>
    <xf numFmtId="0" fontId="13" fillId="2" borderId="0" xfId="4" applyNumberFormat="1" applyFont="1" applyFill="1" applyBorder="1" applyAlignment="1" applyProtection="1">
      <alignment horizontal="center" vertical="center" wrapText="1"/>
    </xf>
    <xf numFmtId="0" fontId="17" fillId="2" borderId="0" xfId="3" applyFont="1" applyFill="1" applyAlignment="1" applyProtection="1">
      <alignment horizontal="left" vertical="center" wrapText="1"/>
      <protection locked="0"/>
    </xf>
    <xf numFmtId="0" fontId="18" fillId="2" borderId="0" xfId="3" applyFont="1" applyFill="1" applyAlignment="1" applyProtection="1">
      <alignment vertical="top"/>
      <protection locked="0"/>
    </xf>
    <xf numFmtId="0" fontId="17" fillId="2" borderId="0" xfId="3" applyFont="1" applyFill="1" applyAlignment="1" applyProtection="1">
      <alignment horizontal="left" vertical="top" wrapText="1"/>
      <protection locked="0"/>
    </xf>
    <xf numFmtId="0" fontId="18" fillId="2" borderId="0" xfId="2" applyFont="1" applyFill="1" applyAlignment="1" applyProtection="1">
      <alignment horizontal="left" vertical="center"/>
      <protection locked="0"/>
    </xf>
    <xf numFmtId="0" fontId="22" fillId="2" borderId="0" xfId="4" applyFont="1" applyFill="1" applyBorder="1" applyAlignment="1" applyProtection="1">
      <alignment vertical="center"/>
      <protection locked="0"/>
    </xf>
    <xf numFmtId="0" fontId="9" fillId="0" borderId="0" xfId="10" applyFont="1" applyAlignment="1" applyProtection="1">
      <alignment horizontal="center" vertical="center"/>
      <protection locked="0"/>
    </xf>
    <xf numFmtId="0" fontId="10" fillId="0" borderId="0" xfId="10" applyFont="1" applyAlignment="1" applyProtection="1">
      <alignment horizontal="center" vertical="center"/>
      <protection locked="0"/>
    </xf>
    <xf numFmtId="0" fontId="13" fillId="0" borderId="1" xfId="4" applyFont="1" applyFill="1" applyBorder="1" applyAlignment="1" applyProtection="1">
      <alignment horizontal="center" vertical="center" wrapText="1"/>
    </xf>
    <xf numFmtId="0" fontId="6" fillId="0" borderId="0" xfId="10" applyFont="1" applyProtection="1">
      <protection locked="0"/>
    </xf>
    <xf numFmtId="0" fontId="11" fillId="0" borderId="0" xfId="12" applyFont="1"/>
    <xf numFmtId="0" fontId="10" fillId="0" borderId="0" xfId="12" applyFont="1" applyAlignment="1">
      <alignment vertical="center"/>
    </xf>
    <xf numFmtId="167" fontId="10" fillId="0" borderId="0" xfId="7" applyNumberFormat="1" applyFont="1" applyAlignment="1" applyProtection="1">
      <alignment horizontal="right" vertical="center"/>
      <protection locked="0"/>
    </xf>
    <xf numFmtId="0" fontId="10" fillId="0" borderId="0" xfId="12" applyFont="1" applyAlignment="1">
      <alignment horizontal="left" vertical="center" indent="1"/>
    </xf>
    <xf numFmtId="0" fontId="11" fillId="0" borderId="0" xfId="12" applyFont="1" applyAlignment="1">
      <alignment horizontal="center"/>
    </xf>
    <xf numFmtId="0" fontId="10" fillId="0" borderId="0" xfId="12" quotePrefix="1" applyFont="1" applyAlignment="1">
      <alignment horizontal="left" vertical="center" indent="1"/>
    </xf>
    <xf numFmtId="0" fontId="6" fillId="0" borderId="0" xfId="12" applyFont="1" applyAlignment="1">
      <alignment vertical="center"/>
    </xf>
    <xf numFmtId="2" fontId="6" fillId="0" borderId="0" xfId="3" applyNumberFormat="1" applyFont="1" applyAlignment="1" applyProtection="1">
      <alignment vertical="center"/>
      <protection locked="0"/>
    </xf>
    <xf numFmtId="0" fontId="10" fillId="0" borderId="0" xfId="12" applyFont="1" applyAlignment="1">
      <alignment horizontal="left" vertical="center"/>
    </xf>
    <xf numFmtId="0" fontId="26" fillId="0" borderId="0" xfId="11" applyFont="1" applyAlignment="1" applyProtection="1">
      <alignment vertical="center"/>
      <protection locked="0"/>
    </xf>
    <xf numFmtId="11" fontId="10" fillId="0" borderId="0" xfId="12" quotePrefix="1" applyNumberFormat="1" applyFont="1" applyAlignment="1">
      <alignment horizontal="left" vertical="center" indent="1"/>
    </xf>
    <xf numFmtId="0" fontId="32" fillId="0" borderId="0" xfId="7" applyFont="1" applyAlignment="1" applyProtection="1">
      <alignment vertical="center"/>
      <protection locked="0"/>
    </xf>
    <xf numFmtId="0" fontId="18" fillId="0" borderId="0" xfId="10" applyFont="1" applyAlignment="1" applyProtection="1">
      <alignment vertical="center"/>
      <protection locked="0"/>
    </xf>
    <xf numFmtId="0" fontId="18" fillId="0" borderId="0" xfId="11" applyFont="1" applyAlignment="1" applyProtection="1">
      <alignment vertical="center" wrapText="1"/>
      <protection locked="0"/>
    </xf>
    <xf numFmtId="0" fontId="33" fillId="0" borderId="0" xfId="10" applyFont="1" applyProtection="1">
      <protection locked="0"/>
    </xf>
    <xf numFmtId="0" fontId="33" fillId="0" borderId="0" xfId="11" applyFont="1" applyAlignment="1" applyProtection="1">
      <alignment vertical="center" wrapText="1"/>
      <protection locked="0"/>
    </xf>
    <xf numFmtId="0" fontId="34" fillId="0" borderId="0" xfId="12" applyFont="1" applyAlignment="1">
      <alignment vertical="center"/>
    </xf>
    <xf numFmtId="0" fontId="18" fillId="0" borderId="0" xfId="10" applyFont="1" applyProtection="1">
      <protection locked="0"/>
    </xf>
    <xf numFmtId="0" fontId="33" fillId="0" borderId="0" xfId="11" applyFont="1" applyAlignment="1" applyProtection="1">
      <alignment vertical="top" wrapText="1"/>
      <protection locked="0"/>
    </xf>
    <xf numFmtId="0" fontId="35" fillId="0" borderId="0" xfId="4" applyFont="1" applyFill="1" applyBorder="1" applyAlignment="1" applyProtection="1">
      <protection locked="0"/>
    </xf>
    <xf numFmtId="0" fontId="35" fillId="0" borderId="0" xfId="4" applyFont="1" applyFill="1" applyBorder="1" applyAlignment="1" applyProtection="1">
      <alignment vertical="center"/>
      <protection locked="0"/>
    </xf>
    <xf numFmtId="0" fontId="33" fillId="0" borderId="0" xfId="10" applyFont="1" applyAlignment="1" applyProtection="1">
      <alignment vertical="center"/>
      <protection locked="0"/>
    </xf>
    <xf numFmtId="0" fontId="36" fillId="0" borderId="0" xfId="10" applyFont="1" applyProtection="1">
      <protection locked="0"/>
    </xf>
    <xf numFmtId="0" fontId="18" fillId="0" borderId="15" xfId="3" applyFont="1" applyBorder="1" applyAlignment="1">
      <alignment horizontal="left" vertical="center" wrapText="1"/>
    </xf>
    <xf numFmtId="0" fontId="18" fillId="0" borderId="15" xfId="3" applyFont="1" applyBorder="1" applyAlignment="1">
      <alignment horizontal="center" vertical="center" wrapText="1"/>
    </xf>
    <xf numFmtId="0" fontId="18" fillId="0" borderId="15" xfId="3" applyFont="1" applyBorder="1" applyAlignment="1">
      <alignment horizontal="right" vertical="center"/>
    </xf>
    <xf numFmtId="167" fontId="10" fillId="0" borderId="0" xfId="7" applyNumberFormat="1" applyFont="1" applyAlignment="1" applyProtection="1">
      <alignment horizontal="right" vertical="top" wrapText="1"/>
      <protection locked="0"/>
    </xf>
    <xf numFmtId="167" fontId="10" fillId="0" borderId="0" xfId="3" applyNumberFormat="1" applyFont="1" applyAlignment="1" applyProtection="1">
      <alignment vertical="center"/>
      <protection locked="0"/>
    </xf>
    <xf numFmtId="0" fontId="11" fillId="0" borderId="0" xfId="7" applyFont="1"/>
    <xf numFmtId="0" fontId="6" fillId="0" borderId="0" xfId="12" applyFont="1" applyAlignment="1">
      <alignment horizontal="left" vertical="center" indent="1"/>
    </xf>
    <xf numFmtId="167" fontId="6" fillId="0" borderId="0" xfId="7" applyNumberFormat="1" applyFont="1" applyAlignment="1" applyProtection="1">
      <alignment horizontal="right" vertical="top" wrapText="1"/>
      <protection locked="0"/>
    </xf>
    <xf numFmtId="167" fontId="6" fillId="0" borderId="0" xfId="7" applyNumberFormat="1" applyFont="1" applyAlignment="1" applyProtection="1">
      <alignment horizontal="right"/>
      <protection locked="0"/>
    </xf>
    <xf numFmtId="167" fontId="10" fillId="0" borderId="0" xfId="7" applyNumberFormat="1" applyFont="1" applyAlignment="1" applyProtection="1">
      <alignment horizontal="right"/>
      <protection locked="0"/>
    </xf>
    <xf numFmtId="167" fontId="11" fillId="0" borderId="0" xfId="7" quotePrefix="1" applyNumberFormat="1" applyFont="1" applyAlignment="1">
      <alignment horizontal="right"/>
    </xf>
    <xf numFmtId="167" fontId="27" fillId="0" borderId="0" xfId="7" quotePrefix="1" applyNumberFormat="1" applyFont="1" applyAlignment="1">
      <alignment horizontal="right"/>
    </xf>
    <xf numFmtId="0" fontId="18" fillId="0" borderId="0" xfId="3" applyFont="1" applyAlignment="1" applyProtection="1">
      <alignment vertical="top"/>
      <protection locked="0"/>
    </xf>
    <xf numFmtId="0" fontId="18" fillId="0" borderId="0" xfId="3" applyFont="1" applyAlignment="1" applyProtection="1">
      <alignment vertical="top" wrapText="1"/>
      <protection locked="0"/>
    </xf>
    <xf numFmtId="167" fontId="33" fillId="0" borderId="0" xfId="2" applyNumberFormat="1" applyFont="1" applyProtection="1">
      <protection locked="0"/>
    </xf>
    <xf numFmtId="0" fontId="33" fillId="0" borderId="0" xfId="2" applyFont="1" applyProtection="1">
      <protection locked="0"/>
    </xf>
    <xf numFmtId="0" fontId="6" fillId="0" borderId="0" xfId="3" applyFont="1" applyAlignment="1" applyProtection="1">
      <alignment vertical="center"/>
      <protection locked="0"/>
    </xf>
    <xf numFmtId="3" fontId="11" fillId="0" borderId="0" xfId="7" quotePrefix="1" applyNumberFormat="1" applyFont="1"/>
    <xf numFmtId="3" fontId="27" fillId="0" borderId="0" xfId="7" quotePrefix="1" applyNumberFormat="1" applyFont="1"/>
    <xf numFmtId="0" fontId="6" fillId="0" borderId="0" xfId="9" applyFont="1" applyBorder="1" applyAlignment="1" applyProtection="1">
      <alignment horizontal="center" vertical="center" wrapText="1"/>
    </xf>
    <xf numFmtId="0" fontId="18" fillId="0" borderId="0" xfId="3" applyFont="1" applyAlignment="1">
      <alignment horizontal="right" vertical="center"/>
    </xf>
    <xf numFmtId="167" fontId="6" fillId="0" borderId="0" xfId="3" applyNumberFormat="1" applyFont="1" applyAlignment="1" applyProtection="1">
      <alignment vertical="center"/>
      <protection locked="0"/>
    </xf>
    <xf numFmtId="0" fontId="6" fillId="0" borderId="0" xfId="2" applyFont="1" applyAlignment="1" applyProtection="1">
      <alignment vertical="top"/>
      <protection locked="0"/>
    </xf>
    <xf numFmtId="167" fontId="6" fillId="0" borderId="0" xfId="2" applyNumberFormat="1" applyFont="1" applyProtection="1">
      <protection locked="0"/>
    </xf>
    <xf numFmtId="0" fontId="31" fillId="0" borderId="0" xfId="12"/>
    <xf numFmtId="0" fontId="6" fillId="0" borderId="16" xfId="3" applyFont="1" applyBorder="1" applyAlignment="1">
      <alignment horizontal="center" vertical="center" wrapText="1"/>
    </xf>
    <xf numFmtId="0" fontId="13" fillId="0" borderId="16" xfId="4" applyFont="1" applyFill="1" applyBorder="1" applyAlignment="1" applyProtection="1">
      <alignment horizontal="center" vertical="center" wrapText="1"/>
    </xf>
    <xf numFmtId="49" fontId="13" fillId="0" borderId="3" xfId="4" quotePrefix="1" applyNumberFormat="1" applyFont="1" applyFill="1" applyBorder="1" applyAlignment="1" applyProtection="1">
      <alignment horizontal="center" vertical="center" wrapText="1"/>
    </xf>
    <xf numFmtId="0" fontId="13" fillId="0" borderId="10" xfId="4" applyFont="1" applyFill="1" applyBorder="1" applyAlignment="1" applyProtection="1">
      <alignment horizontal="center" vertical="center" wrapText="1"/>
    </xf>
    <xf numFmtId="167" fontId="10" fillId="0" borderId="17" xfId="7" applyNumberFormat="1" applyFont="1" applyBorder="1" applyAlignment="1" applyProtection="1">
      <alignment horizontal="right" vertical="top" wrapText="1"/>
      <protection locked="0"/>
    </xf>
    <xf numFmtId="17" fontId="13" fillId="0" borderId="3" xfId="4" quotePrefix="1" applyNumberFormat="1" applyFont="1" applyFill="1" applyBorder="1" applyAlignment="1" applyProtection="1">
      <alignment horizontal="center" vertical="center" wrapText="1"/>
    </xf>
    <xf numFmtId="0" fontId="13" fillId="0" borderId="6" xfId="4" applyFont="1" applyFill="1" applyBorder="1" applyAlignment="1" applyProtection="1">
      <alignment horizontal="center" vertical="center" wrapText="1"/>
    </xf>
    <xf numFmtId="167" fontId="6" fillId="0" borderId="0" xfId="3" applyNumberFormat="1" applyFont="1" applyAlignment="1">
      <alignment horizontal="right" vertical="center"/>
    </xf>
    <xf numFmtId="167" fontId="6" fillId="0" borderId="0" xfId="7" applyNumberFormat="1" applyFont="1" applyAlignment="1" applyProtection="1">
      <alignment vertical="center"/>
      <protection locked="0"/>
    </xf>
    <xf numFmtId="0" fontId="9" fillId="2" borderId="0" xfId="3" applyFont="1" applyFill="1" applyAlignment="1" applyProtection="1">
      <alignment horizontal="center" vertical="center"/>
      <protection locked="0"/>
    </xf>
    <xf numFmtId="0" fontId="31" fillId="2" borderId="0" xfId="12" applyFill="1"/>
    <xf numFmtId="0" fontId="26" fillId="2" borderId="0" xfId="3" applyFont="1" applyFill="1" applyAlignment="1" applyProtection="1">
      <alignment horizontal="center" vertical="center"/>
      <protection locked="0"/>
    </xf>
    <xf numFmtId="0" fontId="6" fillId="2" borderId="0" xfId="9" applyFont="1" applyFill="1" applyBorder="1" applyAlignment="1" applyProtection="1">
      <alignment horizontal="center" vertical="center" wrapText="1"/>
    </xf>
    <xf numFmtId="0" fontId="6" fillId="2" borderId="0" xfId="3" applyFont="1" applyFill="1" applyProtection="1">
      <protection locked="0"/>
    </xf>
    <xf numFmtId="0" fontId="37" fillId="2" borderId="0" xfId="7" applyFont="1" applyFill="1"/>
    <xf numFmtId="0" fontId="10" fillId="2" borderId="0" xfId="12" applyFont="1" applyFill="1" applyAlignment="1">
      <alignment vertical="center"/>
    </xf>
    <xf numFmtId="0" fontId="10" fillId="0" borderId="0" xfId="7" applyFont="1" applyAlignment="1">
      <alignment vertical="center"/>
    </xf>
    <xf numFmtId="167" fontId="11" fillId="0" borderId="0" xfId="7" applyNumberFormat="1" applyFont="1"/>
    <xf numFmtId="0" fontId="10" fillId="2" borderId="0" xfId="12" quotePrefix="1" applyFont="1" applyFill="1" applyAlignment="1">
      <alignment vertical="center"/>
    </xf>
    <xf numFmtId="0" fontId="6" fillId="2" borderId="0" xfId="2" applyFont="1" applyFill="1" applyProtection="1">
      <protection locked="0"/>
    </xf>
    <xf numFmtId="49" fontId="6" fillId="2" borderId="0" xfId="12" applyNumberFormat="1" applyFont="1" applyFill="1" applyAlignment="1">
      <alignment vertical="center"/>
    </xf>
    <xf numFmtId="0" fontId="11" fillId="2" borderId="0" xfId="2" applyFont="1" applyFill="1" applyProtection="1">
      <protection locked="0"/>
    </xf>
    <xf numFmtId="0" fontId="6" fillId="2" borderId="0" xfId="12" applyFont="1" applyFill="1" applyAlignment="1">
      <alignment vertical="center"/>
    </xf>
    <xf numFmtId="0" fontId="27" fillId="0" borderId="0" xfId="12" applyFont="1" applyAlignment="1">
      <alignment vertical="center"/>
    </xf>
    <xf numFmtId="167" fontId="27" fillId="0" borderId="0" xfId="7" applyNumberFormat="1" applyFont="1" applyAlignment="1" applyProtection="1">
      <alignment horizontal="right"/>
      <protection locked="0"/>
    </xf>
    <xf numFmtId="0" fontId="10" fillId="2" borderId="0" xfId="2" applyFont="1" applyFill="1" applyProtection="1">
      <protection locked="0"/>
    </xf>
    <xf numFmtId="0" fontId="18" fillId="2" borderId="0" xfId="3" applyFont="1" applyFill="1" applyAlignment="1" applyProtection="1">
      <alignment horizontal="left" vertical="top" wrapText="1"/>
      <protection locked="0"/>
    </xf>
    <xf numFmtId="0" fontId="19" fillId="2" borderId="0" xfId="7" applyFont="1" applyFill="1" applyProtection="1">
      <protection locked="0"/>
    </xf>
    <xf numFmtId="0" fontId="18" fillId="2" borderId="0" xfId="2" applyFont="1" applyFill="1" applyAlignment="1" applyProtection="1">
      <alignment horizontal="left" vertical="top"/>
      <protection locked="0"/>
    </xf>
    <xf numFmtId="0" fontId="18" fillId="2" borderId="0" xfId="3" applyFont="1" applyFill="1" applyAlignment="1" applyProtection="1">
      <alignment vertical="top" wrapText="1"/>
      <protection locked="0"/>
    </xf>
    <xf numFmtId="167" fontId="6" fillId="2" borderId="0" xfId="2" applyNumberFormat="1" applyFont="1" applyFill="1" applyProtection="1">
      <protection locked="0"/>
    </xf>
    <xf numFmtId="0" fontId="22" fillId="2" borderId="0" xfId="4" applyFont="1" applyFill="1" applyBorder="1" applyAlignment="1" applyProtection="1">
      <protection locked="0"/>
    </xf>
    <xf numFmtId="167" fontId="18" fillId="2" borderId="0" xfId="2" applyNumberFormat="1" applyFont="1" applyFill="1" applyProtection="1">
      <protection locked="0"/>
    </xf>
    <xf numFmtId="0" fontId="26" fillId="2" borderId="0" xfId="2" applyFont="1" applyFill="1" applyProtection="1">
      <protection locked="0"/>
    </xf>
    <xf numFmtId="167" fontId="6" fillId="2" borderId="0" xfId="7" applyNumberFormat="1" applyFont="1" applyFill="1" applyAlignment="1" applyProtection="1">
      <alignment vertical="center"/>
      <protection locked="0"/>
    </xf>
    <xf numFmtId="0" fontId="37" fillId="0" borderId="0" xfId="7" applyFont="1"/>
    <xf numFmtId="0" fontId="11" fillId="0" borderId="0" xfId="2" applyFont="1" applyProtection="1">
      <protection locked="0"/>
    </xf>
    <xf numFmtId="0" fontId="18" fillId="0" borderId="0" xfId="3" applyFont="1" applyAlignment="1" applyProtection="1">
      <alignment horizontal="left" vertical="top" wrapText="1"/>
      <protection locked="0"/>
    </xf>
    <xf numFmtId="167" fontId="18" fillId="0" borderId="0" xfId="2" applyNumberFormat="1" applyFont="1" applyProtection="1">
      <protection locked="0"/>
    </xf>
    <xf numFmtId="0" fontId="13" fillId="0" borderId="2" xfId="4" applyFont="1" applyFill="1" applyBorder="1" applyAlignment="1" applyProtection="1">
      <alignment horizontal="center" vertical="center" wrapText="1"/>
    </xf>
    <xf numFmtId="0" fontId="10" fillId="0" borderId="0" xfId="3" applyFont="1" applyAlignment="1" applyProtection="1">
      <alignment horizontal="left" vertical="center"/>
      <protection locked="0"/>
    </xf>
    <xf numFmtId="167" fontId="11" fillId="0" borderId="0" xfId="7" applyNumberFormat="1" applyFont="1" applyAlignment="1" applyProtection="1">
      <alignment horizontal="right"/>
      <protection locked="0"/>
    </xf>
    <xf numFmtId="167" fontId="27" fillId="0" borderId="0" xfId="7" applyNumberFormat="1" applyFont="1" applyAlignment="1" applyProtection="1">
      <alignment horizontal="left"/>
      <protection locked="0"/>
    </xf>
    <xf numFmtId="0" fontId="18" fillId="0" borderId="0" xfId="3" applyFont="1" applyAlignment="1">
      <alignment horizontal="left" vertical="center"/>
    </xf>
    <xf numFmtId="0" fontId="6" fillId="2" borderId="0" xfId="12" applyFont="1" applyFill="1" applyAlignment="1">
      <alignment horizontal="left" vertical="center" indent="1"/>
    </xf>
    <xf numFmtId="0" fontId="38" fillId="0" borderId="0" xfId="13" applyFont="1" applyAlignment="1">
      <alignment vertical="center"/>
    </xf>
    <xf numFmtId="0" fontId="6" fillId="2" borderId="0" xfId="7" applyFont="1" applyFill="1" applyProtection="1">
      <protection locked="0"/>
    </xf>
    <xf numFmtId="0" fontId="10" fillId="2" borderId="0" xfId="12" applyFont="1" applyFill="1" applyAlignment="1">
      <alignment horizontal="left" vertical="center"/>
    </xf>
    <xf numFmtId="0" fontId="13" fillId="0" borderId="0" xfId="4" applyFont="1" applyFill="1" applyBorder="1" applyAlignment="1" applyProtection="1">
      <alignment horizontal="center" vertical="center" wrapText="1"/>
    </xf>
    <xf numFmtId="0" fontId="9" fillId="0" borderId="0" xfId="3" applyFont="1" applyAlignment="1" applyProtection="1">
      <alignment horizontal="center" vertical="center" wrapText="1"/>
      <protection locked="0"/>
    </xf>
    <xf numFmtId="0" fontId="6" fillId="0" borderId="0" xfId="2" applyFont="1" applyAlignment="1" applyProtection="1">
      <alignment horizontal="center" vertical="center" wrapText="1"/>
      <protection locked="0"/>
    </xf>
    <xf numFmtId="0" fontId="18" fillId="0" borderId="0" xfId="3" applyFont="1" applyAlignment="1">
      <alignment horizontal="left"/>
    </xf>
    <xf numFmtId="0" fontId="18" fillId="0" borderId="0" xfId="3" applyFont="1" applyAlignment="1">
      <alignment horizontal="center" wrapText="1"/>
    </xf>
    <xf numFmtId="0" fontId="18" fillId="0" borderId="0" xfId="3" applyFont="1" applyAlignment="1">
      <alignment horizontal="right"/>
    </xf>
    <xf numFmtId="0" fontId="9" fillId="0" borderId="0" xfId="3" applyFont="1" applyAlignment="1" applyProtection="1">
      <alignment horizontal="center"/>
      <protection locked="0"/>
    </xf>
    <xf numFmtId="0" fontId="6" fillId="2" borderId="0" xfId="7" applyFont="1" applyFill="1" applyAlignment="1" applyProtection="1">
      <alignment vertical="center"/>
      <protection locked="0"/>
    </xf>
    <xf numFmtId="0" fontId="18" fillId="2" borderId="0" xfId="7" applyFont="1" applyFill="1" applyAlignment="1" applyProtection="1">
      <alignment vertical="center"/>
      <protection locked="0"/>
    </xf>
    <xf numFmtId="0" fontId="6" fillId="2" borderId="1" xfId="7" applyFont="1" applyFill="1" applyBorder="1" applyAlignment="1">
      <alignment horizontal="center" vertical="center" wrapText="1"/>
    </xf>
    <xf numFmtId="0" fontId="13" fillId="2" borderId="1" xfId="4" applyFont="1" applyFill="1" applyBorder="1" applyAlignment="1" applyProtection="1">
      <alignment horizontal="center" vertical="center" wrapText="1"/>
    </xf>
    <xf numFmtId="0" fontId="10" fillId="2" borderId="0" xfId="3" applyFont="1" applyFill="1" applyAlignment="1" applyProtection="1">
      <alignment horizontal="left" vertical="center" wrapText="1"/>
      <protection locked="0"/>
    </xf>
    <xf numFmtId="167" fontId="27" fillId="2" borderId="0" xfId="7" applyNumberFormat="1" applyFont="1" applyFill="1" applyAlignment="1">
      <alignment horizontal="right"/>
    </xf>
    <xf numFmtId="167" fontId="10" fillId="2" borderId="0" xfId="7" applyNumberFormat="1" applyFont="1" applyFill="1" applyAlignment="1" applyProtection="1">
      <alignment vertical="center"/>
      <protection locked="0"/>
    </xf>
    <xf numFmtId="0" fontId="10" fillId="2" borderId="0" xfId="7" applyFont="1" applyFill="1" applyAlignment="1" applyProtection="1">
      <alignment vertical="center"/>
      <protection locked="0"/>
    </xf>
    <xf numFmtId="0" fontId="10" fillId="2" borderId="0" xfId="7" applyFont="1" applyFill="1" applyAlignment="1" applyProtection="1">
      <alignment vertical="justify" wrapText="1"/>
      <protection locked="0"/>
    </xf>
    <xf numFmtId="0" fontId="10" fillId="2" borderId="0" xfId="7" applyFont="1" applyFill="1" applyAlignment="1" applyProtection="1">
      <alignment wrapText="1"/>
      <protection locked="0"/>
    </xf>
    <xf numFmtId="0" fontId="6" fillId="2" borderId="0" xfId="7" applyFont="1" applyFill="1" applyAlignment="1" applyProtection="1">
      <alignment horizontal="center"/>
      <protection locked="0"/>
    </xf>
    <xf numFmtId="168" fontId="6" fillId="2" borderId="0" xfId="7" applyNumberFormat="1" applyFont="1" applyFill="1" applyAlignment="1" applyProtection="1">
      <alignment horizontal="right"/>
      <protection locked="0"/>
    </xf>
    <xf numFmtId="0" fontId="6" fillId="2" borderId="0" xfId="7" applyFont="1" applyFill="1" applyAlignment="1" applyProtection="1">
      <alignment horizontal="center" vertical="justify"/>
      <protection locked="0"/>
    </xf>
    <xf numFmtId="168" fontId="10" fillId="2" borderId="0" xfId="7" applyNumberFormat="1" applyFont="1" applyFill="1" applyAlignment="1" applyProtection="1">
      <alignment horizontal="right"/>
      <protection locked="0"/>
    </xf>
    <xf numFmtId="168" fontId="27" fillId="2" borderId="0" xfId="7" applyNumberFormat="1" applyFont="1" applyFill="1" applyAlignment="1">
      <alignment horizontal="right"/>
    </xf>
    <xf numFmtId="168" fontId="11" fillId="2" borderId="0" xfId="7" applyNumberFormat="1" applyFont="1" applyFill="1" applyAlignment="1">
      <alignment horizontal="right"/>
    </xf>
    <xf numFmtId="0" fontId="10" fillId="0" borderId="0" xfId="3" applyFont="1" applyAlignment="1" applyProtection="1">
      <alignment horizontal="left" vertical="center" wrapText="1"/>
      <protection locked="0"/>
    </xf>
    <xf numFmtId="168" fontId="27" fillId="0" borderId="0" xfId="7" applyNumberFormat="1" applyFont="1" applyAlignment="1">
      <alignment horizontal="right"/>
    </xf>
    <xf numFmtId="0" fontId="10" fillId="0" borderId="0" xfId="7" applyFont="1" applyAlignment="1" applyProtection="1">
      <alignment vertical="justify" wrapText="1"/>
      <protection locked="0"/>
    </xf>
    <xf numFmtId="0" fontId="10" fillId="0" borderId="0" xfId="7" applyFont="1" applyAlignment="1" applyProtection="1">
      <alignment wrapText="1"/>
      <protection locked="0"/>
    </xf>
    <xf numFmtId="0" fontId="6" fillId="0" borderId="0" xfId="7" applyFont="1" applyAlignment="1" applyProtection="1">
      <alignment horizontal="center"/>
      <protection locked="0"/>
    </xf>
    <xf numFmtId="168" fontId="11" fillId="0" borderId="0" xfId="7" applyNumberFormat="1" applyFont="1" applyAlignment="1">
      <alignment horizontal="right"/>
    </xf>
    <xf numFmtId="0" fontId="6" fillId="0" borderId="0" xfId="7" applyFont="1" applyAlignment="1" applyProtection="1">
      <alignment horizontal="center" vertical="justify"/>
      <protection locked="0"/>
    </xf>
    <xf numFmtId="168" fontId="6" fillId="2" borderId="0" xfId="7" applyNumberFormat="1" applyFont="1" applyFill="1" applyAlignment="1" applyProtection="1">
      <alignment vertical="center"/>
      <protection locked="0"/>
    </xf>
    <xf numFmtId="167" fontId="27" fillId="0" borderId="0" xfId="7" applyNumberFormat="1" applyFont="1" applyAlignment="1">
      <alignment horizontal="right"/>
    </xf>
    <xf numFmtId="0" fontId="13" fillId="2" borderId="1" xfId="4" applyFont="1" applyFill="1" applyBorder="1" applyAlignment="1" applyProtection="1">
      <alignment horizontal="center" vertical="center"/>
    </xf>
    <xf numFmtId="0" fontId="32" fillId="2" borderId="0" xfId="7" applyFont="1" applyFill="1" applyAlignment="1" applyProtection="1">
      <alignment vertical="center"/>
      <protection locked="0"/>
    </xf>
    <xf numFmtId="3" fontId="18" fillId="2" borderId="0" xfId="7" applyNumberFormat="1" applyFont="1" applyFill="1" applyAlignment="1" applyProtection="1">
      <alignment horizontal="right" vertical="center"/>
      <protection locked="0"/>
    </xf>
    <xf numFmtId="3" fontId="6" fillId="2" borderId="0" xfId="7" applyNumberFormat="1" applyFont="1" applyFill="1" applyAlignment="1" applyProtection="1">
      <alignment horizontal="right"/>
      <protection locked="0"/>
    </xf>
    <xf numFmtId="3" fontId="18" fillId="2" borderId="0" xfId="7" applyNumberFormat="1" applyFont="1" applyFill="1" applyAlignment="1" applyProtection="1">
      <alignment horizontal="right"/>
      <protection locked="0"/>
    </xf>
    <xf numFmtId="0" fontId="9" fillId="2" borderId="0" xfId="7" applyFont="1" applyFill="1" applyAlignment="1">
      <alignment horizontal="center" vertical="center" wrapText="1"/>
    </xf>
    <xf numFmtId="0" fontId="10" fillId="2" borderId="0" xfId="7" applyFont="1" applyFill="1" applyAlignment="1" applyProtection="1">
      <alignment horizontal="center" vertical="center" wrapText="1"/>
      <protection locked="0"/>
    </xf>
    <xf numFmtId="0" fontId="10" fillId="2" borderId="0" xfId="7" applyFont="1" applyFill="1" applyAlignment="1" applyProtection="1">
      <alignment horizontal="center" vertical="center"/>
      <protection locked="0"/>
    </xf>
    <xf numFmtId="0" fontId="9" fillId="2" borderId="0" xfId="7" applyFont="1" applyFill="1" applyAlignment="1" applyProtection="1">
      <alignment horizontal="center" vertical="center"/>
      <protection locked="0"/>
    </xf>
    <xf numFmtId="0" fontId="18" fillId="2" borderId="15" xfId="7" applyFont="1" applyFill="1" applyBorder="1" applyAlignment="1">
      <alignment horizontal="left" vertical="center"/>
    </xf>
    <xf numFmtId="0" fontId="9" fillId="2" borderId="0" xfId="7" applyFont="1" applyFill="1" applyAlignment="1">
      <alignment horizontal="center" vertical="center"/>
    </xf>
    <xf numFmtId="0" fontId="13" fillId="2" borderId="3" xfId="4" applyNumberFormat="1" applyFont="1" applyFill="1" applyBorder="1" applyAlignment="1" applyProtection="1">
      <alignment horizontal="center" vertical="center" wrapText="1"/>
    </xf>
    <xf numFmtId="0" fontId="6" fillId="2" borderId="0" xfId="9" applyNumberFormat="1" applyFont="1" applyFill="1" applyBorder="1" applyAlignment="1" applyProtection="1">
      <alignment horizontal="center" vertical="center" wrapText="1"/>
    </xf>
    <xf numFmtId="169" fontId="27" fillId="2" borderId="0" xfId="7" applyNumberFormat="1" applyFont="1" applyFill="1" applyAlignment="1">
      <alignment horizontal="right"/>
    </xf>
    <xf numFmtId="0" fontId="10" fillId="2" borderId="0" xfId="3" applyFont="1" applyFill="1" applyAlignment="1" applyProtection="1">
      <alignment vertical="center"/>
      <protection locked="0"/>
    </xf>
    <xf numFmtId="169" fontId="11" fillId="2" borderId="0" xfId="7" applyNumberFormat="1" applyFont="1" applyFill="1" applyAlignment="1">
      <alignment horizontal="right"/>
    </xf>
    <xf numFmtId="0" fontId="6" fillId="2" borderId="0" xfId="3" applyFont="1" applyFill="1" applyAlignment="1" applyProtection="1">
      <alignment vertical="center"/>
      <protection locked="0"/>
    </xf>
    <xf numFmtId="0" fontId="18" fillId="2" borderId="0" xfId="11" applyFont="1" applyFill="1" applyAlignment="1" applyProtection="1">
      <alignment horizontal="left" vertical="top" wrapText="1"/>
      <protection locked="0"/>
    </xf>
    <xf numFmtId="0" fontId="18" fillId="2" borderId="0" xfId="7" applyFont="1" applyFill="1" applyProtection="1">
      <protection locked="0"/>
    </xf>
    <xf numFmtId="169" fontId="6" fillId="2" borderId="0" xfId="7" applyNumberFormat="1" applyFont="1" applyFill="1" applyProtection="1">
      <protection locked="0"/>
    </xf>
    <xf numFmtId="0" fontId="39" fillId="0" borderId="0" xfId="15" applyFont="1"/>
    <xf numFmtId="0" fontId="7" fillId="0" borderId="0" xfId="15"/>
    <xf numFmtId="0" fontId="8" fillId="0" borderId="0" xfId="15" applyFont="1"/>
    <xf numFmtId="0" fontId="40" fillId="3" borderId="0" xfId="15" applyFont="1" applyFill="1" applyAlignment="1">
      <alignment horizontal="center" vertical="center" wrapText="1"/>
    </xf>
    <xf numFmtId="0" fontId="41" fillId="3" borderId="0" xfId="15" applyFont="1" applyFill="1" applyAlignment="1">
      <alignment horizontal="center" vertical="center" wrapText="1"/>
    </xf>
    <xf numFmtId="0" fontId="8" fillId="0" borderId="0" xfId="15" applyFont="1" applyAlignment="1">
      <alignment horizontal="left" vertical="top" wrapText="1"/>
    </xf>
    <xf numFmtId="0" fontId="42" fillId="0" borderId="0" xfId="15" applyFont="1" applyAlignment="1">
      <alignment horizontal="left" vertical="top" wrapText="1"/>
    </xf>
    <xf numFmtId="0" fontId="43" fillId="0" borderId="0" xfId="15" applyFont="1" applyAlignment="1">
      <alignment horizontal="justify" vertical="center"/>
    </xf>
    <xf numFmtId="0" fontId="15" fillId="0" borderId="0" xfId="0" applyFont="1" applyAlignment="1">
      <alignment wrapText="1"/>
    </xf>
    <xf numFmtId="0" fontId="0" fillId="0" borderId="0" xfId="0" applyAlignment="1">
      <alignment wrapText="1"/>
    </xf>
    <xf numFmtId="0" fontId="44" fillId="0" borderId="0" xfId="0" applyFont="1" applyAlignment="1">
      <alignment wrapText="1"/>
    </xf>
    <xf numFmtId="0" fontId="45" fillId="0" borderId="19" xfId="0" applyFont="1" applyBorder="1" applyAlignment="1">
      <alignment horizontal="left" vertical="center" wrapText="1" indent="1"/>
    </xf>
    <xf numFmtId="0" fontId="46" fillId="0" borderId="20" xfId="0" applyFont="1" applyBorder="1" applyAlignment="1">
      <alignment horizontal="left" wrapText="1" indent="1"/>
    </xf>
    <xf numFmtId="0" fontId="45" fillId="0" borderId="21" xfId="0" applyFont="1" applyBorder="1" applyAlignment="1">
      <alignment horizontal="left" vertical="center" wrapText="1" indent="1"/>
    </xf>
    <xf numFmtId="0" fontId="46" fillId="0" borderId="22" xfId="0" applyFont="1" applyBorder="1" applyAlignment="1">
      <alignment horizontal="left" wrapText="1" indent="1"/>
    </xf>
    <xf numFmtId="0" fontId="47" fillId="0" borderId="0" xfId="0" applyFont="1"/>
    <xf numFmtId="0" fontId="48" fillId="0" borderId="0" xfId="0" applyFont="1"/>
    <xf numFmtId="0" fontId="0" fillId="0" borderId="0" xfId="0" applyAlignment="1">
      <alignment horizontal="center" vertical="center"/>
    </xf>
    <xf numFmtId="0" fontId="0" fillId="0" borderId="0" xfId="0" applyAlignment="1">
      <alignment horizontal="left" indent="1"/>
    </xf>
    <xf numFmtId="0" fontId="49" fillId="0" borderId="0" xfId="0" applyFont="1"/>
    <xf numFmtId="0" fontId="44" fillId="0" borderId="0" xfId="0" applyFont="1"/>
    <xf numFmtId="0" fontId="45" fillId="0" borderId="0" xfId="0" applyFont="1" applyAlignment="1">
      <alignment horizontal="center" vertical="center"/>
    </xf>
    <xf numFmtId="0" fontId="47" fillId="0" borderId="0" xfId="0" applyFont="1" applyAlignment="1">
      <alignment horizontal="center" vertical="center"/>
    </xf>
    <xf numFmtId="0" fontId="50" fillId="0" borderId="0" xfId="0" applyFont="1" applyAlignment="1">
      <alignment horizontal="center" vertical="center"/>
    </xf>
    <xf numFmtId="0" fontId="45" fillId="0" borderId="23" xfId="0" applyFont="1" applyBorder="1" applyAlignment="1">
      <alignment horizontal="center" vertical="center" wrapText="1"/>
    </xf>
    <xf numFmtId="0" fontId="51" fillId="0" borderId="23" xfId="0" applyFont="1" applyBorder="1" applyAlignment="1">
      <alignment horizontal="center" vertical="center" wrapText="1"/>
    </xf>
    <xf numFmtId="0" fontId="50" fillId="0" borderId="23" xfId="0" applyFont="1" applyBorder="1" applyAlignment="1">
      <alignment horizontal="center" vertical="center" wrapText="1"/>
    </xf>
    <xf numFmtId="0" fontId="46" fillId="0" borderId="24" xfId="0" applyFont="1" applyBorder="1" applyAlignment="1">
      <alignment horizontal="left" indent="1"/>
    </xf>
    <xf numFmtId="0" fontId="52" fillId="0" borderId="24" xfId="0" applyFont="1" applyBorder="1" applyAlignment="1">
      <alignment horizontal="center" vertical="center"/>
    </xf>
    <xf numFmtId="0" fontId="42" fillId="0" borderId="24" xfId="0" applyFont="1" applyBorder="1" applyAlignment="1">
      <alignment horizontal="left" indent="1"/>
    </xf>
    <xf numFmtId="0" fontId="53"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51" fillId="0" borderId="25" xfId="0" applyFont="1" applyBorder="1" applyAlignment="1">
      <alignment horizontal="center" vertical="center" wrapText="1"/>
    </xf>
    <xf numFmtId="0" fontId="46" fillId="0" borderId="21" xfId="0" applyFont="1" applyBorder="1" applyAlignment="1">
      <alignment horizontal="center" vertical="center" wrapText="1"/>
    </xf>
    <xf numFmtId="0" fontId="53" fillId="0" borderId="26" xfId="0" applyFont="1" applyBorder="1" applyAlignment="1">
      <alignment horizontal="center" vertical="center" wrapText="1"/>
    </xf>
    <xf numFmtId="0" fontId="51" fillId="0" borderId="28" xfId="0" applyFont="1" applyBorder="1" applyAlignment="1">
      <alignment horizontal="center" vertical="center" wrapText="1"/>
    </xf>
    <xf numFmtId="0" fontId="42" fillId="0" borderId="27" xfId="0" applyFont="1" applyBorder="1" applyAlignment="1">
      <alignment horizontal="center" vertical="center" wrapText="1"/>
    </xf>
    <xf numFmtId="0" fontId="0" fillId="0" borderId="0" xfId="0" applyAlignment="1">
      <alignment horizontal="center"/>
    </xf>
    <xf numFmtId="0" fontId="45" fillId="0" borderId="23" xfId="0" applyFont="1" applyBorder="1" applyAlignment="1">
      <alignment vertical="center" wrapText="1"/>
    </xf>
    <xf numFmtId="0" fontId="51" fillId="0" borderId="23" xfId="0" applyFont="1" applyBorder="1" applyAlignment="1">
      <alignment horizontal="center" vertical="center"/>
    </xf>
    <xf numFmtId="0" fontId="46" fillId="0" borderId="23" xfId="0" applyFont="1" applyBorder="1" applyAlignment="1">
      <alignment horizontal="center"/>
    </xf>
    <xf numFmtId="0" fontId="42" fillId="0" borderId="23" xfId="0" applyFont="1" applyBorder="1" applyAlignment="1">
      <alignment horizontal="center"/>
    </xf>
    <xf numFmtId="0" fontId="53" fillId="0" borderId="24" xfId="0" applyFont="1" applyBorder="1" applyAlignment="1">
      <alignment horizontal="center" vertical="center"/>
    </xf>
    <xf numFmtId="0" fontId="42" fillId="0" borderId="24" xfId="0" applyFont="1" applyBorder="1" applyAlignment="1">
      <alignment horizontal="center" vertical="center"/>
    </xf>
    <xf numFmtId="0" fontId="51" fillId="0" borderId="25" xfId="0" applyFont="1" applyBorder="1" applyAlignment="1">
      <alignment horizontal="center" vertical="center"/>
    </xf>
    <xf numFmtId="0" fontId="53" fillId="0" borderId="29" xfId="0" applyFont="1" applyBorder="1" applyAlignment="1">
      <alignment horizontal="center" vertical="center"/>
    </xf>
    <xf numFmtId="0" fontId="42" fillId="0" borderId="29" xfId="0" applyFont="1" applyBorder="1" applyAlignment="1">
      <alignment horizontal="center" vertical="center"/>
    </xf>
    <xf numFmtId="0" fontId="51" fillId="0" borderId="28" xfId="0" applyFont="1" applyBorder="1" applyAlignment="1">
      <alignment horizontal="center" vertical="center"/>
    </xf>
    <xf numFmtId="0" fontId="8" fillId="0" borderId="0" xfId="16" applyFont="1"/>
    <xf numFmtId="0" fontId="56" fillId="0" borderId="0" xfId="16" applyFont="1" applyAlignment="1">
      <alignment horizontal="left" vertical="center" wrapText="1"/>
    </xf>
    <xf numFmtId="0" fontId="39" fillId="0" borderId="0" xfId="16" applyFont="1" applyAlignment="1">
      <alignment horizontal="left" vertical="center"/>
    </xf>
    <xf numFmtId="0" fontId="8" fillId="0" borderId="0" xfId="16" applyFont="1" applyAlignment="1">
      <alignment horizontal="center"/>
    </xf>
    <xf numFmtId="0" fontId="39" fillId="0" borderId="0" xfId="16" applyFont="1" applyAlignment="1">
      <alignment horizontal="center" vertical="center" wrapText="1"/>
    </xf>
    <xf numFmtId="0" fontId="8" fillId="0" borderId="24" xfId="17" applyFont="1" applyBorder="1"/>
    <xf numFmtId="0" fontId="57" fillId="0" borderId="24" xfId="17" applyFont="1" applyBorder="1" applyAlignment="1">
      <alignment horizontal="left" indent="1"/>
    </xf>
    <xf numFmtId="0" fontId="8" fillId="0" borderId="24" xfId="17" quotePrefix="1" applyFont="1" applyBorder="1" applyAlignment="1">
      <alignment horizontal="right"/>
    </xf>
    <xf numFmtId="0" fontId="8" fillId="0" borderId="24" xfId="17" applyFont="1" applyBorder="1" applyAlignment="1">
      <alignment vertical="center"/>
    </xf>
    <xf numFmtId="0" fontId="39" fillId="0" borderId="0" xfId="16" applyFont="1" applyAlignment="1">
      <alignment horizontal="center" vertical="center"/>
    </xf>
    <xf numFmtId="0" fontId="8" fillId="0" borderId="0" xfId="16" applyFont="1" applyAlignment="1">
      <alignment wrapText="1"/>
    </xf>
    <xf numFmtId="0" fontId="58" fillId="0" borderId="0" xfId="0" applyFont="1"/>
    <xf numFmtId="0" fontId="59" fillId="0" borderId="0" xfId="0" applyFont="1"/>
    <xf numFmtId="0" fontId="60" fillId="0" borderId="0" xfId="1" applyFont="1"/>
    <xf numFmtId="0" fontId="46" fillId="0" borderId="0" xfId="0" applyFont="1"/>
    <xf numFmtId="167" fontId="6" fillId="0" borderId="0" xfId="7" applyNumberFormat="1" applyFont="1" applyFill="1" applyAlignment="1" applyProtection="1">
      <alignment horizontal="right"/>
      <protection locked="0"/>
    </xf>
    <xf numFmtId="0" fontId="18" fillId="0" borderId="0" xfId="3" applyFont="1" applyAlignment="1" applyProtection="1">
      <alignment horizontal="left" vertical="top"/>
      <protection locked="0"/>
    </xf>
    <xf numFmtId="0" fontId="9" fillId="0" borderId="0" xfId="3" applyFont="1" applyAlignment="1">
      <alignment horizontal="center" vertical="center" wrapText="1"/>
    </xf>
    <xf numFmtId="0" fontId="9" fillId="0" borderId="1" xfId="3" applyFont="1" applyBorder="1" applyAlignment="1">
      <alignment horizontal="center" vertical="center" wrapText="1"/>
    </xf>
    <xf numFmtId="0" fontId="9" fillId="0" borderId="4" xfId="3" applyFont="1" applyBorder="1" applyAlignment="1">
      <alignment horizontal="center" vertical="center" wrapText="1"/>
    </xf>
    <xf numFmtId="0" fontId="3" fillId="0" borderId="0" xfId="5" applyFont="1" applyAlignment="1">
      <alignment horizontal="center"/>
    </xf>
    <xf numFmtId="0" fontId="11" fillId="0" borderId="2" xfId="3" applyFont="1" applyBorder="1" applyAlignment="1">
      <alignment horizontal="center" vertical="center"/>
    </xf>
    <xf numFmtId="0" fontId="11" fillId="0" borderId="5" xfId="3" applyFont="1" applyBorder="1" applyAlignment="1">
      <alignment horizontal="center" vertical="center"/>
    </xf>
    <xf numFmtId="0" fontId="11" fillId="0" borderId="6" xfId="3" applyFont="1" applyBorder="1" applyAlignment="1">
      <alignment horizontal="center" vertical="center"/>
    </xf>
    <xf numFmtId="2" fontId="11" fillId="0" borderId="2" xfId="3" applyNumberFormat="1" applyFont="1" applyBorder="1" applyAlignment="1">
      <alignment horizontal="center" vertical="center"/>
    </xf>
    <xf numFmtId="2" fontId="11" fillId="0" borderId="6" xfId="3" applyNumberFormat="1" applyFont="1" applyBorder="1" applyAlignment="1">
      <alignment horizontal="center" vertical="center"/>
    </xf>
    <xf numFmtId="0" fontId="17" fillId="0" borderId="7" xfId="3" applyFont="1" applyBorder="1" applyAlignment="1">
      <alignment horizontal="left" vertical="center" wrapText="1"/>
    </xf>
    <xf numFmtId="0" fontId="17" fillId="0" borderId="0" xfId="3" applyFont="1" applyAlignment="1">
      <alignment horizontal="left" vertical="center" wrapText="1"/>
    </xf>
    <xf numFmtId="0" fontId="18" fillId="0" borderId="0" xfId="3" applyFont="1" applyAlignment="1" applyProtection="1">
      <alignment horizontal="left" vertical="center"/>
      <protection locked="0"/>
    </xf>
    <xf numFmtId="0" fontId="9" fillId="0" borderId="3" xfId="3" applyFont="1" applyBorder="1" applyAlignment="1">
      <alignment horizontal="center" vertical="center"/>
    </xf>
    <xf numFmtId="164" fontId="6" fillId="0" borderId="2" xfId="3" applyNumberFormat="1" applyFont="1" applyBorder="1" applyAlignment="1">
      <alignment horizontal="center" vertical="center"/>
    </xf>
    <xf numFmtId="164" fontId="6" fillId="0" borderId="6" xfId="3" applyNumberFormat="1" applyFont="1" applyBorder="1" applyAlignment="1">
      <alignment horizontal="center" vertical="center"/>
    </xf>
    <xf numFmtId="164" fontId="11" fillId="0" borderId="2" xfId="3" applyNumberFormat="1" applyFont="1" applyBorder="1" applyAlignment="1">
      <alignment horizontal="center" vertical="center"/>
    </xf>
    <xf numFmtId="164" fontId="11" fillId="0" borderId="6" xfId="3" applyNumberFormat="1" applyFont="1" applyBorder="1" applyAlignment="1">
      <alignment horizontal="center" vertical="center"/>
    </xf>
    <xf numFmtId="0" fontId="9" fillId="0" borderId="1" xfId="3" applyFont="1" applyBorder="1" applyAlignment="1" applyProtection="1">
      <alignment horizontal="center" vertical="center"/>
      <protection locked="0"/>
    </xf>
    <xf numFmtId="0" fontId="9" fillId="0" borderId="4" xfId="3" applyFont="1" applyBorder="1" applyAlignment="1" applyProtection="1">
      <alignment horizontal="center" vertical="center"/>
      <protection locked="0"/>
    </xf>
    <xf numFmtId="0" fontId="18" fillId="0" borderId="7" xfId="3" applyFont="1" applyBorder="1" applyAlignment="1" applyProtection="1">
      <alignment horizontal="left" vertical="center"/>
      <protection locked="0"/>
    </xf>
    <xf numFmtId="0" fontId="28" fillId="0" borderId="0" xfId="5" applyFont="1" applyAlignment="1">
      <alignment horizontal="left" vertical="center" wrapText="1"/>
    </xf>
    <xf numFmtId="0" fontId="18" fillId="2" borderId="0" xfId="3" applyFont="1" applyFill="1" applyAlignment="1" applyProtection="1">
      <alignment horizontal="left" vertical="center"/>
      <protection locked="0"/>
    </xf>
    <xf numFmtId="0" fontId="9" fillId="2" borderId="0" xfId="3" applyFont="1" applyFill="1" applyAlignment="1">
      <alignment horizontal="center" vertical="center" wrapText="1"/>
    </xf>
    <xf numFmtId="0" fontId="17" fillId="2" borderId="0" xfId="3" applyFont="1" applyFill="1" applyAlignment="1">
      <alignment horizontal="left" vertical="center" wrapText="1"/>
    </xf>
    <xf numFmtId="0" fontId="28" fillId="2" borderId="0" xfId="5" applyFont="1" applyFill="1" applyAlignment="1">
      <alignment horizontal="left" vertical="center" wrapText="1"/>
    </xf>
    <xf numFmtId="0" fontId="9" fillId="2" borderId="3" xfId="3" applyFont="1" applyFill="1" applyBorder="1" applyAlignment="1">
      <alignment horizontal="center" vertical="center"/>
    </xf>
    <xf numFmtId="0" fontId="6" fillId="2" borderId="3" xfId="3" applyFont="1" applyFill="1" applyBorder="1" applyAlignment="1">
      <alignment horizontal="center" vertical="center"/>
    </xf>
    <xf numFmtId="0" fontId="17" fillId="2" borderId="0" xfId="3" applyFont="1" applyFill="1" applyAlignment="1" applyProtection="1">
      <alignment horizontal="left" vertical="top" wrapText="1"/>
      <protection locked="0"/>
    </xf>
    <xf numFmtId="0" fontId="10" fillId="2" borderId="1" xfId="3" applyFont="1" applyFill="1" applyBorder="1" applyAlignment="1" applyProtection="1">
      <alignment horizontal="center" vertical="center"/>
      <protection locked="0"/>
    </xf>
    <xf numFmtId="0" fontId="10" fillId="2" borderId="13" xfId="3" applyFont="1" applyFill="1" applyBorder="1" applyAlignment="1" applyProtection="1">
      <alignment horizontal="center" vertical="center"/>
      <protection locked="0"/>
    </xf>
    <xf numFmtId="0" fontId="10" fillId="2" borderId="4" xfId="3" applyFont="1" applyFill="1" applyBorder="1" applyAlignment="1" applyProtection="1">
      <alignment horizontal="center" vertical="center"/>
      <protection locked="0"/>
    </xf>
    <xf numFmtId="0" fontId="6" fillId="2" borderId="1"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5" xfId="3" applyFont="1" applyFill="1" applyBorder="1" applyAlignment="1">
      <alignment horizontal="center" vertical="center"/>
    </xf>
    <xf numFmtId="0" fontId="6" fillId="2" borderId="6" xfId="3" applyFont="1" applyFill="1" applyBorder="1" applyAlignment="1">
      <alignment horizontal="center" vertical="center"/>
    </xf>
    <xf numFmtId="0" fontId="17" fillId="2" borderId="0" xfId="3" applyFont="1" applyFill="1" applyAlignment="1" applyProtection="1">
      <alignment horizontal="left" vertical="center" wrapText="1"/>
      <protection locked="0"/>
    </xf>
    <xf numFmtId="0" fontId="6" fillId="0" borderId="1" xfId="11" applyFont="1" applyBorder="1" applyAlignment="1">
      <alignment horizontal="center" vertical="center" wrapText="1"/>
    </xf>
    <xf numFmtId="0" fontId="6" fillId="0" borderId="14" xfId="11" applyFont="1" applyBorder="1" applyAlignment="1">
      <alignment horizontal="center" vertical="center" wrapText="1"/>
    </xf>
    <xf numFmtId="0" fontId="3" fillId="0" borderId="0" xfId="12" applyFont="1" applyAlignment="1">
      <alignment horizontal="center"/>
    </xf>
    <xf numFmtId="0" fontId="6" fillId="0" borderId="3" xfId="10" applyFont="1" applyBorder="1" applyAlignment="1">
      <alignment horizontal="center" vertical="center" wrapText="1"/>
    </xf>
    <xf numFmtId="0" fontId="6" fillId="0" borderId="2" xfId="10" applyFont="1" applyBorder="1" applyAlignment="1">
      <alignment horizontal="center" vertical="center" wrapText="1"/>
    </xf>
    <xf numFmtId="0" fontId="6" fillId="0" borderId="5" xfId="10" applyFont="1" applyBorder="1" applyAlignment="1">
      <alignment horizontal="center" vertical="center" wrapText="1"/>
    </xf>
    <xf numFmtId="0" fontId="6" fillId="0" borderId="6" xfId="10" applyFont="1" applyBorder="1" applyAlignment="1">
      <alignment horizontal="center" vertical="center" wrapText="1"/>
    </xf>
    <xf numFmtId="0" fontId="18" fillId="0" borderId="0" xfId="11" applyFont="1" applyAlignment="1" applyProtection="1">
      <alignment horizontal="left" vertical="center" wrapText="1"/>
      <protection locked="0"/>
    </xf>
    <xf numFmtId="0" fontId="6" fillId="0" borderId="3" xfId="11" applyFont="1" applyBorder="1" applyAlignment="1">
      <alignment horizontal="center" vertical="center" wrapText="1"/>
    </xf>
    <xf numFmtId="0" fontId="18" fillId="0" borderId="0" xfId="3" applyFont="1" applyAlignment="1" applyProtection="1">
      <alignment vertical="top"/>
      <protection locked="0"/>
    </xf>
    <xf numFmtId="0" fontId="18" fillId="0" borderId="7" xfId="3" applyFont="1" applyBorder="1" applyAlignment="1" applyProtection="1">
      <alignment horizontal="left" vertical="top"/>
      <protection locked="0"/>
    </xf>
    <xf numFmtId="0" fontId="18" fillId="2" borderId="0" xfId="3" applyFont="1" applyFill="1" applyAlignment="1" applyProtection="1">
      <alignment horizontal="left" vertical="top"/>
      <protection locked="0"/>
    </xf>
    <xf numFmtId="0" fontId="9" fillId="2" borderId="0" xfId="7" applyFont="1" applyFill="1" applyAlignment="1">
      <alignment horizontal="center" vertical="center" wrapText="1"/>
    </xf>
    <xf numFmtId="0" fontId="10" fillId="2" borderId="3" xfId="7" applyFont="1" applyFill="1" applyBorder="1" applyAlignment="1">
      <alignment horizontal="center" vertical="center" wrapText="1"/>
    </xf>
    <xf numFmtId="0" fontId="13" fillId="2" borderId="3" xfId="4" applyFont="1" applyFill="1" applyBorder="1" applyAlignment="1" applyProtection="1">
      <alignment horizontal="center" vertical="center" wrapText="1"/>
    </xf>
    <xf numFmtId="0" fontId="11" fillId="2" borderId="2" xfId="7" applyFont="1" applyFill="1" applyBorder="1" applyAlignment="1">
      <alignment horizontal="center" vertical="center"/>
    </xf>
    <xf numFmtId="0" fontId="11" fillId="2" borderId="5" xfId="7" applyFont="1" applyFill="1" applyBorder="1" applyAlignment="1">
      <alignment horizontal="center" vertical="center"/>
    </xf>
    <xf numFmtId="0" fontId="11" fillId="2" borderId="2"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6" fillId="2" borderId="3" xfId="7" applyFont="1" applyFill="1" applyBorder="1" applyAlignment="1">
      <alignment horizontal="center" vertical="center" wrapText="1"/>
    </xf>
    <xf numFmtId="0" fontId="18" fillId="2" borderId="0" xfId="11" applyFont="1" applyFill="1" applyAlignment="1" applyProtection="1">
      <alignment horizontal="left" vertical="center" wrapText="1"/>
      <protection locked="0"/>
    </xf>
    <xf numFmtId="0" fontId="6" fillId="2" borderId="3" xfId="7" applyFont="1" applyFill="1" applyBorder="1" applyAlignment="1">
      <alignment horizontal="center" vertical="center"/>
    </xf>
    <xf numFmtId="0" fontId="10" fillId="2" borderId="1" xfId="7"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3" fillId="2" borderId="1" xfId="4" applyFont="1" applyFill="1" applyBorder="1" applyAlignment="1" applyProtection="1">
      <alignment horizontal="center" vertical="center" wrapText="1"/>
    </xf>
    <xf numFmtId="0" fontId="13" fillId="2" borderId="13" xfId="4" applyFont="1" applyFill="1" applyBorder="1" applyAlignment="1" applyProtection="1"/>
    <xf numFmtId="0" fontId="6" fillId="2" borderId="2" xfId="7" applyFont="1" applyFill="1" applyBorder="1" applyAlignment="1">
      <alignment horizontal="center" vertical="center"/>
    </xf>
    <xf numFmtId="0" fontId="11" fillId="2" borderId="5" xfId="14" applyFont="1" applyFill="1" applyBorder="1"/>
    <xf numFmtId="0" fontId="11" fillId="2" borderId="6" xfId="14" applyFont="1" applyFill="1" applyBorder="1"/>
    <xf numFmtId="0" fontId="13" fillId="2" borderId="10" xfId="4" applyFont="1" applyFill="1" applyBorder="1" applyAlignment="1" applyProtection="1">
      <alignment horizontal="center" vertical="center" wrapText="1"/>
    </xf>
    <xf numFmtId="0" fontId="13" fillId="2" borderId="18" xfId="4" applyFont="1" applyFill="1" applyBorder="1" applyAlignment="1" applyProtection="1"/>
    <xf numFmtId="0" fontId="6" fillId="2" borderId="2" xfId="7" applyFont="1" applyFill="1" applyBorder="1" applyAlignment="1">
      <alignment horizontal="center" vertical="center" wrapText="1"/>
    </xf>
    <xf numFmtId="0" fontId="6" fillId="2" borderId="6" xfId="7" applyFont="1" applyFill="1" applyBorder="1" applyAlignment="1">
      <alignment horizontal="center" vertical="center" wrapText="1"/>
    </xf>
    <xf numFmtId="0" fontId="18" fillId="2" borderId="0" xfId="11" applyFont="1" applyFill="1" applyAlignment="1" applyProtection="1">
      <alignment horizontal="left" vertical="top" wrapText="1"/>
      <protection locked="0"/>
    </xf>
    <xf numFmtId="0" fontId="6" fillId="2" borderId="13" xfId="9" applyNumberFormat="1" applyFont="1" applyFill="1" applyBorder="1" applyAlignment="1" applyProtection="1">
      <alignment horizontal="center" vertical="center" wrapText="1"/>
    </xf>
    <xf numFmtId="0" fontId="6" fillId="2" borderId="4" xfId="7" applyFont="1" applyFill="1" applyBorder="1" applyAlignment="1">
      <alignment horizontal="center" vertical="center" wrapText="1"/>
    </xf>
    <xf numFmtId="0" fontId="6" fillId="2" borderId="2" xfId="9" applyNumberFormat="1" applyFont="1" applyFill="1" applyBorder="1" applyAlignment="1" applyProtection="1">
      <alignment horizontal="center" vertical="center" wrapText="1"/>
    </xf>
    <xf numFmtId="0" fontId="6" fillId="2" borderId="5" xfId="9" applyNumberFormat="1" applyFont="1" applyFill="1" applyBorder="1" applyAlignment="1" applyProtection="1">
      <alignment horizontal="center" vertical="center" wrapText="1"/>
    </xf>
    <xf numFmtId="0" fontId="6" fillId="2" borderId="6" xfId="9" applyNumberFormat="1" applyFont="1" applyFill="1" applyBorder="1" applyAlignment="1" applyProtection="1">
      <alignment horizontal="center" vertical="center" wrapText="1"/>
    </xf>
    <xf numFmtId="0" fontId="6" fillId="2" borderId="1" xfId="9" applyNumberFormat="1" applyFont="1" applyFill="1" applyBorder="1" applyAlignment="1" applyProtection="1">
      <alignment horizontal="center" vertical="center" wrapText="1"/>
    </xf>
    <xf numFmtId="0" fontId="45" fillId="0" borderId="22" xfId="0" applyFont="1" applyBorder="1" applyAlignment="1">
      <alignment horizontal="center" vertical="center" wrapText="1"/>
    </xf>
    <xf numFmtId="0" fontId="45"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1"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19"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9" xfId="0" applyFont="1" applyBorder="1" applyAlignment="1">
      <alignment horizontal="center" vertical="center" wrapText="1"/>
    </xf>
    <xf numFmtId="0" fontId="42" fillId="0" borderId="22"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2" xfId="0" applyFont="1" applyBorder="1" applyAlignment="1">
      <alignment horizontal="center" vertical="center"/>
    </xf>
    <xf numFmtId="0" fontId="51" fillId="0" borderId="21" xfId="0" applyFont="1" applyBorder="1" applyAlignment="1">
      <alignment horizontal="center" vertical="center"/>
    </xf>
  </cellXfs>
  <cellStyles count="18">
    <cellStyle name="% 2" xfId="7" xr:uid="{AB4FCD6C-7C47-44CD-8921-5160DB79F4F6}"/>
    <cellStyle name="% 2 3 2" xfId="16" xr:uid="{134C41C5-7C51-4C8E-B260-E80106EF2B96}"/>
    <cellStyle name="CABECALHO" xfId="9" xr:uid="{BA5A7567-BE7B-4400-B187-249837630738}"/>
    <cellStyle name="Hyperlink" xfId="1" builtinId="8"/>
    <cellStyle name="Hyperlink 2" xfId="4" xr:uid="{D8334602-BABC-4C3D-AF36-38460A197DB3}"/>
    <cellStyle name="Normal" xfId="0" builtinId="0"/>
    <cellStyle name="Normal 11 34" xfId="17" xr:uid="{36D555D2-7143-40AC-B693-D2803D79980D}"/>
    <cellStyle name="Normal 16 2" xfId="14" xr:uid="{16B4E5F7-26BD-4152-80F2-6D942C896BB5}"/>
    <cellStyle name="Normal 2" xfId="5" xr:uid="{024E6732-08AF-4755-B199-F36572AB3CB2}"/>
    <cellStyle name="Normal 2 2" xfId="15" xr:uid="{2393E72D-5704-4E41-A72D-F21F20750282}"/>
    <cellStyle name="Normal 20" xfId="6" xr:uid="{F09FE3B5-5CF8-4784-B995-34FBE54FDD94}"/>
    <cellStyle name="Normal 3" xfId="12" xr:uid="{8172972E-9B3F-4802-9B2F-F5D6A2286B3B}"/>
    <cellStyle name="Normal 3 2" xfId="13" xr:uid="{0D7703DF-12D8-457A-8A34-D5AC5E6B54EB}"/>
    <cellStyle name="Normal_educaca_Cap_III_15" xfId="8" xr:uid="{193574B2-B900-4613-8B7C-704F69060F6C}"/>
    <cellStyle name="Normal_empresas_aep" xfId="10" xr:uid="{6FB543B9-5BE3-43E4-A979-890228076917}"/>
    <cellStyle name="Normal_II.10.12A versão reduzida" xfId="11" xr:uid="{710E06D2-6C50-4887-9DA9-E27858B281A5}"/>
    <cellStyle name="Normal_Trabalho" xfId="3" xr:uid="{AFDB7711-DF03-40DF-8C67-48430101FEC9}"/>
    <cellStyle name="Normal_Trabalho_Quadros_pessoal_2003" xfId="2" xr:uid="{FB1BEBA2-5F9E-4688-A745-CB2D9BEF7039}"/>
  </cellStyles>
  <dxfs count="9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EEETD\My%20Documents\IND_MENS\Jan06_05-04\M11-2005\IMP_05M11_DO-SAS\61-Ind-4_M11-05-04_ZEu-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2009/16_Quadros_AEP_2008/II.04_Saude_08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LVT_ANUARIOS/AR2009/16_Quadros_AEP_2008/II.04_Saude_08_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S_TT/ISDR_Ind&#237;ce%20sint&#233;tico%20de%20desenvolvimento%20regional_QREN/2012/Indicadores_SCIE_SEM%20TRAT_SEGREDO_ENVIO_2010_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elsa.dias\My%20Documents\IND_MENS\DIVERSOS\FINAIS-RESUM\DO_SAS_2001\EXP_01-00\61b-Ind-4_01-00_ZE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cInd_Nov_05_04_ZEu_I"/>
      <sheetName val="61B_Ind_4_05_04_ZEu_I"/>
      <sheetName val="61q_Ind_4_05_04_ZEu_I"/>
    </sheetNames>
    <sheetDataSet>
      <sheetData sheetId="0" refreshError="1"/>
      <sheetData sheetId="1" refreshError="1"/>
      <sheetData sheetId="2" refreshError="1">
        <row r="1">
          <cell r="A1" t="str">
            <v>FLX</v>
          </cell>
          <cell r="B1" t="str">
            <v>UnAm0504-ZEu-I</v>
          </cell>
          <cell r="C1" t="str">
            <v>CECIT-B02</v>
          </cell>
          <cell r="D1" t="str">
            <v>Descrição</v>
          </cell>
          <cell r="E1" t="str">
            <v>controle_I</v>
          </cell>
          <cell r="F1" t="str">
            <v>agr-pesca_ali_I</v>
          </cell>
          <cell r="G1" t="str">
            <v>energia_I</v>
          </cell>
          <cell r="H1" t="str">
            <v>outros_I</v>
          </cell>
          <cell r="I1" t="str">
            <v>UnOr2004-ZEu-I</v>
          </cell>
          <cell r="J1" t="str">
            <v>ipd4UE_13</v>
          </cell>
          <cell r="K1" t="str">
            <v>ipd4UE_14</v>
          </cell>
          <cell r="L1" t="str">
            <v>ipd4UE_15</v>
          </cell>
          <cell r="M1" t="str">
            <v>ipd4UE_16</v>
          </cell>
          <cell r="N1" t="str">
            <v>ipd4UE_17</v>
          </cell>
          <cell r="O1" t="str">
            <v>ipd4UE_18</v>
          </cell>
          <cell r="P1" t="str">
            <v>ipd4UE_19</v>
          </cell>
          <cell r="Q1" t="str">
            <v>ipd4UE_20</v>
          </cell>
          <cell r="R1" t="str">
            <v>ipd4UE_21</v>
          </cell>
          <cell r="S1" t="str">
            <v>ipd4UE_22</v>
          </cell>
          <cell r="T1" t="str">
            <v>ipd4UE_23</v>
          </cell>
          <cell r="U1" t="str">
            <v>ipd4UE_24</v>
          </cell>
          <cell r="V1" t="str">
            <v>ipd4UE_1</v>
          </cell>
          <cell r="W1" t="str">
            <v>ipd4UE_2</v>
          </cell>
          <cell r="X1" t="str">
            <v>ipd4UE_3</v>
          </cell>
          <cell r="Y1" t="str">
            <v>ipd4UE_4</v>
          </cell>
          <cell r="Z1" t="str">
            <v>ipd4UE_5</v>
          </cell>
          <cell r="AA1" t="str">
            <v>ipd4UE_6</v>
          </cell>
          <cell r="AB1" t="str">
            <v>ipd4UE_7</v>
          </cell>
          <cell r="AC1" t="str">
            <v>ipd4UE_8</v>
          </cell>
          <cell r="AD1" t="str">
            <v>ipd4UE_9</v>
          </cell>
          <cell r="AE1" t="str">
            <v>ipd4UE_10</v>
          </cell>
          <cell r="AF1" t="str">
            <v>ipd4UE_11</v>
          </cell>
          <cell r="AG1" t="str">
            <v>ipd4UE_12</v>
          </cell>
        </row>
        <row r="2">
          <cell r="A2" t="str">
            <v>1-ZEu</v>
          </cell>
          <cell r="B2">
            <v>0</v>
          </cell>
          <cell r="C2" t="str">
            <v>010E0000</v>
          </cell>
          <cell r="D2" t="str">
            <v>Enc.Postais</v>
          </cell>
          <cell r="E2">
            <v>0</v>
          </cell>
          <cell r="F2">
            <v>0</v>
          </cell>
          <cell r="G2">
            <v>0</v>
          </cell>
          <cell r="H2">
            <v>0</v>
          </cell>
        </row>
        <row r="3">
          <cell r="A3" t="str">
            <v>1-ZEu</v>
          </cell>
          <cell r="B3">
            <v>825680991</v>
          </cell>
          <cell r="C3" t="str">
            <v>01100000</v>
          </cell>
          <cell r="D3" t="str">
            <v>Produtos agrícolas</v>
          </cell>
          <cell r="E3">
            <v>1</v>
          </cell>
          <cell r="F3">
            <v>1</v>
          </cell>
          <cell r="G3">
            <v>0</v>
          </cell>
          <cell r="H3">
            <v>0</v>
          </cell>
          <cell r="I3">
            <v>825680991</v>
          </cell>
          <cell r="J3">
            <v>0.93770188361515405</v>
          </cell>
          <cell r="K3">
            <v>0.94081230620536427</v>
          </cell>
          <cell r="L3">
            <v>1.0206077260306017</v>
          </cell>
          <cell r="M3">
            <v>1.004948197406641</v>
          </cell>
          <cell r="N3">
            <v>0.92671464833952433</v>
          </cell>
          <cell r="O3">
            <v>1.0146988608953365</v>
          </cell>
          <cell r="P3">
            <v>1.0835288184865868</v>
          </cell>
          <cell r="Q3">
            <v>1.0659659787619433</v>
          </cell>
          <cell r="R3">
            <v>0.91898719922435557</v>
          </cell>
          <cell r="S3">
            <v>0.88568892092248164</v>
          </cell>
          <cell r="T3">
            <v>37.247705534948373</v>
          </cell>
          <cell r="V3">
            <v>1.0507495722345284</v>
          </cell>
          <cell r="W3">
            <v>1.0583945294343473</v>
          </cell>
          <cell r="X3">
            <v>1.0768605361384349</v>
          </cell>
          <cell r="Y3">
            <v>1.0791175630290739</v>
          </cell>
          <cell r="Z3">
            <v>1.0476605513176318</v>
          </cell>
          <cell r="AA3">
            <v>1.0388908072416372</v>
          </cell>
          <cell r="AB3">
            <v>0.98183356105201147</v>
          </cell>
          <cell r="AC3">
            <v>0.95826007653464984</v>
          </cell>
          <cell r="AD3">
            <v>0.89598073204724749</v>
          </cell>
          <cell r="AE3">
            <v>0.89975210499221181</v>
          </cell>
          <cell r="AF3">
            <v>0.9714155501084476</v>
          </cell>
          <cell r="AG3">
            <v>0.94108441586977798</v>
          </cell>
        </row>
        <row r="4">
          <cell r="A4" t="str">
            <v>1-ZEu</v>
          </cell>
          <cell r="B4">
            <v>130082797</v>
          </cell>
          <cell r="C4" t="str">
            <v>01200000</v>
          </cell>
          <cell r="D4" t="str">
            <v>Animais vivos e produtos de origem animal</v>
          </cell>
          <cell r="E4">
            <v>1</v>
          </cell>
          <cell r="F4">
            <v>1</v>
          </cell>
          <cell r="G4">
            <v>0</v>
          </cell>
          <cell r="H4">
            <v>0</v>
          </cell>
          <cell r="I4">
            <v>130082797</v>
          </cell>
          <cell r="J4">
            <v>0.95810888606067335</v>
          </cell>
          <cell r="K4">
            <v>1.0026397978014288</v>
          </cell>
          <cell r="L4">
            <v>1.042640958825054</v>
          </cell>
          <cell r="M4">
            <v>0.9936535567688396</v>
          </cell>
          <cell r="N4">
            <v>1.0019962186250657</v>
          </cell>
          <cell r="O4">
            <v>1.1130779853221713</v>
          </cell>
          <cell r="P4">
            <v>1.0827844708793739</v>
          </cell>
          <cell r="Q4">
            <v>1.0710301558044193</v>
          </cell>
          <cell r="R4">
            <v>1.0078012773888119</v>
          </cell>
          <cell r="S4">
            <v>0.9559282350804007</v>
          </cell>
          <cell r="T4">
            <v>0.93855591232665736</v>
          </cell>
          <cell r="V4">
            <v>0.84363000458672843</v>
          </cell>
          <cell r="W4">
            <v>0.93533465384676173</v>
          </cell>
          <cell r="X4">
            <v>1.0328840569819298</v>
          </cell>
          <cell r="Y4">
            <v>1.0097594076715228</v>
          </cell>
          <cell r="Z4">
            <v>1.0206650259879642</v>
          </cell>
          <cell r="AA4">
            <v>1.1428419570753705</v>
          </cell>
          <cell r="AB4">
            <v>1.1415233413650192</v>
          </cell>
          <cell r="AC4">
            <v>1.0337331801477008</v>
          </cell>
          <cell r="AD4">
            <v>1.0351554510384564</v>
          </cell>
          <cell r="AE4">
            <v>0.92683485725852377</v>
          </cell>
          <cell r="AF4">
            <v>0.91288433049433448</v>
          </cell>
          <cell r="AG4">
            <v>0.96475373354568772</v>
          </cell>
        </row>
        <row r="5">
          <cell r="A5" t="str">
            <v>1-ZEu</v>
          </cell>
          <cell r="B5">
            <v>87863974</v>
          </cell>
          <cell r="C5" t="str">
            <v>02000000</v>
          </cell>
          <cell r="D5" t="str">
            <v>Produtos da silvicultura, da exploração florestal e serviços relacionados</v>
          </cell>
          <cell r="E5">
            <v>1</v>
          </cell>
          <cell r="F5">
            <v>0</v>
          </cell>
          <cell r="G5">
            <v>0</v>
          </cell>
          <cell r="H5">
            <v>1</v>
          </cell>
          <cell r="I5">
            <v>87863974</v>
          </cell>
          <cell r="J5">
            <v>1.0538941983496626</v>
          </cell>
          <cell r="K5">
            <v>0.98084675126575971</v>
          </cell>
          <cell r="L5">
            <v>0.8995379210598361</v>
          </cell>
          <cell r="M5">
            <v>0.837148771544593</v>
          </cell>
          <cell r="N5">
            <v>0.87483457919938523</v>
          </cell>
          <cell r="O5">
            <v>0.86634382646515862</v>
          </cell>
          <cell r="P5">
            <v>0.93364071168458074</v>
          </cell>
          <cell r="Q5">
            <v>0.84037045189685511</v>
          </cell>
          <cell r="R5">
            <v>0.90514754416048937</v>
          </cell>
          <cell r="S5">
            <v>1.0274199478393742</v>
          </cell>
          <cell r="T5">
            <v>0.90149743257606652</v>
          </cell>
          <cell r="V5">
            <v>1.0172142498446255</v>
          </cell>
          <cell r="W5">
            <v>1.1259439771927089</v>
          </cell>
          <cell r="X5">
            <v>1.018250060241376</v>
          </cell>
          <cell r="Y5">
            <v>0.93523874503523474</v>
          </cell>
          <cell r="Z5">
            <v>1.0204872961627991</v>
          </cell>
          <cell r="AA5">
            <v>1.0009404413616816</v>
          </cell>
          <cell r="AB5">
            <v>0.98975808413094268</v>
          </cell>
          <cell r="AC5">
            <v>0.97780495388984268</v>
          </cell>
          <cell r="AD5">
            <v>0.97100540806739821</v>
          </cell>
          <cell r="AE5">
            <v>0.96949873652962348</v>
          </cell>
          <cell r="AF5">
            <v>0.98422060099955866</v>
          </cell>
          <cell r="AG5">
            <v>0.9896374465442086</v>
          </cell>
        </row>
        <row r="6">
          <cell r="A6" t="str">
            <v>1-ZEu</v>
          </cell>
          <cell r="B6">
            <v>140765231</v>
          </cell>
          <cell r="C6" t="str">
            <v>05000000</v>
          </cell>
          <cell r="D6" t="str">
            <v>Produtos da pesca e de aquacultura e serviços relacionados</v>
          </cell>
          <cell r="E6">
            <v>1</v>
          </cell>
          <cell r="F6">
            <v>1</v>
          </cell>
          <cell r="G6">
            <v>0</v>
          </cell>
          <cell r="H6">
            <v>0</v>
          </cell>
          <cell r="I6">
            <v>140765231</v>
          </cell>
          <cell r="J6">
            <v>1.0486880542720667</v>
          </cell>
          <cell r="K6">
            <v>0.97893951379069544</v>
          </cell>
          <cell r="L6">
            <v>1.0225633999346715</v>
          </cell>
          <cell r="M6">
            <v>0.96273312647341713</v>
          </cell>
          <cell r="N6">
            <v>0.96224350550924853</v>
          </cell>
          <cell r="O6">
            <v>1.035704099616948</v>
          </cell>
          <cell r="P6">
            <v>1.0089061792696679</v>
          </cell>
          <cell r="Q6">
            <v>1.1112047178509452</v>
          </cell>
          <cell r="R6">
            <v>1.0200504022052208</v>
          </cell>
          <cell r="S6">
            <v>1.0732329331477484</v>
          </cell>
          <cell r="T6">
            <v>1.0542662856068639</v>
          </cell>
          <cell r="V6">
            <v>1.0267455845608304</v>
          </cell>
          <cell r="W6">
            <v>0.97613492868228957</v>
          </cell>
          <cell r="X6">
            <v>0.98534671461333467</v>
          </cell>
          <cell r="Y6">
            <v>1.0012512848960931</v>
          </cell>
          <cell r="Z6">
            <v>1.0241029712624514</v>
          </cell>
          <cell r="AA6">
            <v>0.96332896646107369</v>
          </cell>
          <cell r="AB6">
            <v>1.0111863321673893</v>
          </cell>
          <cell r="AC6">
            <v>1.0015352522489882</v>
          </cell>
          <cell r="AD6">
            <v>0.96158956125233641</v>
          </cell>
          <cell r="AE6">
            <v>0.97711521781253496</v>
          </cell>
          <cell r="AF6">
            <v>0.99332637155031134</v>
          </cell>
          <cell r="AG6">
            <v>1.0783368144923671</v>
          </cell>
        </row>
        <row r="7">
          <cell r="A7" t="str">
            <v>1-ZEu</v>
          </cell>
          <cell r="B7">
            <v>5577392</v>
          </cell>
          <cell r="C7" t="str">
            <v>10000000</v>
          </cell>
          <cell r="D7" t="str">
            <v>Hulha (inclui antracite) e linhite; turfa</v>
          </cell>
          <cell r="E7">
            <v>1</v>
          </cell>
          <cell r="F7">
            <v>0</v>
          </cell>
          <cell r="G7">
            <v>1</v>
          </cell>
          <cell r="H7">
            <v>0</v>
          </cell>
          <cell r="I7">
            <v>5577392</v>
          </cell>
          <cell r="J7">
            <v>0.99296226962368372</v>
          </cell>
          <cell r="K7">
            <v>1.1003820141768694</v>
          </cell>
          <cell r="L7">
            <v>1.224856786142509</v>
          </cell>
          <cell r="M7">
            <v>0.99670945052680415</v>
          </cell>
          <cell r="N7">
            <v>1.1667287154304589</v>
          </cell>
          <cell r="O7">
            <v>0.945105360194055</v>
          </cell>
          <cell r="P7">
            <v>1.0502261003968352</v>
          </cell>
          <cell r="Q7">
            <v>1.084241857618258</v>
          </cell>
          <cell r="R7">
            <v>1.1705791852121752</v>
          </cell>
          <cell r="S7">
            <v>1.1538750248454126</v>
          </cell>
          <cell r="T7">
            <v>1.1697248614516735</v>
          </cell>
          <cell r="V7">
            <v>0.70475277001154257</v>
          </cell>
          <cell r="W7">
            <v>0.76597634652975277</v>
          </cell>
          <cell r="X7">
            <v>0.98231303005781123</v>
          </cell>
          <cell r="Y7">
            <v>0.86558261364687139</v>
          </cell>
          <cell r="Z7">
            <v>0.97908948868222867</v>
          </cell>
          <cell r="AA7">
            <v>1.378401452462255</v>
          </cell>
          <cell r="AB7">
            <v>1.0313035935654769</v>
          </cell>
          <cell r="AC7">
            <v>1.0703491228948347</v>
          </cell>
          <cell r="AD7">
            <v>0.94245631614728753</v>
          </cell>
          <cell r="AE7">
            <v>1.1290949253250879</v>
          </cell>
          <cell r="AF7">
            <v>1.0391770547878576</v>
          </cell>
          <cell r="AG7">
            <v>1.1115032858889951</v>
          </cell>
        </row>
        <row r="8">
          <cell r="A8" t="str">
            <v>1-ZEu</v>
          </cell>
          <cell r="B8">
            <v>358575409</v>
          </cell>
          <cell r="C8" t="str">
            <v>11000000</v>
          </cell>
          <cell r="D8" t="str">
            <v>Petróleo bruto e gás natural; serviços relacionados com a extracção de petróleo e gás, excepto a prospecção</v>
          </cell>
          <cell r="E8">
            <v>1</v>
          </cell>
          <cell r="F8">
            <v>0</v>
          </cell>
          <cell r="G8">
            <v>1</v>
          </cell>
          <cell r="H8">
            <v>0</v>
          </cell>
          <cell r="I8">
            <v>358575409</v>
          </cell>
          <cell r="J8">
            <v>1.1356006969285299</v>
          </cell>
          <cell r="K8">
            <v>1.1334342189733637</v>
          </cell>
          <cell r="L8">
            <v>1.1667222908540547</v>
          </cell>
          <cell r="M8">
            <v>1.1409818167894612</v>
          </cell>
          <cell r="N8">
            <v>1.1787008546070386</v>
          </cell>
          <cell r="O8">
            <v>1.2239404073021429</v>
          </cell>
          <cell r="P8">
            <v>1.3353926051129248</v>
          </cell>
          <cell r="Q8">
            <v>1.3210007133532087</v>
          </cell>
          <cell r="R8">
            <v>1.3174474501497795</v>
          </cell>
          <cell r="S8">
            <v>1.5928252237192735</v>
          </cell>
          <cell r="T8">
            <v>1.6146402272216283</v>
          </cell>
          <cell r="V8">
            <v>0.92177401136612602</v>
          </cell>
          <cell r="W8">
            <v>0.89621103818278114</v>
          </cell>
          <cell r="X8">
            <v>0.89451661575381403</v>
          </cell>
          <cell r="Y8">
            <v>1.0052176982839616</v>
          </cell>
          <cell r="Z8">
            <v>0.96448547101581861</v>
          </cell>
          <cell r="AA8">
            <v>0.96653675877253076</v>
          </cell>
          <cell r="AB8">
            <v>0.9820290890226927</v>
          </cell>
          <cell r="AC8">
            <v>1.0269144653947244</v>
          </cell>
          <cell r="AD8">
            <v>0.98606779844097558</v>
          </cell>
          <cell r="AE8">
            <v>1.1880418085455975</v>
          </cell>
          <cell r="AF8">
            <v>1.1174972974701192</v>
          </cell>
          <cell r="AG8">
            <v>1.0507079477508594</v>
          </cell>
        </row>
        <row r="9">
          <cell r="A9" t="str">
            <v>1-ZEu</v>
          </cell>
          <cell r="B9">
            <v>0</v>
          </cell>
          <cell r="C9" t="str">
            <v>12000000</v>
          </cell>
          <cell r="D9" t="str">
            <v>Minérios e concentrados de urânio e de tório</v>
          </cell>
          <cell r="E9">
            <v>0</v>
          </cell>
          <cell r="F9">
            <v>0</v>
          </cell>
          <cell r="G9">
            <v>0</v>
          </cell>
          <cell r="H9">
            <v>0</v>
          </cell>
        </row>
        <row r="10">
          <cell r="A10" t="str">
            <v>1-ZEu</v>
          </cell>
          <cell r="B10">
            <v>3077526</v>
          </cell>
          <cell r="C10" t="str">
            <v>13000000</v>
          </cell>
          <cell r="D10" t="str">
            <v>Minérios metálicos</v>
          </cell>
          <cell r="E10">
            <v>1</v>
          </cell>
          <cell r="F10">
            <v>0</v>
          </cell>
          <cell r="G10">
            <v>0</v>
          </cell>
          <cell r="H10">
            <v>1</v>
          </cell>
          <cell r="I10">
            <v>3077526</v>
          </cell>
          <cell r="J10">
            <v>1.1492158031439401</v>
          </cell>
          <cell r="K10">
            <v>1.157258376805766</v>
          </cell>
          <cell r="L10">
            <v>1.1653850188498824</v>
          </cell>
          <cell r="M10">
            <v>1.1681551347651238</v>
          </cell>
          <cell r="N10">
            <v>1.1811772603226125</v>
          </cell>
          <cell r="O10">
            <v>1.1754237975314421</v>
          </cell>
          <cell r="P10">
            <v>1.185632352634407</v>
          </cell>
          <cell r="Q10">
            <v>1.1991687969402758</v>
          </cell>
          <cell r="R10">
            <v>1.1438430503867665</v>
          </cell>
          <cell r="S10">
            <v>1.223349504103278</v>
          </cell>
          <cell r="T10">
            <v>1.2305078935973655</v>
          </cell>
          <cell r="V10">
            <v>0.87361119775199803</v>
          </cell>
          <cell r="W10">
            <v>0.9448559581781405</v>
          </cell>
          <cell r="X10">
            <v>0.95305403521383902</v>
          </cell>
          <cell r="Y10">
            <v>0.96256815742047452</v>
          </cell>
          <cell r="Z10">
            <v>0.9685735485971193</v>
          </cell>
          <cell r="AA10">
            <v>0.97923546356842239</v>
          </cell>
          <cell r="AB10">
            <v>1.0452724080412132</v>
          </cell>
          <cell r="AC10">
            <v>1.0400339904926859</v>
          </cell>
          <cell r="AD10">
            <v>1.0323132395036023</v>
          </cell>
          <cell r="AE10">
            <v>1.0676037665268152</v>
          </cell>
          <cell r="AF10">
            <v>1.0639731753223884</v>
          </cell>
          <cell r="AG10">
            <v>1.0689050593833007</v>
          </cell>
        </row>
        <row r="11">
          <cell r="A11" t="str">
            <v>1-ZEu</v>
          </cell>
          <cell r="B11">
            <v>62733420</v>
          </cell>
          <cell r="C11" t="str">
            <v>14000000</v>
          </cell>
          <cell r="D11" t="str">
            <v>Outros produtos das indústrias extractivas</v>
          </cell>
          <cell r="E11">
            <v>0</v>
          </cell>
          <cell r="F11">
            <v>0</v>
          </cell>
          <cell r="G11">
            <v>0</v>
          </cell>
          <cell r="H11">
            <v>0</v>
          </cell>
          <cell r="I11">
            <v>62733420</v>
          </cell>
          <cell r="J11">
            <v>1.0320737970492362</v>
          </cell>
          <cell r="K11">
            <v>1.0347537333779491</v>
          </cell>
          <cell r="L11">
            <v>1.0119342012100911</v>
          </cell>
          <cell r="M11">
            <v>1.0020547164541038</v>
          </cell>
          <cell r="N11">
            <v>1.0494643933526095</v>
          </cell>
          <cell r="O11">
            <v>1.012702743672254</v>
          </cell>
          <cell r="P11">
            <v>1.0617481934761634</v>
          </cell>
          <cell r="Q11">
            <v>1.0902171674573742</v>
          </cell>
          <cell r="R11">
            <v>1.0179484219088999</v>
          </cell>
          <cell r="S11">
            <v>1.036284567425801</v>
          </cell>
          <cell r="T11">
            <v>1.0865055766489977</v>
          </cell>
          <cell r="V11">
            <v>1.0550518405081799</v>
          </cell>
          <cell r="W11">
            <v>1.0189058944992453</v>
          </cell>
          <cell r="X11">
            <v>0.86906965880121312</v>
          </cell>
          <cell r="Y11">
            <v>1.0261391306482057</v>
          </cell>
          <cell r="Z11">
            <v>0.9203245891494517</v>
          </cell>
          <cell r="AA11">
            <v>1.0284827058625023</v>
          </cell>
          <cell r="AB11">
            <v>1.041398190790418</v>
          </cell>
          <cell r="AC11">
            <v>1.0591420847660522</v>
          </cell>
          <cell r="AD11">
            <v>1.1298261204782021</v>
          </cell>
          <cell r="AE11">
            <v>1.0596762446107</v>
          </cell>
          <cell r="AF11">
            <v>0.82033140085884582</v>
          </cell>
          <cell r="AG11">
            <v>0.97165213902698477</v>
          </cell>
        </row>
        <row r="12">
          <cell r="A12" t="str">
            <v>1-ZEu</v>
          </cell>
          <cell r="B12">
            <v>581596917</v>
          </cell>
          <cell r="C12" t="str">
            <v>15100000</v>
          </cell>
          <cell r="D12" t="str">
            <v>Carne e produtos à base de carne</v>
          </cell>
          <cell r="E12">
            <v>1</v>
          </cell>
          <cell r="F12">
            <v>1</v>
          </cell>
          <cell r="G12">
            <v>0</v>
          </cell>
          <cell r="H12">
            <v>0</v>
          </cell>
          <cell r="I12">
            <v>581596917</v>
          </cell>
          <cell r="J12">
            <v>1.0008015550701101</v>
          </cell>
          <cell r="K12">
            <v>1.0263497552179095</v>
          </cell>
          <cell r="L12">
            <v>1.0489196176366273</v>
          </cell>
          <cell r="M12">
            <v>1.0381375564905708</v>
          </cell>
          <cell r="N12">
            <v>0.99725803152818882</v>
          </cell>
          <cell r="O12">
            <v>1.0570932741192174</v>
          </cell>
          <cell r="P12">
            <v>1.0476040966872862</v>
          </cell>
          <cell r="Q12">
            <v>1.0386260288709896</v>
          </cell>
          <cell r="R12">
            <v>1.0411275147746994</v>
          </cell>
          <cell r="S12">
            <v>1.0310989699097213</v>
          </cell>
          <cell r="T12">
            <v>1.0276232418224978</v>
          </cell>
          <cell r="V12">
            <v>0.97337121913395785</v>
          </cell>
          <cell r="W12">
            <v>0.94744080998045621</v>
          </cell>
          <cell r="X12">
            <v>0.9912190825927798</v>
          </cell>
          <cell r="Y12">
            <v>1.0071316929337362</v>
          </cell>
          <cell r="Z12">
            <v>0.9926340508977618</v>
          </cell>
          <cell r="AA12">
            <v>1.0217180649955881</v>
          </cell>
          <cell r="AB12">
            <v>1.027857872179367</v>
          </cell>
          <cell r="AC12">
            <v>1.0228196858142358</v>
          </cell>
          <cell r="AD12">
            <v>1.0048415315878714</v>
          </cell>
          <cell r="AE12">
            <v>0.99795648032663198</v>
          </cell>
          <cell r="AF12">
            <v>0.99529067617806921</v>
          </cell>
          <cell r="AG12">
            <v>1.0177188333795439</v>
          </cell>
        </row>
        <row r="13">
          <cell r="A13" t="str">
            <v>1-ZEu</v>
          </cell>
          <cell r="B13">
            <v>434096210</v>
          </cell>
          <cell r="C13" t="str">
            <v>15200000</v>
          </cell>
          <cell r="D13" t="str">
            <v>Produtos da indústria transformadora da pesca e de aquacultura</v>
          </cell>
          <cell r="E13">
            <v>1</v>
          </cell>
          <cell r="F13">
            <v>1</v>
          </cell>
          <cell r="G13">
            <v>0</v>
          </cell>
          <cell r="H13">
            <v>0</v>
          </cell>
          <cell r="I13">
            <v>434096210</v>
          </cell>
          <cell r="J13">
            <v>0.98023016112567096</v>
          </cell>
          <cell r="K13">
            <v>1.0030419258484307</v>
          </cell>
          <cell r="L13">
            <v>1.0104106993248159</v>
          </cell>
          <cell r="M13">
            <v>0.99809818809118045</v>
          </cell>
          <cell r="N13">
            <v>0.9927907973738862</v>
          </cell>
          <cell r="O13">
            <v>0.99859482299924662</v>
          </cell>
          <cell r="P13">
            <v>0.99995795178598357</v>
          </cell>
          <cell r="Q13">
            <v>1.0272923860246044</v>
          </cell>
          <cell r="R13">
            <v>1.0206440547271862</v>
          </cell>
          <cell r="S13">
            <v>1.0143472841103462</v>
          </cell>
          <cell r="T13">
            <v>1.0761324401966659</v>
          </cell>
          <cell r="V13">
            <v>0.98024097370709418</v>
          </cell>
          <cell r="W13">
            <v>0.97230582675176014</v>
          </cell>
          <cell r="X13">
            <v>0.99123628937151764</v>
          </cell>
          <cell r="Y13">
            <v>0.99755407624216241</v>
          </cell>
          <cell r="Z13">
            <v>0.99491897526228501</v>
          </cell>
          <cell r="AA13">
            <v>1.000851198934084</v>
          </cell>
          <cell r="AB13">
            <v>1.0147615716197096</v>
          </cell>
          <cell r="AC13">
            <v>0.98442086826274144</v>
          </cell>
          <cell r="AD13">
            <v>1.0065345998688293</v>
          </cell>
          <cell r="AE13">
            <v>1.0174630869623962</v>
          </cell>
          <cell r="AF13">
            <v>1.0287054840945431</v>
          </cell>
          <cell r="AG13">
            <v>1.0110070489228773</v>
          </cell>
        </row>
        <row r="14">
          <cell r="A14" t="str">
            <v>1-ZEu</v>
          </cell>
          <cell r="B14">
            <v>184555548</v>
          </cell>
          <cell r="C14" t="str">
            <v>15300000</v>
          </cell>
          <cell r="D14" t="str">
            <v>Produtos hortícolas e frutos preparados e conservados</v>
          </cell>
          <cell r="E14">
            <v>1</v>
          </cell>
          <cell r="F14">
            <v>1</v>
          </cell>
          <cell r="G14">
            <v>0</v>
          </cell>
          <cell r="H14">
            <v>0</v>
          </cell>
          <cell r="I14">
            <v>184555548</v>
          </cell>
          <cell r="J14">
            <v>0.96977558105928463</v>
          </cell>
          <cell r="K14">
            <v>0.96812294695859624</v>
          </cell>
          <cell r="L14">
            <v>0.94671353829314486</v>
          </cell>
          <cell r="M14">
            <v>0.95248534266499763</v>
          </cell>
          <cell r="N14">
            <v>0.96227835231906822</v>
          </cell>
          <cell r="O14">
            <v>0.96715116244322352</v>
          </cell>
          <cell r="P14">
            <v>0.96484777579516567</v>
          </cell>
          <cell r="Q14">
            <v>0.9733900021507399</v>
          </cell>
          <cell r="R14">
            <v>0.96478722658220184</v>
          </cell>
          <cell r="S14">
            <v>0.98123654272677407</v>
          </cell>
          <cell r="T14">
            <v>0.97768603923240505</v>
          </cell>
          <cell r="V14">
            <v>1.0174100326224711</v>
          </cell>
          <cell r="W14">
            <v>1.017935816166484</v>
          </cell>
          <cell r="X14">
            <v>1.0059785059091784</v>
          </cell>
          <cell r="Y14">
            <v>1.0002020168743933</v>
          </cell>
          <cell r="Z14">
            <v>1.0045900971413244</v>
          </cell>
          <cell r="AA14">
            <v>1.0162085399832472</v>
          </cell>
          <cell r="AB14">
            <v>1.0155360217580895</v>
          </cell>
          <cell r="AC14">
            <v>0.99870894587904546</v>
          </cell>
          <cell r="AD14">
            <v>1.0088619129259531</v>
          </cell>
          <cell r="AE14">
            <v>0.97320821975157878</v>
          </cell>
          <cell r="AF14">
            <v>0.96950909567014598</v>
          </cell>
          <cell r="AG14">
            <v>0.97185079531808782</v>
          </cell>
        </row>
        <row r="15">
          <cell r="A15" t="str">
            <v>1-ZEu</v>
          </cell>
          <cell r="B15">
            <v>216739469</v>
          </cell>
          <cell r="C15" t="str">
            <v>15400000</v>
          </cell>
          <cell r="D15" t="str">
            <v>Óleos e gorduras animais e vegetais</v>
          </cell>
          <cell r="E15">
            <v>1</v>
          </cell>
          <cell r="F15">
            <v>1</v>
          </cell>
          <cell r="G15">
            <v>0</v>
          </cell>
          <cell r="H15">
            <v>0</v>
          </cell>
          <cell r="I15">
            <v>216739469</v>
          </cell>
          <cell r="J15">
            <v>0.9573285097717984</v>
          </cell>
          <cell r="K15">
            <v>0.95687598608382785</v>
          </cell>
          <cell r="L15">
            <v>1.0308692213244102</v>
          </cell>
          <cell r="M15">
            <v>1.070163960954382</v>
          </cell>
          <cell r="N15">
            <v>1.071874924914193</v>
          </cell>
          <cell r="O15">
            <v>1.0793742709919856</v>
          </cell>
          <cell r="P15">
            <v>1.067291246169759</v>
          </cell>
          <cell r="Q15">
            <v>1.1372040690854077</v>
          </cell>
          <cell r="R15">
            <v>1.1815454992123346</v>
          </cell>
          <cell r="S15">
            <v>1.2750854273493277</v>
          </cell>
          <cell r="T15">
            <v>1.3893635729849567</v>
          </cell>
          <cell r="V15">
            <v>0.92487764372379611</v>
          </cell>
          <cell r="W15">
            <v>0.95888312760796368</v>
          </cell>
          <cell r="X15">
            <v>0.98789010477749672</v>
          </cell>
          <cell r="Y15">
            <v>1.0270361031224831</v>
          </cell>
          <cell r="Z15">
            <v>1.0825140719649247</v>
          </cell>
          <cell r="AA15">
            <v>1.0492973131574772</v>
          </cell>
          <cell r="AB15">
            <v>1.0533901643523775</v>
          </cell>
          <cell r="AC15">
            <v>1.0392916444428753</v>
          </cell>
          <cell r="AD15">
            <v>0.9952304659829484</v>
          </cell>
          <cell r="AE15">
            <v>0.96746657435450845</v>
          </cell>
          <cell r="AF15">
            <v>0.96253535005979574</v>
          </cell>
          <cell r="AG15">
            <v>0.95158743645335397</v>
          </cell>
        </row>
        <row r="16">
          <cell r="A16" t="str">
            <v>1-ZEu</v>
          </cell>
          <cell r="B16">
            <v>370801981</v>
          </cell>
          <cell r="C16" t="str">
            <v>15500000</v>
          </cell>
          <cell r="D16" t="str">
            <v>Lacticínios e gelados</v>
          </cell>
          <cell r="E16">
            <v>1</v>
          </cell>
          <cell r="F16">
            <v>1</v>
          </cell>
          <cell r="G16">
            <v>0</v>
          </cell>
          <cell r="H16">
            <v>0</v>
          </cell>
          <cell r="I16">
            <v>370801981</v>
          </cell>
          <cell r="J16">
            <v>1.0118164130860536</v>
          </cell>
          <cell r="K16">
            <v>0.9951135452815324</v>
          </cell>
          <cell r="L16">
            <v>1.0056923067921328</v>
          </cell>
          <cell r="M16">
            <v>1.0081458115625408</v>
          </cell>
          <cell r="N16">
            <v>1.0155207633252974</v>
          </cell>
          <cell r="O16">
            <v>1.005704528238313</v>
          </cell>
          <cell r="P16">
            <v>1.0089421930682547</v>
          </cell>
          <cell r="Q16">
            <v>0.99557776834363998</v>
          </cell>
          <cell r="R16">
            <v>1.002834662078421</v>
          </cell>
          <cell r="S16">
            <v>0.99202342460420379</v>
          </cell>
          <cell r="T16">
            <v>1.0084827029833363</v>
          </cell>
          <cell r="V16">
            <v>0.99984660363338074</v>
          </cell>
          <cell r="W16">
            <v>0.99118379959934322</v>
          </cell>
          <cell r="X16">
            <v>0.98814541019504365</v>
          </cell>
          <cell r="Y16">
            <v>1.0010197702826955</v>
          </cell>
          <cell r="Z16">
            <v>1.0046442019002773</v>
          </cell>
          <cell r="AA16">
            <v>0.99925048985198084</v>
          </cell>
          <cell r="AB16">
            <v>0.99484073105987958</v>
          </cell>
          <cell r="AC16">
            <v>1.0045993516519773</v>
          </cell>
          <cell r="AD16">
            <v>1.0025435920137931</v>
          </cell>
          <cell r="AE16">
            <v>0.99905661501067367</v>
          </cell>
          <cell r="AF16">
            <v>1.0018231385061951</v>
          </cell>
          <cell r="AG16">
            <v>1.01304629629476</v>
          </cell>
        </row>
        <row r="17">
          <cell r="A17" t="str">
            <v>1-ZEu</v>
          </cell>
          <cell r="B17">
            <v>125008657</v>
          </cell>
          <cell r="C17" t="str">
            <v>15600000</v>
          </cell>
          <cell r="D17" t="str">
            <v>Produtos da transformação de cereais e leguminosas; amidos, féculas e produtos afins</v>
          </cell>
          <cell r="E17">
            <v>1</v>
          </cell>
          <cell r="F17">
            <v>1</v>
          </cell>
          <cell r="G17">
            <v>0</v>
          </cell>
          <cell r="H17">
            <v>0</v>
          </cell>
          <cell r="I17">
            <v>125008657</v>
          </cell>
          <cell r="J17">
            <v>0.98179261449612598</v>
          </cell>
          <cell r="K17">
            <v>0.9577889947829954</v>
          </cell>
          <cell r="L17">
            <v>0.94313475498690269</v>
          </cell>
          <cell r="M17">
            <v>0.93845887608566947</v>
          </cell>
          <cell r="N17">
            <v>0.97178287591010282</v>
          </cell>
          <cell r="O17">
            <v>0.96316088674812128</v>
          </cell>
          <cell r="P17">
            <v>0.9726341288924174</v>
          </cell>
          <cell r="Q17">
            <v>0.97002407079965258</v>
          </cell>
          <cell r="R17">
            <v>0.90554074709012056</v>
          </cell>
          <cell r="S17">
            <v>0.90497364604329877</v>
          </cell>
          <cell r="T17">
            <v>0.92537640158760992</v>
          </cell>
          <cell r="V17">
            <v>1.0089516605637789</v>
          </cell>
          <cell r="W17">
            <v>0.97243957356545829</v>
          </cell>
          <cell r="X17">
            <v>0.99240759564333436</v>
          </cell>
          <cell r="Y17">
            <v>1.0278058067274258</v>
          </cell>
          <cell r="Z17">
            <v>1.0261199980063433</v>
          </cell>
          <cell r="AA17">
            <v>1.0217276089448397</v>
          </cell>
          <cell r="AB17">
            <v>1.0250225812604996</v>
          </cell>
          <cell r="AC17">
            <v>1.0211751279676988</v>
          </cell>
          <cell r="AD17">
            <v>0.97834516257191151</v>
          </cell>
          <cell r="AE17">
            <v>0.97265441081176285</v>
          </cell>
          <cell r="AF17">
            <v>0.98729058032999073</v>
          </cell>
          <cell r="AG17">
            <v>0.96605989360695566</v>
          </cell>
        </row>
        <row r="18">
          <cell r="A18" t="str">
            <v>1-ZEu</v>
          </cell>
          <cell r="B18">
            <v>121277643</v>
          </cell>
          <cell r="C18" t="str">
            <v>15700000</v>
          </cell>
          <cell r="D18" t="str">
            <v>Alimentos compostos para animais</v>
          </cell>
          <cell r="E18">
            <v>1</v>
          </cell>
          <cell r="F18">
            <v>1</v>
          </cell>
          <cell r="G18">
            <v>0</v>
          </cell>
          <cell r="H18">
            <v>0</v>
          </cell>
          <cell r="I18">
            <v>121277643</v>
          </cell>
          <cell r="J18">
            <v>0.96871623855939226</v>
          </cell>
          <cell r="K18">
            <v>0.97454066446099319</v>
          </cell>
          <cell r="L18">
            <v>0.97716286489441229</v>
          </cell>
          <cell r="M18">
            <v>0.99343264716189594</v>
          </cell>
          <cell r="N18">
            <v>1.0134473558276778</v>
          </cell>
          <cell r="O18">
            <v>1.0322813513387064</v>
          </cell>
          <cell r="P18">
            <v>1.0268523638567524</v>
          </cell>
          <cell r="Q18">
            <v>1.0422201691433344</v>
          </cell>
          <cell r="R18">
            <v>1.0092621989126294</v>
          </cell>
          <cell r="S18">
            <v>1.0406328638939815</v>
          </cell>
          <cell r="T18">
            <v>1.0244406778336381</v>
          </cell>
          <cell r="V18">
            <v>0.99450647675282333</v>
          </cell>
          <cell r="W18">
            <v>0.99935273283429882</v>
          </cell>
          <cell r="X18">
            <v>0.99789364104425593</v>
          </cell>
          <cell r="Y18">
            <v>1.0191251523461846</v>
          </cell>
          <cell r="Z18">
            <v>1.0045412107900775</v>
          </cell>
          <cell r="AA18">
            <v>1.0107951010787724</v>
          </cell>
          <cell r="AB18">
            <v>1.0162422399407294</v>
          </cell>
          <cell r="AC18">
            <v>1.0163783066107748</v>
          </cell>
          <cell r="AD18">
            <v>0.97377278278107426</v>
          </cell>
          <cell r="AE18">
            <v>0.97899846539715163</v>
          </cell>
          <cell r="AF18">
            <v>0.99812138851223386</v>
          </cell>
          <cell r="AG18">
            <v>0.9902725019116233</v>
          </cell>
        </row>
        <row r="19">
          <cell r="A19" t="str">
            <v>1-ZEu</v>
          </cell>
          <cell r="B19">
            <v>535311817</v>
          </cell>
          <cell r="C19" t="str">
            <v>15800000</v>
          </cell>
          <cell r="D19" t="str">
            <v>Outros produtos alimentares</v>
          </cell>
          <cell r="E19">
            <v>1</v>
          </cell>
          <cell r="F19">
            <v>1</v>
          </cell>
          <cell r="G19">
            <v>0</v>
          </cell>
          <cell r="H19">
            <v>0</v>
          </cell>
          <cell r="I19">
            <v>535311817</v>
          </cell>
          <cell r="J19">
            <v>0.99764637449542504</v>
          </cell>
          <cell r="K19">
            <v>0.98773797549101205</v>
          </cell>
          <cell r="L19">
            <v>0.99285855582912408</v>
          </cell>
          <cell r="M19">
            <v>0.98661616373019667</v>
          </cell>
          <cell r="N19">
            <v>1.0084969124745609</v>
          </cell>
          <cell r="O19">
            <v>1.0116303727681706</v>
          </cell>
          <cell r="P19">
            <v>0.99536165945708632</v>
          </cell>
          <cell r="Q19">
            <v>0.98094325663588067</v>
          </cell>
          <cell r="R19">
            <v>1.0135773761747451</v>
          </cell>
          <cell r="S19">
            <v>0.997597709762165</v>
          </cell>
          <cell r="T19">
            <v>1.0393272187613933</v>
          </cell>
          <cell r="V19">
            <v>0.98438123244633735</v>
          </cell>
          <cell r="W19">
            <v>1.0105803626167824</v>
          </cell>
          <cell r="X19">
            <v>1.0000415972061107</v>
          </cell>
          <cell r="Y19">
            <v>1.0026478809974591</v>
          </cell>
          <cell r="Z19">
            <v>1.0060438810895551</v>
          </cell>
          <cell r="AA19">
            <v>0.98462692718376499</v>
          </cell>
          <cell r="AB19">
            <v>1.0088364098640117</v>
          </cell>
          <cell r="AC19">
            <v>0.97742281087558491</v>
          </cell>
          <cell r="AD19">
            <v>0.97551851081707319</v>
          </cell>
          <cell r="AE19">
            <v>1.0255853809366053</v>
          </cell>
          <cell r="AF19">
            <v>1.0214759072997721</v>
          </cell>
          <cell r="AG19">
            <v>1.0028390986669433</v>
          </cell>
        </row>
        <row r="20">
          <cell r="A20" t="str">
            <v>1-ZEu</v>
          </cell>
          <cell r="B20">
            <v>272894567</v>
          </cell>
          <cell r="C20" t="str">
            <v>15900000</v>
          </cell>
          <cell r="D20" t="str">
            <v>Bebidas</v>
          </cell>
          <cell r="E20">
            <v>1</v>
          </cell>
          <cell r="F20">
            <v>1</v>
          </cell>
          <cell r="G20">
            <v>0</v>
          </cell>
          <cell r="H20">
            <v>0</v>
          </cell>
          <cell r="I20">
            <v>272894567</v>
          </cell>
          <cell r="J20">
            <v>1.0557294669362356</v>
          </cell>
          <cell r="K20">
            <v>0.959257390396835</v>
          </cell>
          <cell r="L20">
            <v>0.95772962471402945</v>
          </cell>
          <cell r="M20">
            <v>0.93094009086625906</v>
          </cell>
          <cell r="N20">
            <v>0.90871720070679729</v>
          </cell>
          <cell r="O20">
            <v>1.0197281765731925</v>
          </cell>
          <cell r="P20">
            <v>0.95635657824860543</v>
          </cell>
          <cell r="Q20">
            <v>0.99001387493418225</v>
          </cell>
          <cell r="R20">
            <v>1.0186870947969626</v>
          </cell>
          <cell r="S20">
            <v>1.0051262518831585</v>
          </cell>
          <cell r="T20">
            <v>1.0131779888893502</v>
          </cell>
          <cell r="V20">
            <v>0.97034705899112472</v>
          </cell>
          <cell r="W20">
            <v>0.96401840539210348</v>
          </cell>
          <cell r="X20">
            <v>0.96689195178598175</v>
          </cell>
          <cell r="Y20">
            <v>0.98301899993937891</v>
          </cell>
          <cell r="Z20">
            <v>0.98404399468384773</v>
          </cell>
          <cell r="AA20">
            <v>0.97680599921944677</v>
          </cell>
          <cell r="AB20">
            <v>0.97150254590235241</v>
          </cell>
          <cell r="AC20">
            <v>1.0341721063337481</v>
          </cell>
          <cell r="AD20">
            <v>1.0505597886233575</v>
          </cell>
          <cell r="AE20">
            <v>0.9980240400727779</v>
          </cell>
          <cell r="AF20">
            <v>1.0539801536479525</v>
          </cell>
          <cell r="AG20">
            <v>1.0466349554079284</v>
          </cell>
        </row>
        <row r="21">
          <cell r="A21" t="str">
            <v>1-ZEu</v>
          </cell>
          <cell r="B21">
            <v>44673323</v>
          </cell>
          <cell r="C21" t="str">
            <v>16000000</v>
          </cell>
          <cell r="D21" t="str">
            <v>Produtos da indústria do tabaco</v>
          </cell>
          <cell r="E21">
            <v>1</v>
          </cell>
          <cell r="F21">
            <v>0</v>
          </cell>
          <cell r="G21">
            <v>0</v>
          </cell>
          <cell r="H21">
            <v>1</v>
          </cell>
          <cell r="I21">
            <v>44673323</v>
          </cell>
          <cell r="J21">
            <v>0.66418361331657771</v>
          </cell>
          <cell r="K21">
            <v>0.94439082465187252</v>
          </cell>
          <cell r="L21">
            <v>0.8969378861608629</v>
          </cell>
          <cell r="M21">
            <v>0.9409119020768536</v>
          </cell>
          <cell r="N21">
            <v>0.94959527662227505</v>
          </cell>
          <cell r="O21">
            <v>0.91144409805165061</v>
          </cell>
          <cell r="P21">
            <v>0.85189749204139098</v>
          </cell>
          <cell r="Q21">
            <v>0.95857470084319429</v>
          </cell>
          <cell r="R21">
            <v>0.98255568905659818</v>
          </cell>
          <cell r="S21">
            <v>0.94496541792163335</v>
          </cell>
          <cell r="T21">
            <v>0.90321400594449031</v>
          </cell>
          <cell r="V21">
            <v>1.0478874356839645</v>
          </cell>
          <cell r="W21">
            <v>0.61764419590230002</v>
          </cell>
          <cell r="X21">
            <v>0.95380753502901616</v>
          </cell>
          <cell r="Y21">
            <v>0.9824708625217673</v>
          </cell>
          <cell r="Z21">
            <v>1.0231160916113613</v>
          </cell>
          <cell r="AA21">
            <v>1.045266277703041</v>
          </cell>
          <cell r="AB21">
            <v>1.0692109671390346</v>
          </cell>
          <cell r="AC21">
            <v>1.055727869882489</v>
          </cell>
          <cell r="AD21">
            <v>1.0497084483583503</v>
          </cell>
          <cell r="AE21">
            <v>1.0893414871213689</v>
          </cell>
          <cell r="AF21">
            <v>1.0507135171663617</v>
          </cell>
          <cell r="AG21">
            <v>1.0151053118809457</v>
          </cell>
        </row>
        <row r="22">
          <cell r="A22" t="str">
            <v>1-ZEu</v>
          </cell>
          <cell r="B22">
            <v>0</v>
          </cell>
          <cell r="C22" t="str">
            <v>170E0000</v>
          </cell>
          <cell r="D22" t="str">
            <v>Enc. Postais</v>
          </cell>
          <cell r="E22">
            <v>0</v>
          </cell>
          <cell r="F22">
            <v>0</v>
          </cell>
          <cell r="G22">
            <v>0</v>
          </cell>
          <cell r="H22">
            <v>0</v>
          </cell>
        </row>
        <row r="23">
          <cell r="A23" t="str">
            <v>1-ZEu</v>
          </cell>
          <cell r="B23">
            <v>257069401</v>
          </cell>
          <cell r="C23" t="str">
            <v>17100000</v>
          </cell>
          <cell r="D23" t="str">
            <v>Fios e fibras têxteis</v>
          </cell>
          <cell r="E23">
            <v>1</v>
          </cell>
          <cell r="F23">
            <v>0</v>
          </cell>
          <cell r="G23">
            <v>0</v>
          </cell>
          <cell r="H23">
            <v>1</v>
          </cell>
          <cell r="I23">
            <v>257069401</v>
          </cell>
          <cell r="J23">
            <v>0.93150705618626595</v>
          </cell>
          <cell r="K23">
            <v>0.94897350626544286</v>
          </cell>
          <cell r="L23">
            <v>0.92340464994145932</v>
          </cell>
          <cell r="M23">
            <v>0.9282423526377872</v>
          </cell>
          <cell r="N23">
            <v>0.95335867186334444</v>
          </cell>
          <cell r="O23">
            <v>0.94649419066708418</v>
          </cell>
          <cell r="P23">
            <v>0.95786974280217962</v>
          </cell>
          <cell r="Q23">
            <v>0.93227337204444261</v>
          </cell>
          <cell r="R23">
            <v>0.89747111669079016</v>
          </cell>
          <cell r="S23">
            <v>0.92588380541574555</v>
          </cell>
          <cell r="T23">
            <v>0.89287997112533768</v>
          </cell>
          <cell r="V23">
            <v>0.99710640377357684</v>
          </cell>
          <cell r="W23">
            <v>1.0155909628827275</v>
          </cell>
          <cell r="X23">
            <v>1.0188597483294892</v>
          </cell>
          <cell r="Y23">
            <v>1.0252762799092292</v>
          </cell>
          <cell r="Z23">
            <v>1.0030892135398628</v>
          </cell>
          <cell r="AA23">
            <v>1.0150248184511819</v>
          </cell>
          <cell r="AB23">
            <v>1.0084556303353664</v>
          </cell>
          <cell r="AC23">
            <v>0.98380162002659421</v>
          </cell>
          <cell r="AD23">
            <v>0.99517920556026451</v>
          </cell>
          <cell r="AE23">
            <v>1.0005017796412095</v>
          </cell>
          <cell r="AF23">
            <v>0.97643294848933282</v>
          </cell>
          <cell r="AG23">
            <v>0.96068138906116496</v>
          </cell>
        </row>
        <row r="24">
          <cell r="A24" t="str">
            <v>1-ZEu</v>
          </cell>
          <cell r="B24">
            <v>449211456</v>
          </cell>
          <cell r="C24" t="str">
            <v>17200000</v>
          </cell>
          <cell r="D24" t="str">
            <v>Tecidos têxteis</v>
          </cell>
          <cell r="E24">
            <v>1</v>
          </cell>
          <cell r="F24">
            <v>0</v>
          </cell>
          <cell r="G24">
            <v>0</v>
          </cell>
          <cell r="H24">
            <v>1</v>
          </cell>
          <cell r="I24">
            <v>449211456</v>
          </cell>
          <cell r="J24">
            <v>1.0114685913060686</v>
          </cell>
          <cell r="K24">
            <v>1.0796625356359137</v>
          </cell>
          <cell r="L24">
            <v>1.0010113767316144</v>
          </cell>
          <cell r="M24">
            <v>1.0061251369382425</v>
          </cell>
          <cell r="N24">
            <v>0.98263001949932982</v>
          </cell>
          <cell r="O24">
            <v>1.0259163536272673</v>
          </cell>
          <cell r="P24">
            <v>1.0029307168748729</v>
          </cell>
          <cell r="Q24">
            <v>1.0185936620491947</v>
          </cell>
          <cell r="R24">
            <v>1.0089220590375141</v>
          </cell>
          <cell r="S24">
            <v>0.9885715886193901</v>
          </cell>
          <cell r="T24">
            <v>0.99278095789620779</v>
          </cell>
          <cell r="V24">
            <v>0.99719106451347794</v>
          </cell>
          <cell r="W24">
            <v>1.0286652276841517</v>
          </cell>
          <cell r="X24">
            <v>0.99302058215911571</v>
          </cell>
          <cell r="Y24">
            <v>1.0010121342316012</v>
          </cell>
          <cell r="Z24">
            <v>0.99072080466497081</v>
          </cell>
          <cell r="AA24">
            <v>0.99713886211797864</v>
          </cell>
          <cell r="AB24">
            <v>0.99934118590719945</v>
          </cell>
          <cell r="AC24">
            <v>0.9912476224690373</v>
          </cell>
          <cell r="AD24">
            <v>0.95376049336131197</v>
          </cell>
          <cell r="AE24">
            <v>0.98610586956715796</v>
          </cell>
          <cell r="AF24">
            <v>1.0155828162581955</v>
          </cell>
          <cell r="AG24">
            <v>1.046213337065802</v>
          </cell>
        </row>
        <row r="25">
          <cell r="A25" t="str">
            <v>1-ZEu</v>
          </cell>
          <cell r="B25">
            <v>72623303</v>
          </cell>
          <cell r="C25" t="str">
            <v>17400000</v>
          </cell>
          <cell r="D25" t="str">
            <v>Artigos têxteis confeccionados, excepto vestuário</v>
          </cell>
          <cell r="E25">
            <v>1</v>
          </cell>
          <cell r="F25">
            <v>0</v>
          </cell>
          <cell r="G25">
            <v>0</v>
          </cell>
          <cell r="H25">
            <v>1</v>
          </cell>
          <cell r="I25">
            <v>72623303</v>
          </cell>
          <cell r="J25">
            <v>0.9956686048934853</v>
          </cell>
          <cell r="K25">
            <v>1.0169510011581</v>
          </cell>
          <cell r="L25">
            <v>0.9966206761247085</v>
          </cell>
          <cell r="M25">
            <v>1.0107011417004292</v>
          </cell>
          <cell r="N25">
            <v>0.96750269307582593</v>
          </cell>
          <cell r="O25">
            <v>0.98096637748272575</v>
          </cell>
          <cell r="P25">
            <v>0.98805312180126603</v>
          </cell>
          <cell r="Q25">
            <v>1.0451510091741736</v>
          </cell>
          <cell r="R25">
            <v>1.005732089596671</v>
          </cell>
          <cell r="S25">
            <v>1.0118214194222386</v>
          </cell>
          <cell r="T25">
            <v>1.0207440799154139</v>
          </cell>
          <cell r="V25">
            <v>0.98433865697842415</v>
          </cell>
          <cell r="W25">
            <v>0.93649837497460087</v>
          </cell>
          <cell r="X25">
            <v>1.0005251926548033</v>
          </cell>
          <cell r="Y25">
            <v>1.0114238598948111</v>
          </cell>
          <cell r="Z25">
            <v>0.98935107185682136</v>
          </cell>
          <cell r="AA25">
            <v>1.0093487388284947</v>
          </cell>
          <cell r="AB25">
            <v>1.0141285380211735</v>
          </cell>
          <cell r="AC25">
            <v>1.0379783185118678</v>
          </cell>
          <cell r="AD25">
            <v>1.0204381142405812</v>
          </cell>
          <cell r="AE25">
            <v>0.99900742559737732</v>
          </cell>
          <cell r="AF25">
            <v>1.0128653312485412</v>
          </cell>
          <cell r="AG25">
            <v>0.98409637719250398</v>
          </cell>
        </row>
        <row r="26">
          <cell r="A26" t="str">
            <v>1-ZEu</v>
          </cell>
          <cell r="B26">
            <v>243146305</v>
          </cell>
          <cell r="C26" t="str">
            <v>17500000</v>
          </cell>
          <cell r="D26" t="str">
            <v>Outros artigos têxteis</v>
          </cell>
          <cell r="E26">
            <v>1</v>
          </cell>
          <cell r="F26">
            <v>0</v>
          </cell>
          <cell r="G26">
            <v>0</v>
          </cell>
          <cell r="H26">
            <v>1</v>
          </cell>
          <cell r="I26">
            <v>243146305</v>
          </cell>
          <cell r="J26">
            <v>0.99285619122285418</v>
          </cell>
          <cell r="K26">
            <v>1.0389033926096913</v>
          </cell>
          <cell r="L26">
            <v>1.0325652266198211</v>
          </cell>
          <cell r="M26">
            <v>1.006269793705391</v>
          </cell>
          <cell r="N26">
            <v>0.99664674373467887</v>
          </cell>
          <cell r="O26">
            <v>0.9817175399709982</v>
          </cell>
          <cell r="P26">
            <v>1.0220945813151061</v>
          </cell>
          <cell r="Q26">
            <v>1.047253725777934</v>
          </cell>
          <cell r="R26">
            <v>0.98995123568731525</v>
          </cell>
          <cell r="S26">
            <v>0.99060855282380278</v>
          </cell>
          <cell r="T26">
            <v>0.997128843918066</v>
          </cell>
          <cell r="V26">
            <v>0.97152095579064024</v>
          </cell>
          <cell r="W26">
            <v>0.99864083008074178</v>
          </cell>
          <cell r="X26">
            <v>0.96431578274913532</v>
          </cell>
          <cell r="Y26">
            <v>0.99477655830867195</v>
          </cell>
          <cell r="Z26">
            <v>1.0051074530821025</v>
          </cell>
          <cell r="AA26">
            <v>0.99295700114715291</v>
          </cell>
          <cell r="AB26">
            <v>1.0176934700896731</v>
          </cell>
          <cell r="AC26">
            <v>1.0005789458266057</v>
          </cell>
          <cell r="AD26">
            <v>1.0070296334682807</v>
          </cell>
          <cell r="AE26">
            <v>1.0143309552750226</v>
          </cell>
          <cell r="AF26">
            <v>1.00895230535471</v>
          </cell>
          <cell r="AG26">
            <v>1.0240961088272638</v>
          </cell>
        </row>
        <row r="27">
          <cell r="A27" t="str">
            <v>1-ZEu</v>
          </cell>
          <cell r="B27">
            <v>98269082</v>
          </cell>
          <cell r="C27" t="str">
            <v>17600000</v>
          </cell>
          <cell r="D27" t="str">
            <v>Tecidos de malha</v>
          </cell>
          <cell r="E27">
            <v>1</v>
          </cell>
          <cell r="F27">
            <v>0</v>
          </cell>
          <cell r="G27">
            <v>0</v>
          </cell>
          <cell r="H27">
            <v>1</v>
          </cell>
          <cell r="I27">
            <v>98269082</v>
          </cell>
          <cell r="J27">
            <v>0.99990122960924988</v>
          </cell>
          <cell r="K27">
            <v>0.9686158275459561</v>
          </cell>
          <cell r="L27">
            <v>1.0005467811739774</v>
          </cell>
          <cell r="M27">
            <v>0.9432593821163423</v>
          </cell>
          <cell r="N27">
            <v>0.96298826928985315</v>
          </cell>
          <cell r="O27">
            <v>0.98194801037039958</v>
          </cell>
          <cell r="P27">
            <v>0.99150509546948074</v>
          </cell>
          <cell r="Q27">
            <v>1.0066596144695747</v>
          </cell>
          <cell r="R27">
            <v>0.94942087278005927</v>
          </cell>
          <cell r="S27">
            <v>0.94132232903897528</v>
          </cell>
          <cell r="T27">
            <v>0.99007875809078416</v>
          </cell>
          <cell r="V27">
            <v>1.0793014848614013</v>
          </cell>
          <cell r="W27">
            <v>0.95757018705106445</v>
          </cell>
          <cell r="X27">
            <v>1.0291559540170063</v>
          </cell>
          <cell r="Y27">
            <v>0.9983788469637046</v>
          </cell>
          <cell r="Z27">
            <v>0.96432523769535927</v>
          </cell>
          <cell r="AA27">
            <v>0.99701521708314222</v>
          </cell>
          <cell r="AB27">
            <v>0.99922576486819803</v>
          </cell>
          <cell r="AC27">
            <v>1.0026586536312481</v>
          </cell>
          <cell r="AD27">
            <v>0.95645896833771449</v>
          </cell>
          <cell r="AE27">
            <v>0.96837688154309154</v>
          </cell>
          <cell r="AF27">
            <v>1.047550873904145</v>
          </cell>
          <cell r="AG27">
            <v>0.99998193004392477</v>
          </cell>
        </row>
        <row r="28">
          <cell r="A28" t="str">
            <v>1-ZEu</v>
          </cell>
          <cell r="B28">
            <v>192135116</v>
          </cell>
          <cell r="C28" t="str">
            <v>17700000</v>
          </cell>
          <cell r="D28" t="str">
            <v>Artigos de malha</v>
          </cell>
          <cell r="E28">
            <v>1</v>
          </cell>
          <cell r="F28">
            <v>0</v>
          </cell>
          <cell r="G28">
            <v>0</v>
          </cell>
          <cell r="H28">
            <v>1</v>
          </cell>
          <cell r="I28">
            <v>192135116</v>
          </cell>
          <cell r="J28">
            <v>0.96001588349456224</v>
          </cell>
          <cell r="K28">
            <v>0.9736627053818957</v>
          </cell>
          <cell r="L28">
            <v>0.94159628862478506</v>
          </cell>
          <cell r="M28">
            <v>0.94389679338071331</v>
          </cell>
          <cell r="N28">
            <v>0.91756063868547211</v>
          </cell>
          <cell r="O28">
            <v>0.91913063524827487</v>
          </cell>
          <cell r="P28">
            <v>0.95767761302488053</v>
          </cell>
          <cell r="Q28">
            <v>0.97493497590334144</v>
          </cell>
          <cell r="R28">
            <v>0.98779613388031928</v>
          </cell>
          <cell r="S28">
            <v>0.98216263678392779</v>
          </cell>
          <cell r="T28">
            <v>0.97443984099076697</v>
          </cell>
          <cell r="V28">
            <v>1.0359984533567188</v>
          </cell>
          <cell r="W28">
            <v>1.0221464511368332</v>
          </cell>
          <cell r="X28">
            <v>1.0301622674897495</v>
          </cell>
          <cell r="Y28">
            <v>0.99552157550250986</v>
          </cell>
          <cell r="Z28">
            <v>0.9851537356083947</v>
          </cell>
          <cell r="AA28">
            <v>0.97767316341155708</v>
          </cell>
          <cell r="AB28">
            <v>1.007731390274083</v>
          </cell>
          <cell r="AC28">
            <v>0.99391627259086368</v>
          </cell>
          <cell r="AD28">
            <v>1.011948680052124</v>
          </cell>
          <cell r="AE28">
            <v>0.99711466984948849</v>
          </cell>
          <cell r="AF28">
            <v>0.98961429634076847</v>
          </cell>
          <cell r="AG28">
            <v>0.95301904438690965</v>
          </cell>
        </row>
        <row r="29">
          <cell r="A29" t="str">
            <v>1-ZEu</v>
          </cell>
          <cell r="B29">
            <v>981113443</v>
          </cell>
          <cell r="C29" t="str">
            <v>18000000</v>
          </cell>
          <cell r="D29" t="str">
            <v>Artigos de vestuário e de peles com pêlo</v>
          </cell>
          <cell r="E29">
            <v>1</v>
          </cell>
          <cell r="F29">
            <v>0</v>
          </cell>
          <cell r="G29">
            <v>0</v>
          </cell>
          <cell r="H29">
            <v>1</v>
          </cell>
          <cell r="I29">
            <v>981113443</v>
          </cell>
          <cell r="J29">
            <v>0.99427020169835645</v>
          </cell>
          <cell r="K29">
            <v>0.98705569587445197</v>
          </cell>
          <cell r="L29">
            <v>0.96450680832064961</v>
          </cell>
          <cell r="M29">
            <v>0.96820137898829639</v>
          </cell>
          <cell r="N29">
            <v>0.95464389796700833</v>
          </cell>
          <cell r="O29">
            <v>0.94775998621167701</v>
          </cell>
          <cell r="P29">
            <v>0.96043921644521701</v>
          </cell>
          <cell r="Q29">
            <v>0.95988179819126407</v>
          </cell>
          <cell r="R29">
            <v>0.98763740926114174</v>
          </cell>
          <cell r="S29">
            <v>0.98254881556812479</v>
          </cell>
          <cell r="T29">
            <v>0.98259412122277279</v>
          </cell>
          <cell r="V29">
            <v>1.0090290809168314</v>
          </cell>
          <cell r="W29">
            <v>1.0073017064199559</v>
          </cell>
          <cell r="X29">
            <v>1.0080394582939602</v>
          </cell>
          <cell r="Y29">
            <v>0.99892343738334322</v>
          </cell>
          <cell r="Z29">
            <v>0.98940705290124009</v>
          </cell>
          <cell r="AA29">
            <v>0.99025631017841542</v>
          </cell>
          <cell r="AB29">
            <v>0.99065283983563612</v>
          </cell>
          <cell r="AC29">
            <v>0.99357981439756626</v>
          </cell>
          <cell r="AD29">
            <v>1.0047486065555717</v>
          </cell>
          <cell r="AE29">
            <v>1.0051617329766265</v>
          </cell>
          <cell r="AF29">
            <v>1.0023079860572868</v>
          </cell>
          <cell r="AG29">
            <v>1.0005919740835665</v>
          </cell>
        </row>
        <row r="30">
          <cell r="A30" t="str">
            <v>1-ZEu</v>
          </cell>
          <cell r="B30">
            <v>0</v>
          </cell>
          <cell r="C30" t="str">
            <v>190E0000</v>
          </cell>
          <cell r="D30" t="str">
            <v>Enc. Postais</v>
          </cell>
          <cell r="E30">
            <v>0</v>
          </cell>
          <cell r="F30">
            <v>0</v>
          </cell>
          <cell r="G30">
            <v>0</v>
          </cell>
          <cell r="H30">
            <v>0</v>
          </cell>
        </row>
        <row r="31">
          <cell r="A31" t="str">
            <v>1-ZEu</v>
          </cell>
          <cell r="B31">
            <v>235385232</v>
          </cell>
          <cell r="C31" t="str">
            <v>19100000</v>
          </cell>
          <cell r="D31" t="str">
            <v>Couros e peles sem pêlo</v>
          </cell>
          <cell r="E31">
            <v>1</v>
          </cell>
          <cell r="F31">
            <v>0</v>
          </cell>
          <cell r="G31">
            <v>0</v>
          </cell>
          <cell r="H31">
            <v>1</v>
          </cell>
          <cell r="I31">
            <v>235385232</v>
          </cell>
          <cell r="J31">
            <v>0.95860617483969368</v>
          </cell>
          <cell r="K31">
            <v>0.98703330668522293</v>
          </cell>
          <cell r="L31">
            <v>0.97284239437645303</v>
          </cell>
          <cell r="M31">
            <v>0.95511652149845427</v>
          </cell>
          <cell r="N31">
            <v>0.97152857016493099</v>
          </cell>
          <cell r="O31">
            <v>0.96826902186913966</v>
          </cell>
          <cell r="P31">
            <v>0.99461700894757188</v>
          </cell>
          <cell r="Q31">
            <v>0.97156023077926901</v>
          </cell>
          <cell r="R31">
            <v>0.94441763571441895</v>
          </cell>
          <cell r="S31">
            <v>0.920315932429705</v>
          </cell>
          <cell r="T31">
            <v>1.010304486878465</v>
          </cell>
          <cell r="V31">
            <v>1.0255777864521154</v>
          </cell>
          <cell r="W31">
            <v>1.0067314126533811</v>
          </cell>
          <cell r="X31">
            <v>1.0001575842879857</v>
          </cell>
          <cell r="Y31">
            <v>1.0095583935960712</v>
          </cell>
          <cell r="Z31">
            <v>0.98463784183310832</v>
          </cell>
          <cell r="AA31">
            <v>1.051321218918214</v>
          </cell>
          <cell r="AB31">
            <v>0.93851707064718004</v>
          </cell>
          <cell r="AC31">
            <v>0.99889196673519431</v>
          </cell>
          <cell r="AD31">
            <v>0.9839767561639996</v>
          </cell>
          <cell r="AE31">
            <v>0.95972469095237878</v>
          </cell>
          <cell r="AF31">
            <v>0.99223187220435638</v>
          </cell>
          <cell r="AG31">
            <v>1.048673405556015</v>
          </cell>
        </row>
        <row r="32">
          <cell r="A32" t="str">
            <v>1-ZEu</v>
          </cell>
          <cell r="B32">
            <v>92115980</v>
          </cell>
          <cell r="C32" t="str">
            <v>19200000</v>
          </cell>
          <cell r="D32" t="str">
            <v>Artigos de viagem e de uso pessoal, de marroquinaria, de correeiro, de seleiro e de outrosartigos de couro</v>
          </cell>
          <cell r="E32">
            <v>1</v>
          </cell>
          <cell r="F32">
            <v>0</v>
          </cell>
          <cell r="G32">
            <v>0</v>
          </cell>
          <cell r="H32">
            <v>1</v>
          </cell>
          <cell r="I32">
            <v>92115980</v>
          </cell>
          <cell r="J32">
            <v>0.96135232625706979</v>
          </cell>
          <cell r="K32">
            <v>0.98096073837761522</v>
          </cell>
          <cell r="L32">
            <v>0.98012731839996392</v>
          </cell>
          <cell r="M32">
            <v>0.99710945187520406</v>
          </cell>
          <cell r="N32">
            <v>0.93477790494473034</v>
          </cell>
          <cell r="O32">
            <v>0.97458403534560234</v>
          </cell>
          <cell r="P32">
            <v>0.94696997619140566</v>
          </cell>
          <cell r="Q32">
            <v>1.0409796156415112</v>
          </cell>
          <cell r="R32">
            <v>1.0278242461862588</v>
          </cell>
          <cell r="S32">
            <v>1.0040333435800635</v>
          </cell>
          <cell r="T32">
            <v>1.0710920701988553</v>
          </cell>
          <cell r="V32">
            <v>0.98954864286480726</v>
          </cell>
          <cell r="W32">
            <v>0.9897855235891958</v>
          </cell>
          <cell r="X32">
            <v>1.0499274305549111</v>
          </cell>
          <cell r="Y32">
            <v>0.94759346202081274</v>
          </cell>
          <cell r="Z32">
            <v>1.0201407857650122</v>
          </cell>
          <cell r="AA32">
            <v>0.95833634808222512</v>
          </cell>
          <cell r="AB32">
            <v>0.97896939467314248</v>
          </cell>
          <cell r="AC32">
            <v>1.0006265573661248</v>
          </cell>
          <cell r="AD32">
            <v>1.0418721013155845</v>
          </cell>
          <cell r="AE32">
            <v>0.98954370391523205</v>
          </cell>
          <cell r="AF32">
            <v>1.019941032184539</v>
          </cell>
          <cell r="AG32">
            <v>1.0137150176684127</v>
          </cell>
        </row>
        <row r="33">
          <cell r="A33" t="str">
            <v>1-ZEu</v>
          </cell>
          <cell r="B33">
            <v>314281357</v>
          </cell>
          <cell r="C33" t="str">
            <v>19300000</v>
          </cell>
          <cell r="D33" t="str">
            <v>Calçado e suas partes</v>
          </cell>
          <cell r="E33">
            <v>1</v>
          </cell>
          <cell r="F33">
            <v>0</v>
          </cell>
          <cell r="G33">
            <v>0</v>
          </cell>
          <cell r="H33">
            <v>1</v>
          </cell>
          <cell r="I33">
            <v>314281357</v>
          </cell>
          <cell r="J33">
            <v>0.96025577039365817</v>
          </cell>
          <cell r="K33">
            <v>0.96667426129004252</v>
          </cell>
          <cell r="L33">
            <v>0.94838570474989181</v>
          </cell>
          <cell r="M33">
            <v>0.9212578799800285</v>
          </cell>
          <cell r="N33">
            <v>0.9097080455457871</v>
          </cell>
          <cell r="O33">
            <v>0.92963581313538868</v>
          </cell>
          <cell r="P33">
            <v>0.98466353154692121</v>
          </cell>
          <cell r="Q33">
            <v>1.0358116049693444</v>
          </cell>
          <cell r="R33">
            <v>1.0445792668397795</v>
          </cell>
          <cell r="S33">
            <v>1.031620842103298</v>
          </cell>
          <cell r="T33">
            <v>1.0263031431603877</v>
          </cell>
          <cell r="V33">
            <v>0.99210843599828635</v>
          </cell>
          <cell r="W33">
            <v>0.97529556743178458</v>
          </cell>
          <cell r="X33">
            <v>0.93891423952490105</v>
          </cell>
          <cell r="Y33">
            <v>0.95588934025192129</v>
          </cell>
          <cell r="Z33">
            <v>0.94664856018089327</v>
          </cell>
          <cell r="AA33">
            <v>0.96781081458133089</v>
          </cell>
          <cell r="AB33">
            <v>0.98190709058506576</v>
          </cell>
          <cell r="AC33">
            <v>1.0108631446578129</v>
          </cell>
          <cell r="AD33">
            <v>1.0238936395704703</v>
          </cell>
          <cell r="AE33">
            <v>1.0388161906330564</v>
          </cell>
          <cell r="AF33">
            <v>1.0518489199412631</v>
          </cell>
          <cell r="AG33">
            <v>1.1160040566432146</v>
          </cell>
        </row>
        <row r="34">
          <cell r="A34" t="str">
            <v>1-ZEu</v>
          </cell>
          <cell r="B34">
            <v>269751591</v>
          </cell>
          <cell r="C34" t="str">
            <v>20000000</v>
          </cell>
          <cell r="D34" t="str">
            <v>Madeira e suas obras (excepto mobiliário), obras de cestaria e de espartaria</v>
          </cell>
          <cell r="E34">
            <v>1</v>
          </cell>
          <cell r="F34">
            <v>0</v>
          </cell>
          <cell r="G34">
            <v>0</v>
          </cell>
          <cell r="H34">
            <v>1</v>
          </cell>
          <cell r="I34">
            <v>269751591</v>
          </cell>
          <cell r="J34">
            <v>1.0185016762388761</v>
          </cell>
          <cell r="K34">
            <v>0.97931598782851981</v>
          </cell>
          <cell r="L34">
            <v>0.9929165161463458</v>
          </cell>
          <cell r="M34">
            <v>1.0050639721074888</v>
          </cell>
          <cell r="N34">
            <v>1.0362281087052758</v>
          </cell>
          <cell r="O34">
            <v>1.0262578405495464</v>
          </cell>
          <cell r="P34">
            <v>1.0305116445385525</v>
          </cell>
          <cell r="Q34">
            <v>0.97424383272512882</v>
          </cell>
          <cell r="R34">
            <v>1.0174270040077606</v>
          </cell>
          <cell r="S34">
            <v>1.0131486137007082</v>
          </cell>
          <cell r="T34">
            <v>1.034653490812445</v>
          </cell>
          <cell r="V34">
            <v>0.98917882396730317</v>
          </cell>
          <cell r="W34">
            <v>0.99194891278884412</v>
          </cell>
          <cell r="X34">
            <v>1.0077991601889875</v>
          </cell>
          <cell r="Y34">
            <v>1.0101620568196323</v>
          </cell>
          <cell r="Z34">
            <v>1.0167376680324456</v>
          </cell>
          <cell r="AA34">
            <v>1.0089389643934368</v>
          </cell>
          <cell r="AB34">
            <v>1.0281072090558565</v>
          </cell>
          <cell r="AC34">
            <v>0.99019274298045867</v>
          </cell>
          <cell r="AD34">
            <v>0.9964671532722652</v>
          </cell>
          <cell r="AE34">
            <v>0.97081534626417876</v>
          </cell>
          <cell r="AF34">
            <v>0.98562510810144988</v>
          </cell>
          <cell r="AG34">
            <v>1.0040268541351416</v>
          </cell>
        </row>
        <row r="35">
          <cell r="A35" t="str">
            <v>1-ZEu</v>
          </cell>
          <cell r="B35">
            <v>505753026</v>
          </cell>
          <cell r="C35" t="str">
            <v>21100000</v>
          </cell>
          <cell r="D35" t="str">
            <v>Pasta,papel e cartão</v>
          </cell>
          <cell r="E35">
            <v>1</v>
          </cell>
          <cell r="F35">
            <v>0</v>
          </cell>
          <cell r="G35">
            <v>0</v>
          </cell>
          <cell r="H35">
            <v>1</v>
          </cell>
          <cell r="I35">
            <v>505753026</v>
          </cell>
          <cell r="J35">
            <v>1.0309152137902147</v>
          </cell>
          <cell r="K35">
            <v>1.025995134713928</v>
          </cell>
          <cell r="L35">
            <v>1.0211994725788274</v>
          </cell>
          <cell r="M35">
            <v>0.9462021417597043</v>
          </cell>
          <cell r="N35">
            <v>1.1169996808699216</v>
          </cell>
          <cell r="O35">
            <v>1.034055293884687</v>
          </cell>
          <cell r="P35">
            <v>0.97594057086722008</v>
          </cell>
          <cell r="Q35">
            <v>1.033695319879476</v>
          </cell>
          <cell r="R35">
            <v>1.0095262121843247</v>
          </cell>
          <cell r="S35">
            <v>1.0893165791804169</v>
          </cell>
          <cell r="T35">
            <v>1.1106674129775718</v>
          </cell>
          <cell r="V35">
            <v>1.0056562864675005</v>
          </cell>
          <cell r="W35">
            <v>0.99233846072050036</v>
          </cell>
          <cell r="X35">
            <v>0.99591598168183448</v>
          </cell>
          <cell r="Y35">
            <v>1.0286786960863992</v>
          </cell>
          <cell r="Z35">
            <v>1.0309426368031442</v>
          </cell>
          <cell r="AA35">
            <v>0.95322251697141291</v>
          </cell>
          <cell r="AB35">
            <v>0.95547645572584727</v>
          </cell>
          <cell r="AC35">
            <v>0.94733904693349924</v>
          </cell>
          <cell r="AD35">
            <v>0.94596349586832229</v>
          </cell>
          <cell r="AE35">
            <v>1.0589184601350763</v>
          </cell>
          <cell r="AF35">
            <v>1.0571113717383376</v>
          </cell>
          <cell r="AG35">
            <v>1.0284365908681254</v>
          </cell>
        </row>
        <row r="36">
          <cell r="A36" t="str">
            <v>1-ZEu</v>
          </cell>
          <cell r="B36">
            <v>297481751</v>
          </cell>
          <cell r="C36" t="str">
            <v>21200000</v>
          </cell>
          <cell r="D36" t="str">
            <v>Artigos de papel e cartão</v>
          </cell>
          <cell r="E36">
            <v>1</v>
          </cell>
          <cell r="F36">
            <v>0</v>
          </cell>
          <cell r="G36">
            <v>0</v>
          </cell>
          <cell r="H36">
            <v>1</v>
          </cell>
          <cell r="I36">
            <v>297481751</v>
          </cell>
          <cell r="J36">
            <v>1.0122965280384115</v>
          </cell>
          <cell r="K36">
            <v>0.99544815379540375</v>
          </cell>
          <cell r="L36">
            <v>1.0104200443487754</v>
          </cell>
          <cell r="M36">
            <v>1.015384700790837</v>
          </cell>
          <cell r="N36">
            <v>1.0049162576400201</v>
          </cell>
          <cell r="O36">
            <v>1.0145016710650705</v>
          </cell>
          <cell r="P36">
            <v>1.0069782778127316</v>
          </cell>
          <cell r="Q36">
            <v>1.0126991568292445</v>
          </cell>
          <cell r="R36">
            <v>0.99291293502906608</v>
          </cell>
          <cell r="S36">
            <v>1.0019973736563097</v>
          </cell>
          <cell r="T36">
            <v>0.982304312739255</v>
          </cell>
          <cell r="V36">
            <v>1.0118277885581528</v>
          </cell>
          <cell r="W36">
            <v>1.0144984251225959</v>
          </cell>
          <cell r="X36">
            <v>1.0102069228043888</v>
          </cell>
          <cell r="Y36">
            <v>1.0132489123434212</v>
          </cell>
          <cell r="Z36">
            <v>1.0053126385767517</v>
          </cell>
          <cell r="AA36">
            <v>1.0040776995106395</v>
          </cell>
          <cell r="AB36">
            <v>0.98939984461715669</v>
          </cell>
          <cell r="AC36">
            <v>0.98352698542990968</v>
          </cell>
          <cell r="AD36">
            <v>0.98965074932252239</v>
          </cell>
          <cell r="AE36">
            <v>0.98760023427643773</v>
          </cell>
          <cell r="AF36">
            <v>0.99783380172699598</v>
          </cell>
          <cell r="AG36">
            <v>0.99281599771102791</v>
          </cell>
        </row>
        <row r="37">
          <cell r="A37" t="str">
            <v>1-ZEu</v>
          </cell>
          <cell r="B37">
            <v>227021298</v>
          </cell>
          <cell r="C37" t="str">
            <v>22000000</v>
          </cell>
          <cell r="D37" t="str">
            <v>Material impresso, suportes gravados e trabalhos de impressão</v>
          </cell>
          <cell r="E37">
            <v>1</v>
          </cell>
          <cell r="F37">
            <v>0</v>
          </cell>
          <cell r="G37">
            <v>0</v>
          </cell>
          <cell r="H37">
            <v>1</v>
          </cell>
          <cell r="I37">
            <v>227021298</v>
          </cell>
          <cell r="J37">
            <v>0.93574744176802604</v>
          </cell>
          <cell r="K37">
            <v>0.9478148452473254</v>
          </cell>
          <cell r="L37">
            <v>0.95752975700432497</v>
          </cell>
          <cell r="M37">
            <v>1.0113940050237749</v>
          </cell>
          <cell r="N37">
            <v>0.93150884873358386</v>
          </cell>
          <cell r="O37">
            <v>0.96907980456420961</v>
          </cell>
          <cell r="P37">
            <v>0.94822076576141667</v>
          </cell>
          <cell r="Q37">
            <v>1.1013622224281321</v>
          </cell>
          <cell r="R37">
            <v>0.98421008677402733</v>
          </cell>
          <cell r="S37">
            <v>0.93972527225185376</v>
          </cell>
          <cell r="T37">
            <v>0.78709719696218938</v>
          </cell>
          <cell r="V37">
            <v>1.0121288262564692</v>
          </cell>
          <cell r="W37">
            <v>1.0008539070192968</v>
          </cell>
          <cell r="X37">
            <v>0.92400250134091133</v>
          </cell>
          <cell r="Y37">
            <v>1.0515632174123453</v>
          </cell>
          <cell r="Z37">
            <v>0.95412423461264895</v>
          </cell>
          <cell r="AA37">
            <v>1.2043781526381554</v>
          </cell>
          <cell r="AB37">
            <v>0.96026796641143308</v>
          </cell>
          <cell r="AC37">
            <v>0.83963878267512249</v>
          </cell>
          <cell r="AD37">
            <v>1.1533439563508794</v>
          </cell>
          <cell r="AE37">
            <v>0.88255983742812383</v>
          </cell>
          <cell r="AF37">
            <v>0.96905462065274928</v>
          </cell>
          <cell r="AG37">
            <v>1.048083997201865</v>
          </cell>
        </row>
        <row r="38">
          <cell r="A38" t="str">
            <v>1-ZEu</v>
          </cell>
          <cell r="B38">
            <v>3697295</v>
          </cell>
          <cell r="C38" t="str">
            <v>23100000</v>
          </cell>
          <cell r="D38" t="str">
            <v>Produtos de coqueria</v>
          </cell>
          <cell r="E38">
            <v>1</v>
          </cell>
          <cell r="F38">
            <v>0</v>
          </cell>
          <cell r="G38">
            <v>1</v>
          </cell>
          <cell r="H38">
            <v>0</v>
          </cell>
          <cell r="I38">
            <v>3697295</v>
          </cell>
          <cell r="J38">
            <v>1.0488395102613399</v>
          </cell>
          <cell r="K38">
            <v>1.218984993712084</v>
          </cell>
          <cell r="L38">
            <v>1.2179430889191911</v>
          </cell>
          <cell r="M38">
            <v>1.2306115876924943</v>
          </cell>
          <cell r="N38">
            <v>1.2128639526172496</v>
          </cell>
          <cell r="O38">
            <v>1.2076365246067584</v>
          </cell>
          <cell r="P38">
            <v>1.1872390427617452</v>
          </cell>
          <cell r="Q38">
            <v>1.1885228404988608</v>
          </cell>
          <cell r="R38">
            <v>1.1906791169790831</v>
          </cell>
          <cell r="S38">
            <v>1.1873281138233198</v>
          </cell>
          <cell r="T38">
            <v>1.1796464176721404</v>
          </cell>
          <cell r="V38">
            <v>0.90274830647230997</v>
          </cell>
          <cell r="W38">
            <v>0.89743734549024612</v>
          </cell>
          <cell r="X38">
            <v>0.90519556603313844</v>
          </cell>
          <cell r="Y38">
            <v>0.90320735299543797</v>
          </cell>
          <cell r="Z38">
            <v>0.91353435539803984</v>
          </cell>
          <cell r="AA38">
            <v>1.0082355141516797</v>
          </cell>
          <cell r="AB38">
            <v>1.031644059337242</v>
          </cell>
          <cell r="AC38">
            <v>1.0300444724417805</v>
          </cell>
          <cell r="AD38">
            <v>1.0306951879807722</v>
          </cell>
          <cell r="AE38">
            <v>1.2325624426994275</v>
          </cell>
          <cell r="AF38">
            <v>1.0780784130488084</v>
          </cell>
          <cell r="AG38">
            <v>1.0666169839511168</v>
          </cell>
        </row>
        <row r="39">
          <cell r="A39" t="str">
            <v>1-ZEu</v>
          </cell>
          <cell r="B39">
            <v>0</v>
          </cell>
          <cell r="C39" t="str">
            <v>2320000A</v>
          </cell>
          <cell r="D39" t="str">
            <v>abastecimentos à navegação e provisões de bordo</v>
          </cell>
          <cell r="E39">
            <v>0</v>
          </cell>
          <cell r="F39">
            <v>0</v>
          </cell>
          <cell r="G39">
            <v>0</v>
          </cell>
          <cell r="H39">
            <v>0</v>
          </cell>
        </row>
        <row r="40">
          <cell r="A40" t="str">
            <v>1-ZEu</v>
          </cell>
          <cell r="B40">
            <v>142054801</v>
          </cell>
          <cell r="C40" t="str">
            <v>2320000B</v>
          </cell>
          <cell r="D40" t="str">
            <v xml:space="preserve"> Restantes produtos CNBS da Classe 2320</v>
          </cell>
          <cell r="E40">
            <v>1</v>
          </cell>
          <cell r="F40">
            <v>0</v>
          </cell>
          <cell r="G40">
            <v>1</v>
          </cell>
          <cell r="H40">
            <v>0</v>
          </cell>
          <cell r="I40">
            <v>142054801</v>
          </cell>
          <cell r="J40">
            <v>1.2373323138903511</v>
          </cell>
          <cell r="K40">
            <v>1.0700517283697242</v>
          </cell>
          <cell r="L40">
            <v>1.0991154159296259</v>
          </cell>
          <cell r="M40">
            <v>1.2562172276091161</v>
          </cell>
          <cell r="N40">
            <v>1.1685809500111479</v>
          </cell>
          <cell r="O40">
            <v>1.3387502369611504</v>
          </cell>
          <cell r="P40">
            <v>1.2249808552793486</v>
          </cell>
          <cell r="Q40">
            <v>1.3344901479174247</v>
          </cell>
          <cell r="R40">
            <v>2.3302894940853762</v>
          </cell>
          <cell r="S40">
            <v>1.3141654653849861</v>
          </cell>
          <cell r="T40">
            <v>2.1660967108530524</v>
          </cell>
          <cell r="V40">
            <v>0.99918829955475774</v>
          </cell>
          <cell r="W40">
            <v>0.9638437476044468</v>
          </cell>
          <cell r="X40">
            <v>0.9699256620004798</v>
          </cell>
          <cell r="Y40">
            <v>0.8634492323674603</v>
          </cell>
          <cell r="Z40">
            <v>1.0091816768296256</v>
          </cell>
          <cell r="AA40">
            <v>0.986000709501197</v>
          </cell>
          <cell r="AB40">
            <v>0.95886925651743715</v>
          </cell>
          <cell r="AC40">
            <v>0.99062055834077323</v>
          </cell>
          <cell r="AD40">
            <v>1.0624446437181028</v>
          </cell>
          <cell r="AE40">
            <v>1.0106928054760123</v>
          </cell>
          <cell r="AF40">
            <v>1.0687558499978735</v>
          </cell>
          <cell r="AG40">
            <v>1.1170275580918343</v>
          </cell>
        </row>
        <row r="41">
          <cell r="A41" t="str">
            <v>1-ZEu</v>
          </cell>
          <cell r="B41">
            <v>34197966</v>
          </cell>
          <cell r="C41" t="str">
            <v>23200110</v>
          </cell>
          <cell r="D41" t="str">
            <v>gasolina para motores, incluído de aviação</v>
          </cell>
          <cell r="E41">
            <v>1</v>
          </cell>
          <cell r="F41">
            <v>0</v>
          </cell>
          <cell r="G41">
            <v>1</v>
          </cell>
          <cell r="H41">
            <v>0</v>
          </cell>
          <cell r="I41">
            <v>34197966</v>
          </cell>
          <cell r="J41">
            <v>1.1633563247714036</v>
          </cell>
          <cell r="K41">
            <v>4.965555316450847</v>
          </cell>
          <cell r="L41">
            <v>0.89232288522057346</v>
          </cell>
          <cell r="M41">
            <v>1.0528043713442616</v>
          </cell>
          <cell r="N41">
            <v>1.0904584496125183</v>
          </cell>
          <cell r="O41">
            <v>0.95392756253115363</v>
          </cell>
          <cell r="P41">
            <v>1.3313125703082851</v>
          </cell>
          <cell r="Q41">
            <v>1.3833045736927589</v>
          </cell>
          <cell r="R41">
            <v>2.6105347099333325</v>
          </cell>
          <cell r="S41">
            <v>503.5215010534265</v>
          </cell>
          <cell r="T41">
            <v>1.1991846459462105</v>
          </cell>
          <cell r="V41">
            <v>0.76560450976264538</v>
          </cell>
          <cell r="W41">
            <v>0.5925985041239088</v>
          </cell>
          <cell r="X41">
            <v>0.94055495110643128</v>
          </cell>
          <cell r="Y41">
            <v>0.57092826007333375</v>
          </cell>
          <cell r="Z41">
            <v>1.909624572391301</v>
          </cell>
          <cell r="AA41">
            <v>0.76154761252806735</v>
          </cell>
          <cell r="AB41">
            <v>0.85818906409212536</v>
          </cell>
          <cell r="AC41">
            <v>1.1793240112925822</v>
          </cell>
          <cell r="AD41">
            <v>0.88115912663249085</v>
          </cell>
          <cell r="AE41">
            <v>1.665598495223708</v>
          </cell>
          <cell r="AF41">
            <v>1.0001376934855424</v>
          </cell>
          <cell r="AG41">
            <v>0.87473319928786308</v>
          </cell>
        </row>
        <row r="42">
          <cell r="A42" t="str">
            <v>1-ZEu</v>
          </cell>
          <cell r="B42">
            <v>118513434</v>
          </cell>
          <cell r="C42" t="str">
            <v>23200150</v>
          </cell>
          <cell r="D42" t="str">
            <v>gasóleos e marine diesel</v>
          </cell>
          <cell r="E42">
            <v>1</v>
          </cell>
          <cell r="F42">
            <v>0</v>
          </cell>
          <cell r="G42">
            <v>1</v>
          </cell>
          <cell r="H42">
            <v>0</v>
          </cell>
          <cell r="I42">
            <v>118513434</v>
          </cell>
          <cell r="J42">
            <v>0.89147104705389946</v>
          </cell>
          <cell r="K42">
            <v>1.2470920299179635</v>
          </cell>
          <cell r="L42">
            <v>1.1355120424211227</v>
          </cell>
          <cell r="M42">
            <v>1.1839649171954809</v>
          </cell>
          <cell r="N42">
            <v>1.1949081904356504</v>
          </cell>
          <cell r="O42">
            <v>1.0189374083796976</v>
          </cell>
          <cell r="P42">
            <v>1.0929407791380514</v>
          </cell>
          <cell r="Q42">
            <v>1.0918284342880216</v>
          </cell>
          <cell r="R42">
            <v>1.1911699324483267</v>
          </cell>
          <cell r="S42">
            <v>1.2679950107970026</v>
          </cell>
          <cell r="T42">
            <v>1.19294196359786</v>
          </cell>
          <cell r="V42">
            <v>0.71090440250841191</v>
          </cell>
          <cell r="W42">
            <v>0.67159365513158198</v>
          </cell>
          <cell r="X42">
            <v>0.90562152261930295</v>
          </cell>
          <cell r="Y42">
            <v>0.99338526503026991</v>
          </cell>
          <cell r="Z42">
            <v>1.0135929417306546</v>
          </cell>
          <cell r="AA42">
            <v>0.69868735657654446</v>
          </cell>
          <cell r="AB42">
            <v>1.2745886450123858</v>
          </cell>
          <cell r="AC42">
            <v>0.90883216300696845</v>
          </cell>
          <cell r="AD42">
            <v>0.74663973831545638</v>
          </cell>
          <cell r="AE42">
            <v>2.2414533020599152</v>
          </cell>
          <cell r="AF42">
            <v>1.0358072681702448</v>
          </cell>
          <cell r="AG42">
            <v>0.79889373983826351</v>
          </cell>
        </row>
        <row r="43">
          <cell r="A43" t="str">
            <v>1-ZEu</v>
          </cell>
          <cell r="B43">
            <v>45940779</v>
          </cell>
          <cell r="C43" t="str">
            <v>23200170</v>
          </cell>
          <cell r="D43" t="str">
            <v>fuel-óleos</v>
          </cell>
          <cell r="E43">
            <v>1</v>
          </cell>
          <cell r="F43">
            <v>0</v>
          </cell>
          <cell r="G43">
            <v>1</v>
          </cell>
          <cell r="H43">
            <v>0</v>
          </cell>
          <cell r="I43">
            <v>45940779</v>
          </cell>
          <cell r="J43">
            <v>1.1119131396563724</v>
          </cell>
          <cell r="K43">
            <v>1.2112950806168774</v>
          </cell>
          <cell r="L43">
            <v>1.4383704548511982</v>
          </cell>
          <cell r="M43">
            <v>1.0302819275872943</v>
          </cell>
          <cell r="O43">
            <v>1.0955793624007164</v>
          </cell>
          <cell r="P43">
            <v>1.8278168201892184</v>
          </cell>
          <cell r="Q43">
            <v>1.943406077505333</v>
          </cell>
          <cell r="R43">
            <v>1.9652658340480362</v>
          </cell>
          <cell r="S43">
            <v>2.0514508762316837</v>
          </cell>
          <cell r="T43">
            <v>1.4295803532188738</v>
          </cell>
          <cell r="V43">
            <v>0.55103200710011391</v>
          </cell>
          <cell r="W43">
            <v>0.99433899096535616</v>
          </cell>
          <cell r="X43">
            <v>0.59812667660008378</v>
          </cell>
          <cell r="Y43">
            <v>1.0370877779168808</v>
          </cell>
          <cell r="Z43">
            <v>1.0375154598432075</v>
          </cell>
          <cell r="AA43">
            <v>1.1905381978846696</v>
          </cell>
          <cell r="AB43">
            <v>1.1525529875674929</v>
          </cell>
          <cell r="AC43">
            <v>1.0890481488331836</v>
          </cell>
          <cell r="AE43">
            <v>1.2187031115579368</v>
          </cell>
          <cell r="AF43">
            <v>1.1387585688872377</v>
          </cell>
          <cell r="AG43">
            <v>0.99229807284383775</v>
          </cell>
        </row>
        <row r="44">
          <cell r="A44" t="str">
            <v>1-ZEu</v>
          </cell>
          <cell r="B44">
            <v>58609538</v>
          </cell>
          <cell r="C44" t="str">
            <v>23200210</v>
          </cell>
          <cell r="D44" t="str">
            <v>propano e butano liquefeitos</v>
          </cell>
          <cell r="E44">
            <v>1</v>
          </cell>
          <cell r="F44">
            <v>0</v>
          </cell>
          <cell r="G44">
            <v>1</v>
          </cell>
          <cell r="H44">
            <v>0</v>
          </cell>
          <cell r="I44">
            <v>58609538</v>
          </cell>
          <cell r="J44">
            <v>0.99316081839831039</v>
          </cell>
          <cell r="K44">
            <v>1.104491877902364</v>
          </cell>
          <cell r="L44">
            <v>1.0256253354102609</v>
          </cell>
          <cell r="M44">
            <v>1.1000007407171437</v>
          </cell>
          <cell r="N44">
            <v>1.0629754855236415</v>
          </cell>
          <cell r="O44">
            <v>1.062749307844278</v>
          </cell>
          <cell r="P44">
            <v>1.1752703783135807</v>
          </cell>
          <cell r="Q44">
            <v>1.2328060222831487</v>
          </cell>
          <cell r="R44">
            <v>1.3373064931315219</v>
          </cell>
          <cell r="S44">
            <v>1.4738821479901316</v>
          </cell>
          <cell r="T44">
            <v>1.6328194688654827</v>
          </cell>
          <cell r="V44">
            <v>0.93167516726665545</v>
          </cell>
          <cell r="W44">
            <v>0.89083515686490378</v>
          </cell>
          <cell r="X44">
            <v>0.88382763348557769</v>
          </cell>
          <cell r="Y44">
            <v>0.90692477644638936</v>
          </cell>
          <cell r="Z44">
            <v>0.93306752433021267</v>
          </cell>
          <cell r="AA44">
            <v>0.95821248761673405</v>
          </cell>
          <cell r="AB44">
            <v>0.91180513885027392</v>
          </cell>
          <cell r="AC44">
            <v>1.0136417910037483</v>
          </cell>
          <cell r="AD44">
            <v>1.0870785658297697</v>
          </cell>
          <cell r="AE44">
            <v>1.1623483225643323</v>
          </cell>
          <cell r="AF44">
            <v>1.2139961285522205</v>
          </cell>
          <cell r="AG44">
            <v>1.1065873071891827</v>
          </cell>
        </row>
        <row r="45">
          <cell r="A45" t="str">
            <v>1-ZEu</v>
          </cell>
          <cell r="B45">
            <v>41192224</v>
          </cell>
          <cell r="C45" t="str">
            <v>23200320</v>
          </cell>
          <cell r="D45" t="str">
            <v>coque e betume de petróleo, e outros resíduos de óleos de petróleo</v>
          </cell>
          <cell r="E45">
            <v>1</v>
          </cell>
          <cell r="F45">
            <v>0</v>
          </cell>
          <cell r="G45">
            <v>1</v>
          </cell>
          <cell r="H45">
            <v>0</v>
          </cell>
          <cell r="I45">
            <v>41192224</v>
          </cell>
          <cell r="J45">
            <v>0.94464146180571051</v>
          </cell>
          <cell r="K45">
            <v>1.0666609770544375</v>
          </cell>
          <cell r="L45">
            <v>1.2286209788538867</v>
          </cell>
          <cell r="M45">
            <v>1.3942170906446794</v>
          </cell>
          <cell r="N45">
            <v>1.4102031051931334</v>
          </cell>
          <cell r="O45">
            <v>1.4777618452921857</v>
          </cell>
          <cell r="P45">
            <v>1.5584362506046943</v>
          </cell>
          <cell r="Q45">
            <v>1.6307553287098548</v>
          </cell>
          <cell r="R45">
            <v>1.7640188433514887</v>
          </cell>
          <cell r="S45">
            <v>1.7041842416469861</v>
          </cell>
          <cell r="T45">
            <v>1.6373117744524939</v>
          </cell>
          <cell r="V45">
            <v>0.73274418852338929</v>
          </cell>
          <cell r="W45">
            <v>0.89313371426012167</v>
          </cell>
          <cell r="X45">
            <v>0.94598513260677985</v>
          </cell>
          <cell r="Y45">
            <v>1.0201194541047434</v>
          </cell>
          <cell r="Z45">
            <v>1.1579787710157747</v>
          </cell>
          <cell r="AA45">
            <v>1.0473265893003036</v>
          </cell>
          <cell r="AB45">
            <v>1.0833012679239122</v>
          </cell>
          <cell r="AC45">
            <v>1.1134044924681714</v>
          </cell>
          <cell r="AD45">
            <v>1.1011986796980249</v>
          </cell>
          <cell r="AE45">
            <v>1.0979643025251655</v>
          </cell>
          <cell r="AF45">
            <v>0.92359541888717678</v>
          </cell>
          <cell r="AG45">
            <v>0.8832479886864375</v>
          </cell>
        </row>
        <row r="46">
          <cell r="A46" t="str">
            <v>1-ZEu</v>
          </cell>
          <cell r="B46">
            <v>2605867</v>
          </cell>
          <cell r="C46" t="str">
            <v>23300000</v>
          </cell>
          <cell r="D46" t="str">
            <v>Combustível nuclear</v>
          </cell>
          <cell r="E46">
            <v>0</v>
          </cell>
          <cell r="F46">
            <v>0</v>
          </cell>
          <cell r="G46">
            <v>0</v>
          </cell>
          <cell r="H46">
            <v>0</v>
          </cell>
          <cell r="I46">
            <v>2605867</v>
          </cell>
          <cell r="J46">
            <v>1.1199549546372525</v>
          </cell>
          <cell r="K46">
            <v>0.96423844019045657</v>
          </cell>
          <cell r="L46">
            <v>1.2585082847003379</v>
          </cell>
          <cell r="M46">
            <v>0.92223231933408423</v>
          </cell>
          <cell r="N46">
            <v>1.155379615086386</v>
          </cell>
          <cell r="O46">
            <v>1.3017374251576517</v>
          </cell>
          <cell r="P46">
            <v>0.96235247434745219</v>
          </cell>
          <cell r="Q46">
            <v>0.84669858374424245</v>
          </cell>
          <cell r="R46">
            <v>0.62704431483311818</v>
          </cell>
          <cell r="S46">
            <v>1.2834165884881727</v>
          </cell>
          <cell r="T46">
            <v>0.77296117602297043</v>
          </cell>
          <cell r="V46">
            <v>0.91116926101008988</v>
          </cell>
          <cell r="W46">
            <v>1.4798528923286769</v>
          </cell>
          <cell r="X46">
            <v>1.3332199636638422</v>
          </cell>
          <cell r="Y46">
            <v>1.0649582730494804</v>
          </cell>
          <cell r="Z46">
            <v>0.95484138519494044</v>
          </cell>
          <cell r="AA46">
            <v>0.87490707013532187</v>
          </cell>
          <cell r="AB46">
            <v>1.1367648152181642</v>
          </cell>
          <cell r="AC46">
            <v>0.81091956129837739</v>
          </cell>
          <cell r="AD46">
            <v>0.89573599340587273</v>
          </cell>
          <cell r="AE46">
            <v>0.76923659105188502</v>
          </cell>
          <cell r="AF46">
            <v>0.79176570737135998</v>
          </cell>
          <cell r="AG46">
            <v>0.97662848627198973</v>
          </cell>
        </row>
        <row r="47">
          <cell r="A47" t="str">
            <v>1-ZEu</v>
          </cell>
          <cell r="B47">
            <v>0</v>
          </cell>
          <cell r="C47" t="str">
            <v>240E0000</v>
          </cell>
          <cell r="D47" t="str">
            <v>Enc.Postais</v>
          </cell>
          <cell r="E47">
            <v>0</v>
          </cell>
          <cell r="F47">
            <v>0</v>
          </cell>
          <cell r="G47">
            <v>0</v>
          </cell>
          <cell r="H47">
            <v>0</v>
          </cell>
        </row>
        <row r="48">
          <cell r="A48" t="str">
            <v>1-ZEu</v>
          </cell>
          <cell r="B48">
            <v>1512618636</v>
          </cell>
          <cell r="C48" t="str">
            <v>24100000</v>
          </cell>
          <cell r="D48" t="str">
            <v>Produtos químicos de base</v>
          </cell>
          <cell r="E48">
            <v>1</v>
          </cell>
          <cell r="F48">
            <v>0</v>
          </cell>
          <cell r="G48">
            <v>0</v>
          </cell>
          <cell r="H48">
            <v>1</v>
          </cell>
          <cell r="I48">
            <v>1512618636</v>
          </cell>
          <cell r="J48">
            <v>1.1088333114369096</v>
          </cell>
          <cell r="K48">
            <v>1.1086329162430679</v>
          </cell>
          <cell r="L48">
            <v>1.0973598252709948</v>
          </cell>
          <cell r="M48">
            <v>1.0879195491445315</v>
          </cell>
          <cell r="N48">
            <v>1.0793811863166125</v>
          </cell>
          <cell r="O48">
            <v>1.0351196660657742</v>
          </cell>
          <cell r="P48">
            <v>1.024224682244703</v>
          </cell>
          <cell r="Q48">
            <v>1.0240966562038465</v>
          </cell>
          <cell r="R48">
            <v>1.0424184706270778</v>
          </cell>
          <cell r="S48">
            <v>1.1093583069980568</v>
          </cell>
          <cell r="T48">
            <v>1.1614744328867317</v>
          </cell>
          <cell r="V48">
            <v>0.90608296509760444</v>
          </cell>
          <cell r="W48">
            <v>0.92894788664448502</v>
          </cell>
          <cell r="X48">
            <v>0.94862134015995647</v>
          </cell>
          <cell r="Y48">
            <v>0.94987007242584831</v>
          </cell>
          <cell r="Z48">
            <v>0.96907829274411539</v>
          </cell>
          <cell r="AA48">
            <v>0.97984377043218351</v>
          </cell>
          <cell r="AB48">
            <v>0.99673004184973912</v>
          </cell>
          <cell r="AC48">
            <v>1.0076694394142369</v>
          </cell>
          <cell r="AD48">
            <v>1.0353357153929039</v>
          </cell>
          <cell r="AE48">
            <v>1.0748499243981262</v>
          </cell>
          <cell r="AF48">
            <v>1.0994249603342434</v>
          </cell>
          <cell r="AG48">
            <v>1.1035455911065577</v>
          </cell>
        </row>
        <row r="49">
          <cell r="A49" t="str">
            <v>1-ZEu</v>
          </cell>
          <cell r="B49">
            <v>82709997</v>
          </cell>
          <cell r="C49" t="str">
            <v>24200000</v>
          </cell>
          <cell r="D49" t="str">
            <v>Pesticidas e outros produtos agroquímicos</v>
          </cell>
          <cell r="E49">
            <v>1</v>
          </cell>
          <cell r="F49">
            <v>0</v>
          </cell>
          <cell r="G49">
            <v>0</v>
          </cell>
          <cell r="H49">
            <v>1</v>
          </cell>
          <cell r="I49">
            <v>82709997</v>
          </cell>
          <cell r="J49">
            <v>1.1438518573911691</v>
          </cell>
          <cell r="K49">
            <v>1.0229574884767514</v>
          </cell>
          <cell r="L49">
            <v>0.85784285219793688</v>
          </cell>
          <cell r="M49">
            <v>0.98341635372291292</v>
          </cell>
          <cell r="N49">
            <v>1.040875871766396</v>
          </cell>
          <cell r="O49">
            <v>0.93929857590668575</v>
          </cell>
          <cell r="P49">
            <v>1.0037131070375549</v>
          </cell>
          <cell r="Q49">
            <v>1.2051170497414556</v>
          </cell>
          <cell r="R49">
            <v>0.88515342578003264</v>
          </cell>
          <cell r="S49">
            <v>0.96644465875817531</v>
          </cell>
          <cell r="T49">
            <v>0.94325199180050734</v>
          </cell>
          <cell r="V49">
            <v>0.89152363348687669</v>
          </cell>
          <cell r="W49">
            <v>1.0142527396483323</v>
          </cell>
          <cell r="X49">
            <v>0.82864705273413675</v>
          </cell>
          <cell r="Y49">
            <v>0.91162868189725621</v>
          </cell>
          <cell r="Z49">
            <v>1.2441716689907527</v>
          </cell>
          <cell r="AA49">
            <v>1.0100930947937097</v>
          </cell>
          <cell r="AB49">
            <v>0.77206707937108088</v>
          </cell>
          <cell r="AC49">
            <v>1.4054387196580955</v>
          </cell>
          <cell r="AD49">
            <v>0.80490656006225947</v>
          </cell>
          <cell r="AE49">
            <v>1.3155185981535913</v>
          </cell>
          <cell r="AF49">
            <v>0.84117750153036808</v>
          </cell>
          <cell r="AG49">
            <v>0.96057466967353988</v>
          </cell>
        </row>
        <row r="50">
          <cell r="A50" t="str">
            <v>1-ZEu</v>
          </cell>
          <cell r="B50">
            <v>263440123</v>
          </cell>
          <cell r="C50" t="str">
            <v>24300000</v>
          </cell>
          <cell r="D50" t="str">
            <v>Tintas, vernizes e produtos similares, mastiques e tintas de impressão</v>
          </cell>
          <cell r="E50">
            <v>1</v>
          </cell>
          <cell r="F50">
            <v>0</v>
          </cell>
          <cell r="G50">
            <v>0</v>
          </cell>
          <cell r="H50">
            <v>1</v>
          </cell>
          <cell r="I50">
            <v>263440123</v>
          </cell>
          <cell r="J50">
            <v>1.0159519061190891</v>
          </cell>
          <cell r="K50">
            <v>1.0224407577752717</v>
          </cell>
          <cell r="L50">
            <v>1.0591192817753894</v>
          </cell>
          <cell r="M50">
            <v>1.0388617146397452</v>
          </cell>
          <cell r="N50">
            <v>1.0839001209441605</v>
          </cell>
          <cell r="O50">
            <v>1.0627289879462638</v>
          </cell>
          <cell r="P50">
            <v>1.1482527379294885</v>
          </cell>
          <cell r="Q50">
            <v>1.1465370476676398</v>
          </cell>
          <cell r="R50">
            <v>1.1138740784300674</v>
          </cell>
          <cell r="S50">
            <v>1.0964112591155528</v>
          </cell>
          <cell r="T50">
            <v>1.1795391399901309</v>
          </cell>
          <cell r="V50">
            <v>1.0157118114810082</v>
          </cell>
          <cell r="W50">
            <v>0.99309025884381785</v>
          </cell>
          <cell r="X50">
            <v>1.0059338690996698</v>
          </cell>
          <cell r="Y50">
            <v>0.9588925944976161</v>
          </cell>
          <cell r="Z50">
            <v>1.0144435919910042</v>
          </cell>
          <cell r="AA50">
            <v>1.0069429543526391</v>
          </cell>
          <cell r="AB50">
            <v>0.9898868570667585</v>
          </cell>
          <cell r="AC50">
            <v>0.97316857166621173</v>
          </cell>
          <cell r="AD50">
            <v>1.0129285123835512</v>
          </cell>
          <cell r="AE50">
            <v>1.0282084752603606</v>
          </cell>
          <cell r="AF50">
            <v>1.0224179838071343</v>
          </cell>
          <cell r="AG50">
            <v>0.97837451955022892</v>
          </cell>
        </row>
        <row r="51">
          <cell r="A51" t="str">
            <v>1-ZEu</v>
          </cell>
          <cell r="B51">
            <v>84595658</v>
          </cell>
          <cell r="C51" t="str">
            <v>24410000</v>
          </cell>
          <cell r="D51" t="str">
            <v>Produtos farmacêuticos de base</v>
          </cell>
          <cell r="E51">
            <v>1</v>
          </cell>
          <cell r="F51">
            <v>0</v>
          </cell>
          <cell r="G51">
            <v>0</v>
          </cell>
          <cell r="H51">
            <v>1</v>
          </cell>
          <cell r="I51">
            <v>84595658</v>
          </cell>
          <cell r="J51">
            <v>0.99078597907703259</v>
          </cell>
          <cell r="K51">
            <v>1.0615749826439449</v>
          </cell>
          <cell r="L51">
            <v>1.0782600269952116</v>
          </cell>
          <cell r="M51">
            <v>0.95527327463373213</v>
          </cell>
          <cell r="N51">
            <v>0.98841825871398403</v>
          </cell>
          <cell r="O51">
            <v>1.0236821335229949</v>
          </cell>
          <cell r="P51">
            <v>0.75614697593470637</v>
          </cell>
          <cell r="Q51">
            <v>0.90403266838237561</v>
          </cell>
          <cell r="R51">
            <v>1.0834866394807618</v>
          </cell>
          <cell r="S51">
            <v>0.88598739456156483</v>
          </cell>
          <cell r="T51">
            <v>1.0606385359846853</v>
          </cell>
          <cell r="V51">
            <v>1.200392218900632</v>
          </cell>
          <cell r="W51">
            <v>1.1310035673425567</v>
          </cell>
          <cell r="X51">
            <v>1.0943250345757862</v>
          </cell>
          <cell r="Y51">
            <v>1.0772946161563663</v>
          </cell>
          <cell r="Z51">
            <v>1.0600333306760488</v>
          </cell>
          <cell r="AA51">
            <v>1.0184884853672886</v>
          </cell>
          <cell r="AB51">
            <v>0.95915713824623328</v>
          </cell>
          <cell r="AC51">
            <v>0.96395370708119388</v>
          </cell>
          <cell r="AD51">
            <v>0.85959928776686689</v>
          </cell>
          <cell r="AE51">
            <v>0.82157601337563224</v>
          </cell>
          <cell r="AF51">
            <v>0.8321121997946711</v>
          </cell>
          <cell r="AG51">
            <v>0.98206440071672385</v>
          </cell>
        </row>
        <row r="52">
          <cell r="A52" t="str">
            <v>1-ZEu</v>
          </cell>
          <cell r="B52">
            <v>985668178</v>
          </cell>
          <cell r="C52" t="str">
            <v>24420000</v>
          </cell>
          <cell r="D52" t="str">
            <v>Preparações farmacêuticas</v>
          </cell>
          <cell r="E52">
            <v>1</v>
          </cell>
          <cell r="F52">
            <v>0</v>
          </cell>
          <cell r="G52">
            <v>0</v>
          </cell>
          <cell r="H52">
            <v>1</v>
          </cell>
          <cell r="I52">
            <v>985668178</v>
          </cell>
          <cell r="J52">
            <v>0.91679724374993443</v>
          </cell>
          <cell r="K52">
            <v>1.0831022610192855</v>
          </cell>
          <cell r="L52">
            <v>0.98169895456946754</v>
          </cell>
          <cell r="M52">
            <v>1.060773462520066</v>
          </cell>
          <cell r="N52">
            <v>0.94044845376301078</v>
          </cell>
          <cell r="O52">
            <v>1.1852521905919626</v>
          </cell>
          <cell r="P52">
            <v>1.0531388526488019</v>
          </cell>
          <cell r="Q52">
            <v>1.0460086658899599</v>
          </cell>
          <cell r="R52">
            <v>1.3065492069510494</v>
          </cell>
          <cell r="S52">
            <v>0.93166927431192104</v>
          </cell>
          <cell r="T52">
            <v>1.1321617519096343</v>
          </cell>
          <cell r="V52">
            <v>0.88159822344809535</v>
          </cell>
          <cell r="W52">
            <v>0.8527167020274079</v>
          </cell>
          <cell r="X52">
            <v>1.0510043068116623</v>
          </cell>
          <cell r="Y52">
            <v>1.080373024604957</v>
          </cell>
          <cell r="Z52">
            <v>0.95608386971910619</v>
          </cell>
          <cell r="AA52">
            <v>0.96657742424493887</v>
          </cell>
          <cell r="AB52">
            <v>1.0364180325770955</v>
          </cell>
          <cell r="AC52">
            <v>1.1667737665834994</v>
          </cell>
          <cell r="AD52">
            <v>0.90869766178743383</v>
          </cell>
          <cell r="AE52">
            <v>1.1835090075598755</v>
          </cell>
          <cell r="AF52">
            <v>0.89931963597233799</v>
          </cell>
          <cell r="AG52">
            <v>1.0169283446635902</v>
          </cell>
        </row>
        <row r="53">
          <cell r="A53" t="str">
            <v>1-ZEu</v>
          </cell>
          <cell r="B53">
            <v>506415587</v>
          </cell>
          <cell r="C53" t="str">
            <v>24500000</v>
          </cell>
          <cell r="D53" t="str">
            <v>Glicerina, sabões e detergentes, produtos de limpeza e de polimento; perfumes, cosméticos e produtos de higiene</v>
          </cell>
          <cell r="E53">
            <v>1</v>
          </cell>
          <cell r="F53">
            <v>0</v>
          </cell>
          <cell r="G53">
            <v>0</v>
          </cell>
          <cell r="H53">
            <v>1</v>
          </cell>
          <cell r="I53">
            <v>506415587</v>
          </cell>
          <cell r="J53">
            <v>1.0031990796366546</v>
          </cell>
          <cell r="K53">
            <v>1.0322029304624389</v>
          </cell>
          <cell r="L53">
            <v>1.0125558223076068</v>
          </cell>
          <cell r="M53">
            <v>1.0117774846954661</v>
          </cell>
          <cell r="N53">
            <v>0.99493333981684928</v>
          </cell>
          <cell r="O53">
            <v>1.0165670054350924</v>
          </cell>
          <cell r="P53">
            <v>1.0071994574204515</v>
          </cell>
          <cell r="Q53">
            <v>1.001539006151938</v>
          </cell>
          <cell r="R53">
            <v>1.0194231800615035</v>
          </cell>
          <cell r="S53">
            <v>1.0380597933809239</v>
          </cell>
          <cell r="T53">
            <v>1.0593783758111561</v>
          </cell>
          <cell r="V53">
            <v>1.02771213967446</v>
          </cell>
          <cell r="W53">
            <v>1.0072120601254224</v>
          </cell>
          <cell r="X53">
            <v>0.9999719734560587</v>
          </cell>
          <cell r="Y53">
            <v>0.9797883119627816</v>
          </cell>
          <cell r="Z53">
            <v>1.0090624356091329</v>
          </cell>
          <cell r="AA53">
            <v>0.98738653591904746</v>
          </cell>
          <cell r="AB53">
            <v>0.98702375292904054</v>
          </cell>
          <cell r="AC53">
            <v>1.0074809323181997</v>
          </cell>
          <cell r="AD53">
            <v>1.0008957221141237</v>
          </cell>
          <cell r="AE53">
            <v>0.9898355649006283</v>
          </cell>
          <cell r="AF53">
            <v>0.9997779992816983</v>
          </cell>
          <cell r="AG53">
            <v>1.0038525717094062</v>
          </cell>
        </row>
        <row r="54">
          <cell r="A54" t="str">
            <v>1-ZEu</v>
          </cell>
          <cell r="B54">
            <v>482816310</v>
          </cell>
          <cell r="C54" t="str">
            <v>24600000</v>
          </cell>
          <cell r="D54" t="str">
            <v>Outros produtos químicos</v>
          </cell>
          <cell r="E54">
            <v>1</v>
          </cell>
          <cell r="F54">
            <v>0</v>
          </cell>
          <cell r="G54">
            <v>0</v>
          </cell>
          <cell r="H54">
            <v>1</v>
          </cell>
          <cell r="I54">
            <v>482816310</v>
          </cell>
          <cell r="J54">
            <v>0.94840925421904532</v>
          </cell>
          <cell r="K54">
            <v>0.98221123495468809</v>
          </cell>
          <cell r="L54">
            <v>0.97421392240757654</v>
          </cell>
          <cell r="M54">
            <v>0.97620415215622025</v>
          </cell>
          <cell r="N54">
            <v>1.0212061916327055</v>
          </cell>
          <cell r="O54">
            <v>0.96644949228211741</v>
          </cell>
          <cell r="P54">
            <v>0.96795831187687742</v>
          </cell>
          <cell r="Q54">
            <v>0.98692870529510091</v>
          </cell>
          <cell r="R54">
            <v>1.0143043794365354</v>
          </cell>
          <cell r="S54">
            <v>0.99908871080828521</v>
          </cell>
          <cell r="T54">
            <v>0.99796752073679906</v>
          </cell>
          <cell r="V54">
            <v>1.0073181002696741</v>
          </cell>
          <cell r="W54">
            <v>1.0189972617778387</v>
          </cell>
          <cell r="X54">
            <v>1.0234399426128773</v>
          </cell>
          <cell r="Y54">
            <v>1.0199797595044002</v>
          </cell>
          <cell r="Z54">
            <v>0.9420691199685618</v>
          </cell>
          <cell r="AA54">
            <v>1.004480052183975</v>
          </cell>
          <cell r="AB54">
            <v>1.0015519566846454</v>
          </cell>
          <cell r="AC54">
            <v>0.99520218626928469</v>
          </cell>
          <cell r="AD54">
            <v>1.0062336150889704</v>
          </cell>
          <cell r="AE54">
            <v>0.98340615815021837</v>
          </cell>
          <cell r="AF54">
            <v>1.0106180680616106</v>
          </cell>
          <cell r="AG54">
            <v>0.98670377942794385</v>
          </cell>
        </row>
        <row r="55">
          <cell r="A55" t="str">
            <v>1-ZEu</v>
          </cell>
          <cell r="B55">
            <v>137366103</v>
          </cell>
          <cell r="C55" t="str">
            <v>24700000</v>
          </cell>
          <cell r="D55" t="str">
            <v>Fibras sintéticas ou artificiais</v>
          </cell>
          <cell r="E55">
            <v>1</v>
          </cell>
          <cell r="F55">
            <v>0</v>
          </cell>
          <cell r="G55">
            <v>0</v>
          </cell>
          <cell r="H55">
            <v>1</v>
          </cell>
          <cell r="I55">
            <v>137366103</v>
          </cell>
          <cell r="J55">
            <v>1.0067028986968278</v>
          </cell>
          <cell r="K55">
            <v>1.0188631392163481</v>
          </cell>
          <cell r="L55">
            <v>1.0113646551132012</v>
          </cell>
          <cell r="M55">
            <v>1.0049527389340744</v>
          </cell>
          <cell r="N55">
            <v>1.0096157550249658</v>
          </cell>
          <cell r="O55">
            <v>1.0138823171291795</v>
          </cell>
          <cell r="P55">
            <v>1.0385807366637805</v>
          </cell>
          <cell r="Q55">
            <v>1.0265181357443862</v>
          </cell>
          <cell r="R55">
            <v>1.0269917022402031</v>
          </cell>
          <cell r="S55">
            <v>1.0182540571169409</v>
          </cell>
          <cell r="T55">
            <v>1.0314054864502271</v>
          </cell>
          <cell r="V55">
            <v>1.013084901031466</v>
          </cell>
          <cell r="W55">
            <v>1.0145335789161427</v>
          </cell>
          <cell r="X55">
            <v>0.99488437187909184</v>
          </cell>
          <cell r="Y55">
            <v>1.0011887011024954</v>
          </cell>
          <cell r="Z55">
            <v>0.99408342704428199</v>
          </cell>
          <cell r="AA55">
            <v>0.9895595240654167</v>
          </cell>
          <cell r="AB55">
            <v>1.0012703279324553</v>
          </cell>
          <cell r="AC55">
            <v>0.98776006671937877</v>
          </cell>
          <cell r="AD55">
            <v>0.98078019792295279</v>
          </cell>
          <cell r="AE55">
            <v>1.0050726717803</v>
          </cell>
          <cell r="AF55">
            <v>1.0104156886050522</v>
          </cell>
          <cell r="AG55">
            <v>1.0073665430009664</v>
          </cell>
        </row>
        <row r="56">
          <cell r="A56" t="str">
            <v>1-ZEu</v>
          </cell>
          <cell r="B56">
            <v>835970489</v>
          </cell>
          <cell r="C56" t="str">
            <v>2500000A</v>
          </cell>
          <cell r="D56" t="str">
            <v>Artigos de borracha e matérias plásticas (consumo intermédio)</v>
          </cell>
          <cell r="E56">
            <v>1</v>
          </cell>
          <cell r="F56">
            <v>0</v>
          </cell>
          <cell r="G56">
            <v>0</v>
          </cell>
          <cell r="H56">
            <v>1</v>
          </cell>
          <cell r="I56">
            <v>835970489</v>
          </cell>
          <cell r="J56">
            <v>1.0193278407342226</v>
          </cell>
          <cell r="K56">
            <v>1.0223774659871918</v>
          </cell>
          <cell r="L56">
            <v>1.0196799547834867</v>
          </cell>
          <cell r="M56">
            <v>1.0305320245829799</v>
          </cell>
          <cell r="N56">
            <v>1.0248820660500213</v>
          </cell>
          <cell r="O56">
            <v>1.0216042009579414</v>
          </cell>
          <cell r="P56">
            <v>1.0176104662871934</v>
          </cell>
          <cell r="Q56">
            <v>1.0171336651344718</v>
          </cell>
          <cell r="R56">
            <v>1.0411134036694822</v>
          </cell>
          <cell r="S56">
            <v>1.0392194465676019</v>
          </cell>
          <cell r="T56">
            <v>1.0247790381745292</v>
          </cell>
          <cell r="V56">
            <v>0.99292309082774577</v>
          </cell>
          <cell r="W56">
            <v>0.99824132670471966</v>
          </cell>
          <cell r="X56">
            <v>0.99268797091844674</v>
          </cell>
          <cell r="Y56">
            <v>0.98881283993415814</v>
          </cell>
          <cell r="Z56">
            <v>0.99776289017767184</v>
          </cell>
          <cell r="AA56">
            <v>0.99008371370143966</v>
          </cell>
          <cell r="AB56">
            <v>0.99566288356452382</v>
          </cell>
          <cell r="AC56">
            <v>0.99392564443427867</v>
          </cell>
          <cell r="AD56">
            <v>1.0016006410295246</v>
          </cell>
          <cell r="AE56">
            <v>1.0155811932954764</v>
          </cell>
          <cell r="AF56">
            <v>1.0124416114045727</v>
          </cell>
          <cell r="AG56">
            <v>1.0202761940074425</v>
          </cell>
        </row>
        <row r="57">
          <cell r="A57" t="str">
            <v>1-ZEu</v>
          </cell>
          <cell r="B57">
            <v>360778765</v>
          </cell>
          <cell r="C57" t="str">
            <v>25240000</v>
          </cell>
          <cell r="D57" t="str">
            <v>Outros artigos de plástico (consumo final)</v>
          </cell>
          <cell r="E57">
            <v>1</v>
          </cell>
          <cell r="F57">
            <v>0</v>
          </cell>
          <cell r="G57">
            <v>0</v>
          </cell>
          <cell r="H57">
            <v>1</v>
          </cell>
          <cell r="I57">
            <v>360778765</v>
          </cell>
          <cell r="J57">
            <v>0.85074900125978636</v>
          </cell>
          <cell r="K57">
            <v>0.88067418301838218</v>
          </cell>
          <cell r="L57">
            <v>0.84268497074690007</v>
          </cell>
          <cell r="M57">
            <v>0.89411975950745193</v>
          </cell>
          <cell r="N57">
            <v>0.87106730097673346</v>
          </cell>
          <cell r="O57">
            <v>0.83689920589004374</v>
          </cell>
          <cell r="P57">
            <v>0.84579026484404252</v>
          </cell>
          <cell r="Q57">
            <v>0.86757547357064468</v>
          </cell>
          <cell r="R57">
            <v>0.8282999546501606</v>
          </cell>
          <cell r="S57">
            <v>0.87250149047541159</v>
          </cell>
          <cell r="T57">
            <v>0.87815702395155804</v>
          </cell>
          <cell r="V57">
            <v>0.99956962429524665</v>
          </cell>
          <cell r="W57">
            <v>1.0151695567754175</v>
          </cell>
          <cell r="X57">
            <v>1.041419968992678</v>
          </cell>
          <cell r="Y57">
            <v>1.0395843542326899</v>
          </cell>
          <cell r="Z57">
            <v>0.98201715037501125</v>
          </cell>
          <cell r="AA57">
            <v>1.0253099383845239</v>
          </cell>
          <cell r="AB57">
            <v>1.0589553778282321</v>
          </cell>
          <cell r="AC57">
            <v>1.0149931955667091</v>
          </cell>
          <cell r="AD57">
            <v>1.010274090168392</v>
          </cell>
          <cell r="AE57">
            <v>0.94995138010798197</v>
          </cell>
          <cell r="AF57">
            <v>0.94214452967350559</v>
          </cell>
          <cell r="AG57">
            <v>0.92061083359961193</v>
          </cell>
        </row>
        <row r="58">
          <cell r="A58" t="str">
            <v>1-ZEu</v>
          </cell>
          <cell r="B58">
            <v>603637319</v>
          </cell>
          <cell r="C58" t="str">
            <v>26000000</v>
          </cell>
          <cell r="D58" t="str">
            <v>Outros produtos minerais não metálicos</v>
          </cell>
          <cell r="E58">
            <v>1</v>
          </cell>
          <cell r="F58">
            <v>0</v>
          </cell>
          <cell r="G58">
            <v>0</v>
          </cell>
          <cell r="H58">
            <v>1</v>
          </cell>
          <cell r="I58">
            <v>603637319</v>
          </cell>
          <cell r="J58">
            <v>1.0016613258875713</v>
          </cell>
          <cell r="K58">
            <v>1.0041383570492415</v>
          </cell>
          <cell r="L58">
            <v>1.0049233758411269</v>
          </cell>
          <cell r="M58">
            <v>1.0023987674208437</v>
          </cell>
          <cell r="N58">
            <v>1.0082847252392961</v>
          </cell>
          <cell r="O58">
            <v>1.0160130243608243</v>
          </cell>
          <cell r="P58">
            <v>1.0163610728573622</v>
          </cell>
          <cell r="Q58">
            <v>1.0060413167977837</v>
          </cell>
          <cell r="R58">
            <v>1.0154949537662563</v>
          </cell>
          <cell r="S58">
            <v>0.98679506505732539</v>
          </cell>
          <cell r="T58">
            <v>1.0219631161395439</v>
          </cell>
          <cell r="V58">
            <v>1.0054233419228509</v>
          </cell>
          <cell r="W58">
            <v>1.0009287206168571</v>
          </cell>
          <cell r="X58">
            <v>0.97873239946985424</v>
          </cell>
          <cell r="Y58">
            <v>0.99357831214017056</v>
          </cell>
          <cell r="Z58">
            <v>0.99656694813921576</v>
          </cell>
          <cell r="AA58">
            <v>0.98898603193924961</v>
          </cell>
          <cell r="AB58">
            <v>0.98520723602384885</v>
          </cell>
          <cell r="AC58">
            <v>1.0183077929300801</v>
          </cell>
          <cell r="AD58">
            <v>1.0116476935792853</v>
          </cell>
          <cell r="AE58">
            <v>0.99800237708291051</v>
          </cell>
          <cell r="AF58">
            <v>1.0145065030082665</v>
          </cell>
          <cell r="AG58">
            <v>1.008112643147411</v>
          </cell>
        </row>
        <row r="59">
          <cell r="A59" t="str">
            <v>1-ZEu</v>
          </cell>
          <cell r="B59">
            <v>2077021542</v>
          </cell>
          <cell r="C59" t="str">
            <v>27000000</v>
          </cell>
          <cell r="D59" t="str">
            <v>Metais de base</v>
          </cell>
          <cell r="E59">
            <v>1</v>
          </cell>
          <cell r="F59">
            <v>0</v>
          </cell>
          <cell r="G59">
            <v>0</v>
          </cell>
          <cell r="H59">
            <v>1</v>
          </cell>
          <cell r="I59">
            <v>2077021542</v>
          </cell>
          <cell r="J59">
            <v>1.0766626593544582</v>
          </cell>
          <cell r="K59">
            <v>1.0990890317599811</v>
          </cell>
          <cell r="L59">
            <v>1.0969077308674962</v>
          </cell>
          <cell r="M59">
            <v>1.0865337583790955</v>
          </cell>
          <cell r="N59">
            <v>1.0787569998073101</v>
          </cell>
          <cell r="O59">
            <v>1.0893235966702575</v>
          </cell>
          <cell r="P59">
            <v>1.0467974134470683</v>
          </cell>
          <cell r="Q59">
            <v>1.0642317666801056</v>
          </cell>
          <cell r="R59">
            <v>1.058588226137807</v>
          </cell>
          <cell r="S59">
            <v>1.0778344840210958</v>
          </cell>
          <cell r="T59">
            <v>1.075815975850444</v>
          </cell>
          <cell r="V59">
            <v>0.85841026003051057</v>
          </cell>
          <cell r="W59">
            <v>0.87557332882675321</v>
          </cell>
          <cell r="X59">
            <v>0.92339043123863795</v>
          </cell>
          <cell r="Y59">
            <v>0.979043068910877</v>
          </cell>
          <cell r="Z59">
            <v>1.0052033525855555</v>
          </cell>
          <cell r="AA59">
            <v>1.0198415033505113</v>
          </cell>
          <cell r="AB59">
            <v>1.02212302102541</v>
          </cell>
          <cell r="AC59">
            <v>1.0342700511503191</v>
          </cell>
          <cell r="AD59">
            <v>1.0656597872212918</v>
          </cell>
          <cell r="AE59">
            <v>1.0774258813768451</v>
          </cell>
          <cell r="AF59">
            <v>1.0525783863277076</v>
          </cell>
          <cell r="AG59">
            <v>1.0864809279555807</v>
          </cell>
        </row>
        <row r="60">
          <cell r="A60" t="str">
            <v>1-ZEu</v>
          </cell>
          <cell r="B60">
            <v>0</v>
          </cell>
          <cell r="C60" t="str">
            <v>280E0000</v>
          </cell>
          <cell r="D60" t="str">
            <v>Enc.Postais</v>
          </cell>
          <cell r="E60">
            <v>0</v>
          </cell>
          <cell r="F60">
            <v>0</v>
          </cell>
          <cell r="G60">
            <v>0</v>
          </cell>
          <cell r="H60">
            <v>0</v>
          </cell>
        </row>
        <row r="61">
          <cell r="A61" t="str">
            <v>1-ZEu</v>
          </cell>
          <cell r="B61">
            <v>138854633</v>
          </cell>
          <cell r="C61" t="str">
            <v>28100000</v>
          </cell>
          <cell r="D61" t="str">
            <v>Elementos de construção em metal</v>
          </cell>
          <cell r="E61">
            <v>1</v>
          </cell>
          <cell r="F61">
            <v>0</v>
          </cell>
          <cell r="G61">
            <v>0</v>
          </cell>
          <cell r="H61">
            <v>1</v>
          </cell>
          <cell r="I61">
            <v>138854633</v>
          </cell>
          <cell r="J61">
            <v>1.1382888664961557</v>
          </cell>
          <cell r="K61">
            <v>1.0862002750391562</v>
          </cell>
          <cell r="L61">
            <v>1.2143529747711832</v>
          </cell>
          <cell r="M61">
            <v>1.1001001685573393</v>
          </cell>
          <cell r="N61">
            <v>0.98675403735656397</v>
          </cell>
          <cell r="O61">
            <v>1.0318783897860602</v>
          </cell>
          <cell r="P61">
            <v>0.99391049143245591</v>
          </cell>
          <cell r="Q61">
            <v>1.0913520652809769</v>
          </cell>
          <cell r="R61">
            <v>1.0639984979881996</v>
          </cell>
          <cell r="S61">
            <v>1.0148996694535779</v>
          </cell>
          <cell r="T61">
            <v>1.0311024454442963</v>
          </cell>
          <cell r="V61">
            <v>0.97436515510657706</v>
          </cell>
          <cell r="W61">
            <v>0.94318723608534805</v>
          </cell>
          <cell r="X61">
            <v>0.97850248095780035</v>
          </cell>
          <cell r="Y61">
            <v>0.96104809434448157</v>
          </cell>
          <cell r="Z61">
            <v>0.97239595504981691</v>
          </cell>
          <cell r="AA61">
            <v>0.98618931950596489</v>
          </cell>
          <cell r="AB61">
            <v>1.0160857751210639</v>
          </cell>
          <cell r="AC61">
            <v>1.0863280462489224</v>
          </cell>
          <cell r="AD61">
            <v>1.0357054392004799</v>
          </cell>
          <cell r="AE61">
            <v>1.035950821775752</v>
          </cell>
          <cell r="AF61">
            <v>1.0060367188064876</v>
          </cell>
          <cell r="AG61">
            <v>1.004204957797306</v>
          </cell>
        </row>
        <row r="62">
          <cell r="A62" t="str">
            <v>1-ZEu</v>
          </cell>
          <cell r="B62">
            <v>72103607</v>
          </cell>
          <cell r="C62" t="str">
            <v>28200000</v>
          </cell>
          <cell r="D62" t="str">
            <v>Reservatórios, recipientes, caldeiras e radiadores metálicos para aquecimento central</v>
          </cell>
          <cell r="E62">
            <v>1</v>
          </cell>
          <cell r="F62">
            <v>0</v>
          </cell>
          <cell r="G62">
            <v>0</v>
          </cell>
          <cell r="H62">
            <v>1</v>
          </cell>
          <cell r="I62">
            <v>72103607</v>
          </cell>
          <cell r="J62">
            <v>1.1375257199783111</v>
          </cell>
          <cell r="K62">
            <v>1.1029752671189448</v>
          </cell>
          <cell r="L62">
            <v>1.0912967622328387</v>
          </cell>
          <cell r="M62">
            <v>1.1380653517957171</v>
          </cell>
          <cell r="N62">
            <v>1.102325969609709</v>
          </cell>
          <cell r="O62">
            <v>1.3034800419990151</v>
          </cell>
          <cell r="P62">
            <v>1.0692727471378423</v>
          </cell>
          <cell r="Q62">
            <v>1.1316075515280366</v>
          </cell>
          <cell r="R62">
            <v>1.0758176613008303</v>
          </cell>
          <cell r="S62">
            <v>0.99706319382551467</v>
          </cell>
          <cell r="T62">
            <v>1.0683882847253516</v>
          </cell>
          <cell r="V62">
            <v>0.94332543887255749</v>
          </cell>
          <cell r="W62">
            <v>0.91672490568310416</v>
          </cell>
          <cell r="X62">
            <v>0.94391846529326329</v>
          </cell>
          <cell r="Y62">
            <v>0.95025830681277634</v>
          </cell>
          <cell r="Z62">
            <v>1.0964158212154833</v>
          </cell>
          <cell r="AA62">
            <v>0.94129984864604344</v>
          </cell>
          <cell r="AB62">
            <v>0.99529058576644858</v>
          </cell>
          <cell r="AC62">
            <v>1.0741044463744986</v>
          </cell>
          <cell r="AD62">
            <v>1.0393644306082406</v>
          </cell>
          <cell r="AE62">
            <v>1.0374595776788074</v>
          </cell>
          <cell r="AF62">
            <v>1.0178628899326609</v>
          </cell>
          <cell r="AG62">
            <v>1.0439752831161155</v>
          </cell>
        </row>
        <row r="63">
          <cell r="A63" t="str">
            <v>1-ZEu</v>
          </cell>
          <cell r="B63">
            <v>16467939</v>
          </cell>
          <cell r="C63" t="str">
            <v>28300000</v>
          </cell>
          <cell r="D63" t="str">
            <v>Geradores de vapor (excepto caldeiras para aquecimento central)</v>
          </cell>
          <cell r="E63">
            <v>0</v>
          </cell>
          <cell r="F63">
            <v>0</v>
          </cell>
          <cell r="G63">
            <v>0</v>
          </cell>
          <cell r="H63">
            <v>0</v>
          </cell>
          <cell r="I63">
            <v>16467939</v>
          </cell>
          <cell r="J63">
            <v>0.20432551807108035</v>
          </cell>
          <cell r="K63">
            <v>0.1887157418783196</v>
          </cell>
          <cell r="L63">
            <v>0.14899390266391171</v>
          </cell>
          <cell r="M63">
            <v>0.86567473011387652</v>
          </cell>
          <cell r="N63">
            <v>0.53952740584065328</v>
          </cell>
          <cell r="O63">
            <v>1.2324987815964743</v>
          </cell>
          <cell r="P63">
            <v>1.8905596837530039</v>
          </cell>
          <cell r="Q63">
            <v>0.47073746934588728</v>
          </cell>
          <cell r="R63">
            <v>0.39291325213796863</v>
          </cell>
          <cell r="S63">
            <v>0.23933542418021075</v>
          </cell>
          <cell r="T63">
            <v>6.3928404126580691</v>
          </cell>
          <cell r="V63">
            <v>0.46334295447033275</v>
          </cell>
          <cell r="W63">
            <v>0.64936559129015736</v>
          </cell>
          <cell r="X63">
            <v>1.172318687007871</v>
          </cell>
          <cell r="Y63">
            <v>0.87251136341118485</v>
          </cell>
          <cell r="Z63">
            <v>1.9123555287046432</v>
          </cell>
          <cell r="AA63">
            <v>0.66930675801192596</v>
          </cell>
          <cell r="AB63">
            <v>0.47643014509053294</v>
          </cell>
          <cell r="AC63">
            <v>2.1363226463864642</v>
          </cell>
          <cell r="AD63">
            <v>0.7096751202911733</v>
          </cell>
          <cell r="AE63">
            <v>2.4131879691445612</v>
          </cell>
          <cell r="AF63">
            <v>0.10249123489566433</v>
          </cell>
          <cell r="AG63">
            <v>0.42269200129548912</v>
          </cell>
        </row>
        <row r="64">
          <cell r="A64" t="str">
            <v>1-ZEu</v>
          </cell>
          <cell r="B64">
            <v>289095171</v>
          </cell>
          <cell r="C64" t="str">
            <v>28600000</v>
          </cell>
          <cell r="D64" t="str">
            <v>Cutelaria, ferramentas e ferragens</v>
          </cell>
          <cell r="E64">
            <v>1</v>
          </cell>
          <cell r="F64">
            <v>0</v>
          </cell>
          <cell r="G64">
            <v>0</v>
          </cell>
          <cell r="H64">
            <v>1</v>
          </cell>
          <cell r="I64">
            <v>289095171</v>
          </cell>
          <cell r="J64">
            <v>0.98048280173656877</v>
          </cell>
          <cell r="K64">
            <v>0.94159552756404674</v>
          </cell>
          <cell r="L64">
            <v>0.98722640183217136</v>
          </cell>
          <cell r="M64">
            <v>0.94051542766473506</v>
          </cell>
          <cell r="N64">
            <v>1.0175312265582079</v>
          </cell>
          <cell r="O64">
            <v>0.92916730412796289</v>
          </cell>
          <cell r="P64">
            <v>1.0119412226861861</v>
          </cell>
          <cell r="Q64">
            <v>0.92141685124081163</v>
          </cell>
          <cell r="R64">
            <v>0.95845899891431863</v>
          </cell>
          <cell r="S64">
            <v>0.98363921500141749</v>
          </cell>
          <cell r="T64">
            <v>0.97113504501783754</v>
          </cell>
          <cell r="V64">
            <v>0.9605086534532622</v>
          </cell>
          <cell r="W64">
            <v>1.0249479634860683</v>
          </cell>
          <cell r="X64">
            <v>1.0062658636832702</v>
          </cell>
          <cell r="Y64">
            <v>1.0788824440245788</v>
          </cell>
          <cell r="Z64">
            <v>0.98368703024358284</v>
          </cell>
          <cell r="AA64">
            <v>0.95735170375669243</v>
          </cell>
          <cell r="AB64">
            <v>0.98843091439193809</v>
          </cell>
          <cell r="AC64">
            <v>0.9995647858467942</v>
          </cell>
          <cell r="AD64">
            <v>1.0251827631808499</v>
          </cell>
          <cell r="AE64">
            <v>1.0310633649408978</v>
          </cell>
          <cell r="AF64">
            <v>0.98658798583478835</v>
          </cell>
          <cell r="AG64">
            <v>0.9575265271572776</v>
          </cell>
        </row>
        <row r="65">
          <cell r="A65" t="str">
            <v>1-ZEu</v>
          </cell>
          <cell r="B65">
            <v>480848322</v>
          </cell>
          <cell r="C65" t="str">
            <v>28700000</v>
          </cell>
          <cell r="D65" t="str">
            <v>Outros produtos metálicos transformados</v>
          </cell>
          <cell r="E65">
            <v>1</v>
          </cell>
          <cell r="F65">
            <v>0</v>
          </cell>
          <cell r="G65">
            <v>0</v>
          </cell>
          <cell r="H65">
            <v>1</v>
          </cell>
          <cell r="I65">
            <v>480848322</v>
          </cell>
          <cell r="J65">
            <v>0.99965443889655414</v>
          </cell>
          <cell r="K65">
            <v>1.0010887278399863</v>
          </cell>
          <cell r="L65">
            <v>1.0160329179358074</v>
          </cell>
          <cell r="M65">
            <v>1.0083742300717655</v>
          </cell>
          <cell r="N65">
            <v>0.99873777114995677</v>
          </cell>
          <cell r="O65">
            <v>0.98099036258961514</v>
          </cell>
          <cell r="P65">
            <v>1.0207681293200441</v>
          </cell>
          <cell r="Q65">
            <v>0.99923798870367653</v>
          </cell>
          <cell r="R65">
            <v>0.99597151567990672</v>
          </cell>
          <cell r="S65">
            <v>1.0061681467651598</v>
          </cell>
          <cell r="T65">
            <v>1.0080903526373259</v>
          </cell>
          <cell r="V65">
            <v>0.96071783343825057</v>
          </cell>
          <cell r="W65">
            <v>0.96657404942525582</v>
          </cell>
          <cell r="X65">
            <v>0.98885176890900006</v>
          </cell>
          <cell r="Y65">
            <v>0.9917677953765206</v>
          </cell>
          <cell r="Z65">
            <v>0.99051144193966112</v>
          </cell>
          <cell r="AA65">
            <v>0.99940561903645164</v>
          </cell>
          <cell r="AB65">
            <v>1.0181077161816836</v>
          </cell>
          <cell r="AC65">
            <v>1.0413515203880808</v>
          </cell>
          <cell r="AD65">
            <v>1.0040680971963918</v>
          </cell>
          <cell r="AE65">
            <v>1.0165999106107966</v>
          </cell>
          <cell r="AF65">
            <v>0.99670683708507257</v>
          </cell>
          <cell r="AG65">
            <v>1.0253374104128348</v>
          </cell>
        </row>
        <row r="66">
          <cell r="A66" t="str">
            <v>1-ZEu</v>
          </cell>
          <cell r="B66">
            <v>0</v>
          </cell>
          <cell r="C66" t="str">
            <v>290E0000</v>
          </cell>
          <cell r="D66" t="str">
            <v>Enc.Postais</v>
          </cell>
          <cell r="E66">
            <v>0</v>
          </cell>
          <cell r="F66">
            <v>0</v>
          </cell>
          <cell r="G66">
            <v>0</v>
          </cell>
          <cell r="H66">
            <v>0</v>
          </cell>
        </row>
        <row r="67">
          <cell r="A67" t="str">
            <v>1-ZEu</v>
          </cell>
          <cell r="B67">
            <v>451592117</v>
          </cell>
          <cell r="C67" t="str">
            <v>29100000</v>
          </cell>
          <cell r="D67" t="str">
            <v>Máquinas e equipamentos para a produção e utilização de energia macânica, excepto motores para aeronaves, automóveis e motociclos</v>
          </cell>
          <cell r="E67">
            <v>1</v>
          </cell>
          <cell r="F67">
            <v>0</v>
          </cell>
          <cell r="G67">
            <v>0</v>
          </cell>
          <cell r="H67">
            <v>1</v>
          </cell>
          <cell r="I67">
            <v>451592117</v>
          </cell>
          <cell r="J67">
            <v>1.0042069879424178</v>
          </cell>
          <cell r="K67">
            <v>0.99415795882621261</v>
          </cell>
          <cell r="L67">
            <v>0.9955084325491691</v>
          </cell>
          <cell r="M67">
            <v>1.0049316690203154</v>
          </cell>
          <cell r="N67">
            <v>1.0048995150532352</v>
          </cell>
          <cell r="O67">
            <v>0.99441995045322495</v>
          </cell>
          <cell r="P67">
            <v>1.0119822558487754</v>
          </cell>
          <cell r="Q67">
            <v>1.0040269539947808</v>
          </cell>
          <cell r="R67">
            <v>0.99452965770919022</v>
          </cell>
          <cell r="S67">
            <v>1.0507843851191656</v>
          </cell>
          <cell r="T67">
            <v>1.0185467577791787</v>
          </cell>
          <cell r="V67">
            <v>0.99212067145680971</v>
          </cell>
          <cell r="W67">
            <v>0.98714872373431384</v>
          </cell>
          <cell r="X67">
            <v>0.97140962524341834</v>
          </cell>
          <cell r="Y67">
            <v>0.98331509274862794</v>
          </cell>
          <cell r="Z67">
            <v>1.0049325402246214</v>
          </cell>
          <cell r="AA67">
            <v>1.0114325256927637</v>
          </cell>
          <cell r="AB67">
            <v>1.0413392430635831</v>
          </cell>
          <cell r="AC67">
            <v>1.0298358711888056</v>
          </cell>
          <cell r="AD67">
            <v>0.99541931053710186</v>
          </cell>
          <cell r="AE67">
            <v>0.99273798230135601</v>
          </cell>
          <cell r="AF67">
            <v>1.004109473317744</v>
          </cell>
          <cell r="AG67">
            <v>0.98619894049085388</v>
          </cell>
        </row>
        <row r="68">
          <cell r="A68" t="str">
            <v>1-ZEu</v>
          </cell>
          <cell r="B68">
            <v>682436758</v>
          </cell>
          <cell r="C68" t="str">
            <v>29200000</v>
          </cell>
          <cell r="D68" t="str">
            <v>Outras máquinas de uso geral</v>
          </cell>
          <cell r="E68">
            <v>1</v>
          </cell>
          <cell r="F68">
            <v>0</v>
          </cell>
          <cell r="G68">
            <v>0</v>
          </cell>
          <cell r="H68">
            <v>1</v>
          </cell>
          <cell r="I68">
            <v>682436758</v>
          </cell>
          <cell r="J68">
            <v>1.0021496677543882</v>
          </cell>
          <cell r="K68">
            <v>1.0030720935330411</v>
          </cell>
          <cell r="L68">
            <v>0.9910590734116681</v>
          </cell>
          <cell r="M68">
            <v>1.0232757723477002</v>
          </cell>
          <cell r="N68">
            <v>1.0285883651440966</v>
          </cell>
          <cell r="O68">
            <v>0.96761811247469687</v>
          </cell>
          <cell r="P68">
            <v>0.99134816381708191</v>
          </cell>
          <cell r="Q68">
            <v>1.0525573804420039</v>
          </cell>
          <cell r="R68">
            <v>1.0094736969848264</v>
          </cell>
          <cell r="S68">
            <v>1.0527204663802685</v>
          </cell>
          <cell r="T68">
            <v>1.0314209575963795</v>
          </cell>
          <cell r="V68">
            <v>0.99930818093218365</v>
          </cell>
          <cell r="W68">
            <v>0.97641091496323951</v>
          </cell>
          <cell r="X68">
            <v>1.0054237313267964</v>
          </cell>
          <cell r="Y68">
            <v>0.98195691865418067</v>
          </cell>
          <cell r="Z68">
            <v>1.0145399986497619</v>
          </cell>
          <cell r="AA68">
            <v>0.98620806238652614</v>
          </cell>
          <cell r="AB68">
            <v>0.97789912323894657</v>
          </cell>
          <cell r="AC68">
            <v>1.0240443328815008</v>
          </cell>
          <cell r="AD68">
            <v>1.0265965538974597</v>
          </cell>
          <cell r="AE68">
            <v>1.0055048889309603</v>
          </cell>
          <cell r="AF68">
            <v>1.0004634673765485</v>
          </cell>
          <cell r="AG68">
            <v>1.0016438267618963</v>
          </cell>
        </row>
        <row r="69">
          <cell r="A69" t="str">
            <v>1-ZEu</v>
          </cell>
          <cell r="B69">
            <v>180487263</v>
          </cell>
          <cell r="C69" t="str">
            <v>29300000</v>
          </cell>
          <cell r="D69" t="str">
            <v>Máquinas e tractores para a agricultura, pecuária e silvicultura</v>
          </cell>
          <cell r="E69">
            <v>1</v>
          </cell>
          <cell r="F69">
            <v>0</v>
          </cell>
          <cell r="G69">
            <v>0</v>
          </cell>
          <cell r="H69">
            <v>1</v>
          </cell>
          <cell r="I69">
            <v>180487263</v>
          </cell>
          <cell r="J69">
            <v>0.9810791943278292</v>
          </cell>
          <cell r="K69">
            <v>0.99777445398079101</v>
          </cell>
          <cell r="L69">
            <v>0.99732989915803438</v>
          </cell>
          <cell r="M69">
            <v>1.0663217812371593</v>
          </cell>
          <cell r="N69">
            <v>1.0253813512050129</v>
          </cell>
          <cell r="O69">
            <v>1.0270278511747697</v>
          </cell>
          <cell r="P69">
            <v>1.0393740768357487</v>
          </cell>
          <cell r="Q69">
            <v>1.0219097209150185</v>
          </cell>
          <cell r="R69">
            <v>1.0780025084008986</v>
          </cell>
          <cell r="S69">
            <v>1.1241337677456722</v>
          </cell>
          <cell r="T69">
            <v>1.085271168622987</v>
          </cell>
          <cell r="V69">
            <v>1.0666477617374321</v>
          </cell>
          <cell r="W69">
            <v>1.0273164529087473</v>
          </cell>
          <cell r="X69">
            <v>1.0135878394490605</v>
          </cell>
          <cell r="Y69">
            <v>1.003653277932373</v>
          </cell>
          <cell r="Z69">
            <v>1.0111089625914216</v>
          </cell>
          <cell r="AA69">
            <v>0.96866798204469107</v>
          </cell>
          <cell r="AB69">
            <v>0.98704064471797748</v>
          </cell>
          <cell r="AC69">
            <v>0.97960531180151489</v>
          </cell>
          <cell r="AD69">
            <v>0.98381064302727805</v>
          </cell>
          <cell r="AE69">
            <v>1.0035727960954823</v>
          </cell>
          <cell r="AF69">
            <v>0.96125289727018959</v>
          </cell>
          <cell r="AG69">
            <v>0.99373543042383261</v>
          </cell>
        </row>
        <row r="70">
          <cell r="A70" t="str">
            <v>1-ZEu</v>
          </cell>
          <cell r="B70">
            <v>242762284</v>
          </cell>
          <cell r="C70" t="str">
            <v>29400000</v>
          </cell>
          <cell r="D70" t="str">
            <v>Máquinas-ferramentas</v>
          </cell>
          <cell r="E70">
            <v>1</v>
          </cell>
          <cell r="F70">
            <v>0</v>
          </cell>
          <cell r="G70">
            <v>0</v>
          </cell>
          <cell r="H70">
            <v>1</v>
          </cell>
          <cell r="I70">
            <v>242762284</v>
          </cell>
          <cell r="J70">
            <v>0.90306335185935527</v>
          </cell>
          <cell r="K70">
            <v>0.9625943676693357</v>
          </cell>
          <cell r="L70">
            <v>0.91105398063915655</v>
          </cell>
          <cell r="M70">
            <v>0.98656904896927733</v>
          </cell>
          <cell r="N70">
            <v>0.97560652323449437</v>
          </cell>
          <cell r="O70">
            <v>0.93152464288144587</v>
          </cell>
          <cell r="P70">
            <v>0.95519854877379962</v>
          </cell>
          <cell r="Q70">
            <v>0.98157002427864559</v>
          </cell>
          <cell r="R70">
            <v>1.0014251809019379</v>
          </cell>
          <cell r="S70">
            <v>1.0163210907543978</v>
          </cell>
          <cell r="T70">
            <v>1.0195464368717684</v>
          </cell>
          <cell r="V70">
            <v>1.0586330181898915</v>
          </cell>
          <cell r="W70">
            <v>1.0325610551153759</v>
          </cell>
          <cell r="X70">
            <v>0.95061153429292877</v>
          </cell>
          <cell r="Y70">
            <v>0.98390819826849685</v>
          </cell>
          <cell r="Z70">
            <v>1.023086885355444</v>
          </cell>
          <cell r="AA70">
            <v>0.95402805730306817</v>
          </cell>
          <cell r="AB70">
            <v>0.97301411242588098</v>
          </cell>
          <cell r="AC70">
            <v>1.015529412805122</v>
          </cell>
          <cell r="AD70">
            <v>1.0290740590396874</v>
          </cell>
          <cell r="AE70">
            <v>1.0539547090002999</v>
          </cell>
          <cell r="AF70">
            <v>0.97097353475426895</v>
          </cell>
          <cell r="AG70">
            <v>0.95462542344953605</v>
          </cell>
        </row>
        <row r="71">
          <cell r="A71" t="str">
            <v>1-ZEu</v>
          </cell>
          <cell r="B71">
            <v>783283963</v>
          </cell>
          <cell r="C71" t="str">
            <v>29500000</v>
          </cell>
          <cell r="D71" t="str">
            <v>Outras máquinas e equipamento para uso específico</v>
          </cell>
          <cell r="E71">
            <v>1</v>
          </cell>
          <cell r="F71">
            <v>0</v>
          </cell>
          <cell r="G71">
            <v>0</v>
          </cell>
          <cell r="H71">
            <v>1</v>
          </cell>
          <cell r="I71">
            <v>783283963</v>
          </cell>
          <cell r="J71">
            <v>1.0644698069065357</v>
          </cell>
          <cell r="K71">
            <v>1.0542373163293184</v>
          </cell>
          <cell r="L71">
            <v>1.0472515237802282</v>
          </cell>
          <cell r="M71">
            <v>0.99301972082745338</v>
          </cell>
          <cell r="N71">
            <v>1.0843215604194356</v>
          </cell>
          <cell r="O71">
            <v>1.0057838321468051</v>
          </cell>
          <cell r="P71">
            <v>0.98143216971910874</v>
          </cell>
          <cell r="Q71">
            <v>0.96161705955752741</v>
          </cell>
          <cell r="R71">
            <v>0.95980849064744134</v>
          </cell>
          <cell r="S71">
            <v>1.0617245079609861</v>
          </cell>
          <cell r="T71">
            <v>0.96788977853867098</v>
          </cell>
          <cell r="V71">
            <v>0.96871019431708294</v>
          </cell>
          <cell r="W71">
            <v>0.96448034117936432</v>
          </cell>
          <cell r="X71">
            <v>0.9988004506481224</v>
          </cell>
          <cell r="Y71">
            <v>0.96994745414059302</v>
          </cell>
          <cell r="Z71">
            <v>0.98733181669428483</v>
          </cell>
          <cell r="AA71">
            <v>0.97974964324727032</v>
          </cell>
          <cell r="AB71">
            <v>1.0284980385629314</v>
          </cell>
          <cell r="AC71">
            <v>1.0124500794687441</v>
          </cell>
          <cell r="AD71">
            <v>1.0019884372853483</v>
          </cell>
          <cell r="AE71">
            <v>1.0177185098752324</v>
          </cell>
          <cell r="AF71">
            <v>0.99725217098691132</v>
          </cell>
          <cell r="AG71">
            <v>1.0730728635941147</v>
          </cell>
        </row>
        <row r="72">
          <cell r="A72" t="str">
            <v>1-ZEu</v>
          </cell>
          <cell r="B72">
            <v>33136843</v>
          </cell>
          <cell r="C72" t="str">
            <v>29600000</v>
          </cell>
          <cell r="D72" t="str">
            <v>Armas e munições</v>
          </cell>
          <cell r="E72">
            <v>1</v>
          </cell>
          <cell r="F72">
            <v>0</v>
          </cell>
          <cell r="G72">
            <v>0</v>
          </cell>
          <cell r="H72">
            <v>1</v>
          </cell>
          <cell r="I72">
            <v>33136843</v>
          </cell>
          <cell r="J72">
            <v>1.0139768078958817</v>
          </cell>
          <cell r="K72">
            <v>1.1262560091993781</v>
          </cell>
          <cell r="L72">
            <v>1.0201367804439117</v>
          </cell>
          <cell r="M72">
            <v>1.11129518988922</v>
          </cell>
          <cell r="N72">
            <v>1.0356308756395813</v>
          </cell>
          <cell r="O72">
            <v>0.98572322615381036</v>
          </cell>
          <cell r="P72">
            <v>0.94403778805014671</v>
          </cell>
          <cell r="Q72">
            <v>1.1118036420329511</v>
          </cell>
          <cell r="R72">
            <v>1.0317629632235477</v>
          </cell>
          <cell r="S72">
            <v>0.97305921293791775</v>
          </cell>
          <cell r="T72">
            <v>1.0166564971366701</v>
          </cell>
          <cell r="V72">
            <v>1.0001244100554798</v>
          </cell>
          <cell r="W72">
            <v>1.0077199048235723</v>
          </cell>
          <cell r="X72">
            <v>0.99743787002926665</v>
          </cell>
          <cell r="Y72">
            <v>1.0203647340898279</v>
          </cell>
          <cell r="Z72">
            <v>0.95576688264460119</v>
          </cell>
          <cell r="AA72">
            <v>1.0207102943134005</v>
          </cell>
          <cell r="AB72">
            <v>0.92210548019821215</v>
          </cell>
          <cell r="AC72">
            <v>1.0591876664061508</v>
          </cell>
          <cell r="AD72">
            <v>1.0469827905946345</v>
          </cell>
          <cell r="AE72">
            <v>0.96704661747581433</v>
          </cell>
          <cell r="AF72">
            <v>0.95509058278856529</v>
          </cell>
          <cell r="AG72">
            <v>1.047462766580475</v>
          </cell>
        </row>
        <row r="73">
          <cell r="A73" t="str">
            <v>1-ZEu</v>
          </cell>
          <cell r="B73">
            <v>424174402</v>
          </cell>
          <cell r="C73" t="str">
            <v>29700000</v>
          </cell>
          <cell r="D73" t="str">
            <v>Aparelhos domésticos n.e.</v>
          </cell>
          <cell r="E73">
            <v>1</v>
          </cell>
          <cell r="F73">
            <v>0</v>
          </cell>
          <cell r="G73">
            <v>0</v>
          </cell>
          <cell r="H73">
            <v>1</v>
          </cell>
          <cell r="I73">
            <v>424174402</v>
          </cell>
          <cell r="J73">
            <v>1.0201813374420765</v>
          </cell>
          <cell r="K73">
            <v>1.0091440616761009</v>
          </cell>
          <cell r="L73">
            <v>1.0202264336203544</v>
          </cell>
          <cell r="M73">
            <v>1.0210918483019042</v>
          </cell>
          <cell r="N73">
            <v>1.0010738861982531</v>
          </cell>
          <cell r="O73">
            <v>1.0319081238781769</v>
          </cell>
          <cell r="P73">
            <v>1.0280283112725692</v>
          </cell>
          <cell r="Q73">
            <v>1.018128931781993</v>
          </cell>
          <cell r="R73">
            <v>1.0090279195778522</v>
          </cell>
          <cell r="S73">
            <v>1.0340935952407904</v>
          </cell>
          <cell r="T73">
            <v>1.0445711231032131</v>
          </cell>
          <cell r="V73">
            <v>1.0208325528224487</v>
          </cell>
          <cell r="W73">
            <v>1.0020044262579408</v>
          </cell>
          <cell r="X73">
            <v>0.9941350187501421</v>
          </cell>
          <cell r="Y73">
            <v>0.98983934767051041</v>
          </cell>
          <cell r="Z73">
            <v>1.0197821750326936</v>
          </cell>
          <cell r="AA73">
            <v>0.98844868775982719</v>
          </cell>
          <cell r="AB73">
            <v>0.97876423884797636</v>
          </cell>
          <cell r="AC73">
            <v>1.0281497686381342</v>
          </cell>
          <cell r="AD73">
            <v>0.99258921588345361</v>
          </cell>
          <cell r="AE73">
            <v>0.98833601995710318</v>
          </cell>
          <cell r="AF73">
            <v>0.9961427068606199</v>
          </cell>
          <cell r="AG73">
            <v>1.0009758415191503</v>
          </cell>
        </row>
        <row r="74">
          <cell r="A74" t="str">
            <v>1-ZEu</v>
          </cell>
          <cell r="B74">
            <v>938711644</v>
          </cell>
          <cell r="C74" t="str">
            <v>30000000</v>
          </cell>
          <cell r="D74" t="str">
            <v>Máquinas de escritório e equipamento para o tratamento automático da informação</v>
          </cell>
          <cell r="E74">
            <v>1</v>
          </cell>
          <cell r="F74">
            <v>0</v>
          </cell>
          <cell r="G74">
            <v>0</v>
          </cell>
          <cell r="H74">
            <v>1</v>
          </cell>
          <cell r="I74">
            <v>938711644</v>
          </cell>
          <cell r="J74">
            <v>0.96323638946809764</v>
          </cell>
          <cell r="K74">
            <v>0.86034555051486006</v>
          </cell>
          <cell r="L74">
            <v>0.89750223417456154</v>
          </cell>
          <cell r="M74">
            <v>0.88223417956798056</v>
          </cell>
          <cell r="N74">
            <v>0.82708569478336702</v>
          </cell>
          <cell r="O74">
            <v>0.86091398186973933</v>
          </cell>
          <cell r="P74">
            <v>0.84482816925363013</v>
          </cell>
          <cell r="Q74">
            <v>0.80622150759263722</v>
          </cell>
          <cell r="R74">
            <v>0.83284592286734771</v>
          </cell>
          <cell r="S74">
            <v>0.78454082073787224</v>
          </cell>
          <cell r="T74">
            <v>0.79743782972631327</v>
          </cell>
          <cell r="V74">
            <v>1.0633798921025976</v>
          </cell>
          <cell r="W74">
            <v>0.99819339077570568</v>
          </cell>
          <cell r="X74">
            <v>1.0252072706009583</v>
          </cell>
          <cell r="Y74">
            <v>1.0079286008127795</v>
          </cell>
          <cell r="Z74">
            <v>1.0229265826082297</v>
          </cell>
          <cell r="AA74">
            <v>0.97655433752215226</v>
          </cell>
          <cell r="AB74">
            <v>1.0239122704633956</v>
          </cell>
          <cell r="AC74">
            <v>0.94100795739703669</v>
          </cell>
          <cell r="AD74">
            <v>0.98469537581412481</v>
          </cell>
          <cell r="AE74">
            <v>1.0145479499723988</v>
          </cell>
          <cell r="AF74">
            <v>0.93034010216052176</v>
          </cell>
          <cell r="AG74">
            <v>1.0113062697700992</v>
          </cell>
        </row>
        <row r="75">
          <cell r="A75" t="str">
            <v>1-ZEu</v>
          </cell>
          <cell r="B75">
            <v>259605650</v>
          </cell>
          <cell r="C75" t="str">
            <v>31100000</v>
          </cell>
          <cell r="D75" t="str">
            <v>Motores, geradores e transformadores eléctricos</v>
          </cell>
          <cell r="E75">
            <v>1</v>
          </cell>
          <cell r="F75">
            <v>0</v>
          </cell>
          <cell r="G75">
            <v>0</v>
          </cell>
          <cell r="H75">
            <v>1</v>
          </cell>
          <cell r="I75">
            <v>259605650</v>
          </cell>
          <cell r="J75">
            <v>1.1304200817817589</v>
          </cell>
          <cell r="K75">
            <v>1.0538552061029209</v>
          </cell>
          <cell r="L75">
            <v>1.2054145204459643</v>
          </cell>
          <cell r="M75">
            <v>1.2225685354417848</v>
          </cell>
          <cell r="N75">
            <v>1.1013468335902667</v>
          </cell>
          <cell r="O75">
            <v>1.1436628338905719</v>
          </cell>
          <cell r="P75">
            <v>0.95056046779721237</v>
          </cell>
          <cell r="Q75">
            <v>1.0311038596082858</v>
          </cell>
          <cell r="R75">
            <v>0.99959634336248426</v>
          </cell>
          <cell r="S75">
            <v>1.0235593870347985</v>
          </cell>
          <cell r="T75">
            <v>1.0094804160121194</v>
          </cell>
          <cell r="V75">
            <v>0.98871925800523752</v>
          </cell>
          <cell r="W75">
            <v>1.0022043211712801</v>
          </cell>
          <cell r="X75">
            <v>1.0291948738274046</v>
          </cell>
          <cell r="Y75">
            <v>0.98569805889159667</v>
          </cell>
          <cell r="Z75">
            <v>0.98249311742961731</v>
          </cell>
          <cell r="AA75">
            <v>1.0331517373162968</v>
          </cell>
          <cell r="AB75">
            <v>1.0313041696562928</v>
          </cell>
          <cell r="AC75">
            <v>0.93022274526050186</v>
          </cell>
          <cell r="AD75">
            <v>0.95432072995676653</v>
          </cell>
          <cell r="AE75">
            <v>0.92951917506015891</v>
          </cell>
          <cell r="AF75">
            <v>1.1470869681129223</v>
          </cell>
          <cell r="AG75">
            <v>0.98608484531192553</v>
          </cell>
        </row>
        <row r="76">
          <cell r="A76" t="str">
            <v>1-ZEu</v>
          </cell>
          <cell r="B76">
            <v>364554123</v>
          </cell>
          <cell r="C76" t="str">
            <v>31200000</v>
          </cell>
          <cell r="D76" t="str">
            <v>Aparelhos de distribuição e de controlo de electricidade</v>
          </cell>
          <cell r="E76">
            <v>1</v>
          </cell>
          <cell r="F76">
            <v>0</v>
          </cell>
          <cell r="G76">
            <v>0</v>
          </cell>
          <cell r="H76">
            <v>1</v>
          </cell>
          <cell r="I76">
            <v>364554123</v>
          </cell>
          <cell r="J76">
            <v>0.98937745129530585</v>
          </cell>
          <cell r="K76">
            <v>0.94537444376201818</v>
          </cell>
          <cell r="L76">
            <v>0.94550307195364491</v>
          </cell>
          <cell r="M76">
            <v>0.95982076084716739</v>
          </cell>
          <cell r="N76">
            <v>0.93031183518887373</v>
          </cell>
          <cell r="O76">
            <v>0.91388718215656717</v>
          </cell>
          <cell r="P76">
            <v>0.95373254121350104</v>
          </cell>
          <cell r="Q76">
            <v>0.99196957136490349</v>
          </cell>
          <cell r="R76">
            <v>0.99947160652773959</v>
          </cell>
          <cell r="S76">
            <v>0.93091093443891371</v>
          </cell>
          <cell r="T76">
            <v>0.95874825291432098</v>
          </cell>
          <cell r="V76">
            <v>1.0631079607769622</v>
          </cell>
          <cell r="W76">
            <v>0.96018671998090177</v>
          </cell>
          <cell r="X76">
            <v>0.97381684492714216</v>
          </cell>
          <cell r="Y76">
            <v>0.98422978724190047</v>
          </cell>
          <cell r="Z76">
            <v>1.0017018162744129</v>
          </cell>
          <cell r="AA76">
            <v>1.0367005687088939</v>
          </cell>
          <cell r="AB76">
            <v>0.99058618713137625</v>
          </cell>
          <cell r="AC76">
            <v>1.0341692780757834</v>
          </cell>
          <cell r="AD76">
            <v>1.0235752946960024</v>
          </cell>
          <cell r="AE76">
            <v>0.96211355160408429</v>
          </cell>
          <cell r="AF76">
            <v>0.99367418170877231</v>
          </cell>
          <cell r="AG76">
            <v>0.97613780887376844</v>
          </cell>
        </row>
        <row r="77">
          <cell r="A77" t="str">
            <v>1-ZEu</v>
          </cell>
          <cell r="B77">
            <v>133479409</v>
          </cell>
          <cell r="C77" t="str">
            <v>31300000</v>
          </cell>
          <cell r="D77" t="str">
            <v>Fios e cabos isolados</v>
          </cell>
          <cell r="E77">
            <v>1</v>
          </cell>
          <cell r="F77">
            <v>0</v>
          </cell>
          <cell r="G77">
            <v>0</v>
          </cell>
          <cell r="H77">
            <v>1</v>
          </cell>
          <cell r="I77">
            <v>133479409</v>
          </cell>
          <cell r="J77">
            <v>1.0285168364591348</v>
          </cell>
          <cell r="K77">
            <v>0.92616435932586727</v>
          </cell>
          <cell r="L77">
            <v>0.95261394877561523</v>
          </cell>
          <cell r="M77">
            <v>1.0507496593864123</v>
          </cell>
          <cell r="N77">
            <v>1.0090897232424192</v>
          </cell>
          <cell r="O77">
            <v>1.01980637080758</v>
          </cell>
          <cell r="P77">
            <v>1.0274328305815676</v>
          </cell>
          <cell r="Q77">
            <v>1.0033070079708011</v>
          </cell>
          <cell r="R77">
            <v>1.0050466810063725</v>
          </cell>
          <cell r="S77">
            <v>1.0135924337463273</v>
          </cell>
          <cell r="T77">
            <v>1.0415548306230797</v>
          </cell>
          <cell r="V77">
            <v>0.94215046131028146</v>
          </cell>
          <cell r="W77">
            <v>0.95548331166394407</v>
          </cell>
          <cell r="X77">
            <v>0.93958344842539476</v>
          </cell>
          <cell r="Y77">
            <v>1.0388536042249343</v>
          </cell>
          <cell r="Z77">
            <v>0.97664156342130726</v>
          </cell>
          <cell r="AA77">
            <v>1.0112846334193242</v>
          </cell>
          <cell r="AB77">
            <v>1.0705238109621331</v>
          </cell>
          <cell r="AC77">
            <v>1.0527466759860249</v>
          </cell>
          <cell r="AD77">
            <v>0.99752560549412794</v>
          </cell>
          <cell r="AE77">
            <v>0.9643052543134506</v>
          </cell>
          <cell r="AF77">
            <v>1.0512884444220525</v>
          </cell>
          <cell r="AG77">
            <v>0.99961318635702534</v>
          </cell>
        </row>
        <row r="78">
          <cell r="A78" t="str">
            <v>1-ZEu</v>
          </cell>
          <cell r="B78">
            <v>68586779</v>
          </cell>
          <cell r="C78" t="str">
            <v>31400000</v>
          </cell>
          <cell r="D78" t="str">
            <v>Acumuladores, pilhas e baterias de pilhas, eléctricos</v>
          </cell>
          <cell r="E78">
            <v>1</v>
          </cell>
          <cell r="F78">
            <v>0</v>
          </cell>
          <cell r="G78">
            <v>0</v>
          </cell>
          <cell r="H78">
            <v>1</v>
          </cell>
          <cell r="I78">
            <v>68586779</v>
          </cell>
          <cell r="J78">
            <v>0.96814464649659326</v>
          </cell>
          <cell r="K78">
            <v>0.94757257867615841</v>
          </cell>
          <cell r="L78">
            <v>0.9892796707493956</v>
          </cell>
          <cell r="M78">
            <v>0.95045970865837826</v>
          </cell>
          <cell r="N78">
            <v>1.0527538875871549</v>
          </cell>
          <cell r="O78">
            <v>0.98964705529815522</v>
          </cell>
          <cell r="P78">
            <v>1.036251455242305</v>
          </cell>
          <cell r="Q78">
            <v>1.045001413534522</v>
          </cell>
          <cell r="R78">
            <v>1.0154523218338827</v>
          </cell>
          <cell r="S78">
            <v>1.0007454381564398</v>
          </cell>
          <cell r="T78">
            <v>1.0623196751175494</v>
          </cell>
          <cell r="V78">
            <v>1.0485511988582785</v>
          </cell>
          <cell r="W78">
            <v>1.0810383015841818</v>
          </cell>
          <cell r="X78">
            <v>0.96263369879740024</v>
          </cell>
          <cell r="Y78">
            <v>1.0801174596509622</v>
          </cell>
          <cell r="Z78">
            <v>0.98424587661224516</v>
          </cell>
          <cell r="AA78">
            <v>0.99380089042492259</v>
          </cell>
          <cell r="AB78">
            <v>0.96483084173137956</v>
          </cell>
          <cell r="AC78">
            <v>0.98901859218915755</v>
          </cell>
          <cell r="AD78">
            <v>0.98673580681670825</v>
          </cell>
          <cell r="AE78">
            <v>1.0014422987896874</v>
          </cell>
          <cell r="AF78">
            <v>1.0308112889105872</v>
          </cell>
          <cell r="AG78">
            <v>0.87677374563449029</v>
          </cell>
        </row>
        <row r="79">
          <cell r="A79" t="str">
            <v>1-ZEu</v>
          </cell>
          <cell r="B79">
            <v>159610655</v>
          </cell>
          <cell r="C79" t="str">
            <v>31500000</v>
          </cell>
          <cell r="D79" t="str">
            <v>Lâmpadas eléctricas e outro material de iluminação</v>
          </cell>
          <cell r="E79">
            <v>1</v>
          </cell>
          <cell r="F79">
            <v>0</v>
          </cell>
          <cell r="G79">
            <v>0</v>
          </cell>
          <cell r="H79">
            <v>1</v>
          </cell>
          <cell r="I79">
            <v>159610655</v>
          </cell>
          <cell r="J79">
            <v>0.97564865779338705</v>
          </cell>
          <cell r="K79">
            <v>0.96244051900534677</v>
          </cell>
          <cell r="L79">
            <v>0.99140830477596198</v>
          </cell>
          <cell r="M79">
            <v>0.9812589361427897</v>
          </cell>
          <cell r="N79">
            <v>0.94157966884574162</v>
          </cell>
          <cell r="O79">
            <v>0.98810805354235398</v>
          </cell>
          <cell r="P79">
            <v>1.0250327297230439</v>
          </cell>
          <cell r="Q79">
            <v>1.0348101437271431</v>
          </cell>
          <cell r="R79">
            <v>0.99975145401752641</v>
          </cell>
          <cell r="S79">
            <v>1.0058195826338954</v>
          </cell>
          <cell r="T79">
            <v>0.97414758765811904</v>
          </cell>
          <cell r="V79">
            <v>1.0096543206616773</v>
          </cell>
          <cell r="W79">
            <v>1.0187939195878359</v>
          </cell>
          <cell r="X79">
            <v>1.0438081055856445</v>
          </cell>
          <cell r="Y79">
            <v>1.0098715951955943</v>
          </cell>
          <cell r="Z79">
            <v>0.96601360479924481</v>
          </cell>
          <cell r="AA79">
            <v>1.0100080536923768</v>
          </cell>
          <cell r="AB79">
            <v>0.99220539013291253</v>
          </cell>
          <cell r="AC79">
            <v>1.074157832798911</v>
          </cell>
          <cell r="AD79">
            <v>0.93928489502371448</v>
          </cell>
          <cell r="AE79">
            <v>0.94745056789107507</v>
          </cell>
          <cell r="AF79">
            <v>0.98365818640582647</v>
          </cell>
          <cell r="AG79">
            <v>1.0050935282251872</v>
          </cell>
        </row>
        <row r="80">
          <cell r="A80" t="str">
            <v>1-ZEu</v>
          </cell>
          <cell r="B80">
            <v>290501090</v>
          </cell>
          <cell r="C80" t="str">
            <v>31600000</v>
          </cell>
          <cell r="D80" t="str">
            <v>Equipamento eléctrico, n.e.</v>
          </cell>
          <cell r="E80">
            <v>1</v>
          </cell>
          <cell r="F80">
            <v>0</v>
          </cell>
          <cell r="G80">
            <v>0</v>
          </cell>
          <cell r="H80">
            <v>1</v>
          </cell>
          <cell r="I80">
            <v>290501090</v>
          </cell>
          <cell r="J80">
            <v>1.0316532079381868</v>
          </cell>
          <cell r="K80">
            <v>0.98781814507621635</v>
          </cell>
          <cell r="L80">
            <v>1.0223142930582849</v>
          </cell>
          <cell r="M80">
            <v>0.94190396139484001</v>
          </cell>
          <cell r="N80">
            <v>0.94625692875571299</v>
          </cell>
          <cell r="O80">
            <v>0.9862299380038001</v>
          </cell>
          <cell r="P80">
            <v>0.94775484662813891</v>
          </cell>
          <cell r="Q80">
            <v>0.94545638480727556</v>
          </cell>
          <cell r="R80">
            <v>0.93270840721250803</v>
          </cell>
          <cell r="S80">
            <v>1.0067354459306379</v>
          </cell>
          <cell r="T80">
            <v>0.85449483165398954</v>
          </cell>
          <cell r="V80">
            <v>1.0139946951477843</v>
          </cell>
          <cell r="W80">
            <v>1.0192422136770971</v>
          </cell>
          <cell r="X80">
            <v>0.9763283871843137</v>
          </cell>
          <cell r="Y80">
            <v>1.0033893553089588</v>
          </cell>
          <cell r="Z80">
            <v>1.0614976285147339</v>
          </cell>
          <cell r="AA80">
            <v>0.99120572438388521</v>
          </cell>
          <cell r="AB80">
            <v>0.98816425424050514</v>
          </cell>
          <cell r="AC80">
            <v>1.0035353829985534</v>
          </cell>
          <cell r="AD80">
            <v>0.99915063089022527</v>
          </cell>
          <cell r="AE80">
            <v>0.96858526092217401</v>
          </cell>
          <cell r="AF80">
            <v>0.99419950650188915</v>
          </cell>
          <cell r="AG80">
            <v>0.98070696022987958</v>
          </cell>
        </row>
        <row r="81">
          <cell r="A81" t="str">
            <v>1-ZEu</v>
          </cell>
          <cell r="B81">
            <v>0</v>
          </cell>
          <cell r="C81" t="str">
            <v>320E0000</v>
          </cell>
          <cell r="D81" t="str">
            <v>Enc.Postais</v>
          </cell>
          <cell r="E81">
            <v>0</v>
          </cell>
          <cell r="F81">
            <v>0</v>
          </cell>
          <cell r="G81">
            <v>0</v>
          </cell>
          <cell r="H81">
            <v>0</v>
          </cell>
        </row>
        <row r="82">
          <cell r="A82" t="str">
            <v>1-ZEu</v>
          </cell>
          <cell r="B82">
            <v>1167631311</v>
          </cell>
          <cell r="C82" t="str">
            <v>32100000</v>
          </cell>
          <cell r="D82" t="str">
            <v>Válvulas, tubos e outros componentes electrónicos</v>
          </cell>
          <cell r="E82">
            <v>1</v>
          </cell>
          <cell r="F82">
            <v>0</v>
          </cell>
          <cell r="G82">
            <v>0</v>
          </cell>
          <cell r="H82">
            <v>1</v>
          </cell>
          <cell r="I82">
            <v>1167631311</v>
          </cell>
          <cell r="J82">
            <v>1.0750731351784353</v>
          </cell>
          <cell r="K82">
            <v>1.7574278060698914</v>
          </cell>
          <cell r="L82">
            <v>1.868160246327689</v>
          </cell>
          <cell r="M82">
            <v>1.6457075246205519</v>
          </cell>
          <cell r="N82">
            <v>1.5732744142067376</v>
          </cell>
          <cell r="O82">
            <v>1.6347173869218428</v>
          </cell>
          <cell r="P82">
            <v>2.0064391759050748</v>
          </cell>
          <cell r="Q82">
            <v>1.8497812266495341</v>
          </cell>
          <cell r="R82">
            <v>1.6947376234077978</v>
          </cell>
          <cell r="S82">
            <v>1.3576251457753143</v>
          </cell>
          <cell r="T82">
            <v>1.734002707270379</v>
          </cell>
          <cell r="V82">
            <v>0.85055965934390487</v>
          </cell>
          <cell r="W82">
            <v>0.8243094354900482</v>
          </cell>
          <cell r="X82">
            <v>0.81533541923585751</v>
          </cell>
          <cell r="Y82">
            <v>0.86715135154657774</v>
          </cell>
          <cell r="Z82">
            <v>0.85720100577333236</v>
          </cell>
          <cell r="AA82">
            <v>0.86490603715436631</v>
          </cell>
          <cell r="AB82">
            <v>0.84757535006247253</v>
          </cell>
          <cell r="AC82">
            <v>0.90801227419484365</v>
          </cell>
          <cell r="AD82">
            <v>0.98051652096248521</v>
          </cell>
          <cell r="AE82">
            <v>0.93734275889297058</v>
          </cell>
          <cell r="AF82">
            <v>0.95799569712868005</v>
          </cell>
          <cell r="AG82">
            <v>2.289094490214461</v>
          </cell>
        </row>
        <row r="83">
          <cell r="A83" t="str">
            <v>1-ZEu</v>
          </cell>
          <cell r="B83">
            <v>528744051</v>
          </cell>
          <cell r="C83" t="str">
            <v>32200000</v>
          </cell>
          <cell r="D83" t="str">
            <v>Aparelhos emissores de rádio e televisão e aparelhos de telefonia e telegrafia por fios</v>
          </cell>
          <cell r="E83">
            <v>1</v>
          </cell>
          <cell r="F83">
            <v>0</v>
          </cell>
          <cell r="G83">
            <v>0</v>
          </cell>
          <cell r="H83">
            <v>1</v>
          </cell>
          <cell r="I83">
            <v>528744051</v>
          </cell>
          <cell r="J83">
            <v>1.0186030740945606</v>
          </cell>
          <cell r="K83">
            <v>0.85451880171219086</v>
          </cell>
          <cell r="L83">
            <v>0.96705235009651946</v>
          </cell>
          <cell r="M83">
            <v>0.9860113981276718</v>
          </cell>
          <cell r="N83">
            <v>0.98205200336715082</v>
          </cell>
          <cell r="O83">
            <v>1.1384207165058233</v>
          </cell>
          <cell r="P83">
            <v>1.1531437803543467</v>
          </cell>
          <cell r="Q83">
            <v>1.5203141443969115</v>
          </cell>
          <cell r="R83">
            <v>1.4161881459224679</v>
          </cell>
          <cell r="S83">
            <v>1.5525961280764835</v>
          </cell>
          <cell r="T83">
            <v>0.79649893745498757</v>
          </cell>
          <cell r="V83">
            <v>1.1520942382603603</v>
          </cell>
          <cell r="W83">
            <v>1.0801070275489073</v>
          </cell>
          <cell r="X83">
            <v>1.0887606088479789</v>
          </cell>
          <cell r="Y83">
            <v>0.96741924104230936</v>
          </cell>
          <cell r="Z83">
            <v>1.0457788968107919</v>
          </cell>
          <cell r="AA83">
            <v>0.95130033555061411</v>
          </cell>
          <cell r="AB83">
            <v>0.89473958315895319</v>
          </cell>
          <cell r="AC83">
            <v>0.84539528923772111</v>
          </cell>
          <cell r="AD83">
            <v>0.98313335738863927</v>
          </cell>
          <cell r="AE83">
            <v>0.97928348517702124</v>
          </cell>
          <cell r="AF83">
            <v>0.87727354331031704</v>
          </cell>
          <cell r="AG83">
            <v>1.1347143936663857</v>
          </cell>
        </row>
        <row r="84">
          <cell r="A84" t="str">
            <v>1-ZEu</v>
          </cell>
          <cell r="B84">
            <v>597435985</v>
          </cell>
          <cell r="C84" t="str">
            <v>32300000</v>
          </cell>
          <cell r="D84" t="str">
            <v>Aparelhos receptores e material de rádio e de televisão, aparelhos de gravação ou de reprodução de som e imagens e material associado</v>
          </cell>
          <cell r="E84">
            <v>1</v>
          </cell>
          <cell r="F84">
            <v>0</v>
          </cell>
          <cell r="G84">
            <v>0</v>
          </cell>
          <cell r="H84">
            <v>1</v>
          </cell>
          <cell r="I84">
            <v>597435985</v>
          </cell>
          <cell r="J84">
            <v>0.9676866300374386</v>
          </cell>
          <cell r="K84">
            <v>0.8937121834033942</v>
          </cell>
          <cell r="L84">
            <v>0.84406448511313548</v>
          </cell>
          <cell r="M84">
            <v>0.83820995455765401</v>
          </cell>
          <cell r="N84">
            <v>0.88910927672341888</v>
          </cell>
          <cell r="O84">
            <v>0.89985148900948841</v>
          </cell>
          <cell r="P84">
            <v>0.875485190091431</v>
          </cell>
          <cell r="Q84">
            <v>0.88653819105799481</v>
          </cell>
          <cell r="R84">
            <v>0.7301933490475192</v>
          </cell>
          <cell r="S84">
            <v>0.76913890716483901</v>
          </cell>
          <cell r="T84">
            <v>0.91426385684911893</v>
          </cell>
          <cell r="V84">
            <v>1.0899125804911554</v>
          </cell>
          <cell r="W84">
            <v>1.1325209213694609</v>
          </cell>
          <cell r="X84">
            <v>0.99314098081317681</v>
          </cell>
          <cell r="Y84">
            <v>1.0249593389525493</v>
          </cell>
          <cell r="Z84">
            <v>0.97401509666550945</v>
          </cell>
          <cell r="AA84">
            <v>1.0039163805086868</v>
          </cell>
          <cell r="AB84">
            <v>0.98800556249558191</v>
          </cell>
          <cell r="AC84">
            <v>1.0620382386180274</v>
          </cell>
          <cell r="AD84">
            <v>0.94211975088829714</v>
          </cell>
          <cell r="AE84">
            <v>0.8920335324273867</v>
          </cell>
          <cell r="AF84">
            <v>0.96578080201334093</v>
          </cell>
          <cell r="AG84">
            <v>0.9315568147568265</v>
          </cell>
        </row>
        <row r="85">
          <cell r="A85" t="str">
            <v>1-ZEu</v>
          </cell>
          <cell r="B85">
            <v>0</v>
          </cell>
          <cell r="C85" t="str">
            <v>330E0000</v>
          </cell>
          <cell r="D85" t="str">
            <v>Enc.Postais</v>
          </cell>
          <cell r="E85">
            <v>0</v>
          </cell>
          <cell r="F85">
            <v>0</v>
          </cell>
          <cell r="G85">
            <v>0</v>
          </cell>
          <cell r="H85">
            <v>0</v>
          </cell>
        </row>
        <row r="86">
          <cell r="A86" t="str">
            <v>1-ZEu</v>
          </cell>
          <cell r="B86">
            <v>267126278</v>
          </cell>
          <cell r="C86" t="str">
            <v>33100000</v>
          </cell>
          <cell r="D86" t="str">
            <v>Material médico-cirúrgico, ortopédico</v>
          </cell>
          <cell r="E86">
            <v>1</v>
          </cell>
          <cell r="F86">
            <v>0</v>
          </cell>
          <cell r="G86">
            <v>0</v>
          </cell>
          <cell r="H86">
            <v>1</v>
          </cell>
          <cell r="I86">
            <v>267126278</v>
          </cell>
          <cell r="J86">
            <v>0.99945358353999658</v>
          </cell>
          <cell r="K86">
            <v>1.0173845939714439</v>
          </cell>
          <cell r="L86">
            <v>1.0604797557183265</v>
          </cell>
          <cell r="M86">
            <v>0.9845405862613299</v>
          </cell>
          <cell r="N86">
            <v>1.0077175965212204</v>
          </cell>
          <cell r="O86">
            <v>0.9921569605046533</v>
          </cell>
          <cell r="P86">
            <v>1.0631464026938207</v>
          </cell>
          <cell r="Q86">
            <v>1.0190024232032768</v>
          </cell>
          <cell r="R86">
            <v>1.0769006868908175</v>
          </cell>
          <cell r="S86">
            <v>1.0562771217795066</v>
          </cell>
          <cell r="T86">
            <v>1.1094152474861561</v>
          </cell>
          <cell r="V86">
            <v>1.0401260743232346</v>
          </cell>
          <cell r="W86">
            <v>1.0091148908514356</v>
          </cell>
          <cell r="X86">
            <v>0.93559525150303502</v>
          </cell>
          <cell r="Y86">
            <v>0.96101004503851151</v>
          </cell>
          <cell r="Z86">
            <v>0.97905110364392134</v>
          </cell>
          <cell r="AA86">
            <v>0.95547362752941256</v>
          </cell>
          <cell r="AB86">
            <v>0.96387301250903212</v>
          </cell>
          <cell r="AC86">
            <v>0.98847715092314237</v>
          </cell>
          <cell r="AD86">
            <v>1.0391831902872299</v>
          </cell>
          <cell r="AE86">
            <v>1.0063191785451133</v>
          </cell>
          <cell r="AF86">
            <v>1.0500282571399531</v>
          </cell>
          <cell r="AG86">
            <v>1.0717482177059781</v>
          </cell>
        </row>
        <row r="87">
          <cell r="A87" t="str">
            <v>1-ZEu</v>
          </cell>
          <cell r="B87">
            <v>288677832</v>
          </cell>
          <cell r="C87" t="str">
            <v>33200000</v>
          </cell>
          <cell r="D87" t="str">
            <v>Instrumentos e aparelhos de medida, verificação, controlo, navegação e outros fins</v>
          </cell>
          <cell r="E87">
            <v>1</v>
          </cell>
          <cell r="F87">
            <v>0</v>
          </cell>
          <cell r="G87">
            <v>0</v>
          </cell>
          <cell r="H87">
            <v>1</v>
          </cell>
          <cell r="I87">
            <v>288677832</v>
          </cell>
          <cell r="J87">
            <v>0.85539732337828323</v>
          </cell>
          <cell r="K87">
            <v>0.84977446174304128</v>
          </cell>
          <cell r="L87">
            <v>0.89755836149752566</v>
          </cell>
          <cell r="M87">
            <v>0.90821248010042155</v>
          </cell>
          <cell r="N87">
            <v>0.89239041286307164</v>
          </cell>
          <cell r="O87">
            <v>0.98813998584126783</v>
          </cell>
          <cell r="P87">
            <v>0.94710455112967573</v>
          </cell>
          <cell r="Q87">
            <v>1.0041479873523198</v>
          </cell>
          <cell r="R87">
            <v>0.84955875937090131</v>
          </cell>
          <cell r="S87">
            <v>0.96223634891599397</v>
          </cell>
          <cell r="T87">
            <v>1.0444940190442891</v>
          </cell>
          <cell r="V87">
            <v>1.1050042431907583</v>
          </cell>
          <cell r="W87">
            <v>1.0352712106091742</v>
          </cell>
          <cell r="X87">
            <v>0.99077374267034268</v>
          </cell>
          <cell r="Y87">
            <v>0.97407691319081613</v>
          </cell>
          <cell r="Z87">
            <v>0.97633971543531484</v>
          </cell>
          <cell r="AA87">
            <v>1.0133339671495243</v>
          </cell>
          <cell r="AB87">
            <v>0.92320241388110635</v>
          </cell>
          <cell r="AC87">
            <v>0.99306258452218632</v>
          </cell>
          <cell r="AD87">
            <v>1.0052765909488555</v>
          </cell>
          <cell r="AE87">
            <v>0.95510232881773927</v>
          </cell>
          <cell r="AF87">
            <v>0.97161649835412933</v>
          </cell>
          <cell r="AG87">
            <v>1.0569397912300529</v>
          </cell>
        </row>
        <row r="88">
          <cell r="A88" t="str">
            <v>1-ZEu</v>
          </cell>
          <cell r="B88">
            <v>141217460</v>
          </cell>
          <cell r="C88" t="str">
            <v>33400000</v>
          </cell>
          <cell r="D88" t="str">
            <v>Material óptico, fotográfico e cinematográfico</v>
          </cell>
          <cell r="E88">
            <v>1</v>
          </cell>
          <cell r="F88">
            <v>0</v>
          </cell>
          <cell r="G88">
            <v>0</v>
          </cell>
          <cell r="H88">
            <v>1</v>
          </cell>
          <cell r="I88">
            <v>141217460</v>
          </cell>
          <cell r="J88">
            <v>0.96871019792487845</v>
          </cell>
          <cell r="K88">
            <v>1.0497643532410301</v>
          </cell>
          <cell r="L88">
            <v>1.1178162690660864</v>
          </cell>
          <cell r="M88">
            <v>0.98242577839217671</v>
          </cell>
          <cell r="N88">
            <v>1.0291711036088309</v>
          </cell>
          <cell r="O88">
            <v>0.96617253243960455</v>
          </cell>
          <cell r="P88">
            <v>1.0467840535620105</v>
          </cell>
          <cell r="Q88">
            <v>1.076282915648783</v>
          </cell>
          <cell r="R88">
            <v>1.0252236448245642</v>
          </cell>
          <cell r="S88">
            <v>1.1463352689226076</v>
          </cell>
          <cell r="T88">
            <v>1.0784561170881812</v>
          </cell>
          <cell r="V88">
            <v>1.0353402691099658</v>
          </cell>
          <cell r="W88">
            <v>1.0247263945892437</v>
          </cell>
          <cell r="X88">
            <v>0.99253559536557168</v>
          </cell>
          <cell r="Y88">
            <v>0.94770204926250667</v>
          </cell>
          <cell r="Z88">
            <v>1.0316603171335115</v>
          </cell>
          <cell r="AA88">
            <v>0.99224495801988466</v>
          </cell>
          <cell r="AB88">
            <v>1.0237983414166307</v>
          </cell>
          <cell r="AC88">
            <v>0.99450848058205721</v>
          </cell>
          <cell r="AD88">
            <v>0.99902879393621458</v>
          </cell>
          <cell r="AE88">
            <v>0.97795738342166694</v>
          </cell>
          <cell r="AF88">
            <v>0.99143960103601014</v>
          </cell>
          <cell r="AG88">
            <v>0.98905781612673604</v>
          </cell>
        </row>
        <row r="89">
          <cell r="A89" t="str">
            <v>1-ZEu</v>
          </cell>
          <cell r="B89">
            <v>48730053</v>
          </cell>
          <cell r="C89" t="str">
            <v>33500000</v>
          </cell>
          <cell r="D89" t="str">
            <v>Relógios e de material de relojoaria</v>
          </cell>
          <cell r="E89">
            <v>1</v>
          </cell>
          <cell r="F89">
            <v>0</v>
          </cell>
          <cell r="G89">
            <v>0</v>
          </cell>
          <cell r="H89">
            <v>1</v>
          </cell>
          <cell r="I89">
            <v>48730053</v>
          </cell>
          <cell r="J89">
            <v>0.95624445964645177</v>
          </cell>
          <cell r="K89">
            <v>1.0219552002157524</v>
          </cell>
          <cell r="L89">
            <v>0.99107651281064213</v>
          </cell>
          <cell r="M89">
            <v>1.049469381305604</v>
          </cell>
          <cell r="N89">
            <v>1.21314790384885</v>
          </cell>
          <cell r="O89">
            <v>1.0233674557831733</v>
          </cell>
          <cell r="P89">
            <v>0.97904990193133368</v>
          </cell>
          <cell r="Q89">
            <v>1.1060711048283329</v>
          </cell>
          <cell r="R89">
            <v>1.1068002896666624</v>
          </cell>
          <cell r="S89">
            <v>1.1318135001810024</v>
          </cell>
          <cell r="T89">
            <v>1.1352995890316164</v>
          </cell>
          <cell r="V89">
            <v>0.93175569008162551</v>
          </cell>
          <cell r="W89">
            <v>0.8559618725194087</v>
          </cell>
          <cell r="X89">
            <v>0.9360594341591616</v>
          </cell>
          <cell r="Y89">
            <v>0.77637825360621104</v>
          </cell>
          <cell r="Z89">
            <v>0.83903028491769105</v>
          </cell>
          <cell r="AA89">
            <v>1.0470202263702963</v>
          </cell>
          <cell r="AB89">
            <v>0.93463345511544582</v>
          </cell>
          <cell r="AC89">
            <v>1.0416893262750586</v>
          </cell>
          <cell r="AD89">
            <v>1.1838670768847235</v>
          </cell>
          <cell r="AE89">
            <v>1.1866633378382836</v>
          </cell>
          <cell r="AF89">
            <v>1.1380405277190759</v>
          </cell>
          <cell r="AG89">
            <v>1.128900514513018</v>
          </cell>
        </row>
        <row r="90">
          <cell r="A90" t="str">
            <v>1-ZEu</v>
          </cell>
          <cell r="B90">
            <v>94198383</v>
          </cell>
          <cell r="C90" t="str">
            <v>34100100</v>
          </cell>
          <cell r="D90" t="str">
            <v>Motores de explosão, dos tipos utilizados para veículos automóveis e motociclos</v>
          </cell>
          <cell r="E90">
            <v>1</v>
          </cell>
          <cell r="F90">
            <v>0</v>
          </cell>
          <cell r="G90">
            <v>0</v>
          </cell>
          <cell r="H90">
            <v>1</v>
          </cell>
          <cell r="I90">
            <v>94198383</v>
          </cell>
          <cell r="J90">
            <v>1.1447473117686831</v>
          </cell>
          <cell r="K90">
            <v>1.1666805574572288</v>
          </cell>
          <cell r="L90">
            <v>1.0717550078244096</v>
          </cell>
          <cell r="M90">
            <v>1.0673378685754487</v>
          </cell>
          <cell r="N90">
            <v>1.0616574740419062</v>
          </cell>
          <cell r="O90">
            <v>1.1716338949365335</v>
          </cell>
          <cell r="P90">
            <v>1.1622984681036093</v>
          </cell>
          <cell r="Q90">
            <v>1.2239158174912177</v>
          </cell>
          <cell r="R90">
            <v>1.2159629731058663</v>
          </cell>
          <cell r="S90">
            <v>1.2451002554764421</v>
          </cell>
          <cell r="T90">
            <v>1.2294174720391664</v>
          </cell>
          <cell r="V90">
            <v>0.89974733529074324</v>
          </cell>
          <cell r="W90">
            <v>0.93907467310396175</v>
          </cell>
          <cell r="X90">
            <v>1.1343366093557159</v>
          </cell>
          <cell r="Y90">
            <v>0.90699733883200506</v>
          </cell>
          <cell r="Z90">
            <v>0.90255451115873897</v>
          </cell>
          <cell r="AA90">
            <v>0.92803723248545789</v>
          </cell>
          <cell r="AB90">
            <v>0.94781814473973325</v>
          </cell>
          <cell r="AC90">
            <v>0.92900859285124515</v>
          </cell>
          <cell r="AD90">
            <v>0.92979326436575804</v>
          </cell>
          <cell r="AE90">
            <v>1.1394269078377883</v>
          </cell>
          <cell r="AF90">
            <v>1.1549557389354839</v>
          </cell>
          <cell r="AG90">
            <v>1.1882496510433678</v>
          </cell>
        </row>
        <row r="91">
          <cell r="A91" t="str">
            <v>1-ZEu</v>
          </cell>
          <cell r="B91">
            <v>2282769270</v>
          </cell>
          <cell r="C91" t="str">
            <v>34100200</v>
          </cell>
          <cell r="D91" t="str">
            <v>Veículos automóveis de passageiros</v>
          </cell>
          <cell r="E91">
            <v>1</v>
          </cell>
          <cell r="F91">
            <v>0</v>
          </cell>
          <cell r="G91">
            <v>0</v>
          </cell>
          <cell r="H91">
            <v>1</v>
          </cell>
          <cell r="I91">
            <v>2282769270</v>
          </cell>
          <cell r="J91">
            <v>0.99667312364015204</v>
          </cell>
          <cell r="K91">
            <v>0.99129580135664175</v>
          </cell>
          <cell r="L91">
            <v>1.0028760217705701</v>
          </cell>
          <cell r="M91">
            <v>0.98693151679773972</v>
          </cell>
          <cell r="N91">
            <v>0.99068082983806127</v>
          </cell>
          <cell r="O91">
            <v>0.98437251586065</v>
          </cell>
          <cell r="P91">
            <v>0.99925102254584131</v>
          </cell>
          <cell r="Q91">
            <v>1.0071918090764536</v>
          </cell>
          <cell r="R91">
            <v>0.99793787452380156</v>
          </cell>
          <cell r="S91">
            <v>0.98028068522592671</v>
          </cell>
          <cell r="T91">
            <v>0.99914203883953134</v>
          </cell>
          <cell r="V91">
            <v>0.99792522137673556</v>
          </cell>
          <cell r="W91">
            <v>0.99973187785489692</v>
          </cell>
          <cell r="X91">
            <v>1.007041729258378</v>
          </cell>
          <cell r="Y91">
            <v>1.0035879622189627</v>
          </cell>
          <cell r="Z91">
            <v>1.0038050659773048</v>
          </cell>
          <cell r="AA91">
            <v>1.0082911284323117</v>
          </cell>
          <cell r="AB91">
            <v>1.0045285670308266</v>
          </cell>
          <cell r="AC91">
            <v>0.99960832651989606</v>
          </cell>
          <cell r="AD91">
            <v>0.99246609476881331</v>
          </cell>
          <cell r="AE91">
            <v>0.993796736550422</v>
          </cell>
          <cell r="AF91">
            <v>0.99965729854671681</v>
          </cell>
          <cell r="AG91">
            <v>0.98955999146473572</v>
          </cell>
        </row>
        <row r="92">
          <cell r="A92" t="str">
            <v>1-ZEu</v>
          </cell>
          <cell r="B92">
            <v>14077073</v>
          </cell>
          <cell r="C92" t="str">
            <v>34100300</v>
          </cell>
          <cell r="D92" t="str">
            <v>Veículos automóveis para o transporte de dez ou mais passageiros (incluindo o condutor)</v>
          </cell>
          <cell r="E92">
            <v>0</v>
          </cell>
          <cell r="F92">
            <v>0</v>
          </cell>
          <cell r="G92">
            <v>0</v>
          </cell>
          <cell r="H92">
            <v>0</v>
          </cell>
          <cell r="I92">
            <v>14077073</v>
          </cell>
          <cell r="J92">
            <v>1.6000777106880848</v>
          </cell>
          <cell r="K92">
            <v>1.1518777498956516</v>
          </cell>
          <cell r="L92">
            <v>1.0613265124106908</v>
          </cell>
          <cell r="M92">
            <v>1.2332087238358138</v>
          </cell>
          <cell r="N92">
            <v>1.344484611454196</v>
          </cell>
          <cell r="O92">
            <v>0.6884627663969255</v>
          </cell>
          <cell r="P92">
            <v>2.2773358474259844</v>
          </cell>
          <cell r="Q92">
            <v>0.7878343687751902</v>
          </cell>
          <cell r="R92">
            <v>1.7854099462915294</v>
          </cell>
          <cell r="S92">
            <v>1.2034904069941812</v>
          </cell>
          <cell r="T92">
            <v>1.098179073989461</v>
          </cell>
          <cell r="V92">
            <v>0.89655960208493712</v>
          </cell>
          <cell r="W92">
            <v>0.81934414167842329</v>
          </cell>
          <cell r="X92">
            <v>0.93016178705772179</v>
          </cell>
          <cell r="Y92">
            <v>0.9004023999509293</v>
          </cell>
          <cell r="Z92">
            <v>1.2361626633550238</v>
          </cell>
          <cell r="AA92">
            <v>0.82608947773959096</v>
          </cell>
          <cell r="AB92">
            <v>1.1075151177764861</v>
          </cell>
          <cell r="AC92">
            <v>0.89419482114114468</v>
          </cell>
          <cell r="AD92">
            <v>0.97121838946409556</v>
          </cell>
          <cell r="AE92">
            <v>0.95560639085326571</v>
          </cell>
          <cell r="AF92">
            <v>1.1677778877852403</v>
          </cell>
          <cell r="AG92">
            <v>1.2949673211131418</v>
          </cell>
        </row>
        <row r="93">
          <cell r="A93" t="str">
            <v>1-ZEu</v>
          </cell>
          <cell r="B93">
            <v>775508891</v>
          </cell>
          <cell r="C93" t="str">
            <v>34100400</v>
          </cell>
          <cell r="D93" t="str">
            <v>Veículos automóveis para o transporte de mercadorias</v>
          </cell>
          <cell r="E93">
            <v>1</v>
          </cell>
          <cell r="F93">
            <v>0</v>
          </cell>
          <cell r="G93">
            <v>0</v>
          </cell>
          <cell r="H93">
            <v>1</v>
          </cell>
          <cell r="I93">
            <v>775508891</v>
          </cell>
          <cell r="J93">
            <v>0.99666486907134566</v>
          </cell>
          <cell r="K93">
            <v>1.0037447707400742</v>
          </cell>
          <cell r="L93">
            <v>0.99536405734553501</v>
          </cell>
          <cell r="M93">
            <v>0.99961589333477263</v>
          </cell>
          <cell r="N93">
            <v>1.0104051217875698</v>
          </cell>
          <cell r="O93">
            <v>0.99142863954145244</v>
          </cell>
          <cell r="P93">
            <v>1.0090759078477569</v>
          </cell>
          <cell r="Q93">
            <v>0.99321791121332315</v>
          </cell>
          <cell r="R93">
            <v>1.0126263126420429</v>
          </cell>
          <cell r="S93">
            <v>1.0017103331037425</v>
          </cell>
          <cell r="T93">
            <v>1.0225711025475379</v>
          </cell>
          <cell r="V93">
            <v>1.0110461375469253</v>
          </cell>
          <cell r="W93">
            <v>1.013804511865398</v>
          </cell>
          <cell r="X93">
            <v>1.005193668755217</v>
          </cell>
          <cell r="Y93">
            <v>0.99564304348167554</v>
          </cell>
          <cell r="Z93">
            <v>0.98468452370305659</v>
          </cell>
          <cell r="AA93">
            <v>0.99820090664836414</v>
          </cell>
          <cell r="AB93">
            <v>1.0087217746069308</v>
          </cell>
          <cell r="AC93">
            <v>0.9929631941735354</v>
          </cell>
          <cell r="AD93">
            <v>0.98749679653864375</v>
          </cell>
          <cell r="AE93">
            <v>1.0071085613419268</v>
          </cell>
          <cell r="AF93">
            <v>0.99578089243804779</v>
          </cell>
          <cell r="AG93">
            <v>0.99935598890027932</v>
          </cell>
        </row>
        <row r="94">
          <cell r="A94" t="str">
            <v>1-ZEu</v>
          </cell>
          <cell r="B94">
            <v>33174162</v>
          </cell>
          <cell r="C94" t="str">
            <v>34100500</v>
          </cell>
          <cell r="D94" t="str">
            <v>Veículos automóveis concebidos para usos especiais</v>
          </cell>
          <cell r="E94">
            <v>1</v>
          </cell>
          <cell r="F94">
            <v>0</v>
          </cell>
          <cell r="G94">
            <v>0</v>
          </cell>
          <cell r="H94">
            <v>1</v>
          </cell>
          <cell r="I94">
            <v>33174162</v>
          </cell>
          <cell r="J94">
            <v>0.98850337002390432</v>
          </cell>
          <cell r="K94">
            <v>1.3058266456239227</v>
          </cell>
          <cell r="L94">
            <v>0.76752718237803175</v>
          </cell>
          <cell r="M94">
            <v>1.094628443405254</v>
          </cell>
          <cell r="N94">
            <v>1.3682655919537812</v>
          </cell>
          <cell r="O94">
            <v>0.34836764423232247</v>
          </cell>
          <cell r="P94">
            <v>0.51325893575502668</v>
          </cell>
          <cell r="Q94">
            <v>0.53873483658367893</v>
          </cell>
          <cell r="R94">
            <v>1.4828466223527534</v>
          </cell>
          <cell r="S94">
            <v>1.3371628379894367</v>
          </cell>
          <cell r="T94">
            <v>1.7852432688119826</v>
          </cell>
          <cell r="V94">
            <v>0.96516527534551799</v>
          </cell>
          <cell r="W94">
            <v>1.1389366159468579</v>
          </cell>
          <cell r="X94">
            <v>0.73871929639910439</v>
          </cell>
          <cell r="Y94">
            <v>0.21051388553102707</v>
          </cell>
          <cell r="Z94">
            <v>2.8530247173987284</v>
          </cell>
          <cell r="AA94">
            <v>0.47326765865560011</v>
          </cell>
          <cell r="AB94">
            <v>1.0207227143562552</v>
          </cell>
          <cell r="AC94">
            <v>0.89602395215593467</v>
          </cell>
          <cell r="AD94">
            <v>1.0007095325445281</v>
          </cell>
          <cell r="AE94">
            <v>0.92594478761847132</v>
          </cell>
          <cell r="AF94">
            <v>1.0082498799403323</v>
          </cell>
          <cell r="AG94">
            <v>0.76872168410764252</v>
          </cell>
        </row>
        <row r="95">
          <cell r="A95" t="str">
            <v>1-ZEu</v>
          </cell>
          <cell r="B95">
            <v>80803472</v>
          </cell>
          <cell r="C95" t="str">
            <v>34200000</v>
          </cell>
          <cell r="D95" t="str">
            <v>Carroçarias para veículos automóveis; reboques e semi-reboques</v>
          </cell>
          <cell r="E95">
            <v>1</v>
          </cell>
          <cell r="F95">
            <v>0</v>
          </cell>
          <cell r="G95">
            <v>0</v>
          </cell>
          <cell r="H95">
            <v>1</v>
          </cell>
          <cell r="I95">
            <v>80803472</v>
          </cell>
          <cell r="J95">
            <v>1.02553187264612</v>
          </cell>
          <cell r="K95">
            <v>0.98735600215412989</v>
          </cell>
          <cell r="L95">
            <v>0.90267019497372658</v>
          </cell>
          <cell r="M95">
            <v>0.98776476368396937</v>
          </cell>
          <cell r="N95">
            <v>0.98377351607929109</v>
          </cell>
          <cell r="O95">
            <v>1.0375713943943667</v>
          </cell>
          <cell r="P95">
            <v>0.97364896660799405</v>
          </cell>
          <cell r="Q95">
            <v>0.94822709098994062</v>
          </cell>
          <cell r="R95">
            <v>0.90390698449584161</v>
          </cell>
          <cell r="S95">
            <v>0.9719262697666694</v>
          </cell>
          <cell r="T95">
            <v>0.96275943598299696</v>
          </cell>
          <cell r="V95">
            <v>1.0192724195436151</v>
          </cell>
          <cell r="W95">
            <v>0.94350649131055087</v>
          </cell>
          <cell r="X95">
            <v>1.0931081476508362</v>
          </cell>
          <cell r="Y95">
            <v>0.97206124592914211</v>
          </cell>
          <cell r="Z95">
            <v>0.83932813060628597</v>
          </cell>
          <cell r="AA95">
            <v>1.0157429155927584</v>
          </cell>
          <cell r="AB95">
            <v>1.0299115378778703</v>
          </cell>
          <cell r="AC95">
            <v>1.1406539958680382</v>
          </cell>
          <cell r="AD95">
            <v>0.96849886243459138</v>
          </cell>
          <cell r="AE95">
            <v>0.97790409226384956</v>
          </cell>
          <cell r="AF95">
            <v>1.0617791921519799</v>
          </cell>
          <cell r="AG95">
            <v>0.93823296877048279</v>
          </cell>
        </row>
        <row r="96">
          <cell r="A96" t="str">
            <v>1-ZEu</v>
          </cell>
          <cell r="B96">
            <v>1452936471</v>
          </cell>
          <cell r="C96" t="str">
            <v>34300000</v>
          </cell>
          <cell r="D96" t="str">
            <v>Componentes e acessórios para veículos automóveis  e seus motores</v>
          </cell>
          <cell r="E96">
            <v>1</v>
          </cell>
          <cell r="F96">
            <v>0</v>
          </cell>
          <cell r="G96">
            <v>0</v>
          </cell>
          <cell r="H96">
            <v>1</v>
          </cell>
          <cell r="I96">
            <v>1452936471</v>
          </cell>
          <cell r="J96">
            <v>0.9790321815041747</v>
          </cell>
          <cell r="K96">
            <v>0.98328357030367686</v>
          </cell>
          <cell r="L96">
            <v>0.9507782312533205</v>
          </cell>
          <cell r="M96">
            <v>0.93486844410715031</v>
          </cell>
          <cell r="N96">
            <v>0.96252054269484011</v>
          </cell>
          <cell r="O96">
            <v>0.95552019727943449</v>
          </cell>
          <cell r="P96">
            <v>0.92223896091512825</v>
          </cell>
          <cell r="Q96">
            <v>0.90863631931198929</v>
          </cell>
          <cell r="R96">
            <v>0.94677586457822915</v>
          </cell>
          <cell r="S96">
            <v>0.9534888606795946</v>
          </cell>
          <cell r="T96">
            <v>0.93204321572782978</v>
          </cell>
          <cell r="V96">
            <v>0.9808907852921025</v>
          </cell>
          <cell r="W96">
            <v>1.0000654800954671</v>
          </cell>
          <cell r="X96">
            <v>0.98852798148379439</v>
          </cell>
          <cell r="Y96">
            <v>1.0409234366552256</v>
          </cell>
          <cell r="Z96">
            <v>1.0238026333795704</v>
          </cell>
          <cell r="AA96">
            <v>1.0320115644839134</v>
          </cell>
          <cell r="AB96">
            <v>1.0275120653568566</v>
          </cell>
          <cell r="AC96">
            <v>0.97274333179090877</v>
          </cell>
          <cell r="AD96">
            <v>1.0188960400651483</v>
          </cell>
          <cell r="AE96">
            <v>0.95407323284812051</v>
          </cell>
          <cell r="AF96">
            <v>1.0044105045031642</v>
          </cell>
          <cell r="AG96">
            <v>0.95614294404572819</v>
          </cell>
        </row>
        <row r="97">
          <cell r="A97" t="str">
            <v>1-ZEu</v>
          </cell>
          <cell r="B97">
            <v>36951411</v>
          </cell>
          <cell r="C97" t="str">
            <v>35100000</v>
          </cell>
          <cell r="D97" t="str">
            <v>Embarcações e reparação naval</v>
          </cell>
          <cell r="E97">
            <v>0</v>
          </cell>
          <cell r="F97">
            <v>0</v>
          </cell>
          <cell r="G97">
            <v>0</v>
          </cell>
          <cell r="H97">
            <v>0</v>
          </cell>
          <cell r="I97">
            <v>36951411</v>
          </cell>
          <cell r="J97">
            <v>0.99830722690874507</v>
          </cell>
          <cell r="K97">
            <v>1.0465342014627721</v>
          </cell>
          <cell r="L97">
            <v>1.2390263712003127</v>
          </cell>
          <cell r="M97">
            <v>1.3380889791333839</v>
          </cell>
          <cell r="N97">
            <v>1.114909103245272</v>
          </cell>
          <cell r="O97">
            <v>0.77828768743446664</v>
          </cell>
          <cell r="P97">
            <v>1.122198642414437</v>
          </cell>
          <cell r="Q97">
            <v>0.57052091874662691</v>
          </cell>
          <cell r="R97">
            <v>1.1092233774572997</v>
          </cell>
          <cell r="S97">
            <v>1.0319577417573038</v>
          </cell>
          <cell r="T97">
            <v>0.94845446224938301</v>
          </cell>
          <cell r="V97">
            <v>1.039999004284258</v>
          </cell>
          <cell r="W97">
            <v>1.2416714437778815</v>
          </cell>
          <cell r="X97">
            <v>1.4493989640521172</v>
          </cell>
          <cell r="Y97">
            <v>0.53755515535324994</v>
          </cell>
          <cell r="Z97">
            <v>1.0839894904853937</v>
          </cell>
          <cell r="AA97">
            <v>1.0122293021175528</v>
          </cell>
          <cell r="AB97">
            <v>1.7958817638076605</v>
          </cell>
          <cell r="AC97">
            <v>0.92193840544301231</v>
          </cell>
          <cell r="AD97">
            <v>0.79480712565421807</v>
          </cell>
          <cell r="AE97">
            <v>0.83922632668929786</v>
          </cell>
          <cell r="AF97">
            <v>0.76610825162839802</v>
          </cell>
          <cell r="AG97">
            <v>0.51719476670696019</v>
          </cell>
        </row>
        <row r="98">
          <cell r="A98" t="str">
            <v>1-ZEu</v>
          </cell>
          <cell r="B98">
            <v>32780396</v>
          </cell>
          <cell r="C98" t="str">
            <v>35200000</v>
          </cell>
          <cell r="D98" t="str">
            <v>Material circulante para caminhos-de-ferro</v>
          </cell>
          <cell r="E98">
            <v>0</v>
          </cell>
          <cell r="F98">
            <v>0</v>
          </cell>
          <cell r="G98">
            <v>0</v>
          </cell>
          <cell r="H98">
            <v>0</v>
          </cell>
          <cell r="I98">
            <v>32780396</v>
          </cell>
          <cell r="J98">
            <v>1.0008215876221433</v>
          </cell>
          <cell r="K98">
            <v>1.212342899653136</v>
          </cell>
          <cell r="L98">
            <v>0.9300846754041816</v>
          </cell>
          <cell r="M98">
            <v>0.87119580329886215</v>
          </cell>
          <cell r="N98">
            <v>1.3863153535908928</v>
          </cell>
          <cell r="O98">
            <v>0.76077456791589904</v>
          </cell>
          <cell r="P98">
            <v>0.95555497303365844</v>
          </cell>
          <cell r="Q98">
            <v>1.7246820382387473</v>
          </cell>
          <cell r="R98">
            <v>0.70876471963650511</v>
          </cell>
          <cell r="S98">
            <v>1.4627945455590166</v>
          </cell>
          <cell r="T98">
            <v>2.9867370784239369</v>
          </cell>
          <cell r="V98">
            <v>1.1146746987928942</v>
          </cell>
          <cell r="W98">
            <v>0.71204617509842028</v>
          </cell>
          <cell r="X98">
            <v>0.76160126986537457</v>
          </cell>
          <cell r="Y98">
            <v>0.5594783734222285</v>
          </cell>
          <cell r="Z98">
            <v>1.360432620074747</v>
          </cell>
          <cell r="AA98">
            <v>1.2340348984194747</v>
          </cell>
          <cell r="AB98">
            <v>0.96764651417869496</v>
          </cell>
          <cell r="AC98">
            <v>1.5137464670771827</v>
          </cell>
          <cell r="AD98">
            <v>0.47352665388709836</v>
          </cell>
          <cell r="AE98">
            <v>1.6638239563442501</v>
          </cell>
          <cell r="AF98">
            <v>0.73364692457722425</v>
          </cell>
          <cell r="AG98">
            <v>0.90534144826241059</v>
          </cell>
        </row>
        <row r="99">
          <cell r="A99" t="str">
            <v>1-ZEu</v>
          </cell>
          <cell r="B99">
            <v>97692434</v>
          </cell>
          <cell r="C99" t="str">
            <v>35300000</v>
          </cell>
          <cell r="D99" t="str">
            <v>Produtos da construção aeronáutica e espacial</v>
          </cell>
          <cell r="E99">
            <v>0</v>
          </cell>
          <cell r="F99">
            <v>0</v>
          </cell>
          <cell r="G99">
            <v>0</v>
          </cell>
          <cell r="H99">
            <v>0</v>
          </cell>
          <cell r="I99">
            <v>97692434</v>
          </cell>
          <cell r="J99">
            <v>0.83863652720598947</v>
          </cell>
          <cell r="K99">
            <v>1.0477783554472335</v>
          </cell>
          <cell r="L99">
            <v>1.2700388974265362</v>
          </cell>
          <cell r="M99">
            <v>0.97338967332732884</v>
          </cell>
          <cell r="N99">
            <v>1.1405592609419883</v>
          </cell>
          <cell r="O99">
            <v>1.2697167266452589</v>
          </cell>
          <cell r="P99">
            <v>1.3347226522647546</v>
          </cell>
          <cell r="Q99">
            <v>1.001525120838513</v>
          </cell>
          <cell r="R99">
            <v>0.95421386303748945</v>
          </cell>
          <cell r="S99">
            <v>1.1963210608250077</v>
          </cell>
          <cell r="T99">
            <v>1.3021453370682765</v>
          </cell>
          <cell r="V99">
            <v>1.3036585182728004</v>
          </cell>
          <cell r="W99">
            <v>0.79649697612849701</v>
          </cell>
          <cell r="X99">
            <v>0.93944757645805677</v>
          </cell>
          <cell r="Y99">
            <v>0.79838736324231696</v>
          </cell>
          <cell r="Z99">
            <v>0.94495733134619864</v>
          </cell>
          <cell r="AA99">
            <v>0.94134346940668956</v>
          </cell>
          <cell r="AB99">
            <v>0.84063946319454153</v>
          </cell>
          <cell r="AC99">
            <v>0.94142425684145048</v>
          </cell>
          <cell r="AD99">
            <v>1.1484816742057533</v>
          </cell>
          <cell r="AE99">
            <v>1.2820086687663279</v>
          </cell>
          <cell r="AF99">
            <v>0.9081958121684065</v>
          </cell>
          <cell r="AG99">
            <v>1.1549588899689607</v>
          </cell>
        </row>
        <row r="100">
          <cell r="A100" t="str">
            <v>1-ZEu</v>
          </cell>
          <cell r="B100">
            <v>107509814</v>
          </cell>
          <cell r="C100" t="str">
            <v>35400000</v>
          </cell>
          <cell r="D100" t="str">
            <v>Motociclos e bicicletas</v>
          </cell>
          <cell r="E100">
            <v>1</v>
          </cell>
          <cell r="F100">
            <v>0</v>
          </cell>
          <cell r="G100">
            <v>0</v>
          </cell>
          <cell r="H100">
            <v>1</v>
          </cell>
          <cell r="I100">
            <v>107509814</v>
          </cell>
          <cell r="J100">
            <v>1.0070573614250087</v>
          </cell>
          <cell r="K100">
            <v>0.99873053823401614</v>
          </cell>
          <cell r="L100">
            <v>0.98541668801829496</v>
          </cell>
          <cell r="M100">
            <v>0.96791995367778438</v>
          </cell>
          <cell r="N100">
            <v>1.0109547497948783</v>
          </cell>
          <cell r="O100">
            <v>1.0317728470659135</v>
          </cell>
          <cell r="P100">
            <v>0.97671397997053666</v>
          </cell>
          <cell r="Q100">
            <v>1.0341471984476338</v>
          </cell>
          <cell r="R100">
            <v>1.0276879389069149</v>
          </cell>
          <cell r="S100">
            <v>1.0205490937766473</v>
          </cell>
          <cell r="T100">
            <v>1.0686431942692778</v>
          </cell>
          <cell r="V100">
            <v>1.0444012315914433</v>
          </cell>
          <cell r="W100">
            <v>0.96023697618867199</v>
          </cell>
          <cell r="X100">
            <v>1.0432797637393609</v>
          </cell>
          <cell r="Y100">
            <v>1.0204679074051775</v>
          </cell>
          <cell r="Z100">
            <v>1.0253233022924748</v>
          </cell>
          <cell r="AA100">
            <v>1.0060362735488035</v>
          </cell>
          <cell r="AB100">
            <v>1.0013710176566644</v>
          </cell>
          <cell r="AC100">
            <v>0.95956313123429471</v>
          </cell>
          <cell r="AD100">
            <v>0.93392033539270314</v>
          </cell>
          <cell r="AE100">
            <v>0.97987128612994567</v>
          </cell>
          <cell r="AF100">
            <v>0.97095395937467488</v>
          </cell>
          <cell r="AG100">
            <v>1.0545748154457857</v>
          </cell>
        </row>
        <row r="101">
          <cell r="A101" t="str">
            <v>1-ZEu</v>
          </cell>
          <cell r="B101">
            <v>3173253</v>
          </cell>
          <cell r="C101" t="str">
            <v>35500000</v>
          </cell>
          <cell r="D101" t="str">
            <v>Outro material de transporte (não motorizado), n.e.</v>
          </cell>
          <cell r="E101">
            <v>0</v>
          </cell>
          <cell r="F101">
            <v>0</v>
          </cell>
          <cell r="G101">
            <v>0</v>
          </cell>
          <cell r="H101">
            <v>0</v>
          </cell>
          <cell r="I101">
            <v>3173253</v>
          </cell>
          <cell r="J101">
            <v>0.95172895682613978</v>
          </cell>
          <cell r="K101">
            <v>1.545566788593941</v>
          </cell>
          <cell r="L101">
            <v>0.90293744555104116</v>
          </cell>
          <cell r="M101">
            <v>0.94736280362826519</v>
          </cell>
          <cell r="N101">
            <v>1.1214388305095884</v>
          </cell>
          <cell r="O101">
            <v>0.931106810284834</v>
          </cell>
          <cell r="P101">
            <v>0.93215573040677813</v>
          </cell>
          <cell r="Q101">
            <v>1.2221128157225432</v>
          </cell>
          <cell r="R101">
            <v>0.96828285602035113</v>
          </cell>
          <cell r="S101">
            <v>0.78034357985051672</v>
          </cell>
          <cell r="T101">
            <v>1.1551562746822857</v>
          </cell>
          <cell r="V101">
            <v>1.1003819305845506</v>
          </cell>
          <cell r="W101">
            <v>0.99870314234813118</v>
          </cell>
          <cell r="X101">
            <v>0.98623773383183144</v>
          </cell>
          <cell r="Y101">
            <v>0.87162714364802452</v>
          </cell>
          <cell r="Z101">
            <v>0.88538524988296274</v>
          </cell>
          <cell r="AA101">
            <v>0.96791261690232899</v>
          </cell>
          <cell r="AB101">
            <v>0.89668068211099394</v>
          </cell>
          <cell r="AC101">
            <v>1.2501492310326856</v>
          </cell>
          <cell r="AD101">
            <v>0.96566691623915002</v>
          </cell>
          <cell r="AE101">
            <v>1.0698175207480878</v>
          </cell>
          <cell r="AF101">
            <v>0.95755445658010507</v>
          </cell>
          <cell r="AG101">
            <v>1.0498833760911472</v>
          </cell>
        </row>
        <row r="102">
          <cell r="A102" t="str">
            <v>1-ZEu</v>
          </cell>
          <cell r="B102">
            <v>0</v>
          </cell>
          <cell r="C102" t="str">
            <v>360E0000</v>
          </cell>
          <cell r="D102" t="str">
            <v>Enc.Postais</v>
          </cell>
          <cell r="E102">
            <v>0</v>
          </cell>
          <cell r="F102">
            <v>0</v>
          </cell>
          <cell r="G102">
            <v>0</v>
          </cell>
          <cell r="H102">
            <v>0</v>
          </cell>
        </row>
        <row r="103">
          <cell r="A103" t="str">
            <v>1-ZEu</v>
          </cell>
          <cell r="B103">
            <v>215825086</v>
          </cell>
          <cell r="C103" t="str">
            <v>36110000</v>
          </cell>
          <cell r="D103" t="str">
            <v>Cadeiras, assentos e suas partes</v>
          </cell>
          <cell r="E103">
            <v>1</v>
          </cell>
          <cell r="F103">
            <v>0</v>
          </cell>
          <cell r="G103">
            <v>0</v>
          </cell>
          <cell r="H103">
            <v>1</v>
          </cell>
          <cell r="I103">
            <v>215825086</v>
          </cell>
          <cell r="J103">
            <v>1.0809617811355177</v>
          </cell>
          <cell r="K103">
            <v>1.018761184452539</v>
          </cell>
          <cell r="L103">
            <v>1.0191472734023215</v>
          </cell>
          <cell r="M103">
            <v>0.95926141875685822</v>
          </cell>
          <cell r="N103">
            <v>1.0373314612441795</v>
          </cell>
          <cell r="O103">
            <v>1.039460977810716</v>
          </cell>
          <cell r="P103">
            <v>1.0605483513602076</v>
          </cell>
          <cell r="Q103">
            <v>1.0009610410603675</v>
          </cell>
          <cell r="R103">
            <v>1.0317543556011601</v>
          </cell>
          <cell r="S103">
            <v>1.0024812222662116</v>
          </cell>
          <cell r="T103">
            <v>1.0076628170889714</v>
          </cell>
          <cell r="V103">
            <v>0.92600582654416808</v>
          </cell>
          <cell r="W103">
            <v>0.92208384378580888</v>
          </cell>
          <cell r="X103">
            <v>0.90937072841295619</v>
          </cell>
          <cell r="Y103">
            <v>0.9887765510939297</v>
          </cell>
          <cell r="Z103">
            <v>1.053236169137739</v>
          </cell>
          <cell r="AA103">
            <v>0.98278006566999776</v>
          </cell>
          <cell r="AB103">
            <v>0.99290985463466364</v>
          </cell>
          <cell r="AC103">
            <v>1.0108731628800278</v>
          </cell>
          <cell r="AD103">
            <v>1.0610391192363089</v>
          </cell>
          <cell r="AE103">
            <v>1.0185366834375085</v>
          </cell>
          <cell r="AF103">
            <v>1.039252952336245</v>
          </cell>
          <cell r="AG103">
            <v>1.0951350428306472</v>
          </cell>
        </row>
        <row r="104">
          <cell r="A104" t="str">
            <v>1-ZEu</v>
          </cell>
          <cell r="B104">
            <v>24312055</v>
          </cell>
          <cell r="C104" t="str">
            <v>36120000</v>
          </cell>
          <cell r="D104" t="str">
            <v>Mobiliário para escritório e comércio</v>
          </cell>
          <cell r="E104">
            <v>1</v>
          </cell>
          <cell r="F104">
            <v>0</v>
          </cell>
          <cell r="G104">
            <v>0</v>
          </cell>
          <cell r="H104">
            <v>1</v>
          </cell>
          <cell r="I104">
            <v>24312055</v>
          </cell>
          <cell r="J104">
            <v>1.0476770387109624</v>
          </cell>
          <cell r="K104">
            <v>1.0472248678447595</v>
          </cell>
          <cell r="L104">
            <v>0.96578256484568226</v>
          </cell>
          <cell r="M104">
            <v>0.99048323613627398</v>
          </cell>
          <cell r="N104">
            <v>0.98085440446807692</v>
          </cell>
          <cell r="O104">
            <v>0.95073353763388202</v>
          </cell>
          <cell r="P104">
            <v>1.041453185135522</v>
          </cell>
          <cell r="Q104">
            <v>1.057189191639041</v>
          </cell>
          <cell r="R104">
            <v>0.96997492696998966</v>
          </cell>
          <cell r="S104">
            <v>0.97851187936708706</v>
          </cell>
          <cell r="T104">
            <v>0.98851823758082091</v>
          </cell>
          <cell r="V104">
            <v>1.0559474331327281</v>
          </cell>
          <cell r="W104">
            <v>0.96030088688409154</v>
          </cell>
          <cell r="X104">
            <v>0.99502434218433022</v>
          </cell>
          <cell r="Y104">
            <v>0.86239520119598456</v>
          </cell>
          <cell r="Z104">
            <v>0.99982104523934867</v>
          </cell>
          <cell r="AA104">
            <v>1.0857393694886341</v>
          </cell>
          <cell r="AB104">
            <v>1.0070556120174854</v>
          </cell>
          <cell r="AC104">
            <v>1.1854183368075384</v>
          </cell>
          <cell r="AD104">
            <v>0.98488344889892643</v>
          </cell>
          <cell r="AE104">
            <v>0.88285987061811066</v>
          </cell>
          <cell r="AF104">
            <v>0.97422551015574399</v>
          </cell>
          <cell r="AG104">
            <v>1.0063289433770781</v>
          </cell>
        </row>
        <row r="105">
          <cell r="A105" t="str">
            <v>1-ZEu</v>
          </cell>
          <cell r="B105">
            <v>25349356</v>
          </cell>
          <cell r="C105" t="str">
            <v>36130000</v>
          </cell>
          <cell r="D105" t="str">
            <v>Mobiliário de cozinha</v>
          </cell>
          <cell r="E105">
            <v>1</v>
          </cell>
          <cell r="F105">
            <v>0</v>
          </cell>
          <cell r="G105">
            <v>0</v>
          </cell>
          <cell r="H105">
            <v>1</v>
          </cell>
          <cell r="I105">
            <v>25349356</v>
          </cell>
          <cell r="J105">
            <v>1.5819312902504457</v>
          </cell>
          <cell r="K105">
            <v>0.9727893100254893</v>
          </cell>
          <cell r="L105">
            <v>1.0426249145586561</v>
          </cell>
          <cell r="M105">
            <v>0.97426730978855991</v>
          </cell>
          <cell r="N105">
            <v>1.0399482279137178</v>
          </cell>
          <cell r="O105">
            <v>0.99579941835877228</v>
          </cell>
          <cell r="P105">
            <v>1.0805400670427898</v>
          </cell>
          <cell r="Q105">
            <v>1.0815274939729818</v>
          </cell>
          <cell r="R105">
            <v>0.98882723805248263</v>
          </cell>
          <cell r="S105">
            <v>1.015592940602799</v>
          </cell>
          <cell r="T105">
            <v>1.1024052721860267</v>
          </cell>
          <cell r="V105">
            <v>1.1592388118722223</v>
          </cell>
          <cell r="W105">
            <v>0.98128558542674438</v>
          </cell>
          <cell r="X105">
            <v>0.96385049697189951</v>
          </cell>
          <cell r="Y105">
            <v>0.9714785722026249</v>
          </cell>
          <cell r="Z105">
            <v>0.99173193824719708</v>
          </cell>
          <cell r="AA105">
            <v>0.98955233325046621</v>
          </cell>
          <cell r="AB105">
            <v>1.0161792065865605</v>
          </cell>
          <cell r="AC105">
            <v>0.98682759320438018</v>
          </cell>
          <cell r="AD105">
            <v>0.95469859003286683</v>
          </cell>
          <cell r="AE105">
            <v>0.99161084490610985</v>
          </cell>
          <cell r="AF105">
            <v>1.0020955942141423</v>
          </cell>
          <cell r="AG105">
            <v>0.99145043308478586</v>
          </cell>
        </row>
        <row r="106">
          <cell r="A106" t="str">
            <v>1-ZEu</v>
          </cell>
          <cell r="B106">
            <v>157867265</v>
          </cell>
          <cell r="C106" t="str">
            <v>36140000</v>
          </cell>
          <cell r="D106" t="str">
            <v>Mobiliário para outros fins</v>
          </cell>
          <cell r="E106">
            <v>1</v>
          </cell>
          <cell r="F106">
            <v>0</v>
          </cell>
          <cell r="G106">
            <v>0</v>
          </cell>
          <cell r="H106">
            <v>1</v>
          </cell>
          <cell r="I106">
            <v>157867265</v>
          </cell>
          <cell r="J106">
            <v>0.94685465960826154</v>
          </cell>
          <cell r="K106">
            <v>0.93546617764773277</v>
          </cell>
          <cell r="L106">
            <v>0.98440231705927439</v>
          </cell>
          <cell r="M106">
            <v>1.072065423312444</v>
          </cell>
          <cell r="N106">
            <v>0.9312316691586866</v>
          </cell>
          <cell r="O106">
            <v>0.96636236258823016</v>
          </cell>
          <cell r="P106">
            <v>0.9726857535225647</v>
          </cell>
          <cell r="Q106">
            <v>0.96800394977745785</v>
          </cell>
          <cell r="R106">
            <v>0.9654800036524821</v>
          </cell>
          <cell r="S106">
            <v>0.97371832933484137</v>
          </cell>
          <cell r="T106">
            <v>0.92965688839562899</v>
          </cell>
          <cell r="V106">
            <v>1.0289852335800489</v>
          </cell>
          <cell r="W106">
            <v>0.97497592950051504</v>
          </cell>
          <cell r="X106">
            <v>1.0225346903476342</v>
          </cell>
          <cell r="Y106">
            <v>1.0347816508666798</v>
          </cell>
          <cell r="Z106">
            <v>1.0500327489671017</v>
          </cell>
          <cell r="AA106">
            <v>0.99520187267826909</v>
          </cell>
          <cell r="AB106">
            <v>0.99760001036386903</v>
          </cell>
          <cell r="AC106">
            <v>0.97290832392807525</v>
          </cell>
          <cell r="AD106">
            <v>0.95184232873858177</v>
          </cell>
          <cell r="AE106">
            <v>1.000231598863691</v>
          </cell>
          <cell r="AF106">
            <v>0.96249435570093789</v>
          </cell>
          <cell r="AG106">
            <v>1.0084112564645971</v>
          </cell>
        </row>
        <row r="107">
          <cell r="A107" t="str">
            <v>1-ZEu</v>
          </cell>
          <cell r="B107">
            <v>9489833</v>
          </cell>
          <cell r="C107" t="str">
            <v>36150000</v>
          </cell>
          <cell r="D107" t="str">
            <v>Suportes para colchões e colchões</v>
          </cell>
          <cell r="E107">
            <v>0</v>
          </cell>
          <cell r="F107">
            <v>0</v>
          </cell>
          <cell r="G107">
            <v>0</v>
          </cell>
          <cell r="H107">
            <v>0</v>
          </cell>
          <cell r="I107">
            <v>9489833</v>
          </cell>
          <cell r="J107">
            <v>0.9940661136464668</v>
          </cell>
          <cell r="K107">
            <v>1.087381578200127</v>
          </cell>
          <cell r="L107">
            <v>1.1851324104107153</v>
          </cell>
          <cell r="M107">
            <v>1.0934222808678014</v>
          </cell>
          <cell r="N107">
            <v>1.1057207788620866</v>
          </cell>
          <cell r="O107">
            <v>1.0299280660177974</v>
          </cell>
          <cell r="P107">
            <v>0.99367303147646835</v>
          </cell>
          <cell r="Q107">
            <v>0.9407851372060716</v>
          </cell>
          <cell r="R107">
            <v>0.83108361385486218</v>
          </cell>
          <cell r="S107">
            <v>0.91091872564084864</v>
          </cell>
          <cell r="T107">
            <v>1.2874774085086622</v>
          </cell>
          <cell r="V107">
            <v>1.0932967460068028</v>
          </cell>
          <cell r="W107">
            <v>0.93459404334999563</v>
          </cell>
          <cell r="X107">
            <v>0.93416413551658073</v>
          </cell>
          <cell r="Y107">
            <v>1.0038669762006149</v>
          </cell>
          <cell r="Z107">
            <v>1.0225273205495424</v>
          </cell>
          <cell r="AA107">
            <v>0.98335133081164472</v>
          </cell>
          <cell r="AB107">
            <v>1.0462792111451322</v>
          </cell>
          <cell r="AC107">
            <v>1.0074336645157111</v>
          </cell>
          <cell r="AD107">
            <v>0.95460581463060079</v>
          </cell>
          <cell r="AE107">
            <v>1.002323443023919</v>
          </cell>
          <cell r="AF107">
            <v>0.99618639688793065</v>
          </cell>
          <cell r="AG107">
            <v>1.0213709173615246</v>
          </cell>
        </row>
        <row r="108">
          <cell r="A108" t="str">
            <v>1-ZEu</v>
          </cell>
          <cell r="B108">
            <v>65409371</v>
          </cell>
          <cell r="C108" t="str">
            <v>36200000</v>
          </cell>
          <cell r="D108" t="str">
            <v>Joalharia, ourivesaria e artigos similares</v>
          </cell>
          <cell r="E108">
            <v>0</v>
          </cell>
          <cell r="F108">
            <v>0</v>
          </cell>
          <cell r="G108">
            <v>0</v>
          </cell>
          <cell r="H108">
            <v>0</v>
          </cell>
          <cell r="I108">
            <v>65409371</v>
          </cell>
          <cell r="J108">
            <v>0.89516673087781762</v>
          </cell>
          <cell r="K108">
            <v>0.88127357270538331</v>
          </cell>
          <cell r="L108">
            <v>1.1985810887315378</v>
          </cell>
          <cell r="M108">
            <v>0.95228214266028188</v>
          </cell>
          <cell r="N108">
            <v>0.80880822633676119</v>
          </cell>
          <cell r="O108">
            <v>1.1209199367381042</v>
          </cell>
          <cell r="P108">
            <v>0.78179923097157022</v>
          </cell>
          <cell r="Q108">
            <v>0.82764634671647574</v>
          </cell>
          <cell r="R108">
            <v>1.0917082513434366</v>
          </cell>
          <cell r="S108">
            <v>0.91873538720916348</v>
          </cell>
          <cell r="T108">
            <v>1.0204445745022421</v>
          </cell>
          <cell r="V108">
            <v>0.77939246691457587</v>
          </cell>
          <cell r="W108">
            <v>0.9567910816302394</v>
          </cell>
          <cell r="X108">
            <v>1.1209044269544837</v>
          </cell>
          <cell r="Y108">
            <v>0.98649642300503981</v>
          </cell>
          <cell r="Z108">
            <v>1.0145534166075152</v>
          </cell>
          <cell r="AA108">
            <v>1.0900424012058698</v>
          </cell>
          <cell r="AB108">
            <v>0.83919072764582658</v>
          </cell>
          <cell r="AC108">
            <v>0.96947811819922769</v>
          </cell>
          <cell r="AD108">
            <v>0.97138141023352331</v>
          </cell>
          <cell r="AE108">
            <v>1.181298647007667</v>
          </cell>
          <cell r="AF108">
            <v>1.2197115876620845</v>
          </cell>
          <cell r="AG108">
            <v>0.87075929293394683</v>
          </cell>
        </row>
        <row r="109">
          <cell r="A109" t="str">
            <v>1-ZEu</v>
          </cell>
          <cell r="B109">
            <v>7809080</v>
          </cell>
          <cell r="C109" t="str">
            <v>36300000</v>
          </cell>
          <cell r="D109" t="str">
            <v>Instrumentos musicais</v>
          </cell>
          <cell r="E109">
            <v>0</v>
          </cell>
          <cell r="F109">
            <v>0</v>
          </cell>
          <cell r="G109">
            <v>0</v>
          </cell>
          <cell r="H109">
            <v>0</v>
          </cell>
          <cell r="I109">
            <v>7809080</v>
          </cell>
          <cell r="J109">
            <v>1.0708214020743185</v>
          </cell>
          <cell r="K109">
            <v>0.98676522259554422</v>
          </cell>
          <cell r="L109">
            <v>0.99822662655795225</v>
          </cell>
          <cell r="M109">
            <v>0.95384546925603308</v>
          </cell>
          <cell r="N109">
            <v>0.92968264087571861</v>
          </cell>
          <cell r="O109">
            <v>1.0854637136970355</v>
          </cell>
          <cell r="P109">
            <v>0.89830910181435264</v>
          </cell>
          <cell r="Q109">
            <v>1.108917197413541</v>
          </cell>
          <cell r="R109">
            <v>0.94083318179863629</v>
          </cell>
          <cell r="S109">
            <v>0.94451161680746731</v>
          </cell>
          <cell r="T109">
            <v>0.91925571523699212</v>
          </cell>
          <cell r="V109">
            <v>0.94180115020735888</v>
          </cell>
          <cell r="W109">
            <v>0.96802724309870036</v>
          </cell>
          <cell r="X109">
            <v>0.97863094640097403</v>
          </cell>
          <cell r="Y109">
            <v>1.0110224651265241</v>
          </cell>
          <cell r="Z109">
            <v>1.1505217681638966</v>
          </cell>
          <cell r="AA109">
            <v>1.0852813861389117</v>
          </cell>
          <cell r="AB109">
            <v>1.1180087349691854</v>
          </cell>
          <cell r="AC109">
            <v>0.91529714752571845</v>
          </cell>
          <cell r="AD109">
            <v>0.9500058068588253</v>
          </cell>
          <cell r="AE109">
            <v>1.0319252527296683</v>
          </cell>
          <cell r="AF109">
            <v>0.91739567643037223</v>
          </cell>
          <cell r="AG109">
            <v>0.93208242234986471</v>
          </cell>
        </row>
        <row r="110">
          <cell r="A110" t="str">
            <v>1-ZEu</v>
          </cell>
          <cell r="B110">
            <v>43133316</v>
          </cell>
          <cell r="C110" t="str">
            <v>36400000</v>
          </cell>
          <cell r="D110" t="str">
            <v>Artigos de desporto</v>
          </cell>
          <cell r="E110">
            <v>1</v>
          </cell>
          <cell r="F110">
            <v>0</v>
          </cell>
          <cell r="G110">
            <v>0</v>
          </cell>
          <cell r="H110">
            <v>1</v>
          </cell>
          <cell r="I110">
            <v>43133316</v>
          </cell>
          <cell r="J110">
            <v>0.99115437830788222</v>
          </cell>
          <cell r="K110">
            <v>0.92225733487295947</v>
          </cell>
          <cell r="L110">
            <v>0.87253994218900355</v>
          </cell>
          <cell r="M110">
            <v>0.98523234982217778</v>
          </cell>
          <cell r="N110">
            <v>0.89993161559368418</v>
          </cell>
          <cell r="O110">
            <v>0.96792532474693271</v>
          </cell>
          <cell r="P110">
            <v>0.99076312740314187</v>
          </cell>
          <cell r="Q110">
            <v>0.95666540540835243</v>
          </cell>
          <cell r="R110">
            <v>0.96050840155396844</v>
          </cell>
          <cell r="S110">
            <v>0.90886486015020684</v>
          </cell>
          <cell r="T110">
            <v>0.95137637653336804</v>
          </cell>
          <cell r="V110">
            <v>0.97647404849798891</v>
          </cell>
          <cell r="W110">
            <v>0.99595405891494893</v>
          </cell>
          <cell r="X110">
            <v>1.0159338460136216</v>
          </cell>
          <cell r="Y110">
            <v>1.0110820703175294</v>
          </cell>
          <cell r="Z110">
            <v>0.98015347327984426</v>
          </cell>
          <cell r="AA110">
            <v>1.0586443635843246</v>
          </cell>
          <cell r="AB110">
            <v>0.99213128425062946</v>
          </cell>
          <cell r="AC110">
            <v>1.0487291355348578</v>
          </cell>
          <cell r="AD110">
            <v>0.91474371044076908</v>
          </cell>
          <cell r="AE110">
            <v>0.94250075523315158</v>
          </cell>
          <cell r="AF110">
            <v>0.9939518151743898</v>
          </cell>
          <cell r="AG110">
            <v>1.069701438757944</v>
          </cell>
        </row>
        <row r="111">
          <cell r="A111" t="str">
            <v>1-ZEu</v>
          </cell>
          <cell r="B111">
            <v>155937003</v>
          </cell>
          <cell r="C111" t="str">
            <v>36500000</v>
          </cell>
          <cell r="D111" t="str">
            <v>Jogos e brinquedos</v>
          </cell>
          <cell r="E111">
            <v>1</v>
          </cell>
          <cell r="F111">
            <v>0</v>
          </cell>
          <cell r="G111">
            <v>0</v>
          </cell>
          <cell r="H111">
            <v>1</v>
          </cell>
          <cell r="I111">
            <v>155937003</v>
          </cell>
          <cell r="J111">
            <v>0.97267096283866716</v>
          </cell>
          <cell r="K111">
            <v>0.96197506937761768</v>
          </cell>
          <cell r="L111">
            <v>1.0196970509922636</v>
          </cell>
          <cell r="M111">
            <v>0.93250571049051145</v>
          </cell>
          <cell r="N111">
            <v>0.90347043610081101</v>
          </cell>
          <cell r="O111">
            <v>0.98101053838344954</v>
          </cell>
          <cell r="P111">
            <v>0.90811486785439677</v>
          </cell>
          <cell r="Q111">
            <v>1.0035091943168464</v>
          </cell>
          <cell r="R111">
            <v>1.2360875225256851</v>
          </cell>
          <cell r="S111">
            <v>1.3058303367546908</v>
          </cell>
          <cell r="T111">
            <v>1.2346097674709131</v>
          </cell>
          <cell r="V111">
            <v>1.0315403076649918</v>
          </cell>
          <cell r="W111">
            <v>0.98125435555229135</v>
          </cell>
          <cell r="X111">
            <v>0.95773873742573412</v>
          </cell>
          <cell r="Y111">
            <v>0.91605910270942359</v>
          </cell>
          <cell r="Z111">
            <v>0.98211608510674553</v>
          </cell>
          <cell r="AA111">
            <v>0.98168588134412771</v>
          </cell>
          <cell r="AB111">
            <v>1.0181337087960345</v>
          </cell>
          <cell r="AC111">
            <v>1.0759163824111773</v>
          </cell>
          <cell r="AD111">
            <v>1.0488586953466581</v>
          </cell>
          <cell r="AE111">
            <v>0.95341860583457783</v>
          </cell>
          <cell r="AF111">
            <v>1.0343121600848626</v>
          </cell>
          <cell r="AG111">
            <v>1.0189659777233762</v>
          </cell>
        </row>
        <row r="112">
          <cell r="A112" t="str">
            <v>1-ZEu</v>
          </cell>
          <cell r="B112">
            <v>148204868</v>
          </cell>
          <cell r="C112" t="str">
            <v>36600000</v>
          </cell>
          <cell r="D112" t="str">
            <v>Produtos das indústrias transformadoras, n.e.</v>
          </cell>
          <cell r="E112">
            <v>1</v>
          </cell>
          <cell r="F112">
            <v>0</v>
          </cell>
          <cell r="G112">
            <v>0</v>
          </cell>
          <cell r="H112">
            <v>1</v>
          </cell>
          <cell r="I112">
            <v>148204868</v>
          </cell>
          <cell r="J112">
            <v>1.0045802718581467</v>
          </cell>
          <cell r="K112">
            <v>0.99548709521687728</v>
          </cell>
          <cell r="L112">
            <v>0.95738856578125553</v>
          </cell>
          <cell r="M112">
            <v>0.97442543629202583</v>
          </cell>
          <cell r="N112">
            <v>1.0325559170716914</v>
          </cell>
          <cell r="O112">
            <v>1.019302065850989</v>
          </cell>
          <cell r="P112">
            <v>0.9954445425339089</v>
          </cell>
          <cell r="Q112">
            <v>1.0579228735348125</v>
          </cell>
          <cell r="R112">
            <v>1.0078842574991154</v>
          </cell>
          <cell r="S112">
            <v>1.0065877353660624</v>
          </cell>
          <cell r="T112">
            <v>1.0414971086076006</v>
          </cell>
          <cell r="V112">
            <v>1.0005600976257398</v>
          </cell>
          <cell r="W112">
            <v>1.0074795762224331</v>
          </cell>
          <cell r="X112">
            <v>1.0138104503949534</v>
          </cell>
          <cell r="Y112">
            <v>0.98975648591059562</v>
          </cell>
          <cell r="Z112">
            <v>0.98627552723630818</v>
          </cell>
          <cell r="AA112">
            <v>1.0245971738055202</v>
          </cell>
          <cell r="AB112">
            <v>0.99752903336363163</v>
          </cell>
          <cell r="AC112">
            <v>0.97629834124334458</v>
          </cell>
          <cell r="AD112">
            <v>0.97941165028049637</v>
          </cell>
          <cell r="AE112">
            <v>0.99815364446166577</v>
          </cell>
          <cell r="AF112">
            <v>0.99506540006628796</v>
          </cell>
          <cell r="AG112">
            <v>1.0310626193890231</v>
          </cell>
        </row>
        <row r="113">
          <cell r="A113" t="str">
            <v>1-ZEu</v>
          </cell>
          <cell r="B113">
            <v>212989231</v>
          </cell>
          <cell r="C113" t="str">
            <v>40000000</v>
          </cell>
          <cell r="D113" t="str">
            <v>Electricidade, gás, vapor e água</v>
          </cell>
          <cell r="E113">
            <v>1</v>
          </cell>
          <cell r="F113">
            <v>0</v>
          </cell>
          <cell r="G113">
            <v>1</v>
          </cell>
          <cell r="H113">
            <v>0</v>
          </cell>
          <cell r="I113">
            <v>212989231</v>
          </cell>
          <cell r="J113">
            <v>22.315244733252666</v>
          </cell>
          <cell r="K113">
            <v>20.840383433432894</v>
          </cell>
          <cell r="L113">
            <v>32.735455750924125</v>
          </cell>
          <cell r="M113">
            <v>28.966293574193468</v>
          </cell>
          <cell r="N113">
            <v>23.321538920211456</v>
          </cell>
          <cell r="O113">
            <v>23.82746709414004</v>
          </cell>
          <cell r="P113">
            <v>20.113030311282198</v>
          </cell>
          <cell r="Q113">
            <v>30.034079344662175</v>
          </cell>
          <cell r="R113">
            <v>24.16808149028294</v>
          </cell>
          <cell r="S113">
            <v>13.585314253689992</v>
          </cell>
          <cell r="T113">
            <v>24.132039455938379</v>
          </cell>
          <cell r="V113">
            <v>1.0329480971952953</v>
          </cell>
          <cell r="W113">
            <v>0.95899800596311513</v>
          </cell>
          <cell r="X113">
            <v>0.98812164229846711</v>
          </cell>
          <cell r="Y113">
            <v>1.0129534307091326</v>
          </cell>
          <cell r="Z113">
            <v>0.98907449952723114</v>
          </cell>
          <cell r="AA113">
            <v>0.93398829895512092</v>
          </cell>
          <cell r="AB113">
            <v>0.98129877547101019</v>
          </cell>
          <cell r="AC113">
            <v>1.0271234762960151</v>
          </cell>
          <cell r="AD113">
            <v>1.0097105196101712</v>
          </cell>
          <cell r="AE113">
            <v>1.0549547561001269</v>
          </cell>
          <cell r="AF113">
            <v>0.98420786932075521</v>
          </cell>
          <cell r="AG113">
            <v>1.0266206285535582</v>
          </cell>
        </row>
        <row r="114">
          <cell r="A114" t="str">
            <v>1-ZEu</v>
          </cell>
          <cell r="B114">
            <v>7205032</v>
          </cell>
          <cell r="C114" t="str">
            <v>72000000</v>
          </cell>
          <cell r="D114" t="str">
            <v>Serviços informáticos e conexos</v>
          </cell>
          <cell r="E114">
            <v>0</v>
          </cell>
          <cell r="F114">
            <v>0</v>
          </cell>
          <cell r="G114">
            <v>0</v>
          </cell>
          <cell r="H114">
            <v>0</v>
          </cell>
          <cell r="I114">
            <v>7205032</v>
          </cell>
          <cell r="J114">
            <v>1.0428113920143878</v>
          </cell>
          <cell r="K114">
            <v>1.3348460835774247</v>
          </cell>
          <cell r="L114">
            <v>1.2042773663142232</v>
          </cell>
          <cell r="M114">
            <v>1.0119872299273913</v>
          </cell>
          <cell r="N114">
            <v>0.68320750555722043</v>
          </cell>
          <cell r="O114">
            <v>2.2419860413427051</v>
          </cell>
          <cell r="P114">
            <v>1.0246130164154386</v>
          </cell>
          <cell r="Q114">
            <v>0.56826598714011034</v>
          </cell>
          <cell r="R114">
            <v>0.78733892638504999</v>
          </cell>
          <cell r="S114">
            <v>0.85134457321598256</v>
          </cell>
          <cell r="T114">
            <v>1.0453479508740133</v>
          </cell>
          <cell r="V114">
            <v>0.93272121993398216</v>
          </cell>
          <cell r="W114">
            <v>0.8450117456770162</v>
          </cell>
          <cell r="X114">
            <v>0.99909449441872089</v>
          </cell>
          <cell r="Y114">
            <v>0.87065424968472538</v>
          </cell>
          <cell r="Z114">
            <v>0.92418351426744072</v>
          </cell>
          <cell r="AA114">
            <v>0.80018227358229155</v>
          </cell>
          <cell r="AB114">
            <v>0.84465255572739772</v>
          </cell>
          <cell r="AC114">
            <v>1.0747224912969437</v>
          </cell>
          <cell r="AD114">
            <v>1.3410067356413864</v>
          </cell>
          <cell r="AE114">
            <v>0.84126632246057842</v>
          </cell>
          <cell r="AF114">
            <v>1.2472035196983184</v>
          </cell>
          <cell r="AG114">
            <v>1.2793008776111987</v>
          </cell>
        </row>
        <row r="115">
          <cell r="A115" t="str">
            <v>1-ZEu</v>
          </cell>
          <cell r="B115">
            <v>1529621</v>
          </cell>
          <cell r="C115" t="str">
            <v>74000000</v>
          </cell>
          <cell r="D115" t="str">
            <v>Outros serviços prest. principalmente às empresas</v>
          </cell>
          <cell r="E115">
            <v>0</v>
          </cell>
          <cell r="F115">
            <v>0</v>
          </cell>
          <cell r="G115">
            <v>0</v>
          </cell>
          <cell r="H115">
            <v>0</v>
          </cell>
          <cell r="I115">
            <v>1529621</v>
          </cell>
          <cell r="J115">
            <v>1.0291340647887188</v>
          </cell>
          <cell r="K115">
            <v>0.68325057094930464</v>
          </cell>
          <cell r="L115">
            <v>0.57515197419418951</v>
          </cell>
          <cell r="M115">
            <v>0.46859993323475352</v>
          </cell>
          <cell r="N115">
            <v>0.45031437111006867</v>
          </cell>
          <cell r="O115">
            <v>0.92163019176667282</v>
          </cell>
          <cell r="P115">
            <v>0.67266045715527789</v>
          </cell>
          <cell r="Q115">
            <v>0.52113649785470717</v>
          </cell>
          <cell r="R115">
            <v>0.1516569484297125</v>
          </cell>
          <cell r="S115">
            <v>0.6458022059221934</v>
          </cell>
          <cell r="T115">
            <v>0.48348583838277531</v>
          </cell>
          <cell r="V115">
            <v>1.0885443940595692</v>
          </cell>
          <cell r="W115">
            <v>1.0483234121993694</v>
          </cell>
          <cell r="X115">
            <v>1.4428114878550207</v>
          </cell>
          <cell r="Y115">
            <v>1.1719916237463723</v>
          </cell>
          <cell r="Z115">
            <v>1.6427062745802212</v>
          </cell>
          <cell r="AA115">
            <v>0.64011759735898521</v>
          </cell>
          <cell r="AB115">
            <v>0.98616766233153741</v>
          </cell>
          <cell r="AC115">
            <v>1.0443422832731823</v>
          </cell>
          <cell r="AD115">
            <v>0.69946647889529767</v>
          </cell>
          <cell r="AE115">
            <v>0.58218263587411911</v>
          </cell>
          <cell r="AF115">
            <v>1.0947597077490359</v>
          </cell>
          <cell r="AG115">
            <v>0.55858644207729002</v>
          </cell>
        </row>
        <row r="116">
          <cell r="A116" t="str">
            <v>1-ZEu</v>
          </cell>
          <cell r="B116">
            <v>8459</v>
          </cell>
          <cell r="C116" t="str">
            <v>90000000</v>
          </cell>
          <cell r="D116" t="str">
            <v>Serviços de saneamento, de tratamento de resíduos, de higiene pública e serviços similares</v>
          </cell>
          <cell r="E116">
            <v>0</v>
          </cell>
          <cell r="F116">
            <v>0</v>
          </cell>
          <cell r="G116">
            <v>0</v>
          </cell>
          <cell r="H116">
            <v>0</v>
          </cell>
          <cell r="I116">
            <v>8459</v>
          </cell>
        </row>
        <row r="117">
          <cell r="A117" t="str">
            <v>1-ZEu</v>
          </cell>
          <cell r="B117">
            <v>107094415</v>
          </cell>
          <cell r="C117" t="str">
            <v>92000000</v>
          </cell>
          <cell r="D117" t="str">
            <v>Serviços recreativos, culturais e desportivos</v>
          </cell>
          <cell r="E117">
            <v>0</v>
          </cell>
          <cell r="F117">
            <v>0</v>
          </cell>
          <cell r="G117">
            <v>0</v>
          </cell>
          <cell r="H117">
            <v>0</v>
          </cell>
          <cell r="I117">
            <v>107094415</v>
          </cell>
          <cell r="J117">
            <v>0.91748098696063218</v>
          </cell>
          <cell r="K117">
            <v>2.3799801632454072</v>
          </cell>
          <cell r="L117">
            <v>1.1942201266369767</v>
          </cell>
          <cell r="M117">
            <v>1.6335126942354212</v>
          </cell>
          <cell r="N117">
            <v>0.16032240242147675</v>
          </cell>
          <cell r="O117">
            <v>0.40140042756950883</v>
          </cell>
          <cell r="P117">
            <v>0.26227129135566918</v>
          </cell>
          <cell r="Q117">
            <v>0.44020466093075389</v>
          </cell>
          <cell r="R117">
            <v>0.27137876109037434</v>
          </cell>
          <cell r="S117">
            <v>1.7672298630740575</v>
          </cell>
          <cell r="T117">
            <v>0.2893279306185832</v>
          </cell>
          <cell r="V117">
            <v>2.0047209282571865</v>
          </cell>
          <cell r="W117">
            <v>1.3083740385716862</v>
          </cell>
          <cell r="X117">
            <v>0.56721490020819942</v>
          </cell>
          <cell r="Y117">
            <v>1.4588740465181964</v>
          </cell>
          <cell r="Z117">
            <v>1.0566146422756819</v>
          </cell>
          <cell r="AA117">
            <v>0.99831597000693806</v>
          </cell>
          <cell r="AB117">
            <v>0.59350532056363858</v>
          </cell>
          <cell r="AC117">
            <v>0.98096211464570293</v>
          </cell>
          <cell r="AD117">
            <v>0.55870959624394456</v>
          </cell>
          <cell r="AE117">
            <v>0.87087653249196417</v>
          </cell>
          <cell r="AF117">
            <v>1.0243549564212067</v>
          </cell>
          <cell r="AG117">
            <v>0.57747695379565467</v>
          </cell>
        </row>
        <row r="118">
          <cell r="A118" t="str">
            <v>1-ZEu</v>
          </cell>
          <cell r="B118">
            <v>0</v>
          </cell>
          <cell r="C118" t="str">
            <v>93000000</v>
          </cell>
          <cell r="D118" t="str">
            <v>Outros serviços</v>
          </cell>
          <cell r="E118">
            <v>0</v>
          </cell>
          <cell r="F118">
            <v>0</v>
          </cell>
          <cell r="G118">
            <v>0</v>
          </cell>
          <cell r="H118">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IND1"/>
      <sheetName val="IND2"/>
      <sheetName val="IND3"/>
      <sheetName val="IND4"/>
      <sheetName val="IND5"/>
      <sheetName val="IND7"/>
      <sheetName val="IND8"/>
      <sheetName val="IND9"/>
      <sheetName val="IND10"/>
      <sheetName val="IND11"/>
      <sheetName val="IND12"/>
      <sheetName val="IND13"/>
      <sheetName val="IND14"/>
      <sheetName val="IND15"/>
      <sheetName val="IND16"/>
      <sheetName val="IND17"/>
      <sheetName val="IND18"/>
      <sheetName val="IND19"/>
      <sheetName val="IND20"/>
      <sheetName val="IND21"/>
      <sheetName val="IND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DAS_Grupos"/>
      <sheetName val="61b_Ind_4_0201_ZEu_E"/>
      <sheetName val="q-61_Ind_4_0201_ZEu_E"/>
    </sheetNames>
    <sheetDataSet>
      <sheetData sheetId="0" refreshError="1"/>
      <sheetData sheetId="1" refreshError="1"/>
      <sheetData sheetId="2" refreshError="1">
        <row r="2">
          <cell r="A2" t="str">
            <v>CECIT-B02</v>
          </cell>
          <cell r="B2" t="str">
            <v>Descrição</v>
          </cell>
          <cell r="C2" t="str">
            <v>UnOr2000-ZEu-E</v>
          </cell>
          <cell r="D2" t="str">
            <v>UnAm0100-ZEu-E</v>
          </cell>
          <cell r="E2" t="str">
            <v>ipd4UE_1</v>
          </cell>
          <cell r="F2" t="str">
            <v>ipd4UE_2</v>
          </cell>
          <cell r="G2" t="str">
            <v>ipd4UE_3</v>
          </cell>
          <cell r="H2" t="str">
            <v>ipd4UE_4</v>
          </cell>
          <cell r="I2" t="str">
            <v>ipd4UE_5</v>
          </cell>
          <cell r="J2" t="str">
            <v>ipd4UE_6</v>
          </cell>
          <cell r="K2" t="str">
            <v>ipd4UE_7</v>
          </cell>
          <cell r="L2" t="str">
            <v>ipd4UE_8</v>
          </cell>
          <cell r="M2" t="str">
            <v>ipd4UE_9</v>
          </cell>
          <cell r="N2" t="str">
            <v>ipd4UE_10</v>
          </cell>
          <cell r="O2" t="str">
            <v>ipd4UE_11</v>
          </cell>
          <cell r="P2" t="str">
            <v>ipd4UE_12</v>
          </cell>
          <cell r="Q2" t="str">
            <v>ipd4UE_13</v>
          </cell>
          <cell r="R2" t="str">
            <v>ipd4UE_14</v>
          </cell>
          <cell r="S2" t="str">
            <v>ipd4UE_15</v>
          </cell>
          <cell r="T2" t="str">
            <v>ipd4UE_16</v>
          </cell>
          <cell r="U2" t="str">
            <v>ipd4UE_17</v>
          </cell>
          <cell r="V2" t="str">
            <v>ipd4UE_18</v>
          </cell>
          <cell r="W2" t="str">
            <v>ipd4UE_19</v>
          </cell>
          <cell r="X2" t="str">
            <v>ipd4UE_20</v>
          </cell>
          <cell r="Y2" t="str">
            <v>ipd4UE_21</v>
          </cell>
          <cell r="Z2" t="str">
            <v>ipd4UE_22</v>
          </cell>
          <cell r="AA2" t="str">
            <v>ipd4UE_23</v>
          </cell>
          <cell r="AB2" t="str">
            <v>ipd4UE_24</v>
          </cell>
        </row>
        <row r="3">
          <cell r="A3" t="str">
            <v>010E0000</v>
          </cell>
          <cell r="B3" t="str">
            <v>Enc.Postais</v>
          </cell>
        </row>
        <row r="4">
          <cell r="A4" t="str">
            <v>01100000</v>
          </cell>
          <cell r="B4" t="str">
            <v>Produtos agrícolas</v>
          </cell>
          <cell r="C4">
            <v>99591181.091999993</v>
          </cell>
          <cell r="D4">
            <v>99591181.092000008</v>
          </cell>
          <cell r="E4">
            <v>0.92906974330321601</v>
          </cell>
          <cell r="F4">
            <v>0.95491664948084298</v>
          </cell>
          <cell r="G4">
            <v>0.9765600277013966</v>
          </cell>
          <cell r="H4">
            <v>1.0542088714122977</v>
          </cell>
          <cell r="I4">
            <v>1.1266488519605431</v>
          </cell>
          <cell r="J4">
            <v>0.97655356330487131</v>
          </cell>
          <cell r="K4">
            <v>0.89971841750770354</v>
          </cell>
          <cell r="L4">
            <v>0.9393106508831538</v>
          </cell>
          <cell r="M4">
            <v>1.0083341304970947</v>
          </cell>
          <cell r="N4">
            <v>0.97316688981663502</v>
          </cell>
          <cell r="O4">
            <v>1.1039276978653954</v>
          </cell>
          <cell r="P4">
            <v>1.0575845062668494</v>
          </cell>
          <cell r="Q4">
            <v>0.9888749724214968</v>
          </cell>
          <cell r="R4">
            <v>1.0801919645644777</v>
          </cell>
          <cell r="S4">
            <v>1.0456519856724444</v>
          </cell>
          <cell r="T4">
            <v>1.0977522868294205</v>
          </cell>
          <cell r="U4">
            <v>1.0578946735562074</v>
          </cell>
          <cell r="V4">
            <v>1.038491958582404</v>
          </cell>
          <cell r="W4">
            <v>0.9923738010860611</v>
          </cell>
          <cell r="X4">
            <v>0.97231624867176281</v>
          </cell>
          <cell r="Y4">
            <v>1.0922508510302467</v>
          </cell>
          <cell r="Z4">
            <v>1.0446449969256093</v>
          </cell>
          <cell r="AA4">
            <v>1.0387346079138358</v>
          </cell>
          <cell r="AB4">
            <v>1.1163465276795796</v>
          </cell>
        </row>
        <row r="5">
          <cell r="A5" t="str">
            <v>01200000</v>
          </cell>
          <cell r="B5" t="str">
            <v>Animais vivos e produtos de origem animal</v>
          </cell>
          <cell r="C5">
            <v>14017859.314999999</v>
          </cell>
          <cell r="D5">
            <v>14017859.314999999</v>
          </cell>
          <cell r="E5">
            <v>0.74479234153333373</v>
          </cell>
          <cell r="F5">
            <v>0.80477251527683125</v>
          </cell>
          <cell r="G5">
            <v>0.94548544755464548</v>
          </cell>
          <cell r="H5">
            <v>0.99893666892487065</v>
          </cell>
          <cell r="I5">
            <v>0.90355747065889991</v>
          </cell>
          <cell r="J5">
            <v>0.94535030775333873</v>
          </cell>
          <cell r="K5">
            <v>0.99406254417397932</v>
          </cell>
          <cell r="L5">
            <v>1.0257966621551211</v>
          </cell>
          <cell r="M5">
            <v>0.99719331931087773</v>
          </cell>
          <cell r="N5">
            <v>1.1069664526690077</v>
          </cell>
          <cell r="O5">
            <v>1.2864378088170858</v>
          </cell>
          <cell r="P5">
            <v>1.2466484611720081</v>
          </cell>
          <cell r="Q5">
            <v>1.0698624886646808</v>
          </cell>
          <cell r="R5">
            <v>1.1453551543463683</v>
          </cell>
          <cell r="S5">
            <v>1.2117689743888427</v>
          </cell>
          <cell r="T5">
            <v>1.0811486736771554</v>
          </cell>
          <cell r="U5">
            <v>1.1366957195766185</v>
          </cell>
          <cell r="V5">
            <v>1.0967228981069439</v>
          </cell>
          <cell r="W5">
            <v>1.0314347764424632</v>
          </cell>
          <cell r="X5">
            <v>1.0830554695251837</v>
          </cell>
          <cell r="Y5">
            <v>1.0305576740929379</v>
          </cell>
          <cell r="Z5">
            <v>1.0470925056844398</v>
          </cell>
          <cell r="AA5">
            <v>1.0295406695458176</v>
          </cell>
          <cell r="AB5">
            <v>1.062128465280596</v>
          </cell>
        </row>
        <row r="6">
          <cell r="A6" t="str">
            <v>02000000</v>
          </cell>
          <cell r="B6" t="str">
            <v>Produtos da silvicultura, da exploração florestal e serviços relacionados</v>
          </cell>
          <cell r="C6">
            <v>49560233.289999999</v>
          </cell>
          <cell r="D6">
            <v>49560233.289999992</v>
          </cell>
          <cell r="E6">
            <v>0.9556411985669554</v>
          </cell>
          <cell r="F6">
            <v>1.0015708901633449</v>
          </cell>
          <cell r="G6">
            <v>0.99852958883190113</v>
          </cell>
          <cell r="H6">
            <v>0.96854863269788249</v>
          </cell>
          <cell r="I6">
            <v>0.97332685680111586</v>
          </cell>
          <cell r="J6">
            <v>0.98947149426104797</v>
          </cell>
          <cell r="K6">
            <v>1.0510002805041889</v>
          </cell>
          <cell r="L6">
            <v>1.0195787415260054</v>
          </cell>
          <cell r="M6">
            <v>0.9767426564094025</v>
          </cell>
          <cell r="N6">
            <v>1.0173157098203811</v>
          </cell>
          <cell r="O6">
            <v>1.0142729834072961</v>
          </cell>
          <cell r="P6">
            <v>1.0340009670104791</v>
          </cell>
          <cell r="Q6">
            <v>0.99527894854176213</v>
          </cell>
          <cell r="R6">
            <v>1.0639312334699305</v>
          </cell>
          <cell r="S6">
            <v>1.0147485505753435</v>
          </cell>
          <cell r="T6">
            <v>1.026587819747838</v>
          </cell>
          <cell r="U6">
            <v>1.0548817956661409</v>
          </cell>
          <cell r="V6">
            <v>1.0296252567499962</v>
          </cell>
          <cell r="W6">
            <v>1.0678655707904841</v>
          </cell>
          <cell r="X6">
            <v>1.1082041757664858</v>
          </cell>
          <cell r="Y6">
            <v>1.0647190437276619</v>
          </cell>
          <cell r="Z6">
            <v>1.0687450474390781</v>
          </cell>
          <cell r="AA6">
            <v>1.0014418312262128</v>
          </cell>
          <cell r="AB6">
            <v>1.0450466410306769</v>
          </cell>
        </row>
        <row r="7">
          <cell r="A7" t="str">
            <v>05000000</v>
          </cell>
          <cell r="B7" t="str">
            <v>Produtos da pesca e de aquacultura e serviços relacionados</v>
          </cell>
          <cell r="C7">
            <v>67540021.540000007</v>
          </cell>
          <cell r="D7">
            <v>67540021.540000007</v>
          </cell>
          <cell r="E7">
            <v>0.8694487988865085</v>
          </cell>
          <cell r="F7">
            <v>0.82078355372925471</v>
          </cell>
          <cell r="G7">
            <v>0.85981965206646382</v>
          </cell>
          <cell r="H7">
            <v>0.95920230532287087</v>
          </cell>
          <cell r="I7">
            <v>0.88878092395337394</v>
          </cell>
          <cell r="J7">
            <v>0.95857397737921157</v>
          </cell>
          <cell r="K7">
            <v>0.97639306870006071</v>
          </cell>
          <cell r="L7">
            <v>1.053237902412536</v>
          </cell>
          <cell r="M7">
            <v>1.0924530028901578</v>
          </cell>
          <cell r="N7">
            <v>1.0793014162178207</v>
          </cell>
          <cell r="O7">
            <v>1.1456196577062778</v>
          </cell>
          <cell r="P7">
            <v>1.2963857407354638</v>
          </cell>
          <cell r="Q7">
            <v>1.0241258706906233</v>
          </cell>
          <cell r="R7">
            <v>0.99591273575639427</v>
          </cell>
          <cell r="S7">
            <v>1.0766095995669172</v>
          </cell>
          <cell r="T7">
            <v>1.0307014781038266</v>
          </cell>
          <cell r="U7">
            <v>0.99098275145895409</v>
          </cell>
          <cell r="V7">
            <v>1.0964581566078258</v>
          </cell>
          <cell r="W7">
            <v>1.2169354625127751</v>
          </cell>
          <cell r="X7">
            <v>1.1724502566838721</v>
          </cell>
          <cell r="Y7">
            <v>1.0787569284159275</v>
          </cell>
          <cell r="Z7">
            <v>1.1247475222841661</v>
          </cell>
          <cell r="AA7">
            <v>1.0469617163884757</v>
          </cell>
          <cell r="AB7">
            <v>1.1325229566174284</v>
          </cell>
        </row>
        <row r="8">
          <cell r="A8" t="str">
            <v>10000000</v>
          </cell>
          <cell r="B8" t="str">
            <v>Hulha (inclui antracite) e linhite; turfa</v>
          </cell>
          <cell r="C8">
            <v>2894.3609999999999</v>
          </cell>
          <cell r="D8">
            <v>2894.3610000000003</v>
          </cell>
        </row>
        <row r="9">
          <cell r="A9" t="str">
            <v>11000000</v>
          </cell>
          <cell r="B9" t="str">
            <v>Petróleo bruto e gás natural; serviços relacionados com a extracção de petróleo e gás, excepto a prospecção</v>
          </cell>
        </row>
        <row r="10">
          <cell r="A10" t="str">
            <v>12000000</v>
          </cell>
          <cell r="B10" t="str">
            <v>Minérios e concentrados de urânio e de tório</v>
          </cell>
          <cell r="C10">
            <v>2389161.929</v>
          </cell>
          <cell r="D10">
            <v>2389161.929</v>
          </cell>
          <cell r="G10">
            <v>1</v>
          </cell>
          <cell r="T10">
            <v>0.59197651275058227</v>
          </cell>
          <cell r="V10">
            <v>0.31158982721933232</v>
          </cell>
        </row>
        <row r="11">
          <cell r="A11" t="str">
            <v>13000000</v>
          </cell>
          <cell r="B11" t="str">
            <v>Minérios metálicos</v>
          </cell>
          <cell r="C11">
            <v>94427410.131999999</v>
          </cell>
          <cell r="D11">
            <v>94427410.131999999</v>
          </cell>
          <cell r="E11">
            <v>0.90389783189209161</v>
          </cell>
          <cell r="F11">
            <v>0.95826295960192243</v>
          </cell>
          <cell r="G11">
            <v>0.86437959667656761</v>
          </cell>
          <cell r="H11">
            <v>0.96043504252431078</v>
          </cell>
          <cell r="I11">
            <v>0.96053491172566474</v>
          </cell>
          <cell r="J11">
            <v>0.98191063202602658</v>
          </cell>
          <cell r="K11">
            <v>0.9824721055539728</v>
          </cell>
          <cell r="L11">
            <v>1.0806009120723385</v>
          </cell>
          <cell r="M11">
            <v>1.1063025788893155</v>
          </cell>
          <cell r="N11">
            <v>1.1298350940031761</v>
          </cell>
          <cell r="O11">
            <v>1.0469100290730078</v>
          </cell>
          <cell r="P11">
            <v>1.0244583059616059</v>
          </cell>
          <cell r="R11">
            <v>0.92456608621898451</v>
          </cell>
          <cell r="S11">
            <v>0.86504006753815021</v>
          </cell>
          <cell r="T11">
            <v>0.89171021716893728</v>
          </cell>
          <cell r="U11">
            <v>0.86181233723612383</v>
          </cell>
          <cell r="V11">
            <v>0.80553836628176034</v>
          </cell>
          <cell r="W11">
            <v>0.77921063909499411</v>
          </cell>
          <cell r="X11">
            <v>0.67375274221733661</v>
          </cell>
          <cell r="Y11">
            <v>0.6905821565069874</v>
          </cell>
          <cell r="Z11">
            <v>0.71677766534369813</v>
          </cell>
          <cell r="AA11">
            <v>0.62841266314072675</v>
          </cell>
          <cell r="AB11">
            <v>0.7981085348219531</v>
          </cell>
        </row>
        <row r="12">
          <cell r="A12" t="str">
            <v>14000000</v>
          </cell>
          <cell r="B12" t="str">
            <v>Outros produtos das indústrias extractivas</v>
          </cell>
          <cell r="C12">
            <v>35368762.366999999</v>
          </cell>
          <cell r="D12">
            <v>35368762.366999999</v>
          </cell>
          <cell r="E12">
            <v>0.90455099808180983</v>
          </cell>
          <cell r="F12">
            <v>1.0812435451867299</v>
          </cell>
          <cell r="G12">
            <v>0.93906039600110325</v>
          </cell>
          <cell r="H12">
            <v>1.084617260848826</v>
          </cell>
          <cell r="I12">
            <v>0.99073903594215718</v>
          </cell>
          <cell r="J12">
            <v>1.0008594627607363</v>
          </cell>
          <cell r="K12">
            <v>1.1212992571262428</v>
          </cell>
          <cell r="L12">
            <v>0.96924887070182619</v>
          </cell>
          <cell r="M12">
            <v>1.0253973733082447</v>
          </cell>
          <cell r="N12">
            <v>1.0170677051696797</v>
          </cell>
          <cell r="O12">
            <v>0.96993864487676806</v>
          </cell>
          <cell r="P12">
            <v>0.89597744999587592</v>
          </cell>
          <cell r="Q12">
            <v>1.2569429241874559</v>
          </cell>
          <cell r="R12">
            <v>1.0087319250685909</v>
          </cell>
          <cell r="S12">
            <v>0.95492013359602967</v>
          </cell>
          <cell r="T12">
            <v>1.0390827263154403</v>
          </cell>
          <cell r="U12">
            <v>0.90998702773939344</v>
          </cell>
          <cell r="V12">
            <v>0.91077569830855631</v>
          </cell>
          <cell r="W12">
            <v>1.3046195099776998</v>
          </cell>
          <cell r="X12">
            <v>1.0766623706987934</v>
          </cell>
          <cell r="Y12">
            <v>0.9335364290653243</v>
          </cell>
          <cell r="Z12">
            <v>1.1134548955747143</v>
          </cell>
          <cell r="AA12">
            <v>1.0892492770999325</v>
          </cell>
          <cell r="AB12">
            <v>0.9888753538973194</v>
          </cell>
        </row>
        <row r="13">
          <cell r="A13" t="str">
            <v>15100000</v>
          </cell>
          <cell r="B13" t="str">
            <v>Carne e produtos à base de carne</v>
          </cell>
          <cell r="C13">
            <v>26760622.956</v>
          </cell>
          <cell r="D13">
            <v>26760622.956000004</v>
          </cell>
          <cell r="E13">
            <v>0.99625690504586684</v>
          </cell>
          <cell r="F13">
            <v>0.93263407783048613</v>
          </cell>
          <cell r="G13">
            <v>1.0572606968958687</v>
          </cell>
          <cell r="H13">
            <v>1.0425913644611078</v>
          </cell>
          <cell r="I13">
            <v>0.96747959587321586</v>
          </cell>
          <cell r="J13">
            <v>1.006401557983108</v>
          </cell>
          <cell r="K13">
            <v>0.94611605970319834</v>
          </cell>
          <cell r="L13">
            <v>1.0135874111212853</v>
          </cell>
          <cell r="M13">
            <v>1.0495748525065707</v>
          </cell>
          <cell r="N13">
            <v>1.0610102161309831</v>
          </cell>
          <cell r="O13">
            <v>0.88580336367688528</v>
          </cell>
          <cell r="P13">
            <v>1.0412838987714241</v>
          </cell>
          <cell r="Q13">
            <v>1.0013621464683633</v>
          </cell>
          <cell r="R13">
            <v>1.1023994299693085</v>
          </cell>
          <cell r="S13">
            <v>1.1469218685739668</v>
          </cell>
          <cell r="T13">
            <v>1.2068654413868696</v>
          </cell>
          <cell r="U13">
            <v>1.1374743628850221</v>
          </cell>
          <cell r="V13">
            <v>1.2714591263294326</v>
          </cell>
          <cell r="W13">
            <v>1.1653034482969185</v>
          </cell>
          <cell r="X13">
            <v>1.1389117290237818</v>
          </cell>
          <cell r="Y13">
            <v>1.1043156204970348</v>
          </cell>
          <cell r="Z13">
            <v>1.161391134222248</v>
          </cell>
          <cell r="AA13">
            <v>1.0650524752850776</v>
          </cell>
          <cell r="AB13">
            <v>1.153719661381057</v>
          </cell>
        </row>
        <row r="14">
          <cell r="A14" t="str">
            <v>15200000</v>
          </cell>
          <cell r="B14" t="str">
            <v>Produtos da indústria transformadora da pesca e de aquacultura</v>
          </cell>
          <cell r="C14">
            <v>169624947.46799999</v>
          </cell>
          <cell r="D14">
            <v>169624947.46799999</v>
          </cell>
          <cell r="E14">
            <v>1.0045435268357994</v>
          </cell>
          <cell r="F14">
            <v>0.96783671072215993</v>
          </cell>
          <cell r="G14">
            <v>1.0361231790055272</v>
          </cell>
          <cell r="H14">
            <v>1.0149029495711823</v>
          </cell>
          <cell r="I14">
            <v>0.9852892676970374</v>
          </cell>
          <cell r="J14">
            <v>1.0020799148773301</v>
          </cell>
          <cell r="K14">
            <v>0.97334331032813803</v>
          </cell>
          <cell r="L14">
            <v>0.98496302416147319</v>
          </cell>
          <cell r="M14">
            <v>0.98885228381241064</v>
          </cell>
          <cell r="N14">
            <v>1.0033701261433097</v>
          </cell>
          <cell r="O14">
            <v>0.99962176603519415</v>
          </cell>
          <cell r="P14">
            <v>1.0390739408104384</v>
          </cell>
          <cell r="Q14">
            <v>0.98789365654528638</v>
          </cell>
          <cell r="R14">
            <v>1.0195669198853643</v>
          </cell>
          <cell r="S14">
            <v>1.0111428008554582</v>
          </cell>
          <cell r="T14">
            <v>1.0496843345721496</v>
          </cell>
          <cell r="U14">
            <v>1.0777562495815367</v>
          </cell>
          <cell r="V14">
            <v>1.0838988827670324</v>
          </cell>
          <cell r="W14">
            <v>1.0469079988040564</v>
          </cell>
          <cell r="X14">
            <v>1.0796207740210542</v>
          </cell>
          <cell r="Y14">
            <v>1.0644772213339104</v>
          </cell>
          <cell r="Z14">
            <v>1.0400154291916117</v>
          </cell>
          <cell r="AA14">
            <v>1.0370696897052007</v>
          </cell>
          <cell r="AB14">
            <v>0.99791027745826999</v>
          </cell>
        </row>
        <row r="15">
          <cell r="A15" t="str">
            <v>15300000</v>
          </cell>
          <cell r="B15" t="str">
            <v>Produtos hortícolas e frutos preparados e conservados</v>
          </cell>
          <cell r="C15">
            <v>79771984.039000005</v>
          </cell>
          <cell r="D15">
            <v>79771984.039000005</v>
          </cell>
          <cell r="E15">
            <v>1.0050218861618014</v>
          </cell>
          <cell r="F15">
            <v>0.99266418499951403</v>
          </cell>
          <cell r="G15">
            <v>1.0224348475675222</v>
          </cell>
          <cell r="H15">
            <v>1.0334945094279229</v>
          </cell>
          <cell r="I15">
            <v>0.99894602412768263</v>
          </cell>
          <cell r="J15">
            <v>0.99392106909826439</v>
          </cell>
          <cell r="K15">
            <v>1.0237989440795507</v>
          </cell>
          <cell r="L15">
            <v>0.99916958155701929</v>
          </cell>
          <cell r="M15">
            <v>0.97008422556893925</v>
          </cell>
          <cell r="N15">
            <v>0.99061721476458309</v>
          </cell>
          <cell r="O15">
            <v>0.99879706884218467</v>
          </cell>
          <cell r="P15">
            <v>0.97105044380501571</v>
          </cell>
          <cell r="Q15">
            <v>0.98530219812762299</v>
          </cell>
          <cell r="R15">
            <v>0.99801726317442441</v>
          </cell>
          <cell r="S15">
            <v>0.98149205295443587</v>
          </cell>
          <cell r="T15">
            <v>0.99224246349535905</v>
          </cell>
          <cell r="U15">
            <v>0.95005565873162157</v>
          </cell>
          <cell r="V15">
            <v>0.97805495271537735</v>
          </cell>
          <cell r="W15">
            <v>0.96170499063212378</v>
          </cell>
          <cell r="X15">
            <v>0.99995146843700189</v>
          </cell>
          <cell r="Y15">
            <v>1.0079319507423548</v>
          </cell>
          <cell r="Z15">
            <v>1.0015305693627792</v>
          </cell>
          <cell r="AA15">
            <v>1.0508254047175938</v>
          </cell>
          <cell r="AB15">
            <v>1.0551548140225893</v>
          </cell>
        </row>
        <row r="16">
          <cell r="A16" t="str">
            <v>15400000</v>
          </cell>
          <cell r="B16" t="str">
            <v>Óleos e gorduras animais e vegetais</v>
          </cell>
          <cell r="C16">
            <v>44538024.593000002</v>
          </cell>
          <cell r="D16">
            <v>44538024.593000002</v>
          </cell>
          <cell r="E16">
            <v>1.0201132666821415</v>
          </cell>
          <cell r="F16">
            <v>0.99303230217284488</v>
          </cell>
          <cell r="G16">
            <v>0.99258123835586087</v>
          </cell>
          <cell r="H16">
            <v>0.99840837158440199</v>
          </cell>
          <cell r="I16">
            <v>1.024823914036521</v>
          </cell>
          <cell r="J16">
            <v>1.0060033153026569</v>
          </cell>
          <cell r="K16">
            <v>0.96139618630279322</v>
          </cell>
          <cell r="L16">
            <v>0.95102344217253365</v>
          </cell>
          <cell r="M16">
            <v>0.98498094630498489</v>
          </cell>
          <cell r="N16">
            <v>1.0492508265821352</v>
          </cell>
          <cell r="O16">
            <v>1.0535424058434699</v>
          </cell>
          <cell r="P16">
            <v>0.9648437846596547</v>
          </cell>
          <cell r="Q16">
            <v>1.0516754689816707</v>
          </cell>
          <cell r="R16">
            <v>1.0335336437065337</v>
          </cell>
          <cell r="S16">
            <v>0.97235770157866086</v>
          </cell>
          <cell r="T16">
            <v>0.98892504086152044</v>
          </cell>
          <cell r="U16">
            <v>1.0232077541836382</v>
          </cell>
          <cell r="V16">
            <v>1.0908834921320736</v>
          </cell>
          <cell r="W16">
            <v>1.0991551995803541</v>
          </cell>
          <cell r="X16">
            <v>1.1242113961751163</v>
          </cell>
          <cell r="Y16">
            <v>1.1045599287307135</v>
          </cell>
          <cell r="Z16">
            <v>1.1527035717799321</v>
          </cell>
          <cell r="AA16">
            <v>1.1371502224825176</v>
          </cell>
          <cell r="AB16">
            <v>1.1776054476733553</v>
          </cell>
        </row>
        <row r="17">
          <cell r="A17" t="str">
            <v>15500000</v>
          </cell>
          <cell r="B17" t="str">
            <v>Lacticínios e gelados</v>
          </cell>
          <cell r="C17">
            <v>147813447.345</v>
          </cell>
          <cell r="D17">
            <v>147813447.34500003</v>
          </cell>
          <cell r="E17">
            <v>1.0038901672734715</v>
          </cell>
          <cell r="F17">
            <v>0.99295690456002927</v>
          </cell>
          <cell r="G17">
            <v>0.97885698595209747</v>
          </cell>
          <cell r="H17">
            <v>0.98558714974926132</v>
          </cell>
          <cell r="I17">
            <v>0.98282719316767764</v>
          </cell>
          <cell r="J17">
            <v>0.98719906912137179</v>
          </cell>
          <cell r="K17">
            <v>0.9940425029629002</v>
          </cell>
          <cell r="L17">
            <v>1.0060580190219111</v>
          </cell>
          <cell r="M17">
            <v>1.0084802136140563</v>
          </cell>
          <cell r="N17">
            <v>1.0151963817118415</v>
          </cell>
          <cell r="O17">
            <v>1.0226802256625982</v>
          </cell>
          <cell r="P17">
            <v>1.0222251872027839</v>
          </cell>
          <cell r="Q17">
            <v>1.0265847779837114</v>
          </cell>
          <cell r="R17">
            <v>1.0219382695656272</v>
          </cell>
          <cell r="S17">
            <v>1.0064830964332494</v>
          </cell>
          <cell r="T17">
            <v>1.004449116582526</v>
          </cell>
          <cell r="U17">
            <v>1.0165639800237558</v>
          </cell>
          <cell r="V17">
            <v>1.0195699354322465</v>
          </cell>
          <cell r="W17">
            <v>1.0300129450678566</v>
          </cell>
          <cell r="X17">
            <v>1.0859887782979805</v>
          </cell>
          <cell r="Y17">
            <v>1.1821275979308248</v>
          </cell>
          <cell r="Z17">
            <v>1.0944845611632923</v>
          </cell>
          <cell r="AA17">
            <v>1.0845004282321771</v>
          </cell>
          <cell r="AB17">
            <v>1.078726051821179</v>
          </cell>
        </row>
        <row r="18">
          <cell r="A18" t="str">
            <v>15600000</v>
          </cell>
          <cell r="B18" t="str">
            <v>Produtos da transformação de cereais e leguminosas; amidos, féculas e produtos afins</v>
          </cell>
          <cell r="C18">
            <v>9961815.0859999992</v>
          </cell>
          <cell r="D18">
            <v>9961815.0859999992</v>
          </cell>
          <cell r="E18">
            <v>1.032999866741144</v>
          </cell>
          <cell r="F18">
            <v>0.9754488255669076</v>
          </cell>
          <cell r="G18">
            <v>0.97061627444725662</v>
          </cell>
          <cell r="H18">
            <v>1.003908841846197</v>
          </cell>
          <cell r="I18">
            <v>1.0223075248695168</v>
          </cell>
          <cell r="J18">
            <v>0.99596781947535606</v>
          </cell>
          <cell r="K18">
            <v>1.0188917275679583</v>
          </cell>
          <cell r="L18">
            <v>0.97105218314078068</v>
          </cell>
          <cell r="M18">
            <v>0.97518696167365859</v>
          </cell>
          <cell r="N18">
            <v>0.99027291421477459</v>
          </cell>
          <cell r="O18">
            <v>1.027932336215287</v>
          </cell>
          <cell r="P18">
            <v>1.0154147242411622</v>
          </cell>
          <cell r="Q18">
            <v>1.0194547736728057</v>
          </cell>
          <cell r="R18">
            <v>1.0387597213334943</v>
          </cell>
          <cell r="S18">
            <v>1.0214451492558692</v>
          </cell>
          <cell r="T18">
            <v>1.1386195033048514</v>
          </cell>
          <cell r="U18">
            <v>1.0789258769367434</v>
          </cell>
          <cell r="V18">
            <v>1.0316062827976358</v>
          </cell>
          <cell r="W18">
            <v>1.0336765102291308</v>
          </cell>
          <cell r="X18">
            <v>1.0155264298092732</v>
          </cell>
          <cell r="Y18">
            <v>1.0213404922797389</v>
          </cell>
          <cell r="Z18">
            <v>1.0417823696985531</v>
          </cell>
          <cell r="AA18">
            <v>1.0348442847328689</v>
          </cell>
          <cell r="AB18">
            <v>1.4777207765604279</v>
          </cell>
        </row>
        <row r="19">
          <cell r="A19" t="str">
            <v>15700000</v>
          </cell>
          <cell r="B19" t="str">
            <v>Alimentos compostos para animais</v>
          </cell>
          <cell r="C19">
            <v>5485856.0499999998</v>
          </cell>
          <cell r="D19">
            <v>5485856.0500000007</v>
          </cell>
          <cell r="E19">
            <v>0.95313862468320532</v>
          </cell>
          <cell r="F19">
            <v>0.98969517642698901</v>
          </cell>
          <cell r="G19">
            <v>0.98950525993902327</v>
          </cell>
          <cell r="H19">
            <v>0.99956493247006162</v>
          </cell>
          <cell r="I19">
            <v>0.99208676321248135</v>
          </cell>
          <cell r="J19">
            <v>0.9528587143804057</v>
          </cell>
          <cell r="K19">
            <v>0.99817534419837728</v>
          </cell>
          <cell r="L19">
            <v>0.97269205415698978</v>
          </cell>
          <cell r="M19">
            <v>0.96989257143492535</v>
          </cell>
          <cell r="N19">
            <v>1.0479101482043571</v>
          </cell>
          <cell r="O19">
            <v>1.0394731005336408</v>
          </cell>
          <cell r="P19">
            <v>1.0950073103595432</v>
          </cell>
          <cell r="Q19">
            <v>1.1206395061405503</v>
          </cell>
          <cell r="R19">
            <v>0.99692525460711201</v>
          </cell>
          <cell r="S19">
            <v>1.1460618737887345</v>
          </cell>
          <cell r="T19">
            <v>1.1349349870201841</v>
          </cell>
          <cell r="U19">
            <v>1.1235814433533473</v>
          </cell>
          <cell r="V19">
            <v>1.1027653404923696</v>
          </cell>
          <cell r="W19">
            <v>1.2292243166608952</v>
          </cell>
          <cell r="X19">
            <v>1.1145007076675826</v>
          </cell>
          <cell r="Y19">
            <v>1.1189859037161651</v>
          </cell>
          <cell r="Z19">
            <v>1.1037497911788303</v>
          </cell>
          <cell r="AA19">
            <v>1.1660801081821788</v>
          </cell>
          <cell r="AB19">
            <v>1.1149020273489574</v>
          </cell>
        </row>
        <row r="20">
          <cell r="A20" t="str">
            <v>15800000</v>
          </cell>
          <cell r="B20" t="str">
            <v>Outros produtos alimentares</v>
          </cell>
          <cell r="C20">
            <v>137262044.68000001</v>
          </cell>
          <cell r="D20">
            <v>137262044.68000001</v>
          </cell>
          <cell r="E20">
            <v>0.98624980720171695</v>
          </cell>
          <cell r="F20">
            <v>0.9809746279105902</v>
          </cell>
          <cell r="G20">
            <v>1.0054813435229828</v>
          </cell>
          <cell r="H20">
            <v>1.0037680468257411</v>
          </cell>
          <cell r="I20">
            <v>1.0026623937089254</v>
          </cell>
          <cell r="J20">
            <v>0.99957045275897982</v>
          </cell>
          <cell r="K20">
            <v>1.0016619893812662</v>
          </cell>
          <cell r="L20">
            <v>0.99012111372606626</v>
          </cell>
          <cell r="M20">
            <v>1.0030408519075429</v>
          </cell>
          <cell r="N20">
            <v>1.0031275045015264</v>
          </cell>
          <cell r="O20">
            <v>1.0162949195169986</v>
          </cell>
          <cell r="P20">
            <v>1.0070469490376628</v>
          </cell>
          <cell r="Q20">
            <v>1.0186973176369014</v>
          </cell>
          <cell r="R20">
            <v>1.027247722249202</v>
          </cell>
          <cell r="S20">
            <v>1.0008128383820447</v>
          </cell>
          <cell r="T20">
            <v>1.0045563558520989</v>
          </cell>
          <cell r="U20">
            <v>1.0291335206997116</v>
          </cell>
          <cell r="V20">
            <v>1.00874198523013</v>
          </cell>
          <cell r="W20">
            <v>0.99475127947892972</v>
          </cell>
          <cell r="X20">
            <v>1.0411164611219557</v>
          </cell>
          <cell r="Y20">
            <v>0.99394911802356356</v>
          </cell>
          <cell r="Z20">
            <v>1.0416694731835825</v>
          </cell>
          <cell r="AA20">
            <v>1.013020676295658</v>
          </cell>
          <cell r="AB20">
            <v>1.0224523001281547</v>
          </cell>
        </row>
        <row r="21">
          <cell r="A21" t="str">
            <v>15900000</v>
          </cell>
          <cell r="B21" t="str">
            <v>Bebidas</v>
          </cell>
          <cell r="C21">
            <v>297836991.44</v>
          </cell>
          <cell r="D21">
            <v>297836991.44</v>
          </cell>
          <cell r="E21">
            <v>0.98242010245030398</v>
          </cell>
          <cell r="F21">
            <v>0.98698468937157735</v>
          </cell>
          <cell r="G21">
            <v>1.0097272395487762</v>
          </cell>
          <cell r="H21">
            <v>0.9873162281636978</v>
          </cell>
          <cell r="I21">
            <v>1.0127903658289219</v>
          </cell>
          <cell r="J21">
            <v>0.99054548985048629</v>
          </cell>
          <cell r="K21">
            <v>0.9887403028875914</v>
          </cell>
          <cell r="L21">
            <v>0.9781593389633163</v>
          </cell>
          <cell r="M21">
            <v>1.0121433961206971</v>
          </cell>
          <cell r="N21">
            <v>1.0080998122986642</v>
          </cell>
          <cell r="O21">
            <v>1.0423202793845641</v>
          </cell>
          <cell r="P21">
            <v>1.0007527551314028</v>
          </cell>
          <cell r="Q21">
            <v>0.98702735587039636</v>
          </cell>
          <cell r="R21">
            <v>1.0007932422910997</v>
          </cell>
          <cell r="S21">
            <v>1.0152683730942613</v>
          </cell>
          <cell r="T21">
            <v>1.0191907519116454</v>
          </cell>
          <cell r="U21">
            <v>1.0383198889145204</v>
          </cell>
          <cell r="V21">
            <v>1.0195080681025672</v>
          </cell>
          <cell r="W21">
            <v>1.0325050792098887</v>
          </cell>
          <cell r="X21">
            <v>1.0032889867274419</v>
          </cell>
          <cell r="Y21">
            <v>1.054682405514519</v>
          </cell>
          <cell r="Z21">
            <v>1.032115880974978</v>
          </cell>
          <cell r="AA21">
            <v>1.0484595618874484</v>
          </cell>
          <cell r="AB21">
            <v>1.021989885771835</v>
          </cell>
        </row>
        <row r="22">
          <cell r="A22" t="str">
            <v>16000000</v>
          </cell>
          <cell r="B22" t="str">
            <v>Produtos da indústria do tabaco</v>
          </cell>
          <cell r="C22">
            <v>44898195.762999997</v>
          </cell>
          <cell r="D22">
            <v>44898195.762999997</v>
          </cell>
          <cell r="E22">
            <v>0.9848851868591445</v>
          </cell>
          <cell r="F22">
            <v>1.0371074033656442</v>
          </cell>
          <cell r="G22">
            <v>1.0313437218601358</v>
          </cell>
          <cell r="H22">
            <v>1.0388209648481017</v>
          </cell>
          <cell r="I22">
            <v>1.0205861710024438</v>
          </cell>
          <cell r="J22">
            <v>1.0072464805023145</v>
          </cell>
          <cell r="K22">
            <v>0.97565863186224444</v>
          </cell>
          <cell r="L22">
            <v>1.0242970194218692</v>
          </cell>
          <cell r="M22">
            <v>1.0902281531152174</v>
          </cell>
          <cell r="N22">
            <v>0.75912256853185667</v>
          </cell>
          <cell r="O22">
            <v>1.0109514275885711</v>
          </cell>
          <cell r="P22">
            <v>1.0197522710424571</v>
          </cell>
          <cell r="Q22">
            <v>0.99645143073744713</v>
          </cell>
          <cell r="R22">
            <v>1.0016873520803891</v>
          </cell>
          <cell r="S22">
            <v>1.0585392433919858</v>
          </cell>
          <cell r="T22">
            <v>1.0183819234932923</v>
          </cell>
          <cell r="U22">
            <v>1.0446079645634954</v>
          </cell>
          <cell r="V22">
            <v>1.0779580369371891</v>
          </cell>
          <cell r="W22">
            <v>1.5567060938186379</v>
          </cell>
          <cell r="X22">
            <v>1.5804690263360581</v>
          </cell>
          <cell r="Y22">
            <v>1.6656921157802613</v>
          </cell>
          <cell r="Z22">
            <v>1.5645201899550476</v>
          </cell>
          <cell r="AA22">
            <v>1.5402910547659905</v>
          </cell>
          <cell r="AB22">
            <v>1.5557867244383303</v>
          </cell>
        </row>
        <row r="23">
          <cell r="A23" t="str">
            <v>170E0000</v>
          </cell>
          <cell r="B23" t="str">
            <v>Enc. Postais</v>
          </cell>
        </row>
        <row r="24">
          <cell r="A24" t="str">
            <v>17100000</v>
          </cell>
          <cell r="B24" t="str">
            <v>Fios e fibras têxteis</v>
          </cell>
          <cell r="C24">
            <v>98438852.362000003</v>
          </cell>
          <cell r="D24">
            <v>98438852.362000018</v>
          </cell>
          <cell r="E24">
            <v>0.9375593442244855</v>
          </cell>
          <cell r="F24">
            <v>0.94352822144809823</v>
          </cell>
          <cell r="G24">
            <v>1.0028263412532203</v>
          </cell>
          <cell r="H24">
            <v>0.9900599783126377</v>
          </cell>
          <cell r="I24">
            <v>1.0038791076558558</v>
          </cell>
          <cell r="J24">
            <v>0.98709016911578518</v>
          </cell>
          <cell r="K24">
            <v>1.0275346421429892</v>
          </cell>
          <cell r="L24">
            <v>1.0161348511213235</v>
          </cell>
          <cell r="M24">
            <v>1.0163428778677954</v>
          </cell>
          <cell r="N24">
            <v>1.031426510787822</v>
          </cell>
          <cell r="O24">
            <v>1.022492764983979</v>
          </cell>
          <cell r="P24">
            <v>1.0211251910860075</v>
          </cell>
          <cell r="Q24">
            <v>1.0066003713246536</v>
          </cell>
          <cell r="R24">
            <v>1.0185680995724751</v>
          </cell>
          <cell r="S24">
            <v>1.0077324733554998</v>
          </cell>
          <cell r="T24">
            <v>1.0395519959556077</v>
          </cell>
          <cell r="U24">
            <v>1.0595340500091122</v>
          </cell>
          <cell r="V24">
            <v>1.0554497854312546</v>
          </cell>
          <cell r="W24">
            <v>1.0238403182511229</v>
          </cell>
          <cell r="X24">
            <v>1.0990710764174236</v>
          </cell>
          <cell r="Y24">
            <v>1.1545313492164462</v>
          </cell>
          <cell r="Z24">
            <v>1.0394270079198529</v>
          </cell>
          <cell r="AA24">
            <v>0.98309645850159633</v>
          </cell>
          <cell r="AB24">
            <v>1.0282677091338628</v>
          </cell>
        </row>
        <row r="25">
          <cell r="A25" t="str">
            <v>17200000</v>
          </cell>
          <cell r="B25" t="str">
            <v>Tecidos têxteis</v>
          </cell>
          <cell r="C25">
            <v>259691651.92899999</v>
          </cell>
          <cell r="D25">
            <v>259691651.92899996</v>
          </cell>
          <cell r="E25">
            <v>0.99336825345762858</v>
          </cell>
          <cell r="F25">
            <v>1.0162945719481253</v>
          </cell>
          <cell r="G25">
            <v>1.0407044466910746</v>
          </cell>
          <cell r="H25">
            <v>1.0163643492144936</v>
          </cell>
          <cell r="I25">
            <v>0.96632466279459261</v>
          </cell>
          <cell r="J25">
            <v>0.99221624955303189</v>
          </cell>
          <cell r="K25">
            <v>0.98181251804535796</v>
          </cell>
          <cell r="L25">
            <v>0.99613062015350273</v>
          </cell>
          <cell r="M25">
            <v>0.97340768998944383</v>
          </cell>
          <cell r="N25">
            <v>0.99672906149785123</v>
          </cell>
          <cell r="O25">
            <v>1.0032612309046574</v>
          </cell>
          <cell r="P25">
            <v>1.023386345750241</v>
          </cell>
          <cell r="Q25">
            <v>1.0277390430989037</v>
          </cell>
          <cell r="R25">
            <v>0.98676586785423737</v>
          </cell>
          <cell r="S25">
            <v>1.0221726817948866</v>
          </cell>
          <cell r="T25">
            <v>1.0184961889416475</v>
          </cell>
          <cell r="U25">
            <v>1.0035607062574659</v>
          </cell>
          <cell r="V25">
            <v>0.99909236566207082</v>
          </cell>
          <cell r="W25">
            <v>0.99746383707188702</v>
          </cell>
          <cell r="X25">
            <v>1.029123954295643</v>
          </cell>
          <cell r="Y25">
            <v>1.0066460860993911</v>
          </cell>
          <cell r="Z25">
            <v>1.0014386872213028</v>
          </cell>
          <cell r="AA25">
            <v>0.98965534126396548</v>
          </cell>
          <cell r="AB25">
            <v>1.0311797450354254</v>
          </cell>
        </row>
        <row r="26">
          <cell r="A26" t="str">
            <v>17400000</v>
          </cell>
          <cell r="B26" t="str">
            <v>Artigos têxteis confeccionados, excepto vestuário</v>
          </cell>
          <cell r="C26">
            <v>334498609.20700002</v>
          </cell>
          <cell r="D26">
            <v>334498609.20700008</v>
          </cell>
          <cell r="E26">
            <v>1.0025045258530905</v>
          </cell>
          <cell r="F26">
            <v>1.0102612300372702</v>
          </cell>
          <cell r="G26">
            <v>1.0242328609967297</v>
          </cell>
          <cell r="H26">
            <v>0.98978486413724187</v>
          </cell>
          <cell r="I26">
            <v>0.98589467541883957</v>
          </cell>
          <cell r="J26">
            <v>0.99469602842239457</v>
          </cell>
          <cell r="K26">
            <v>0.97816718667097835</v>
          </cell>
          <cell r="L26">
            <v>1.0152692827896219</v>
          </cell>
          <cell r="M26">
            <v>0.98817347818936552</v>
          </cell>
          <cell r="N26">
            <v>0.99467610315107569</v>
          </cell>
          <cell r="O26">
            <v>1.002686840048552</v>
          </cell>
          <cell r="P26">
            <v>1.0136529242848396</v>
          </cell>
          <cell r="Q26">
            <v>1.0169613969683253</v>
          </cell>
          <cell r="R26">
            <v>1.0490096993990485</v>
          </cell>
          <cell r="S26">
            <v>1.0405692186525333</v>
          </cell>
          <cell r="T26">
            <v>1.0062425035327922</v>
          </cell>
          <cell r="U26">
            <v>0.98928977754663328</v>
          </cell>
          <cell r="V26">
            <v>1.0034354813965978</v>
          </cell>
          <cell r="W26">
            <v>0.98156897766460049</v>
          </cell>
          <cell r="X26">
            <v>1.0210360097802109</v>
          </cell>
          <cell r="Y26">
            <v>0.97548283317742901</v>
          </cell>
          <cell r="Z26">
            <v>1.0092534549552661</v>
          </cell>
          <cell r="AA26">
            <v>1.0090475467287012</v>
          </cell>
          <cell r="AB26">
            <v>1.0063003493051994</v>
          </cell>
        </row>
        <row r="27">
          <cell r="A27" t="str">
            <v>17500000</v>
          </cell>
          <cell r="B27" t="str">
            <v>Outros artigos têxteis</v>
          </cell>
          <cell r="C27">
            <v>168348041.09799999</v>
          </cell>
          <cell r="D27">
            <v>168348041.09799999</v>
          </cell>
          <cell r="E27">
            <v>1.0436027687268097</v>
          </cell>
          <cell r="F27">
            <v>0.97619165925636531</v>
          </cell>
          <cell r="G27">
            <v>0.99261114885846091</v>
          </cell>
          <cell r="H27">
            <v>0.96048523780355144</v>
          </cell>
          <cell r="I27">
            <v>0.95072908029848979</v>
          </cell>
          <cell r="J27">
            <v>0.98885532782264896</v>
          </cell>
          <cell r="K27">
            <v>1.0098850523468721</v>
          </cell>
          <cell r="L27">
            <v>1.0239945093675751</v>
          </cell>
          <cell r="M27">
            <v>1.0041136320083961</v>
          </cell>
          <cell r="N27">
            <v>1.047539845897242</v>
          </cell>
          <cell r="O27">
            <v>1.0008811579991321</v>
          </cell>
          <cell r="P27">
            <v>1.0011105796144568</v>
          </cell>
          <cell r="Q27">
            <v>1.0071618740411354</v>
          </cell>
          <cell r="R27">
            <v>0.98694237983882838</v>
          </cell>
          <cell r="S27">
            <v>1.0327622064303668</v>
          </cell>
          <cell r="T27">
            <v>1.051982474854892</v>
          </cell>
          <cell r="U27">
            <v>1.0315382184809518</v>
          </cell>
          <cell r="V27">
            <v>1.026086687009323</v>
          </cell>
          <cell r="W27">
            <v>1.0319273657657797</v>
          </cell>
          <cell r="X27">
            <v>1.0447561365439419</v>
          </cell>
          <cell r="Y27">
            <v>1.1440487008843854</v>
          </cell>
          <cell r="Z27">
            <v>1.290650322975853</v>
          </cell>
          <cell r="AA27">
            <v>1.1293562455500186</v>
          </cell>
          <cell r="AB27">
            <v>1.3702361001972601</v>
          </cell>
        </row>
        <row r="28">
          <cell r="A28" t="str">
            <v>17600000</v>
          </cell>
          <cell r="B28" t="str">
            <v>Tecidos de malha</v>
          </cell>
          <cell r="C28">
            <v>16098207.790999999</v>
          </cell>
          <cell r="D28">
            <v>16098207.790999999</v>
          </cell>
          <cell r="E28">
            <v>0.96088799382784207</v>
          </cell>
          <cell r="F28">
            <v>0.98800606241026645</v>
          </cell>
          <cell r="G28">
            <v>0.99185267215828277</v>
          </cell>
          <cell r="H28">
            <v>0.99173201483225293</v>
          </cell>
          <cell r="I28">
            <v>0.9949483845271061</v>
          </cell>
          <cell r="J28">
            <v>0.9953818841427019</v>
          </cell>
          <cell r="K28">
            <v>1.003954448593761</v>
          </cell>
          <cell r="L28">
            <v>0.95256574840400554</v>
          </cell>
          <cell r="M28">
            <v>0.95949602397415967</v>
          </cell>
          <cell r="N28">
            <v>1.0305007233884453</v>
          </cell>
          <cell r="O28">
            <v>1.048810582484488</v>
          </cell>
          <cell r="P28">
            <v>1.0818634612566886</v>
          </cell>
          <cell r="Q28">
            <v>1.1400314790153716</v>
          </cell>
          <cell r="R28">
            <v>1.0398959039772533</v>
          </cell>
          <cell r="S28">
            <v>0.97092089271106641</v>
          </cell>
          <cell r="T28">
            <v>1.0375546590517764</v>
          </cell>
          <cell r="U28">
            <v>1.0156851968309257</v>
          </cell>
          <cell r="V28">
            <v>0.95529105218543076</v>
          </cell>
          <cell r="W28">
            <v>1.0512144004698163</v>
          </cell>
          <cell r="X28">
            <v>0.96615464276327023</v>
          </cell>
          <cell r="Y28">
            <v>0.93824707759291637</v>
          </cell>
          <cell r="Z28">
            <v>1.0162662189289544</v>
          </cell>
          <cell r="AA28">
            <v>0.92112517914013969</v>
          </cell>
          <cell r="AB28">
            <v>0.98649975233973386</v>
          </cell>
        </row>
        <row r="29">
          <cell r="A29" t="str">
            <v>17700000</v>
          </cell>
          <cell r="B29" t="str">
            <v>Artigos de malha</v>
          </cell>
          <cell r="C29">
            <v>466197433.83999997</v>
          </cell>
          <cell r="D29">
            <v>466197433.84000015</v>
          </cell>
          <cell r="E29">
            <v>1.0016628150030378</v>
          </cell>
          <cell r="F29">
            <v>1.0007709588796656</v>
          </cell>
          <cell r="G29">
            <v>0.99707421165789845</v>
          </cell>
          <cell r="H29">
            <v>0.98025713211209786</v>
          </cell>
          <cell r="I29">
            <v>0.96484793989914364</v>
          </cell>
          <cell r="J29">
            <v>0.99796168839371069</v>
          </cell>
          <cell r="K29">
            <v>1.0384179736405723</v>
          </cell>
          <cell r="L29">
            <v>1.0171595635769637</v>
          </cell>
          <cell r="M29">
            <v>1.0093247711533164</v>
          </cell>
          <cell r="N29">
            <v>0.99905629996824108</v>
          </cell>
          <cell r="O29">
            <v>0.98650181320413277</v>
          </cell>
          <cell r="P29">
            <v>1.0069648325112195</v>
          </cell>
          <cell r="Q29">
            <v>1.0243525710328649</v>
          </cell>
          <cell r="R29">
            <v>1.0006752660147071</v>
          </cell>
          <cell r="S29">
            <v>1.0076505850307584</v>
          </cell>
          <cell r="T29">
            <v>0.99354362654519002</v>
          </cell>
          <cell r="U29">
            <v>1.0227918046077313</v>
          </cell>
          <cell r="V29">
            <v>1.0306215870659392</v>
          </cell>
          <cell r="W29">
            <v>1.0454431095187751</v>
          </cell>
          <cell r="X29">
            <v>1.0591770948000072</v>
          </cell>
          <cell r="Y29">
            <v>1.0185770594940975</v>
          </cell>
          <cell r="Z29">
            <v>1.0147038185241883</v>
          </cell>
          <cell r="AA29">
            <v>1.0262269045628241</v>
          </cell>
          <cell r="AB29">
            <v>1.0486239756132283</v>
          </cell>
        </row>
        <row r="30">
          <cell r="A30" t="str">
            <v>18000000</v>
          </cell>
          <cell r="B30" t="str">
            <v>Artigos de vestuário e de peles com pêlo</v>
          </cell>
          <cell r="C30">
            <v>1570038987.1110001</v>
          </cell>
          <cell r="D30">
            <v>1570038987.1110005</v>
          </cell>
          <cell r="E30">
            <v>0.99355568990973442</v>
          </cell>
          <cell r="F30">
            <v>1.0001197675829201</v>
          </cell>
          <cell r="G30">
            <v>0.98628001190640702</v>
          </cell>
          <cell r="H30">
            <v>0.9676698416379651</v>
          </cell>
          <cell r="I30">
            <v>0.96957621838145458</v>
          </cell>
          <cell r="J30">
            <v>0.9940329468837612</v>
          </cell>
          <cell r="K30">
            <v>1.0176432765803496</v>
          </cell>
          <cell r="L30">
            <v>1.0373732327129288</v>
          </cell>
          <cell r="M30">
            <v>1.0211648786327401</v>
          </cell>
          <cell r="N30">
            <v>1.0111976269020371</v>
          </cell>
          <cell r="O30">
            <v>0.99739379446221654</v>
          </cell>
          <cell r="P30">
            <v>1.0039927144074854</v>
          </cell>
          <cell r="Q30">
            <v>1.0123575565722558</v>
          </cell>
          <cell r="R30">
            <v>1.0063758760298658</v>
          </cell>
          <cell r="S30">
            <v>1.0025740817858557</v>
          </cell>
          <cell r="T30">
            <v>0.99506441356333764</v>
          </cell>
          <cell r="U30">
            <v>1.0013179359932756</v>
          </cell>
          <cell r="V30">
            <v>1.0302329691958447</v>
          </cell>
          <cell r="W30">
            <v>1.0494835685507524</v>
          </cell>
          <cell r="X30">
            <v>1.0788002884869916</v>
          </cell>
          <cell r="Y30">
            <v>1.0545875952586397</v>
          </cell>
          <cell r="Z30">
            <v>1.0286024618811118</v>
          </cell>
          <cell r="AA30">
            <v>1.0288638281649114</v>
          </cell>
          <cell r="AB30">
            <v>1.0522723110321013</v>
          </cell>
        </row>
        <row r="31">
          <cell r="A31" t="str">
            <v>190E0000</v>
          </cell>
          <cell r="B31" t="str">
            <v>Enc. Postais</v>
          </cell>
        </row>
        <row r="32">
          <cell r="A32" t="str">
            <v>19100000</v>
          </cell>
          <cell r="B32" t="str">
            <v>Couros e peles sem pêlo</v>
          </cell>
          <cell r="C32">
            <v>30831515.107000001</v>
          </cell>
          <cell r="D32">
            <v>30831515.106999993</v>
          </cell>
          <cell r="E32">
            <v>0.99493584463311335</v>
          </cell>
          <cell r="F32">
            <v>1.0654580715056796</v>
          </cell>
          <cell r="G32">
            <v>0.92543372065267571</v>
          </cell>
          <cell r="H32">
            <v>0.90724376401402895</v>
          </cell>
          <cell r="I32">
            <v>0.88388239443858962</v>
          </cell>
          <cell r="J32">
            <v>0.96118353376266419</v>
          </cell>
          <cell r="K32">
            <v>1.0110129126821608</v>
          </cell>
          <cell r="L32">
            <v>1.4145617285348235</v>
          </cell>
          <cell r="M32">
            <v>0.91550224973765104</v>
          </cell>
          <cell r="N32">
            <v>0.84344561157316111</v>
          </cell>
          <cell r="O32">
            <v>0.9261161977230703</v>
          </cell>
          <cell r="P32">
            <v>1.151223970742381</v>
          </cell>
          <cell r="Q32">
            <v>1.2144955577065797</v>
          </cell>
          <cell r="R32">
            <v>1.1973558803785167</v>
          </cell>
          <cell r="S32">
            <v>1.1218323048305616</v>
          </cell>
          <cell r="T32">
            <v>1.221154032834521</v>
          </cell>
          <cell r="U32">
            <v>1.1089390192528077</v>
          </cell>
          <cell r="V32">
            <v>1.3133882063648454</v>
          </cell>
          <cell r="W32">
            <v>1.0735897651241428</v>
          </cell>
          <cell r="X32">
            <v>1.2409919261310924</v>
          </cell>
          <cell r="Y32">
            <v>1.1404795407009272</v>
          </cell>
          <cell r="Z32">
            <v>1.0534224358052164</v>
          </cell>
          <cell r="AA32">
            <v>0.96977356953453653</v>
          </cell>
          <cell r="AB32">
            <v>1.1170642004127929</v>
          </cell>
        </row>
        <row r="33">
          <cell r="A33" t="str">
            <v>19200000</v>
          </cell>
          <cell r="B33" t="str">
            <v>Artigos de viagem e de uso pessoal, de marroquinaria, de correeiro, de seleiro e de outrosartigos de couro</v>
          </cell>
          <cell r="C33">
            <v>9324232.6659999993</v>
          </cell>
          <cell r="D33">
            <v>9324232.6659999993</v>
          </cell>
          <cell r="E33">
            <v>0.50291981915084871</v>
          </cell>
          <cell r="F33">
            <v>0.67773524234812565</v>
          </cell>
          <cell r="G33">
            <v>0.53576390351053138</v>
          </cell>
          <cell r="H33">
            <v>0.55827439426197578</v>
          </cell>
          <cell r="I33">
            <v>0.55658125223693578</v>
          </cell>
          <cell r="J33">
            <v>1.3682799067910201</v>
          </cell>
          <cell r="K33">
            <v>1.1750940887199348</v>
          </cell>
          <cell r="L33">
            <v>1.1687105225761567</v>
          </cell>
          <cell r="M33">
            <v>1.5564168404546497</v>
          </cell>
          <cell r="N33">
            <v>1.3954427625477666</v>
          </cell>
          <cell r="O33">
            <v>1.3874300915609581</v>
          </cell>
          <cell r="P33">
            <v>1.117351175841097</v>
          </cell>
          <cell r="Q33">
            <v>1.7465517480062251</v>
          </cell>
          <cell r="R33">
            <v>1.4238963664577482</v>
          </cell>
          <cell r="S33">
            <v>1.640349146268179</v>
          </cell>
          <cell r="T33">
            <v>1.2107621515350691</v>
          </cell>
          <cell r="U33">
            <v>1.3700530260501822</v>
          </cell>
          <cell r="V33">
            <v>1.4107979598647111</v>
          </cell>
          <cell r="W33">
            <v>1.1477079020895224</v>
          </cell>
          <cell r="X33">
            <v>1.0974377520655845</v>
          </cell>
          <cell r="Y33">
            <v>1.163674259822542</v>
          </cell>
          <cell r="Z33">
            <v>1.2685698098041669</v>
          </cell>
          <cell r="AA33">
            <v>1.2973608508169585</v>
          </cell>
          <cell r="AB33">
            <v>2.0388331555892707</v>
          </cell>
        </row>
        <row r="34">
          <cell r="A34" t="str">
            <v>19300000</v>
          </cell>
          <cell r="B34" t="str">
            <v>Calçado e suas partes</v>
          </cell>
          <cell r="C34">
            <v>1003435482.416</v>
          </cell>
          <cell r="D34">
            <v>1003435482.4160001</v>
          </cell>
          <cell r="E34">
            <v>0.94549503998664297</v>
          </cell>
          <cell r="F34">
            <v>0.95123973542655338</v>
          </cell>
          <cell r="G34">
            <v>0.95540882471143562</v>
          </cell>
          <cell r="H34">
            <v>0.96758909484099065</v>
          </cell>
          <cell r="I34">
            <v>0.98919826006662193</v>
          </cell>
          <cell r="J34">
            <v>1.0150485519813099</v>
          </cell>
          <cell r="K34">
            <v>1.0336124228673063</v>
          </cell>
          <cell r="L34">
            <v>1.0346069811234788</v>
          </cell>
          <cell r="M34">
            <v>1.024906180579634</v>
          </cell>
          <cell r="N34">
            <v>1.0358487943206653</v>
          </cell>
          <cell r="O34">
            <v>1.025709686559058</v>
          </cell>
          <cell r="P34">
            <v>1.0213364275363033</v>
          </cell>
          <cell r="Q34">
            <v>1.0172659724517925</v>
          </cell>
          <cell r="R34">
            <v>1.0157212949058374</v>
          </cell>
          <cell r="S34">
            <v>1.027725230066131</v>
          </cell>
          <cell r="T34">
            <v>1.0366064848132095</v>
          </cell>
          <cell r="U34">
            <v>1.0495174395160403</v>
          </cell>
          <cell r="V34">
            <v>1.0773928456092023</v>
          </cell>
          <cell r="W34">
            <v>1.1000787747999863</v>
          </cell>
          <cell r="X34">
            <v>1.1086276485414632</v>
          </cell>
          <cell r="Y34">
            <v>1.0810133419584829</v>
          </cell>
          <cell r="Z34">
            <v>1.0895242562965204</v>
          </cell>
          <cell r="AA34">
            <v>1.0652072185859491</v>
          </cell>
          <cell r="AB34">
            <v>1.0407050806696863</v>
          </cell>
        </row>
        <row r="35">
          <cell r="A35" t="str">
            <v>20000000</v>
          </cell>
          <cell r="B35" t="str">
            <v>Madeira e suas obras (excepto mobiliário), obras de cestaria e de espartaria</v>
          </cell>
          <cell r="C35">
            <v>731772922.33599997</v>
          </cell>
          <cell r="D35">
            <v>731772922.33600008</v>
          </cell>
          <cell r="E35">
            <v>0.96352602762228978</v>
          </cell>
          <cell r="F35">
            <v>0.97626240889593607</v>
          </cell>
          <cell r="G35">
            <v>1.0139677238771234</v>
          </cell>
          <cell r="H35">
            <v>1.0095913584562914</v>
          </cell>
          <cell r="I35">
            <v>1.0259348292238275</v>
          </cell>
          <cell r="J35">
            <v>1.0106882408797657</v>
          </cell>
          <cell r="K35">
            <v>0.99952203935568174</v>
          </cell>
          <cell r="L35">
            <v>0.97987203860364136</v>
          </cell>
          <cell r="M35">
            <v>1.0003316869962222</v>
          </cell>
          <cell r="N35">
            <v>1.0014480715160383</v>
          </cell>
          <cell r="O35">
            <v>1.0022819935894185</v>
          </cell>
          <cell r="P35">
            <v>1.0165735809837642</v>
          </cell>
          <cell r="Q35">
            <v>0.99898664366028089</v>
          </cell>
          <cell r="R35">
            <v>1.0231024127710382</v>
          </cell>
          <cell r="S35">
            <v>1.0320211186770121</v>
          </cell>
          <cell r="T35">
            <v>1.0384000756416454</v>
          </cell>
          <cell r="U35">
            <v>1.04446071683161</v>
          </cell>
          <cell r="V35">
            <v>1.0421004364174586</v>
          </cell>
          <cell r="W35">
            <v>1.0262090333344551</v>
          </cell>
          <cell r="X35">
            <v>0.98985896298443166</v>
          </cell>
          <cell r="Y35">
            <v>0.99617499318595226</v>
          </cell>
          <cell r="Z35">
            <v>0.99403756340494187</v>
          </cell>
          <cell r="AA35">
            <v>1.0332749590444223</v>
          </cell>
          <cell r="AB35">
            <v>1.0313412390789221</v>
          </cell>
        </row>
        <row r="36">
          <cell r="A36" t="str">
            <v>21100000</v>
          </cell>
          <cell r="B36" t="str">
            <v>Pasta,papel e cartão</v>
          </cell>
          <cell r="C36">
            <v>902951524.574</v>
          </cell>
          <cell r="D36">
            <v>902951524.57400012</v>
          </cell>
          <cell r="E36">
            <v>0.87922273814685215</v>
          </cell>
          <cell r="F36">
            <v>0.89856207329607374</v>
          </cell>
          <cell r="G36">
            <v>0.91206839139146145</v>
          </cell>
          <cell r="H36">
            <v>0.97591282630054554</v>
          </cell>
          <cell r="I36">
            <v>0.96594369847866057</v>
          </cell>
          <cell r="J36">
            <v>0.97334668815566783</v>
          </cell>
          <cell r="K36">
            <v>1.0207099038250949</v>
          </cell>
          <cell r="L36">
            <v>1.0326254268155339</v>
          </cell>
          <cell r="M36">
            <v>1.0815975194649743</v>
          </cell>
          <cell r="N36">
            <v>1.0859858264852089</v>
          </cell>
          <cell r="O36">
            <v>1.111292056977095</v>
          </cell>
          <cell r="P36">
            <v>1.0627328506628317</v>
          </cell>
          <cell r="Q36">
            <v>1.069900697340489</v>
          </cell>
          <cell r="R36">
            <v>1.0331413354730288</v>
          </cell>
          <cell r="S36">
            <v>0.9808423968665857</v>
          </cell>
          <cell r="T36">
            <v>0.93842020982370367</v>
          </cell>
          <cell r="U36">
            <v>0.89233506748963487</v>
          </cell>
          <cell r="V36">
            <v>0.85080362382656749</v>
          </cell>
          <cell r="W36">
            <v>0.83521857538117206</v>
          </cell>
          <cell r="X36">
            <v>0.79061359473485415</v>
          </cell>
          <cell r="Y36">
            <v>0.79172617455671301</v>
          </cell>
          <cell r="Z36">
            <v>0.8100559504064232</v>
          </cell>
          <cell r="AA36">
            <v>0.82756186615607685</v>
          </cell>
          <cell r="AB36">
            <v>0.82051650864025727</v>
          </cell>
        </row>
        <row r="37">
          <cell r="A37" t="str">
            <v>21200000</v>
          </cell>
          <cell r="B37" t="str">
            <v>Artigos de papel e cartão</v>
          </cell>
          <cell r="C37">
            <v>110845576.293</v>
          </cell>
          <cell r="D37">
            <v>110845576.29300001</v>
          </cell>
          <cell r="E37">
            <v>0.94381079206810414</v>
          </cell>
          <cell r="F37">
            <v>0.87491731579403231</v>
          </cell>
          <cell r="G37">
            <v>0.94576065598729941</v>
          </cell>
          <cell r="H37">
            <v>0.97355303337459054</v>
          </cell>
          <cell r="I37">
            <v>0.95887633059684785</v>
          </cell>
          <cell r="J37">
            <v>0.98370148052452977</v>
          </cell>
          <cell r="K37">
            <v>0.99186999056977243</v>
          </cell>
          <cell r="L37">
            <v>1.0575175176823499</v>
          </cell>
          <cell r="M37">
            <v>1.0574549272964424</v>
          </cell>
          <cell r="N37">
            <v>1.0568767283817753</v>
          </cell>
          <cell r="O37">
            <v>1.0794340996300502</v>
          </cell>
          <cell r="P37">
            <v>1.076227128094206</v>
          </cell>
          <cell r="Q37">
            <v>1.0646859150639625</v>
          </cell>
          <cell r="R37">
            <v>1.0784339950052466</v>
          </cell>
          <cell r="S37">
            <v>1.0966358491238513</v>
          </cell>
          <cell r="T37">
            <v>1.0888535620229112</v>
          </cell>
          <cell r="U37">
            <v>1.0845370887821537</v>
          </cell>
          <cell r="V37">
            <v>1.0588483088854546</v>
          </cell>
          <cell r="W37">
            <v>1.0231781686080315</v>
          </cell>
          <cell r="X37">
            <v>1.0789432937068628</v>
          </cell>
          <cell r="Y37">
            <v>1.0529875095363195</v>
          </cell>
          <cell r="Z37">
            <v>1.0786096266522587</v>
          </cell>
          <cell r="AA37">
            <v>1.0455776707901334</v>
          </cell>
          <cell r="AB37">
            <v>1.0889278377102019</v>
          </cell>
        </row>
        <row r="38">
          <cell r="A38" t="str">
            <v>22000000</v>
          </cell>
          <cell r="B38" t="str">
            <v>Material impresso, suportes gravados e trabalhos de impressão</v>
          </cell>
          <cell r="C38">
            <v>22628125.546</v>
          </cell>
          <cell r="D38">
            <v>22628125.546</v>
          </cell>
          <cell r="E38">
            <v>1.1184418259710391</v>
          </cell>
          <cell r="F38">
            <v>0.92121129926082823</v>
          </cell>
          <cell r="G38">
            <v>0.82844297231316999</v>
          </cell>
          <cell r="H38">
            <v>1.0275364040430726</v>
          </cell>
          <cell r="I38">
            <v>1.0124957966360488</v>
          </cell>
          <cell r="J38">
            <v>1.09301975062964</v>
          </cell>
          <cell r="K38">
            <v>0.89555466478183887</v>
          </cell>
          <cell r="L38">
            <v>1.056487056270939</v>
          </cell>
          <cell r="M38">
            <v>0.97507885692178997</v>
          </cell>
          <cell r="N38">
            <v>1.0295108735697207</v>
          </cell>
          <cell r="O38">
            <v>0.8681653893004545</v>
          </cell>
          <cell r="P38">
            <v>1.1740551103014576</v>
          </cell>
          <cell r="Q38">
            <v>1.1867687647278062</v>
          </cell>
          <cell r="R38">
            <v>1.3232049684982425</v>
          </cell>
          <cell r="S38">
            <v>1.2741811138539114</v>
          </cell>
          <cell r="T38">
            <v>1.363553125202714</v>
          </cell>
          <cell r="U38">
            <v>1.3562350435598109</v>
          </cell>
          <cell r="V38">
            <v>1.3781956270356845</v>
          </cell>
          <cell r="W38">
            <v>1.307139803098053</v>
          </cell>
          <cell r="X38">
            <v>1.3389676979034124</v>
          </cell>
          <cell r="Y38">
            <v>1.2168508719769029</v>
          </cell>
          <cell r="Z38">
            <v>1.4264100255828507</v>
          </cell>
          <cell r="AA38">
            <v>1.5850531837353268</v>
          </cell>
          <cell r="AB38">
            <v>1.5180977548338379</v>
          </cell>
        </row>
        <row r="39">
          <cell r="A39" t="str">
            <v>23100000</v>
          </cell>
          <cell r="B39" t="str">
            <v>Produtos de coqueria</v>
          </cell>
          <cell r="C39">
            <v>8232347.9759999998</v>
          </cell>
          <cell r="D39">
            <v>8232347.9759999998</v>
          </cell>
          <cell r="E39">
            <v>0.94548061102009939</v>
          </cell>
          <cell r="F39">
            <v>0.88080415165688908</v>
          </cell>
          <cell r="G39">
            <v>1.0639234361939005</v>
          </cell>
          <cell r="H39">
            <v>0.94810492249351475</v>
          </cell>
          <cell r="I39">
            <v>1.0312088859198927</v>
          </cell>
          <cell r="J39">
            <v>1.0597981926129458</v>
          </cell>
          <cell r="K39">
            <v>1.149784456432559</v>
          </cell>
          <cell r="L39">
            <v>0.91506629794766747</v>
          </cell>
          <cell r="M39">
            <v>1.0073222656820666</v>
          </cell>
          <cell r="N39">
            <v>1.0332364184818303</v>
          </cell>
          <cell r="O39">
            <v>1.0034031195783781</v>
          </cell>
          <cell r="P39">
            <v>0.96186724198025619</v>
          </cell>
          <cell r="Q39">
            <v>0.80503553503863534</v>
          </cell>
          <cell r="R39">
            <v>1.0638579716446361</v>
          </cell>
          <cell r="S39">
            <v>0.8972163345325429</v>
          </cell>
          <cell r="T39">
            <v>1.2130038601661228</v>
          </cell>
          <cell r="U39">
            <v>1.3774169546778698</v>
          </cell>
          <cell r="V39">
            <v>1.3774169541096206</v>
          </cell>
          <cell r="W39">
            <v>1.3774165543257033</v>
          </cell>
          <cell r="X39">
            <v>1.153974614801129</v>
          </cell>
          <cell r="Z39">
            <v>1.1023623504250144</v>
          </cell>
          <cell r="AA39">
            <v>0.42758111927730358</v>
          </cell>
        </row>
        <row r="40">
          <cell r="A40" t="str">
            <v>2320000A</v>
          </cell>
          <cell r="B40" t="str">
            <v>abastecimentos à navegação e provisões de bordo</v>
          </cell>
        </row>
        <row r="41">
          <cell r="A41" t="str">
            <v>2320000B</v>
          </cell>
          <cell r="B41" t="str">
            <v xml:space="preserve"> Restantes produtos CNBS da Classe 2320</v>
          </cell>
          <cell r="C41">
            <v>66016734.123000003</v>
          </cell>
          <cell r="D41">
            <v>66016734.122999996</v>
          </cell>
          <cell r="E41">
            <v>0.79360141617093127</v>
          </cell>
          <cell r="F41">
            <v>0.84595174833717734</v>
          </cell>
          <cell r="G41">
            <v>0.92950935308661797</v>
          </cell>
          <cell r="H41">
            <v>0.92570842279522003</v>
          </cell>
          <cell r="I41">
            <v>0.98892156956146338</v>
          </cell>
          <cell r="J41">
            <v>0.98700162790693335</v>
          </cell>
          <cell r="K41">
            <v>1.005069049119738</v>
          </cell>
          <cell r="L41">
            <v>1.0356412260747818</v>
          </cell>
          <cell r="M41">
            <v>1.0879012533007264</v>
          </cell>
          <cell r="N41">
            <v>1.1234051973909753</v>
          </cell>
          <cell r="O41">
            <v>1.1497498124629955</v>
          </cell>
          <cell r="P41">
            <v>1.1275393237924394</v>
          </cell>
          <cell r="Q41">
            <v>1.1596295249557502</v>
          </cell>
          <cell r="R41">
            <v>1.0303718180452506</v>
          </cell>
          <cell r="S41">
            <v>1.0195356108035267</v>
          </cell>
          <cell r="T41">
            <v>0.99410965973245957</v>
          </cell>
          <cell r="U41">
            <v>0.98497070354427019</v>
          </cell>
          <cell r="V41">
            <v>0.9925976824388818</v>
          </cell>
          <cell r="W41">
            <v>1.502600830637522</v>
          </cell>
          <cell r="X41">
            <v>0.95723990677744586</v>
          </cell>
          <cell r="Y41">
            <v>0.87025040210866422</v>
          </cell>
          <cell r="Z41">
            <v>0.86468442360020259</v>
          </cell>
          <cell r="AA41">
            <v>0.85532672175852209</v>
          </cell>
          <cell r="AB41">
            <v>0.6953803019401672</v>
          </cell>
        </row>
        <row r="42">
          <cell r="A42" t="str">
            <v>23200110</v>
          </cell>
          <cell r="B42" t="str">
            <v>gasolina para motores, incluído de aviação</v>
          </cell>
          <cell r="C42">
            <v>93.947000000000003</v>
          </cell>
          <cell r="D42">
            <v>93.946999999999989</v>
          </cell>
        </row>
        <row r="43">
          <cell r="A43" t="str">
            <v>23200150</v>
          </cell>
          <cell r="B43" t="str">
            <v>gasóleos e marine diesel</v>
          </cell>
          <cell r="C43">
            <v>16816363.136999998</v>
          </cell>
          <cell r="D43">
            <v>16816363.136999998</v>
          </cell>
          <cell r="E43">
            <v>0.86645227012866421</v>
          </cell>
          <cell r="F43">
            <v>0.840947877618484</v>
          </cell>
          <cell r="G43">
            <v>0.86973154038298517</v>
          </cell>
          <cell r="H43">
            <v>0.83391043498283812</v>
          </cell>
          <cell r="I43">
            <v>0.80580133614982308</v>
          </cell>
          <cell r="J43">
            <v>0.91376111801197246</v>
          </cell>
          <cell r="K43">
            <v>0.96430951844497148</v>
          </cell>
          <cell r="L43">
            <v>1.028184469610113</v>
          </cell>
          <cell r="M43">
            <v>1.3254694184291895</v>
          </cell>
          <cell r="N43">
            <v>1.2708874003531734</v>
          </cell>
          <cell r="O43">
            <v>1.2586074813674273</v>
          </cell>
          <cell r="P43">
            <v>1.0219371345203585</v>
          </cell>
          <cell r="Q43">
            <v>0.98232726818591831</v>
          </cell>
          <cell r="R43">
            <v>0.92945781901026259</v>
          </cell>
          <cell r="S43">
            <v>0.92202255706563141</v>
          </cell>
          <cell r="T43">
            <v>0.92946537796501849</v>
          </cell>
          <cell r="U43">
            <v>0.96227787603341652</v>
          </cell>
          <cell r="V43">
            <v>1.0131286091996816</v>
          </cell>
          <cell r="W43">
            <v>1.3961639898828071</v>
          </cell>
          <cell r="X43">
            <v>0.93975040712047375</v>
          </cell>
          <cell r="Y43">
            <v>0.97287983899755193</v>
          </cell>
          <cell r="Z43">
            <v>0.90529608065348677</v>
          </cell>
          <cell r="AA43">
            <v>0.77171952331287952</v>
          </cell>
          <cell r="AB43">
            <v>0.72296532536191149</v>
          </cell>
        </row>
        <row r="44">
          <cell r="A44" t="str">
            <v>23200170</v>
          </cell>
          <cell r="B44" t="str">
            <v>fuel-óleos</v>
          </cell>
          <cell r="C44">
            <v>18682817.414000001</v>
          </cell>
          <cell r="D44">
            <v>18682817.414000001</v>
          </cell>
          <cell r="E44">
            <v>0.81126548334324622</v>
          </cell>
          <cell r="F44">
            <v>0.89491280218432268</v>
          </cell>
          <cell r="G44">
            <v>1.0325995852281502</v>
          </cell>
          <cell r="H44">
            <v>0.88153840446663123</v>
          </cell>
          <cell r="I44">
            <v>0.87512939532466028</v>
          </cell>
          <cell r="J44">
            <v>1.1765379949605346</v>
          </cell>
          <cell r="K44">
            <v>0.97987195151225503</v>
          </cell>
          <cell r="L44">
            <v>0.91196834366780799</v>
          </cell>
          <cell r="M44">
            <v>1.0790407454653639</v>
          </cell>
          <cell r="N44">
            <v>1.1343644760365998</v>
          </cell>
          <cell r="O44">
            <v>1.1763228995991595</v>
          </cell>
          <cell r="P44">
            <v>1.0464479182112687</v>
          </cell>
          <cell r="Q44">
            <v>1.0194385674141067</v>
          </cell>
          <cell r="R44">
            <v>0.81939087194360138</v>
          </cell>
          <cell r="S44">
            <v>0.86098567059592901</v>
          </cell>
          <cell r="T44">
            <v>0.83389425405591344</v>
          </cell>
          <cell r="U44">
            <v>0.91301933602192775</v>
          </cell>
          <cell r="V44">
            <v>0.96344207309995922</v>
          </cell>
          <cell r="W44">
            <v>0.912015547666847</v>
          </cell>
          <cell r="X44">
            <v>0.91433591101346501</v>
          </cell>
          <cell r="Y44">
            <v>0.96854422826866149</v>
          </cell>
          <cell r="Z44">
            <v>0.84402991074681277</v>
          </cell>
          <cell r="AA44">
            <v>0.73438946234957347</v>
          </cell>
          <cell r="AB44">
            <v>0.87446882176090079</v>
          </cell>
        </row>
        <row r="45">
          <cell r="A45" t="str">
            <v>23200210</v>
          </cell>
          <cell r="B45" t="str">
            <v>propano e butano liquefeitos</v>
          </cell>
          <cell r="C45">
            <v>6905153.3480000002</v>
          </cell>
          <cell r="D45">
            <v>6905153.3479999993</v>
          </cell>
          <cell r="E45">
            <v>0.72298585208280164</v>
          </cell>
          <cell r="F45">
            <v>0.91680192620475409</v>
          </cell>
          <cell r="G45">
            <v>0.99605755634375603</v>
          </cell>
          <cell r="H45">
            <v>1.076385990762269</v>
          </cell>
          <cell r="I45">
            <v>0.94478540285887647</v>
          </cell>
          <cell r="J45">
            <v>0.88389670252857244</v>
          </cell>
          <cell r="K45">
            <v>0.9900525817244421</v>
          </cell>
          <cell r="L45">
            <v>0.90705455955373715</v>
          </cell>
          <cell r="M45">
            <v>0.93189659273321435</v>
          </cell>
          <cell r="N45">
            <v>1.160876680283329</v>
          </cell>
          <cell r="O45">
            <v>1.2212772515583175</v>
          </cell>
          <cell r="P45">
            <v>1.2479289033659293</v>
          </cell>
          <cell r="Q45">
            <v>1.1540859364351947</v>
          </cell>
          <cell r="R45">
            <v>1.1108486037183956</v>
          </cell>
          <cell r="S45">
            <v>1.111262020636703</v>
          </cell>
          <cell r="T45">
            <v>0.99516598584259619</v>
          </cell>
          <cell r="U45">
            <v>0.99181752391452427</v>
          </cell>
          <cell r="V45">
            <v>0.99056874130283235</v>
          </cell>
          <cell r="W45">
            <v>1.0065769278844261</v>
          </cell>
          <cell r="X45">
            <v>0.89599649304287843</v>
          </cell>
          <cell r="Y45">
            <v>0.82399019041482291</v>
          </cell>
          <cell r="Z45">
            <v>0.92047180810255314</v>
          </cell>
          <cell r="AA45">
            <v>0.95603615477316983</v>
          </cell>
          <cell r="AB45">
            <v>0.89713268602851426</v>
          </cell>
        </row>
        <row r="46">
          <cell r="A46" t="str">
            <v>23200320</v>
          </cell>
          <cell r="B46" t="str">
            <v>coque e betume de petróleo, e outros resíduos de óleos de petróleo</v>
          </cell>
          <cell r="C46">
            <v>8677236.375</v>
          </cell>
          <cell r="D46">
            <v>8677236.375</v>
          </cell>
          <cell r="E46">
            <v>0.83595678249973038</v>
          </cell>
          <cell r="F46">
            <v>0.8432048279367943</v>
          </cell>
          <cell r="G46">
            <v>0.91759872183340585</v>
          </cell>
          <cell r="H46">
            <v>0.94176055945177073</v>
          </cell>
          <cell r="I46">
            <v>0.93320164948919448</v>
          </cell>
          <cell r="J46">
            <v>1.1009494363651082</v>
          </cell>
          <cell r="K46">
            <v>0.99999941750990773</v>
          </cell>
          <cell r="L46">
            <v>0.92692572864070466</v>
          </cell>
          <cell r="M46">
            <v>0.95774140406331298</v>
          </cell>
          <cell r="N46">
            <v>1.1381987622511915</v>
          </cell>
          <cell r="O46">
            <v>1.1940451374178582</v>
          </cell>
          <cell r="P46">
            <v>1.2104175725410204</v>
          </cell>
          <cell r="Q46">
            <v>1.0440299307361913</v>
          </cell>
          <cell r="R46">
            <v>0.93085815750072143</v>
          </cell>
          <cell r="S46">
            <v>0.80467153615242981</v>
          </cell>
          <cell r="T46">
            <v>0.94705544976390965</v>
          </cell>
          <cell r="U46">
            <v>0.90956794075211678</v>
          </cell>
          <cell r="V46">
            <v>0.91433464409594811</v>
          </cell>
          <cell r="W46">
            <v>0.91146145203022455</v>
          </cell>
          <cell r="X46">
            <v>0.94776709903652634</v>
          </cell>
          <cell r="Y46">
            <v>0.94777417797498698</v>
          </cell>
          <cell r="Z46">
            <v>0.95370045344591237</v>
          </cell>
          <cell r="AA46">
            <v>0.79972651367614767</v>
          </cell>
          <cell r="AB46">
            <v>0.80113722050106762</v>
          </cell>
        </row>
        <row r="47">
          <cell r="A47" t="str">
            <v>23300000</v>
          </cell>
          <cell r="B47" t="str">
            <v>Combustível nuclear</v>
          </cell>
        </row>
        <row r="48">
          <cell r="A48" t="str">
            <v>240E0000</v>
          </cell>
          <cell r="B48" t="str">
            <v>Enc.Postais</v>
          </cell>
        </row>
        <row r="49">
          <cell r="A49" t="str">
            <v>24100000</v>
          </cell>
          <cell r="B49" t="str">
            <v>Produtos químicos de base</v>
          </cell>
          <cell r="C49">
            <v>594083923.48099995</v>
          </cell>
          <cell r="D49">
            <v>594083923.48100019</v>
          </cell>
          <cell r="E49">
            <v>0.8717398976957248</v>
          </cell>
          <cell r="F49">
            <v>0.89907405496556736</v>
          </cell>
          <cell r="G49">
            <v>0.92897342133370808</v>
          </cell>
          <cell r="H49">
            <v>0.97756759075132538</v>
          </cell>
          <cell r="I49">
            <v>1.0052860771961261</v>
          </cell>
          <cell r="J49">
            <v>1.0390364587293468</v>
          </cell>
          <cell r="K49">
            <v>1.0431443981936726</v>
          </cell>
          <cell r="L49">
            <v>1.0330762621426992</v>
          </cell>
          <cell r="M49">
            <v>1.0307832055152495</v>
          </cell>
          <cell r="N49">
            <v>1.0677496941998101</v>
          </cell>
          <cell r="O49">
            <v>1.051583783183268</v>
          </cell>
          <cell r="P49">
            <v>1.0519851560935034</v>
          </cell>
          <cell r="Q49">
            <v>0.97429230253874999</v>
          </cell>
          <cell r="R49">
            <v>0.97192740479501583</v>
          </cell>
          <cell r="S49">
            <v>0.96922255836245075</v>
          </cell>
          <cell r="T49">
            <v>0.97499573053171362</v>
          </cell>
          <cell r="U49">
            <v>0.97923608721382116</v>
          </cell>
          <cell r="V49">
            <v>0.97496622616389206</v>
          </cell>
          <cell r="W49">
            <v>0.93568605648456438</v>
          </cell>
          <cell r="X49">
            <v>0.9003678482533124</v>
          </cell>
          <cell r="Y49">
            <v>0.86561557064945871</v>
          </cell>
          <cell r="Z49">
            <v>0.8298812291778459</v>
          </cell>
          <cell r="AA49">
            <v>0.7848423106691288</v>
          </cell>
          <cell r="AB49">
            <v>0.75476806274197494</v>
          </cell>
        </row>
        <row r="50">
          <cell r="A50" t="str">
            <v>24200000</v>
          </cell>
          <cell r="B50" t="str">
            <v>Pesticidas e outros produtos agroquímicos</v>
          </cell>
          <cell r="C50">
            <v>12359630.737</v>
          </cell>
          <cell r="D50">
            <v>12359630.737000002</v>
          </cell>
          <cell r="E50">
            <v>0.92664398128997261</v>
          </cell>
          <cell r="F50">
            <v>1.0758799046418588</v>
          </cell>
          <cell r="G50">
            <v>0.95408671402576228</v>
          </cell>
          <cell r="H50">
            <v>1.0322968458339676</v>
          </cell>
          <cell r="I50">
            <v>1.0272097956355293</v>
          </cell>
          <cell r="J50">
            <v>1.013198462540057</v>
          </cell>
          <cell r="K50">
            <v>1.0183094777103754</v>
          </cell>
          <cell r="L50">
            <v>0.9553264897598247</v>
          </cell>
          <cell r="M50">
            <v>0.98071016260642985</v>
          </cell>
          <cell r="N50">
            <v>1.0579706325843468</v>
          </cell>
          <cell r="O50">
            <v>0.94239975110885721</v>
          </cell>
          <cell r="P50">
            <v>1.0159677822630186</v>
          </cell>
          <cell r="Q50">
            <v>1.0426385834185845</v>
          </cell>
          <cell r="R50">
            <v>1.0479968650139424</v>
          </cell>
          <cell r="S50">
            <v>0.99431652347220145</v>
          </cell>
          <cell r="T50">
            <v>1.0081073601560497</v>
          </cell>
          <cell r="U50">
            <v>1.0906038105610067</v>
          </cell>
          <cell r="V50">
            <v>1.0075387102580347</v>
          </cell>
          <cell r="W50">
            <v>1.0966159025319375</v>
          </cell>
          <cell r="X50">
            <v>1.0426146587794258</v>
          </cell>
          <cell r="Y50">
            <v>1.0041697874779321</v>
          </cell>
          <cell r="Z50">
            <v>1.0377081420293974</v>
          </cell>
          <cell r="AA50">
            <v>1.0502152212954714</v>
          </cell>
          <cell r="AB50">
            <v>1.0079199216993213</v>
          </cell>
        </row>
        <row r="51">
          <cell r="A51" t="str">
            <v>24300000</v>
          </cell>
          <cell r="B51" t="str">
            <v>Tintas, vernizes e produtos similares, mastiques e tintas de impressão</v>
          </cell>
          <cell r="C51">
            <v>24399818.125999998</v>
          </cell>
          <cell r="D51">
            <v>24399818.126000006</v>
          </cell>
          <cell r="E51">
            <v>0.96708710408220711</v>
          </cell>
          <cell r="F51">
            <v>0.96033726927471819</v>
          </cell>
          <cell r="G51">
            <v>0.9611128170794041</v>
          </cell>
          <cell r="H51">
            <v>1.0558111550132303</v>
          </cell>
          <cell r="I51">
            <v>1.04717242349522</v>
          </cell>
          <cell r="J51">
            <v>0.97721043832196908</v>
          </cell>
          <cell r="K51">
            <v>0.99359419385352654</v>
          </cell>
          <cell r="L51">
            <v>0.9522842243931352</v>
          </cell>
          <cell r="M51">
            <v>0.93366159788127145</v>
          </cell>
          <cell r="N51">
            <v>1.0372779418868001</v>
          </cell>
          <cell r="O51">
            <v>1.1122699342142286</v>
          </cell>
          <cell r="P51">
            <v>1.0021809005042897</v>
          </cell>
          <cell r="Q51">
            <v>1.0411382085978973</v>
          </cell>
          <cell r="R51">
            <v>1.0923414166549594</v>
          </cell>
          <cell r="S51">
            <v>1.1322267450114476</v>
          </cell>
          <cell r="T51">
            <v>1.0887396449851394</v>
          </cell>
          <cell r="U51">
            <v>1.0856497134348035</v>
          </cell>
          <cell r="V51">
            <v>1.02273786654974</v>
          </cell>
          <cell r="W51">
            <v>1.0872176269057505</v>
          </cell>
          <cell r="X51">
            <v>1.0901974034686197</v>
          </cell>
          <cell r="Y51">
            <v>1.0624952375755967</v>
          </cell>
          <cell r="Z51">
            <v>1.0050522834919773</v>
          </cell>
          <cell r="AA51">
            <v>1.0495501626964485</v>
          </cell>
          <cell r="AB51">
            <v>1.0733670663284292</v>
          </cell>
        </row>
        <row r="52">
          <cell r="A52" t="str">
            <v>24410000</v>
          </cell>
          <cell r="B52" t="str">
            <v>Produtos farmacêuticos de base</v>
          </cell>
          <cell r="C52">
            <v>41954982.994999997</v>
          </cell>
          <cell r="D52">
            <v>41954982.994999997</v>
          </cell>
          <cell r="E52">
            <v>0.95017385299720314</v>
          </cell>
          <cell r="F52">
            <v>1.0546143250466693</v>
          </cell>
          <cell r="G52">
            <v>0.95902419487899015</v>
          </cell>
          <cell r="H52">
            <v>0.99676383624172349</v>
          </cell>
          <cell r="I52">
            <v>1.0268091500641834</v>
          </cell>
          <cell r="J52">
            <v>1.0428115719609756</v>
          </cell>
          <cell r="K52">
            <v>1.0394499276692777</v>
          </cell>
          <cell r="L52">
            <v>1.0866072363471801</v>
          </cell>
          <cell r="M52">
            <v>0.95862186146764683</v>
          </cell>
          <cell r="N52">
            <v>0.96349342967799234</v>
          </cell>
          <cell r="O52">
            <v>0.96467267124444678</v>
          </cell>
          <cell r="P52">
            <v>0.9569579424037109</v>
          </cell>
          <cell r="Q52">
            <v>0.95640415509549215</v>
          </cell>
          <cell r="R52">
            <v>0.95038022530593891</v>
          </cell>
          <cell r="S52">
            <v>0.93537050704964309</v>
          </cell>
          <cell r="T52">
            <v>0.94481233563343492</v>
          </cell>
          <cell r="U52">
            <v>0.95046124667376231</v>
          </cell>
          <cell r="V52">
            <v>0.95573773608774071</v>
          </cell>
          <cell r="W52">
            <v>0.95853105136418359</v>
          </cell>
          <cell r="X52">
            <v>0.95144380267698514</v>
          </cell>
          <cell r="Y52">
            <v>1.0069185804804166</v>
          </cell>
          <cell r="Z52">
            <v>0.91830106785398691</v>
          </cell>
          <cell r="AA52">
            <v>1.0367691626442184</v>
          </cell>
          <cell r="AB52">
            <v>1.0196553377737481</v>
          </cell>
        </row>
        <row r="53">
          <cell r="A53" t="str">
            <v>24420000</v>
          </cell>
          <cell r="B53" t="str">
            <v>Preparações farmacêuticas</v>
          </cell>
          <cell r="C53">
            <v>109094514.391</v>
          </cell>
          <cell r="D53">
            <v>109094514.39099999</v>
          </cell>
          <cell r="E53">
            <v>1.1453488734903445</v>
          </cell>
          <cell r="F53">
            <v>0.96325912718221474</v>
          </cell>
          <cell r="G53">
            <v>1.1553466281812734</v>
          </cell>
          <cell r="H53">
            <v>0.69807910736545919</v>
          </cell>
          <cell r="I53">
            <v>0.87847731215468916</v>
          </cell>
          <cell r="J53">
            <v>1.1040487433100603</v>
          </cell>
          <cell r="K53">
            <v>0.96611016676516503</v>
          </cell>
          <cell r="L53">
            <v>1.1760028778845226</v>
          </cell>
          <cell r="M53">
            <v>1.2867897596918405</v>
          </cell>
          <cell r="N53">
            <v>1.0907582086738981</v>
          </cell>
          <cell r="O53">
            <v>0.65876226889855838</v>
          </cell>
          <cell r="P53">
            <v>0.87701692640197437</v>
          </cell>
          <cell r="Q53">
            <v>0.86292720950261415</v>
          </cell>
          <cell r="R53">
            <v>1.4960070841044693</v>
          </cell>
          <cell r="S53">
            <v>0.68178550656797365</v>
          </cell>
          <cell r="T53">
            <v>0.99114883384012642</v>
          </cell>
          <cell r="U53">
            <v>0.87491911866225025</v>
          </cell>
          <cell r="V53">
            <v>0.91967398742509165</v>
          </cell>
          <cell r="W53">
            <v>1.0909926603282591</v>
          </cell>
          <cell r="X53">
            <v>1.0647526907232785</v>
          </cell>
          <cell r="Y53">
            <v>1.1749528378761869</v>
          </cell>
          <cell r="Z53">
            <v>1.3523058387379567</v>
          </cell>
          <cell r="AA53">
            <v>0.86273649132806296</v>
          </cell>
          <cell r="AB53">
            <v>1.1164521668245448</v>
          </cell>
        </row>
        <row r="54">
          <cell r="A54" t="str">
            <v>24500000</v>
          </cell>
          <cell r="B54" t="str">
            <v>Glicerina, sabões e detergentes, produtos de limpeza e de polimento; perfumes, cosméticos e produtos de higiene</v>
          </cell>
          <cell r="C54">
            <v>62311156.920999996</v>
          </cell>
          <cell r="D54">
            <v>62311156.921000004</v>
          </cell>
          <cell r="E54">
            <v>0.97883172798210372</v>
          </cell>
          <cell r="F54">
            <v>0.90162383644909661</v>
          </cell>
          <cell r="G54">
            <v>0.95302555843781411</v>
          </cell>
          <cell r="H54">
            <v>0.98884670098597038</v>
          </cell>
          <cell r="I54">
            <v>0.99446187382236673</v>
          </cell>
          <cell r="J54">
            <v>1.0780561773208346</v>
          </cell>
          <cell r="K54">
            <v>1.1063578156422649</v>
          </cell>
          <cell r="L54">
            <v>0.93501152573509705</v>
          </cell>
          <cell r="M54">
            <v>1.0308273604955356</v>
          </cell>
          <cell r="N54">
            <v>1.0291681394927108</v>
          </cell>
          <cell r="O54">
            <v>1.0027882153791186</v>
          </cell>
          <cell r="P54">
            <v>1.0010010682570869</v>
          </cell>
          <cell r="Q54">
            <v>1.0696958088632902</v>
          </cell>
          <cell r="R54">
            <v>1.0057318705243912</v>
          </cell>
          <cell r="S54">
            <v>1.0432701220041878</v>
          </cell>
          <cell r="T54">
            <v>1.0396114816599447</v>
          </cell>
          <cell r="U54">
            <v>1.0976260702838532</v>
          </cell>
          <cell r="V54">
            <v>1.0744419632230631</v>
          </cell>
          <cell r="W54">
            <v>0.99826192123393265</v>
          </cell>
          <cell r="X54">
            <v>0.98021133179220477</v>
          </cell>
          <cell r="Y54">
            <v>1.0192614669496658</v>
          </cell>
          <cell r="Z54">
            <v>0.9934674433063837</v>
          </cell>
          <cell r="AA54">
            <v>1.0049343474435486</v>
          </cell>
          <cell r="AB54">
            <v>1.0114197609766751</v>
          </cell>
        </row>
        <row r="55">
          <cell r="A55" t="str">
            <v>24600000</v>
          </cell>
          <cell r="B55" t="str">
            <v>Outros produtos químicos</v>
          </cell>
          <cell r="C55">
            <v>129507498.01899999</v>
          </cell>
          <cell r="D55">
            <v>129507498.01900001</v>
          </cell>
          <cell r="E55">
            <v>1.0258323533038047</v>
          </cell>
          <cell r="F55">
            <v>1.0019261837298754</v>
          </cell>
          <cell r="G55">
            <v>1.01691343273447</v>
          </cell>
          <cell r="H55">
            <v>0.94501451704248807</v>
          </cell>
          <cell r="I55">
            <v>0.99569074727706552</v>
          </cell>
          <cell r="J55">
            <v>0.97017047393759448</v>
          </cell>
          <cell r="K55">
            <v>0.95443948518740485</v>
          </cell>
          <cell r="L55">
            <v>0.96940190289469363</v>
          </cell>
          <cell r="M55">
            <v>0.98013450443698191</v>
          </cell>
          <cell r="N55">
            <v>1.0172702986241349</v>
          </cell>
          <cell r="O55">
            <v>1.0636700536497461</v>
          </cell>
          <cell r="P55">
            <v>1.0595360471817403</v>
          </cell>
          <cell r="Q55">
            <v>1.0185133685955501</v>
          </cell>
          <cell r="R55">
            <v>1.0359163548837167</v>
          </cell>
          <cell r="S55">
            <v>1.0112691584141846</v>
          </cell>
          <cell r="T55">
            <v>1.0157310366705565</v>
          </cell>
          <cell r="U55">
            <v>1.0461714481455584</v>
          </cell>
          <cell r="V55">
            <v>1.0453879204630072</v>
          </cell>
          <cell r="W55">
            <v>1.0578521207114442</v>
          </cell>
          <cell r="X55">
            <v>1.0224291970789332</v>
          </cell>
          <cell r="Y55">
            <v>1.030543456416682</v>
          </cell>
          <cell r="Z55">
            <v>1.0366759224700797</v>
          </cell>
          <cell r="AA55">
            <v>0.97699853117137037</v>
          </cell>
          <cell r="AB55">
            <v>0.97373276599404124</v>
          </cell>
        </row>
        <row r="56">
          <cell r="A56" t="str">
            <v>24700000</v>
          </cell>
          <cell r="B56" t="str">
            <v>Fibras sintéticas ou artificiais</v>
          </cell>
          <cell r="C56">
            <v>22053373.627999999</v>
          </cell>
          <cell r="D56">
            <v>22053373.628000002</v>
          </cell>
          <cell r="E56">
            <v>0.92510152277702484</v>
          </cell>
          <cell r="F56">
            <v>0.89973456327295476</v>
          </cell>
          <cell r="G56">
            <v>0.98269614993223009</v>
          </cell>
          <cell r="H56">
            <v>0.96611889139720764</v>
          </cell>
          <cell r="I56">
            <v>0.99825487552786174</v>
          </cell>
          <cell r="J56">
            <v>0.93670267822075237</v>
          </cell>
          <cell r="K56">
            <v>1.0619102198618589</v>
          </cell>
          <cell r="L56">
            <v>1.0161777768765434</v>
          </cell>
          <cell r="M56">
            <v>1.0082852553528316</v>
          </cell>
          <cell r="N56">
            <v>1.0230176539402909</v>
          </cell>
          <cell r="O56">
            <v>1.0697537868517029</v>
          </cell>
          <cell r="P56">
            <v>1.1122466259887409</v>
          </cell>
          <cell r="Q56">
            <v>1.0648969722909654</v>
          </cell>
          <cell r="R56">
            <v>1.0700793727769715</v>
          </cell>
          <cell r="S56">
            <v>1.1029681312522677</v>
          </cell>
          <cell r="T56">
            <v>1.0954915778633285</v>
          </cell>
          <cell r="U56">
            <v>1.0731533467723664</v>
          </cell>
          <cell r="V56">
            <v>1.0878125144834283</v>
          </cell>
          <cell r="W56">
            <v>1.0749404527579975</v>
          </cell>
          <cell r="X56">
            <v>1.0399034203539912</v>
          </cell>
          <cell r="Y56">
            <v>1.0060291389755676</v>
          </cell>
          <cell r="Z56">
            <v>1.0327811729885179</v>
          </cell>
          <cell r="AA56">
            <v>0.87476845477658094</v>
          </cell>
          <cell r="AB56">
            <v>1.0872430858472242</v>
          </cell>
        </row>
        <row r="57">
          <cell r="A57" t="str">
            <v>2500000A</v>
          </cell>
          <cell r="B57" t="str">
            <v>Artigos de borracha e matérias plásticas (consumo intermédio)</v>
          </cell>
          <cell r="C57">
            <v>409573655.29900002</v>
          </cell>
          <cell r="D57">
            <v>409573655.29900008</v>
          </cell>
          <cell r="E57">
            <v>0.92382815837381538</v>
          </cell>
          <cell r="F57">
            <v>0.93852415555078028</v>
          </cell>
          <cell r="G57">
            <v>0.93379594240453212</v>
          </cell>
          <cell r="H57">
            <v>0.94943342321156321</v>
          </cell>
          <cell r="I57">
            <v>0.96608908120481773</v>
          </cell>
          <cell r="J57">
            <v>1.0201946854028103</v>
          </cell>
          <cell r="K57">
            <v>1.1001799699929835</v>
          </cell>
          <cell r="L57">
            <v>1.0996834682584296</v>
          </cell>
          <cell r="M57">
            <v>1.0232982392034065</v>
          </cell>
          <cell r="N57">
            <v>1.0434784779874584</v>
          </cell>
          <cell r="O57">
            <v>1.0215968424687352</v>
          </cell>
          <cell r="P57">
            <v>0.97989755594066807</v>
          </cell>
          <cell r="Q57">
            <v>0.9127267744801395</v>
          </cell>
          <cell r="R57">
            <v>0.92422800592357757</v>
          </cell>
          <cell r="S57">
            <v>0.94926081002190865</v>
          </cell>
          <cell r="T57">
            <v>0.95203001874148674</v>
          </cell>
          <cell r="U57">
            <v>0.9898587656301634</v>
          </cell>
          <cell r="V57">
            <v>1.0244138435713399</v>
          </cell>
          <cell r="W57">
            <v>1.0256215187517279</v>
          </cell>
          <cell r="X57">
            <v>1.0138723747610701</v>
          </cell>
          <cell r="Y57">
            <v>1.0224746064444801</v>
          </cell>
          <cell r="Z57">
            <v>1.0665622738117209</v>
          </cell>
          <cell r="AA57">
            <v>1.0141086665685548</v>
          </cell>
          <cell r="AB57">
            <v>0.94235368717523138</v>
          </cell>
        </row>
        <row r="58">
          <cell r="A58" t="str">
            <v>25240000</v>
          </cell>
          <cell r="B58" t="str">
            <v>Outros artigos de plástico (consumo final)</v>
          </cell>
          <cell r="C58">
            <v>111872571.022</v>
          </cell>
          <cell r="D58">
            <v>111872571.02200001</v>
          </cell>
          <cell r="E58">
            <v>0.95681725272747542</v>
          </cell>
          <cell r="F58">
            <v>0.93697911428658676</v>
          </cell>
          <cell r="G58">
            <v>0.88992820702689945</v>
          </cell>
          <cell r="H58">
            <v>0.99549797595330103</v>
          </cell>
          <cell r="I58">
            <v>1.0112806020165102</v>
          </cell>
          <cell r="J58">
            <v>1.1658574288556718</v>
          </cell>
          <cell r="K58">
            <v>1.0211607088472991</v>
          </cell>
          <cell r="L58">
            <v>1.0698805301840411</v>
          </cell>
          <cell r="M58">
            <v>0.95872867844836518</v>
          </cell>
          <cell r="N58">
            <v>1.0382403655087891</v>
          </cell>
          <cell r="O58">
            <v>0.87897015716416982</v>
          </cell>
          <cell r="P58">
            <v>1.0766589789808909</v>
          </cell>
          <cell r="Q58">
            <v>0.90635879198046509</v>
          </cell>
          <cell r="R58">
            <v>0.93336594987756094</v>
          </cell>
          <cell r="S58">
            <v>0.91456377658102506</v>
          </cell>
          <cell r="T58">
            <v>1.0295996703674601</v>
          </cell>
          <cell r="U58">
            <v>0.93267527303685427</v>
          </cell>
          <cell r="V58">
            <v>1.1183146866797995</v>
          </cell>
          <cell r="W58">
            <v>1.0454412748641464</v>
          </cell>
          <cell r="X58">
            <v>1.0528828008257241</v>
          </cell>
          <cell r="Y58">
            <v>0.948306163601078</v>
          </cell>
          <cell r="Z58">
            <v>0.94117601951247254</v>
          </cell>
          <cell r="AA58">
            <v>0.94236621572772505</v>
          </cell>
          <cell r="AB58">
            <v>1.1637397593003664</v>
          </cell>
        </row>
        <row r="59">
          <cell r="A59" t="str">
            <v>26000000</v>
          </cell>
          <cell r="B59" t="str">
            <v>Outros produtos minerais não metálicos</v>
          </cell>
          <cell r="C59">
            <v>552390992.56200004</v>
          </cell>
          <cell r="D59">
            <v>552390992.56199992</v>
          </cell>
          <cell r="E59">
            <v>1.0010738043274874</v>
          </cell>
          <cell r="F59">
            <v>1.0021079014004548</v>
          </cell>
          <cell r="G59">
            <v>0.99255749893284073</v>
          </cell>
          <cell r="H59">
            <v>0.99062928591125021</v>
          </cell>
          <cell r="I59">
            <v>1.0110114589260137</v>
          </cell>
          <cell r="J59">
            <v>1.0054957548032502</v>
          </cell>
          <cell r="K59">
            <v>1.0111325545532059</v>
          </cell>
          <cell r="L59">
            <v>1.001645717270667</v>
          </cell>
          <cell r="M59">
            <v>0.99474529960857416</v>
          </cell>
          <cell r="N59">
            <v>1.0023230277341326</v>
          </cell>
          <cell r="O59">
            <v>1.0001937711501174</v>
          </cell>
          <cell r="P59">
            <v>0.98708392538200573</v>
          </cell>
          <cell r="Q59">
            <v>1.0135259668839498</v>
          </cell>
          <cell r="R59">
            <v>1.0119126986099407</v>
          </cell>
          <cell r="S59">
            <v>1.0097183474184273</v>
          </cell>
          <cell r="T59">
            <v>1.0008150929187485</v>
          </cell>
          <cell r="U59">
            <v>1.0180547481975692</v>
          </cell>
          <cell r="V59">
            <v>1.0295108767247574</v>
          </cell>
          <cell r="W59">
            <v>1.0294057304269835</v>
          </cell>
          <cell r="X59">
            <v>1.030017920691741</v>
          </cell>
          <cell r="Y59">
            <v>1.0070828125441802</v>
          </cell>
          <cell r="Z59">
            <v>1.0199793671992063</v>
          </cell>
          <cell r="AA59">
            <v>1.0288787264785593</v>
          </cell>
          <cell r="AB59">
            <v>1.0174054793100407</v>
          </cell>
        </row>
        <row r="60">
          <cell r="A60" t="str">
            <v>27000000</v>
          </cell>
          <cell r="B60" t="str">
            <v>Metais de base</v>
          </cell>
          <cell r="C60">
            <v>611353640.88499999</v>
          </cell>
          <cell r="D60">
            <v>611353640.88499999</v>
          </cell>
          <cell r="E60">
            <v>0.94473712991752579</v>
          </cell>
          <cell r="F60">
            <v>0.9654007388625182</v>
          </cell>
          <cell r="G60">
            <v>0.98424289630383921</v>
          </cell>
          <cell r="H60">
            <v>0.98221788253742048</v>
          </cell>
          <cell r="I60">
            <v>0.99331647979632798</v>
          </cell>
          <cell r="J60">
            <v>0.9927999153899012</v>
          </cell>
          <cell r="K60">
            <v>1.0151483950996003</v>
          </cell>
          <cell r="L60">
            <v>1.0138121670701705</v>
          </cell>
          <cell r="M60">
            <v>1.0347625350477647</v>
          </cell>
          <cell r="N60">
            <v>1.0333200566421583</v>
          </cell>
          <cell r="O60">
            <v>1.026290769220775</v>
          </cell>
          <cell r="P60">
            <v>1.013951034111999</v>
          </cell>
          <cell r="Q60">
            <v>1.0307518983648276</v>
          </cell>
          <cell r="R60">
            <v>1.0399686700207882</v>
          </cell>
          <cell r="S60">
            <v>1.0344381808063223</v>
          </cell>
          <cell r="T60">
            <v>3.7247133732983246</v>
          </cell>
          <cell r="U60">
            <v>1.0364459685356813</v>
          </cell>
          <cell r="V60">
            <v>1.0463183951383366</v>
          </cell>
          <cell r="W60">
            <v>1.0325878208866166</v>
          </cell>
          <cell r="X60">
            <v>1.0257532179737014</v>
          </cell>
          <cell r="Y60">
            <v>1.008450699918078</v>
          </cell>
          <cell r="Z60">
            <v>0.98711021594664627</v>
          </cell>
          <cell r="AA60">
            <v>0.94651539012613939</v>
          </cell>
          <cell r="AB60">
            <v>0.92659668474544998</v>
          </cell>
        </row>
        <row r="61">
          <cell r="A61" t="str">
            <v>280E0000</v>
          </cell>
          <cell r="B61" t="str">
            <v>Enc.Postais</v>
          </cell>
        </row>
        <row r="62">
          <cell r="A62" t="str">
            <v>28100000</v>
          </cell>
          <cell r="B62" t="str">
            <v>Elementos de construção em metal</v>
          </cell>
          <cell r="C62">
            <v>26773558.879000001</v>
          </cell>
          <cell r="D62">
            <v>26773558.879000001</v>
          </cell>
          <cell r="E62">
            <v>0.95347251389625365</v>
          </cell>
          <cell r="F62">
            <v>0.93707247628251122</v>
          </cell>
          <cell r="G62">
            <v>0.97569551979337599</v>
          </cell>
          <cell r="H62">
            <v>0.97358069939384229</v>
          </cell>
          <cell r="I62">
            <v>1.0675248241488162</v>
          </cell>
          <cell r="J62">
            <v>0.98347518761555996</v>
          </cell>
          <cell r="K62">
            <v>0.99614169138407094</v>
          </cell>
          <cell r="L62">
            <v>1.0858644815212475</v>
          </cell>
          <cell r="M62">
            <v>0.91059442194099871</v>
          </cell>
          <cell r="N62">
            <v>1.0348654328911833</v>
          </cell>
          <cell r="O62">
            <v>0.94690286186979888</v>
          </cell>
          <cell r="P62">
            <v>1.1348098892623411</v>
          </cell>
          <cell r="Q62">
            <v>0.9995327593939759</v>
          </cell>
          <cell r="R62">
            <v>1.0260486155456907</v>
          </cell>
          <cell r="S62">
            <v>0.96982188141559611</v>
          </cell>
          <cell r="T62">
            <v>1.034469236458978</v>
          </cell>
          <cell r="U62">
            <v>0.95577467396413518</v>
          </cell>
          <cell r="V62">
            <v>0.93675425040081417</v>
          </cell>
          <cell r="W62">
            <v>1.0162313736656012</v>
          </cell>
          <cell r="X62">
            <v>1.0200087096283299</v>
          </cell>
          <cell r="Y62">
            <v>1.0217563683264699</v>
          </cell>
          <cell r="Z62">
            <v>1.0773812941026797</v>
          </cell>
          <cell r="AA62">
            <v>1.0708816382214377</v>
          </cell>
          <cell r="AB62">
            <v>0.99880366117251151</v>
          </cell>
        </row>
        <row r="63">
          <cell r="A63" t="str">
            <v>28200000</v>
          </cell>
          <cell r="B63" t="str">
            <v>Reservatórios, recipientes, caldeiras e radiadores metálicos para aquecimento central</v>
          </cell>
          <cell r="C63">
            <v>59380859.223999999</v>
          </cell>
          <cell r="D63">
            <v>59380859.223999992</v>
          </cell>
          <cell r="E63">
            <v>1.0205589661527008</v>
          </cell>
          <cell r="F63">
            <v>1.0691688509281845</v>
          </cell>
          <cell r="G63">
            <v>1.0366134316296653</v>
          </cell>
          <cell r="H63">
            <v>1.0162398078018824</v>
          </cell>
          <cell r="I63">
            <v>1.0289814193452484</v>
          </cell>
          <cell r="J63">
            <v>0.99750928956947982</v>
          </cell>
          <cell r="K63">
            <v>0.99301638605089149</v>
          </cell>
          <cell r="L63">
            <v>0.93243472264074045</v>
          </cell>
          <cell r="M63">
            <v>0.96668986286888092</v>
          </cell>
          <cell r="N63">
            <v>0.96756829792078392</v>
          </cell>
          <cell r="O63">
            <v>0.98008426521990444</v>
          </cell>
          <cell r="P63">
            <v>0.99113469987163816</v>
          </cell>
          <cell r="Q63">
            <v>0.96329338609613957</v>
          </cell>
          <cell r="R63">
            <v>0.98150826797605506</v>
          </cell>
          <cell r="S63">
            <v>1.0072042970601127</v>
          </cell>
          <cell r="T63">
            <v>0.97155816694724173</v>
          </cell>
          <cell r="U63">
            <v>0.95119834746144238</v>
          </cell>
          <cell r="V63">
            <v>0.96229456697969085</v>
          </cell>
          <cell r="W63">
            <v>0.96354884283332731</v>
          </cell>
          <cell r="X63">
            <v>0.99101674758587732</v>
          </cell>
          <cell r="Y63">
            <v>0.94757980450634161</v>
          </cell>
          <cell r="Z63">
            <v>0.83888279738340465</v>
          </cell>
          <cell r="AA63">
            <v>0.97079685101248114</v>
          </cell>
          <cell r="AB63">
            <v>0.9013288458160067</v>
          </cell>
        </row>
        <row r="64">
          <cell r="A64" t="str">
            <v>28300000</v>
          </cell>
          <cell r="B64" t="str">
            <v>Geradores de vapor (excepto caldeiras para aquecimento central)</v>
          </cell>
          <cell r="C64">
            <v>90388.9</v>
          </cell>
          <cell r="D64">
            <v>90388.9</v>
          </cell>
          <cell r="E64">
            <v>0.94055793806275612</v>
          </cell>
          <cell r="F64">
            <v>1.6302681205499869</v>
          </cell>
          <cell r="G64">
            <v>0.94055793806275612</v>
          </cell>
          <cell r="N64">
            <v>0.48861600332450117</v>
          </cell>
          <cell r="Q64">
            <v>2.148438212443192</v>
          </cell>
          <cell r="S64">
            <v>1.192606490551088</v>
          </cell>
          <cell r="U64">
            <v>2.2378706915534692</v>
          </cell>
          <cell r="W64">
            <v>3.8386562887040436</v>
          </cell>
          <cell r="Y64">
            <v>0.68564137062204145</v>
          </cell>
          <cell r="AB64">
            <v>1.3481158181059274</v>
          </cell>
        </row>
        <row r="65">
          <cell r="A65" t="str">
            <v>28600000</v>
          </cell>
          <cell r="B65" t="str">
            <v>Cutelaria, ferramentas e ferragens</v>
          </cell>
          <cell r="C65">
            <v>148937935.53299999</v>
          </cell>
          <cell r="D65">
            <v>148937935.53300002</v>
          </cell>
          <cell r="E65">
            <v>0.99212357917388116</v>
          </cell>
          <cell r="F65">
            <v>1.0073922233522479</v>
          </cell>
          <cell r="G65">
            <v>0.95875319271701698</v>
          </cell>
          <cell r="H65">
            <v>1.0142856389701926</v>
          </cell>
          <cell r="I65">
            <v>1.03477475126732</v>
          </cell>
          <cell r="J65">
            <v>1.0254272039729495</v>
          </cell>
          <cell r="K65">
            <v>1.0719086454010236</v>
          </cell>
          <cell r="L65">
            <v>0.98756949002388816</v>
          </cell>
          <cell r="M65">
            <v>0.94767746288410337</v>
          </cell>
          <cell r="N65">
            <v>0.97921972968479942</v>
          </cell>
          <cell r="O65">
            <v>0.97760246335033518</v>
          </cell>
          <cell r="P65">
            <v>1.0032656192022413</v>
          </cell>
          <cell r="Q65">
            <v>1.005404359014574</v>
          </cell>
          <cell r="R65">
            <v>1.0119935413004366</v>
          </cell>
          <cell r="S65">
            <v>1.0262918440460371</v>
          </cell>
          <cell r="T65">
            <v>0.95063290544515722</v>
          </cell>
          <cell r="U65">
            <v>1.0384373999340075</v>
          </cell>
          <cell r="V65">
            <v>0.95552873650442216</v>
          </cell>
          <cell r="W65">
            <v>0.98282591819515808</v>
          </cell>
          <cell r="X65">
            <v>0.99987123491723595</v>
          </cell>
          <cell r="Y65">
            <v>0.92362402377148345</v>
          </cell>
          <cell r="Z65">
            <v>0.9880477370180496</v>
          </cell>
          <cell r="AA65">
            <v>0.97785305439223613</v>
          </cell>
          <cell r="AB65">
            <v>1.0175561623086855</v>
          </cell>
        </row>
        <row r="66">
          <cell r="A66" t="str">
            <v>28700000</v>
          </cell>
          <cell r="B66" t="str">
            <v>Outros produtos metálicos transformados</v>
          </cell>
          <cell r="C66">
            <v>231298829.949</v>
          </cell>
          <cell r="D66">
            <v>231298829.94900006</v>
          </cell>
          <cell r="E66">
            <v>0.99512241835055004</v>
          </cell>
          <cell r="F66">
            <v>1.0231994356861156</v>
          </cell>
          <cell r="G66">
            <v>0.99380192940678103</v>
          </cell>
          <cell r="H66">
            <v>1.0053911489892828</v>
          </cell>
          <cell r="I66">
            <v>0.99933344518565559</v>
          </cell>
          <cell r="J66">
            <v>1.0003300481041086</v>
          </cell>
          <cell r="K66">
            <v>1.0147955113697282</v>
          </cell>
          <cell r="L66">
            <v>1.0254195093827616</v>
          </cell>
          <cell r="M66">
            <v>0.96922490519337012</v>
          </cell>
          <cell r="N66">
            <v>0.98829943377735774</v>
          </cell>
          <cell r="O66">
            <v>0.97344778164972934</v>
          </cell>
          <cell r="P66">
            <v>1.0116344329045592</v>
          </cell>
          <cell r="Q66">
            <v>0.97588027444650316</v>
          </cell>
          <cell r="R66">
            <v>0.98104466163537318</v>
          </cell>
          <cell r="S66">
            <v>0.99875035796040712</v>
          </cell>
          <cell r="T66">
            <v>0.98148383117864502</v>
          </cell>
          <cell r="U66">
            <v>0.98764782772888327</v>
          </cell>
          <cell r="V66">
            <v>1.0007251442503162</v>
          </cell>
          <cell r="W66">
            <v>1.0202186123085448</v>
          </cell>
          <cell r="X66">
            <v>0.97814121765615347</v>
          </cell>
          <cell r="Y66">
            <v>0.97227626931920008</v>
          </cell>
          <cell r="Z66">
            <v>1.0068540893743019</v>
          </cell>
          <cell r="AA66">
            <v>0.98702205148448485</v>
          </cell>
          <cell r="AB66">
            <v>1.0272448672969088</v>
          </cell>
        </row>
        <row r="67">
          <cell r="A67" t="str">
            <v>290E0000</v>
          </cell>
          <cell r="B67" t="str">
            <v>Enc.Postais</v>
          </cell>
        </row>
        <row r="68">
          <cell r="A68" t="str">
            <v>29100000</v>
          </cell>
          <cell r="B68" t="str">
            <v>Máquinas e equipamentos para a produção e utilização de energia macânica, excepto motores para aeronaves, automóveis e motociclos</v>
          </cell>
          <cell r="C68">
            <v>191529418.54800001</v>
          </cell>
          <cell r="D68">
            <v>191529418.54800001</v>
          </cell>
          <cell r="E68">
            <v>1.0337921890236474</v>
          </cell>
          <cell r="F68">
            <v>1.0065225420312727</v>
          </cell>
          <cell r="G68">
            <v>1.0661562211127809</v>
          </cell>
          <cell r="H68">
            <v>1.0500879172891533</v>
          </cell>
          <cell r="I68">
            <v>1.0164419402768845</v>
          </cell>
          <cell r="J68">
            <v>1.0063896190496362</v>
          </cell>
          <cell r="K68">
            <v>0.9734948298055438</v>
          </cell>
          <cell r="L68">
            <v>0.98120136819287429</v>
          </cell>
          <cell r="M68">
            <v>0.97292280531768771</v>
          </cell>
          <cell r="N68">
            <v>0.97323549981895385</v>
          </cell>
          <cell r="O68">
            <v>0.97925696521539385</v>
          </cell>
          <cell r="P68">
            <v>0.94049810286617153</v>
          </cell>
          <cell r="Q68">
            <v>0.96800475927863749</v>
          </cell>
          <cell r="R68">
            <v>0.94979937672456205</v>
          </cell>
          <cell r="S68">
            <v>0.95930188505880476</v>
          </cell>
          <cell r="T68">
            <v>0.93888958964848124</v>
          </cell>
          <cell r="U68">
            <v>0.8863793977653126</v>
          </cell>
          <cell r="V68">
            <v>0.92696113826426096</v>
          </cell>
          <cell r="W68">
            <v>0.93600254616995837</v>
          </cell>
          <cell r="X68">
            <v>0.92495042507123593</v>
          </cell>
          <cell r="Y68">
            <v>0.92524173673647236</v>
          </cell>
          <cell r="Z68">
            <v>0.90000508946003499</v>
          </cell>
          <cell r="AA68">
            <v>0.92740633708385001</v>
          </cell>
          <cell r="AB68">
            <v>0.91255398660865938</v>
          </cell>
        </row>
        <row r="69">
          <cell r="A69" t="str">
            <v>29200000</v>
          </cell>
          <cell r="B69" t="str">
            <v>Outras máquinas de uso geral</v>
          </cell>
          <cell r="C69">
            <v>132090014.859</v>
          </cell>
          <cell r="D69">
            <v>132090014.85899998</v>
          </cell>
          <cell r="E69">
            <v>0.97475937733581208</v>
          </cell>
          <cell r="F69">
            <v>1.0237332546030775</v>
          </cell>
          <cell r="G69">
            <v>0.97988699798504708</v>
          </cell>
          <cell r="H69">
            <v>1.0027643911897597</v>
          </cell>
          <cell r="I69">
            <v>1.000058484979226</v>
          </cell>
          <cell r="J69">
            <v>0.99746590803140001</v>
          </cell>
          <cell r="K69">
            <v>1.0048012538516713</v>
          </cell>
          <cell r="L69">
            <v>1.0348959281941754</v>
          </cell>
          <cell r="M69">
            <v>0.96913027032164734</v>
          </cell>
          <cell r="N69">
            <v>0.98119548458042283</v>
          </cell>
          <cell r="O69">
            <v>1.0288664184703789</v>
          </cell>
          <cell r="P69">
            <v>1.0024422304573826</v>
          </cell>
          <cell r="Q69">
            <v>1.0505972735203386</v>
          </cell>
          <cell r="R69">
            <v>1.0406638077634132</v>
          </cell>
          <cell r="S69">
            <v>1.0262006035457554</v>
          </cell>
          <cell r="T69">
            <v>1.0147839122585567</v>
          </cell>
          <cell r="U69">
            <v>0.98742309904942505</v>
          </cell>
          <cell r="V69">
            <v>1.0110000753962025</v>
          </cell>
          <cell r="W69">
            <v>1.0544294168868793</v>
          </cell>
          <cell r="X69">
            <v>0.97503402968302766</v>
          </cell>
          <cell r="Y69">
            <v>1.0039578680157288</v>
          </cell>
          <cell r="Z69">
            <v>1.038284890814255</v>
          </cell>
          <cell r="AA69">
            <v>1.0235682081482889</v>
          </cell>
          <cell r="AB69">
            <v>1.0111329905958562</v>
          </cell>
        </row>
        <row r="70">
          <cell r="A70" t="str">
            <v>29300000</v>
          </cell>
          <cell r="B70" t="str">
            <v>Máquinas e tractores para a agricultura, pecuária e silvicultura</v>
          </cell>
          <cell r="C70">
            <v>6213845.9359999998</v>
          </cell>
          <cell r="D70">
            <v>6213845.9360000007</v>
          </cell>
          <cell r="E70">
            <v>1.0668119469099315</v>
          </cell>
          <cell r="F70">
            <v>0.93003706097462768</v>
          </cell>
          <cell r="G70">
            <v>1.3949509801552131</v>
          </cell>
          <cell r="H70">
            <v>1.2213357563820226</v>
          </cell>
          <cell r="I70">
            <v>0.86649271512316417</v>
          </cell>
          <cell r="J70">
            <v>0.9138977049473449</v>
          </cell>
          <cell r="K70">
            <v>1.0069174261064053</v>
          </cell>
          <cell r="L70">
            <v>0.86194888275219383</v>
          </cell>
          <cell r="M70">
            <v>0.82280247277894325</v>
          </cell>
          <cell r="N70">
            <v>0.95012420299407863</v>
          </cell>
          <cell r="O70">
            <v>0.91045584914989131</v>
          </cell>
          <cell r="P70">
            <v>1.0542250017261836</v>
          </cell>
          <cell r="Q70">
            <v>0.95510488179548902</v>
          </cell>
          <cell r="R70">
            <v>1.0019451005047739</v>
          </cell>
          <cell r="S70">
            <v>0.92116890352134884</v>
          </cell>
          <cell r="T70">
            <v>0.94188196783567091</v>
          </cell>
          <cell r="U70">
            <v>1.0642189788596181</v>
          </cell>
          <cell r="V70">
            <v>0.98025113358432114</v>
          </cell>
          <cell r="W70">
            <v>0.89872947204192755</v>
          </cell>
          <cell r="X70">
            <v>1.2372106512247585</v>
          </cell>
          <cell r="Y70">
            <v>1.0415606990309927</v>
          </cell>
          <cell r="Z70">
            <v>1.1045463430849574</v>
          </cell>
          <cell r="AA70">
            <v>1.183486071340514</v>
          </cell>
          <cell r="AB70">
            <v>0.99133210387558801</v>
          </cell>
        </row>
        <row r="71">
          <cell r="A71" t="str">
            <v>29400000</v>
          </cell>
          <cell r="B71" t="str">
            <v>Máquinas-ferramentas</v>
          </cell>
          <cell r="C71">
            <v>20802409.221999999</v>
          </cell>
          <cell r="D71">
            <v>20802409.221999995</v>
          </cell>
          <cell r="E71">
            <v>0.98751380280600365</v>
          </cell>
          <cell r="F71">
            <v>0.89220218836482368</v>
          </cell>
          <cell r="G71">
            <v>0.8984438644212609</v>
          </cell>
          <cell r="H71">
            <v>0.88317862721938922</v>
          </cell>
          <cell r="I71">
            <v>0.89011460442880896</v>
          </cell>
          <cell r="J71">
            <v>0.9489359683540759</v>
          </cell>
          <cell r="K71">
            <v>1.1037993961165291</v>
          </cell>
          <cell r="L71">
            <v>1.0190697116863272</v>
          </cell>
          <cell r="M71">
            <v>1.0931971164345053</v>
          </cell>
          <cell r="N71">
            <v>1.1145292416625912</v>
          </cell>
          <cell r="O71">
            <v>1.0874744288088269</v>
          </cell>
          <cell r="P71">
            <v>1.0815410496968576</v>
          </cell>
          <cell r="Q71">
            <v>0.98188891118020294</v>
          </cell>
          <cell r="R71">
            <v>0.88676296716025493</v>
          </cell>
          <cell r="S71">
            <v>1.1420005750074091</v>
          </cell>
          <cell r="T71">
            <v>0.92895102269396146</v>
          </cell>
          <cell r="U71">
            <v>0.97393722056138676</v>
          </cell>
          <cell r="V71">
            <v>0.9982196359127451</v>
          </cell>
          <cell r="W71">
            <v>1.0226814873729637</v>
          </cell>
          <cell r="X71">
            <v>0.9537743367690048</v>
          </cell>
          <cell r="Y71">
            <v>0.92382078344780116</v>
          </cell>
          <cell r="Z71">
            <v>0.87323206363343753</v>
          </cell>
          <cell r="AA71">
            <v>1.2918825978350128</v>
          </cell>
          <cell r="AB71">
            <v>0.9556503924527725</v>
          </cell>
        </row>
        <row r="72">
          <cell r="A72" t="str">
            <v>29500000</v>
          </cell>
          <cell r="B72" t="str">
            <v>Outras máquinas e equipamento para uso específico</v>
          </cell>
          <cell r="C72">
            <v>267472363.38999999</v>
          </cell>
          <cell r="D72">
            <v>267472363.39000002</v>
          </cell>
          <cell r="E72">
            <v>0.99473527313235222</v>
          </cell>
          <cell r="F72">
            <v>0.92696069389725932</v>
          </cell>
          <cell r="G72">
            <v>0.91601618353139436</v>
          </cell>
          <cell r="H72">
            <v>1.0249028548184136</v>
          </cell>
          <cell r="I72">
            <v>1.0270408407102181</v>
          </cell>
          <cell r="J72">
            <v>1.0244305993237586</v>
          </cell>
          <cell r="K72">
            <v>1.0650910052606901</v>
          </cell>
          <cell r="L72">
            <v>1.0290636479340216</v>
          </cell>
          <cell r="M72">
            <v>1.002193054074811</v>
          </cell>
          <cell r="N72">
            <v>1.0396788201865694</v>
          </cell>
          <cell r="O72">
            <v>0.97752042833650832</v>
          </cell>
          <cell r="P72">
            <v>0.97236659879400344</v>
          </cell>
          <cell r="Q72">
            <v>0.98563416540132021</v>
          </cell>
          <cell r="R72">
            <v>0.92912771607142464</v>
          </cell>
          <cell r="S72">
            <v>1.0031452745766414</v>
          </cell>
          <cell r="T72">
            <v>0.96345415431830572</v>
          </cell>
          <cell r="U72">
            <v>1.0046518155710749</v>
          </cell>
          <cell r="V72">
            <v>1.0443509894211156</v>
          </cell>
          <cell r="W72">
            <v>0.94948047064620333</v>
          </cell>
          <cell r="X72">
            <v>1.0098309239937444</v>
          </cell>
          <cell r="Y72">
            <v>0.99554544659114541</v>
          </cell>
          <cell r="Z72">
            <v>1.0199020066482307</v>
          </cell>
          <cell r="AA72">
            <v>0.96191486993931463</v>
          </cell>
          <cell r="AB72">
            <v>1.0179737193481662</v>
          </cell>
        </row>
        <row r="73">
          <cell r="A73" t="str">
            <v>29600000</v>
          </cell>
          <cell r="B73" t="str">
            <v>Armas e munições</v>
          </cell>
          <cell r="C73">
            <v>13712408.788000001</v>
          </cell>
          <cell r="D73">
            <v>13712408.788000003</v>
          </cell>
          <cell r="E73">
            <v>0.97635968432289699</v>
          </cell>
          <cell r="F73">
            <v>0.9609057179388063</v>
          </cell>
          <cell r="G73">
            <v>0.97933188939603377</v>
          </cell>
          <cell r="H73">
            <v>1.0419092157013301</v>
          </cell>
          <cell r="I73">
            <v>0.98751254271860245</v>
          </cell>
          <cell r="J73">
            <v>1.078219817510067</v>
          </cell>
          <cell r="K73">
            <v>0.98984817649523493</v>
          </cell>
          <cell r="L73">
            <v>1.0428973559981476</v>
          </cell>
          <cell r="M73">
            <v>0.99696981963279663</v>
          </cell>
          <cell r="N73">
            <v>1.0399337678722467</v>
          </cell>
          <cell r="O73">
            <v>0.94263815571709142</v>
          </cell>
          <cell r="P73">
            <v>0.96347385669674579</v>
          </cell>
          <cell r="Q73">
            <v>1.0661378797192884</v>
          </cell>
          <cell r="R73">
            <v>1.0387630963848205</v>
          </cell>
          <cell r="S73">
            <v>1.0101143460690714</v>
          </cell>
          <cell r="T73">
            <v>1.0334520234029292</v>
          </cell>
          <cell r="U73">
            <v>1.0893780241648932</v>
          </cell>
          <cell r="V73">
            <v>1.1440261018287663</v>
          </cell>
          <cell r="W73">
            <v>1.3536002572064385</v>
          </cell>
          <cell r="X73">
            <v>1.0930920004986451</v>
          </cell>
          <cell r="Y73">
            <v>1.0653312439557499</v>
          </cell>
          <cell r="Z73">
            <v>1.0961566551675208</v>
          </cell>
          <cell r="AA73">
            <v>1.1463193257753692</v>
          </cell>
          <cell r="AB73">
            <v>1.2348829175956348</v>
          </cell>
        </row>
        <row r="74">
          <cell r="A74" t="str">
            <v>29700000</v>
          </cell>
          <cell r="B74" t="str">
            <v>Aparelhos domésticos n.e.</v>
          </cell>
          <cell r="C74">
            <v>209056574.514</v>
          </cell>
          <cell r="D74">
            <v>209056574.514</v>
          </cell>
          <cell r="E74">
            <v>0.97269584276380183</v>
          </cell>
          <cell r="F74">
            <v>0.98179851856956379</v>
          </cell>
          <cell r="G74">
            <v>0.96728907003070919</v>
          </cell>
          <cell r="H74">
            <v>0.99493479524529871</v>
          </cell>
          <cell r="I74">
            <v>0.99148803429837429</v>
          </cell>
          <cell r="J74">
            <v>1.0004764605012342</v>
          </cell>
          <cell r="K74">
            <v>0.99826510845908834</v>
          </cell>
          <cell r="L74">
            <v>1.016194268606502</v>
          </cell>
          <cell r="M74">
            <v>1.0047486187803645</v>
          </cell>
          <cell r="N74">
            <v>1.0086075316838401</v>
          </cell>
          <cell r="O74">
            <v>1.0143515182049871</v>
          </cell>
          <cell r="P74">
            <v>1.0491502328562352</v>
          </cell>
          <cell r="Q74">
            <v>1.0205872749360367</v>
          </cell>
          <cell r="R74">
            <v>1.0619437002692365</v>
          </cell>
          <cell r="S74">
            <v>1.0524075267993283</v>
          </cell>
          <cell r="T74">
            <v>1.0346686886390581</v>
          </cell>
          <cell r="U74">
            <v>1.0421037206526398</v>
          </cell>
          <cell r="V74">
            <v>1.0452546838190704</v>
          </cell>
          <cell r="W74">
            <v>1.0726799580082775</v>
          </cell>
          <cell r="X74">
            <v>1.0188211735455808</v>
          </cell>
          <cell r="Y74">
            <v>1.0919073604709526</v>
          </cell>
          <cell r="Z74">
            <v>1.1022573787707923</v>
          </cell>
          <cell r="AA74">
            <v>1.1025904799407422</v>
          </cell>
          <cell r="AB74">
            <v>1.0743966237215108</v>
          </cell>
        </row>
        <row r="75">
          <cell r="A75" t="str">
            <v>30000000</v>
          </cell>
          <cell r="B75" t="str">
            <v>Máquinas de escritório e equipamento para o tratamento automático da informação</v>
          </cell>
          <cell r="C75">
            <v>60378382.055</v>
          </cell>
          <cell r="D75">
            <v>60378382.055</v>
          </cell>
          <cell r="E75">
            <v>0.92637459703559322</v>
          </cell>
          <cell r="F75">
            <v>0.9060443853604917</v>
          </cell>
          <cell r="G75">
            <v>1.0704364373979205</v>
          </cell>
          <cell r="H75">
            <v>0.92764626217072377</v>
          </cell>
          <cell r="I75">
            <v>1.1068282622872625</v>
          </cell>
          <cell r="J75">
            <v>0.88579292099188633</v>
          </cell>
          <cell r="K75">
            <v>1.0879973347476533</v>
          </cell>
          <cell r="L75">
            <v>1.0137063956197674</v>
          </cell>
          <cell r="M75">
            <v>0.82774278116371802</v>
          </cell>
          <cell r="N75">
            <v>1.0001428445684615</v>
          </cell>
          <cell r="O75">
            <v>1.1042202104206222</v>
          </cell>
          <cell r="P75">
            <v>1.1430675682358993</v>
          </cell>
          <cell r="Q75">
            <v>0.80084862405962642</v>
          </cell>
          <cell r="R75">
            <v>0.98969124174322154</v>
          </cell>
          <cell r="S75">
            <v>0.93509124450446801</v>
          </cell>
          <cell r="T75">
            <v>1.3236937008334022</v>
          </cell>
          <cell r="U75">
            <v>1.2957250745941455</v>
          </cell>
          <cell r="V75">
            <v>1.1859809286958638</v>
          </cell>
          <cell r="W75">
            <v>1.1441104678200238</v>
          </cell>
          <cell r="X75">
            <v>1.129217131045366</v>
          </cell>
          <cell r="Y75">
            <v>1.3252320512695044</v>
          </cell>
          <cell r="Z75">
            <v>1.103241276344999</v>
          </cell>
          <cell r="AA75">
            <v>1.0927586975687336</v>
          </cell>
          <cell r="AB75">
            <v>0.96016357223599813</v>
          </cell>
        </row>
        <row r="76">
          <cell r="A76" t="str">
            <v>31100000</v>
          </cell>
          <cell r="B76" t="str">
            <v>Motores, geradores e transformadores eléctricos</v>
          </cell>
          <cell r="C76">
            <v>128918510.63699999</v>
          </cell>
          <cell r="D76">
            <v>128918510.63699999</v>
          </cell>
          <cell r="E76">
            <v>1.0375825747938914</v>
          </cell>
          <cell r="F76">
            <v>0.92818173489967981</v>
          </cell>
          <cell r="G76">
            <v>0.93093942603840263</v>
          </cell>
          <cell r="H76">
            <v>0.9960663561247346</v>
          </cell>
          <cell r="I76">
            <v>0.97577160273949504</v>
          </cell>
          <cell r="J76">
            <v>1.048394199416278</v>
          </cell>
          <cell r="K76">
            <v>1.0262134790389699</v>
          </cell>
          <cell r="L76">
            <v>0.9804018185391965</v>
          </cell>
          <cell r="M76">
            <v>1.0200009193373061</v>
          </cell>
          <cell r="N76">
            <v>0.96672161694926551</v>
          </cell>
          <cell r="O76">
            <v>1.0629390855530843</v>
          </cell>
          <cell r="P76">
            <v>1.0267871865696963</v>
          </cell>
          <cell r="Q76">
            <v>0.96051381219838505</v>
          </cell>
          <cell r="R76">
            <v>0.9247999316805906</v>
          </cell>
          <cell r="S76">
            <v>0.99810820715600423</v>
          </cell>
          <cell r="T76">
            <v>1.023130349359531</v>
          </cell>
          <cell r="U76">
            <v>0.97080428159981935</v>
          </cell>
          <cell r="V76">
            <v>0.96396312622993419</v>
          </cell>
          <cell r="W76">
            <v>1.0893386626277342</v>
          </cell>
          <cell r="X76">
            <v>0.94894418628165433</v>
          </cell>
          <cell r="Y76">
            <v>0.90937607463327363</v>
          </cell>
          <cell r="Z76">
            <v>0.96193634445471132</v>
          </cell>
          <cell r="AA76">
            <v>1.0875922259604092</v>
          </cell>
          <cell r="AB76">
            <v>1.0410181763736717</v>
          </cell>
        </row>
        <row r="77">
          <cell r="A77" t="str">
            <v>31200000</v>
          </cell>
          <cell r="B77" t="str">
            <v>Aparelhos de distribuição e de controlo de electricidade</v>
          </cell>
          <cell r="C77">
            <v>174540865.236</v>
          </cell>
          <cell r="D77">
            <v>174540865.23600006</v>
          </cell>
          <cell r="E77">
            <v>0.95472221602766016</v>
          </cell>
          <cell r="F77">
            <v>1.061162013985389</v>
          </cell>
          <cell r="G77">
            <v>0.97648413217307939</v>
          </cell>
          <cell r="H77">
            <v>0.9441023736181875</v>
          </cell>
          <cell r="I77">
            <v>1.0252323479916812</v>
          </cell>
          <cell r="J77">
            <v>1.0025876884634024</v>
          </cell>
          <cell r="K77">
            <v>1.0889360843263025</v>
          </cell>
          <cell r="L77">
            <v>0.98823930099224933</v>
          </cell>
          <cell r="M77">
            <v>1.0386420139348795</v>
          </cell>
          <cell r="N77">
            <v>0.99729989428755039</v>
          </cell>
          <cell r="O77">
            <v>0.99030480401927024</v>
          </cell>
          <cell r="P77">
            <v>0.93228713018034914</v>
          </cell>
          <cell r="Q77">
            <v>0.84472890263824696</v>
          </cell>
          <cell r="R77">
            <v>1.0865368884440672</v>
          </cell>
          <cell r="S77">
            <v>1.0193673241306787</v>
          </cell>
          <cell r="T77">
            <v>0.97834879621973836</v>
          </cell>
          <cell r="U77">
            <v>0.96822001176027828</v>
          </cell>
          <cell r="V77">
            <v>0.96541373121517771</v>
          </cell>
          <cell r="W77">
            <v>1.4086422595389136</v>
          </cell>
          <cell r="X77">
            <v>0.84623708136131603</v>
          </cell>
          <cell r="Y77">
            <v>4.9806184223042731</v>
          </cell>
          <cell r="Z77">
            <v>0.92864846235737752</v>
          </cell>
          <cell r="AA77">
            <v>1.1292048143005591</v>
          </cell>
          <cell r="AB77">
            <v>1.3153850274038836</v>
          </cell>
        </row>
        <row r="78">
          <cell r="A78" t="str">
            <v>31300000</v>
          </cell>
          <cell r="B78" t="str">
            <v>Fios e cabos isolados</v>
          </cell>
          <cell r="C78">
            <v>165355050.76499999</v>
          </cell>
          <cell r="D78">
            <v>165355050.76499996</v>
          </cell>
          <cell r="E78">
            <v>0.89436694837803066</v>
          </cell>
          <cell r="F78">
            <v>0.77123291957826723</v>
          </cell>
          <cell r="G78">
            <v>0.67875247451736964</v>
          </cell>
          <cell r="H78">
            <v>0.91503098407892247</v>
          </cell>
          <cell r="I78">
            <v>0.65356748025765377</v>
          </cell>
          <cell r="J78">
            <v>0.9606967511584048</v>
          </cell>
          <cell r="K78">
            <v>1.7210957571328709</v>
          </cell>
          <cell r="L78">
            <v>1.03496107100629</v>
          </cell>
          <cell r="M78">
            <v>1.0038111488001489</v>
          </cell>
          <cell r="N78">
            <v>1.1091950560247645</v>
          </cell>
          <cell r="O78">
            <v>1.1321244359250613</v>
          </cell>
          <cell r="P78">
            <v>1.125164973142216</v>
          </cell>
          <cell r="Q78">
            <v>1.1481910610091277</v>
          </cell>
          <cell r="R78">
            <v>1.1358272854325897</v>
          </cell>
          <cell r="S78">
            <v>0.97764737899880894</v>
          </cell>
          <cell r="T78">
            <v>0.7277850693662179</v>
          </cell>
          <cell r="U78">
            <v>0.89870965886551502</v>
          </cell>
          <cell r="V78">
            <v>0.99162955689952914</v>
          </cell>
          <cell r="W78">
            <v>0.98892890504122011</v>
          </cell>
          <cell r="X78">
            <v>0.95790926589569925</v>
          </cell>
          <cell r="Y78">
            <v>0.82331957515320719</v>
          </cell>
          <cell r="Z78">
            <v>0.92244315936123866</v>
          </cell>
          <cell r="AA78">
            <v>0.98975428621289463</v>
          </cell>
          <cell r="AB78">
            <v>0.84335997997767642</v>
          </cell>
        </row>
        <row r="79">
          <cell r="A79" t="str">
            <v>31400000</v>
          </cell>
          <cell r="B79" t="str">
            <v>Acumuladores, pilhas e baterias de pilhas, eléctricos</v>
          </cell>
          <cell r="C79">
            <v>84828951.905000001</v>
          </cell>
          <cell r="D79">
            <v>84828951.905000016</v>
          </cell>
          <cell r="E79">
            <v>1.0133936138311823</v>
          </cell>
          <cell r="F79">
            <v>1.0144047857575067</v>
          </cell>
          <cell r="G79">
            <v>1.0063842825472562</v>
          </cell>
          <cell r="H79">
            <v>1.0259223094605983</v>
          </cell>
          <cell r="I79">
            <v>1.0322334221108667</v>
          </cell>
          <cell r="J79">
            <v>1.0111017459141569</v>
          </cell>
          <cell r="K79">
            <v>1.0062205438706673</v>
          </cell>
          <cell r="L79">
            <v>0.98680490017592704</v>
          </cell>
          <cell r="M79">
            <v>0.97844342879597979</v>
          </cell>
          <cell r="N79">
            <v>0.96482607915543295</v>
          </cell>
          <cell r="O79">
            <v>0.9863445642583748</v>
          </cell>
          <cell r="P79">
            <v>0.97392032412205165</v>
          </cell>
          <cell r="Q79">
            <v>1.0239586225833248</v>
          </cell>
          <cell r="R79">
            <v>1.0221855474305104</v>
          </cell>
          <cell r="S79">
            <v>1.0234726401913423</v>
          </cell>
          <cell r="T79">
            <v>1.0229473998933658</v>
          </cell>
          <cell r="U79">
            <v>1.0291000457446777</v>
          </cell>
          <cell r="V79">
            <v>1.0250840454985304</v>
          </cell>
          <cell r="W79">
            <v>1.0266311904833483</v>
          </cell>
          <cell r="X79">
            <v>1.0539363224015228</v>
          </cell>
          <cell r="Y79">
            <v>1.0332873154148827</v>
          </cell>
          <cell r="Z79">
            <v>1.0436528710052562</v>
          </cell>
          <cell r="AA79">
            <v>1.0321745781992351</v>
          </cell>
          <cell r="AB79">
            <v>1.0358306185275115</v>
          </cell>
        </row>
        <row r="80">
          <cell r="A80" t="str">
            <v>31500000</v>
          </cell>
          <cell r="B80" t="str">
            <v>Lâmpadas eléctricas e outro material de iluminação</v>
          </cell>
          <cell r="C80">
            <v>19957060.657000002</v>
          </cell>
          <cell r="D80">
            <v>19957060.657000002</v>
          </cell>
          <cell r="E80">
            <v>0.95968644811558768</v>
          </cell>
          <cell r="F80">
            <v>0.99979133035021761</v>
          </cell>
          <cell r="G80">
            <v>0.94639820742135539</v>
          </cell>
          <cell r="H80">
            <v>1.004888777037598</v>
          </cell>
          <cell r="I80">
            <v>0.93765257614559638</v>
          </cell>
          <cell r="J80">
            <v>0.99368792762713676</v>
          </cell>
          <cell r="K80">
            <v>1.0451186746066778</v>
          </cell>
          <cell r="L80">
            <v>0.94889983857632776</v>
          </cell>
          <cell r="M80">
            <v>1.0058744642895281</v>
          </cell>
          <cell r="N80">
            <v>0.99451539468193439</v>
          </cell>
          <cell r="O80">
            <v>1.1019454708784269</v>
          </cell>
          <cell r="P80">
            <v>1.0615408902696135</v>
          </cell>
          <cell r="Q80">
            <v>1.068300603391936</v>
          </cell>
          <cell r="R80">
            <v>1.0326045200513996</v>
          </cell>
          <cell r="S80">
            <v>1.0340084397817788</v>
          </cell>
          <cell r="T80">
            <v>1.0706456602300862</v>
          </cell>
          <cell r="U80">
            <v>1.0974342144631883</v>
          </cell>
          <cell r="V80">
            <v>1.0392388755435349</v>
          </cell>
          <cell r="W80">
            <v>1.0760070097392764</v>
          </cell>
          <cell r="X80">
            <v>1.0278663533742707</v>
          </cell>
          <cell r="Y80">
            <v>1.0649848887689926</v>
          </cell>
          <cell r="Z80">
            <v>1.1500003340810396</v>
          </cell>
          <cell r="AA80">
            <v>1.1158601244764954</v>
          </cell>
          <cell r="AB80">
            <v>1.0816121369328162</v>
          </cell>
        </row>
        <row r="81">
          <cell r="A81" t="str">
            <v>31600000</v>
          </cell>
          <cell r="B81" t="str">
            <v>Equipamento eléctrico, n.e.</v>
          </cell>
          <cell r="C81">
            <v>683928526.95299995</v>
          </cell>
          <cell r="D81">
            <v>683928526.95299995</v>
          </cell>
          <cell r="E81">
            <v>0.98821775536268008</v>
          </cell>
          <cell r="F81">
            <v>0.96566280758931722</v>
          </cell>
          <cell r="G81">
            <v>1.0214516993476879</v>
          </cell>
          <cell r="H81">
            <v>0.63039319688430351</v>
          </cell>
          <cell r="I81">
            <v>1.0033663045503738</v>
          </cell>
          <cell r="J81">
            <v>1.0103123326338561</v>
          </cell>
          <cell r="K81">
            <v>0.95169308414598797</v>
          </cell>
          <cell r="L81">
            <v>1.0918218611486634</v>
          </cell>
          <cell r="M81">
            <v>0.96654058696490153</v>
          </cell>
          <cell r="N81">
            <v>1.1304720295264061</v>
          </cell>
          <cell r="O81">
            <v>1.1065337613696704</v>
          </cell>
          <cell r="P81">
            <v>1.1335345804761527</v>
          </cell>
          <cell r="Q81">
            <v>0.99633240938060763</v>
          </cell>
          <cell r="R81">
            <v>1.0237056648764857</v>
          </cell>
          <cell r="S81">
            <v>1.169117203642924</v>
          </cell>
          <cell r="T81">
            <v>1.2030423733384965</v>
          </cell>
          <cell r="U81">
            <v>1.1943881550494218</v>
          </cell>
          <cell r="V81">
            <v>1.2518864769383313</v>
          </cell>
          <cell r="W81">
            <v>1.2254434155275151</v>
          </cell>
          <cell r="X81">
            <v>1.2460613162245069</v>
          </cell>
          <cell r="Y81">
            <v>1.2313531245471507</v>
          </cell>
          <cell r="Z81">
            <v>1.2534712523470286</v>
          </cell>
          <cell r="AA81">
            <v>1.256767207934681</v>
          </cell>
          <cell r="AB81">
            <v>1.2914091150524643</v>
          </cell>
        </row>
        <row r="82">
          <cell r="A82" t="str">
            <v>320E0000</v>
          </cell>
          <cell r="B82" t="str">
            <v>Enc.Postais</v>
          </cell>
        </row>
        <row r="83">
          <cell r="A83" t="str">
            <v>32100000</v>
          </cell>
          <cell r="B83" t="str">
            <v>Válvulas, tubos e outros componentes electrónicos</v>
          </cell>
          <cell r="C83">
            <v>374666622.03200001</v>
          </cell>
          <cell r="D83">
            <v>374666622.03199995</v>
          </cell>
          <cell r="E83">
            <v>1.0160102129287476</v>
          </cell>
          <cell r="F83">
            <v>1.0180301994849905</v>
          </cell>
          <cell r="G83">
            <v>1.0411071973216564</v>
          </cell>
          <cell r="H83">
            <v>0.94164476323243018</v>
          </cell>
          <cell r="I83">
            <v>0.99195690015589133</v>
          </cell>
          <cell r="J83">
            <v>0.94708054477171855</v>
          </cell>
          <cell r="K83">
            <v>1.0110006291723412</v>
          </cell>
          <cell r="L83">
            <v>0.99189459430158644</v>
          </cell>
          <cell r="M83">
            <v>1.0350286762409044</v>
          </cell>
          <cell r="N83">
            <v>0.98790097671496313</v>
          </cell>
          <cell r="O83">
            <v>1.0292677128242944</v>
          </cell>
          <cell r="P83">
            <v>0.98907759285047603</v>
          </cell>
          <cell r="Q83">
            <v>1.0335164385443021</v>
          </cell>
          <cell r="R83">
            <v>1.0488409045351912</v>
          </cell>
          <cell r="S83">
            <v>1.0057854543621672</v>
          </cell>
          <cell r="T83">
            <v>1.2401878671642599</v>
          </cell>
          <cell r="U83">
            <v>0.92055491589649163</v>
          </cell>
          <cell r="V83">
            <v>0.88311908684990847</v>
          </cell>
          <cell r="W83">
            <v>0.98211787274504003</v>
          </cell>
          <cell r="X83">
            <v>0.97358016065061037</v>
          </cell>
          <cell r="Y83">
            <v>0.92214557157857413</v>
          </cell>
          <cell r="Z83">
            <v>0.87223536844616401</v>
          </cell>
          <cell r="AA83">
            <v>0.82881569400549748</v>
          </cell>
          <cell r="AB83">
            <v>0.83875414844658125</v>
          </cell>
        </row>
        <row r="84">
          <cell r="A84" t="str">
            <v>32200000</v>
          </cell>
          <cell r="B84" t="str">
            <v>Aparelhos emissores de rádio e televisão e aparelhos de telefonia e telegrafia por fios</v>
          </cell>
          <cell r="C84">
            <v>39853934.472000003</v>
          </cell>
          <cell r="D84">
            <v>39853934.472000003</v>
          </cell>
          <cell r="E84">
            <v>1.0421265436374418</v>
          </cell>
          <cell r="F84">
            <v>1.1860651042510786</v>
          </cell>
          <cell r="G84">
            <v>1.163800845647176</v>
          </cell>
          <cell r="H84">
            <v>1.1217641305568795</v>
          </cell>
          <cell r="I84">
            <v>0.94218975307466901</v>
          </cell>
          <cell r="J84">
            <v>0.85379118790116271</v>
          </cell>
          <cell r="K84">
            <v>1.1884344321123137</v>
          </cell>
          <cell r="L84">
            <v>1.0231953752853866</v>
          </cell>
          <cell r="M84">
            <v>0.91593769790144663</v>
          </cell>
          <cell r="N84">
            <v>1.0484130137271228</v>
          </cell>
          <cell r="O84">
            <v>0.4009737226629721</v>
          </cell>
          <cell r="P84">
            <v>1.113308193242349</v>
          </cell>
          <cell r="Q84">
            <v>1.008657156891124</v>
          </cell>
          <cell r="R84">
            <v>1.1429633322990964</v>
          </cell>
          <cell r="S84">
            <v>1.1087111284695794</v>
          </cell>
          <cell r="T84">
            <v>0.76914400599455934</v>
          </cell>
          <cell r="U84">
            <v>1.1421452100353899</v>
          </cell>
          <cell r="V84">
            <v>1.2373502561111624</v>
          </cell>
          <cell r="W84">
            <v>1.0481283278171438</v>
          </cell>
          <cell r="X84">
            <v>0.85538593880646419</v>
          </cell>
          <cell r="Y84">
            <v>1.2336619779094917</v>
          </cell>
          <cell r="Z84">
            <v>0.95003290573637345</v>
          </cell>
          <cell r="AA84">
            <v>1.0542371363621812</v>
          </cell>
          <cell r="AB84">
            <v>1.1080677109389958</v>
          </cell>
        </row>
        <row r="85">
          <cell r="A85" t="str">
            <v>32300000</v>
          </cell>
          <cell r="B85" t="str">
            <v>Aparelhos receptores e material de rádio e de televisão, aparelhos de gravação ou de reprodução de som e imagens e material associado</v>
          </cell>
          <cell r="C85">
            <v>724339983.26699996</v>
          </cell>
          <cell r="D85">
            <v>724339983.26700008</v>
          </cell>
          <cell r="E85">
            <v>0.94793690814223375</v>
          </cell>
          <cell r="F85">
            <v>1.1758535689232157</v>
          </cell>
          <cell r="G85">
            <v>1.04565981866899</v>
          </cell>
          <cell r="H85">
            <v>1.0337738720467102</v>
          </cell>
          <cell r="I85">
            <v>1.0461171501396749</v>
          </cell>
          <cell r="J85">
            <v>1.0393380939167642</v>
          </cell>
          <cell r="K85">
            <v>1.1789974726999284</v>
          </cell>
          <cell r="L85">
            <v>0.79729777153099524</v>
          </cell>
          <cell r="M85">
            <v>0.82086204899638471</v>
          </cell>
          <cell r="N85">
            <v>0.84607764682232045</v>
          </cell>
          <cell r="O85">
            <v>1.0344301106268494</v>
          </cell>
          <cell r="P85">
            <v>1.0336555374859318</v>
          </cell>
          <cell r="Q85">
            <v>0.98605553773782395</v>
          </cell>
          <cell r="R85">
            <v>1.0753680561438135</v>
          </cell>
          <cell r="S85">
            <v>1.0729912861065007</v>
          </cell>
          <cell r="T85">
            <v>1.1082581353907872</v>
          </cell>
          <cell r="U85">
            <v>1.0855159709004256</v>
          </cell>
          <cell r="V85">
            <v>0.85238070554016254</v>
          </cell>
          <cell r="W85">
            <v>0.85241533184330143</v>
          </cell>
          <cell r="X85">
            <v>0.83922216492595481</v>
          </cell>
          <cell r="Y85">
            <v>0.83058196379619575</v>
          </cell>
          <cell r="Z85">
            <v>0.75049881268242635</v>
          </cell>
          <cell r="AA85">
            <v>0.7746669362938351</v>
          </cell>
          <cell r="AB85">
            <v>0.90084003956062608</v>
          </cell>
        </row>
        <row r="86">
          <cell r="A86" t="str">
            <v>330E0000</v>
          </cell>
          <cell r="B86" t="str">
            <v>Enc.Postais</v>
          </cell>
        </row>
        <row r="87">
          <cell r="A87" t="str">
            <v>33100000</v>
          </cell>
          <cell r="B87" t="str">
            <v>Material médico-cirúrgico, ortopédico</v>
          </cell>
          <cell r="C87">
            <v>29938665.022999998</v>
          </cell>
          <cell r="D87">
            <v>29938665.022999998</v>
          </cell>
          <cell r="E87">
            <v>0.90926821562348281</v>
          </cell>
          <cell r="F87">
            <v>0.92436823921706279</v>
          </cell>
          <cell r="G87">
            <v>1.045508513668405</v>
          </cell>
          <cell r="H87">
            <v>1.0469700552117065</v>
          </cell>
          <cell r="I87">
            <v>0.96391657250046681</v>
          </cell>
          <cell r="J87">
            <v>1.0543138722104353</v>
          </cell>
          <cell r="K87">
            <v>0.96609345269697799</v>
          </cell>
          <cell r="L87">
            <v>0.91755895666063869</v>
          </cell>
          <cell r="M87">
            <v>1.1055014011489404</v>
          </cell>
          <cell r="N87">
            <v>0.93446964078674255</v>
          </cell>
          <cell r="O87">
            <v>1.145611837061602</v>
          </cell>
          <cell r="P87">
            <v>0.98641924321353924</v>
          </cell>
          <cell r="Q87">
            <v>1.0553189338433404</v>
          </cell>
          <cell r="R87">
            <v>1.0336864317963654</v>
          </cell>
          <cell r="S87">
            <v>1.1174299966984031</v>
          </cell>
          <cell r="T87">
            <v>1.0146438872563373</v>
          </cell>
          <cell r="U87">
            <v>1.0487152247268821</v>
          </cell>
          <cell r="V87">
            <v>1.0042732769854343</v>
          </cell>
          <cell r="W87">
            <v>0.99395334779688593</v>
          </cell>
          <cell r="X87">
            <v>0.98288130655813066</v>
          </cell>
          <cell r="Y87">
            <v>1.1356842202007382</v>
          </cell>
          <cell r="Z87">
            <v>1.2570454827951463</v>
          </cell>
          <cell r="AA87">
            <v>1.139313588499445</v>
          </cell>
          <cell r="AB87">
            <v>1.1432063173614238</v>
          </cell>
        </row>
        <row r="88">
          <cell r="A88" t="str">
            <v>33200000</v>
          </cell>
          <cell r="B88" t="str">
            <v>Instrumentos e aparelhos de medida, verificação, controlo, navegação e outros fins</v>
          </cell>
          <cell r="C88">
            <v>69209049.083000004</v>
          </cell>
          <cell r="D88">
            <v>69209049.083000019</v>
          </cell>
          <cell r="E88">
            <v>0.94727617382555129</v>
          </cell>
          <cell r="F88">
            <v>0.88671110172443179</v>
          </cell>
          <cell r="G88">
            <v>1.0200309672647752</v>
          </cell>
          <cell r="H88">
            <v>1.0084072321699944</v>
          </cell>
          <cell r="I88">
            <v>1.003086162518839</v>
          </cell>
          <cell r="J88">
            <v>1.0889044680154176</v>
          </cell>
          <cell r="K88">
            <v>0.91822760915854662</v>
          </cell>
          <cell r="L88">
            <v>1.1533369000207101</v>
          </cell>
          <cell r="M88">
            <v>0.99630051673736209</v>
          </cell>
          <cell r="N88">
            <v>1.0298364376033406</v>
          </cell>
          <cell r="O88">
            <v>0.96396714826661023</v>
          </cell>
          <cell r="P88">
            <v>0.98391528269442163</v>
          </cell>
          <cell r="Q88">
            <v>1.1260950147840074</v>
          </cell>
          <cell r="R88">
            <v>1.0190284458471213</v>
          </cell>
          <cell r="S88">
            <v>1.4113870748076152</v>
          </cell>
          <cell r="T88">
            <v>1.4031529933742002</v>
          </cell>
          <cell r="U88">
            <v>1.2289407878688881</v>
          </cell>
          <cell r="V88">
            <v>1.1412803667318883</v>
          </cell>
          <cell r="W88">
            <v>1.0551108804412768</v>
          </cell>
          <cell r="X88">
            <v>1.0123986952967785</v>
          </cell>
          <cell r="Y88">
            <v>0.93478407450050149</v>
          </cell>
          <cell r="Z88">
            <v>0.76914955593579737</v>
          </cell>
          <cell r="AA88">
            <v>1.2548760677377218</v>
          </cell>
          <cell r="AB88">
            <v>0.86960795420726977</v>
          </cell>
        </row>
        <row r="89">
          <cell r="A89" t="str">
            <v>33400000</v>
          </cell>
          <cell r="B89" t="str">
            <v>Material óptico, fotográfico e cinematográfico</v>
          </cell>
          <cell r="C89">
            <v>38717914.784999996</v>
          </cell>
          <cell r="D89">
            <v>38717914.784999996</v>
          </cell>
          <cell r="E89">
            <v>0.90346275834411316</v>
          </cell>
          <cell r="F89">
            <v>1.8281515096520422</v>
          </cell>
          <cell r="G89">
            <v>0.82778429127398123</v>
          </cell>
          <cell r="H89">
            <v>0.83615905923874601</v>
          </cell>
          <cell r="I89">
            <v>0.71737558779079713</v>
          </cell>
          <cell r="J89">
            <v>0.81181136378236374</v>
          </cell>
          <cell r="K89">
            <v>1.0065576046450888</v>
          </cell>
          <cell r="L89">
            <v>1.0929305738246282</v>
          </cell>
          <cell r="M89">
            <v>1.0527776352101232</v>
          </cell>
          <cell r="N89">
            <v>1.0876053528953045</v>
          </cell>
          <cell r="O89">
            <v>1.0313949615159408</v>
          </cell>
          <cell r="P89">
            <v>0.80398930182687089</v>
          </cell>
          <cell r="Q89">
            <v>1.9472508186751203</v>
          </cell>
          <cell r="R89">
            <v>2.6352119067998414</v>
          </cell>
          <cell r="S89">
            <v>7.1912872352654178</v>
          </cell>
          <cell r="T89">
            <v>3.3119501013459467</v>
          </cell>
          <cell r="U89">
            <v>5.5777435542263696</v>
          </cell>
          <cell r="V89">
            <v>7.1190085102688476</v>
          </cell>
          <cell r="W89">
            <v>7.2034120709697804</v>
          </cell>
          <cell r="X89">
            <v>4.850585791280726</v>
          </cell>
          <cell r="Y89">
            <v>6.4008690322069697</v>
          </cell>
          <cell r="Z89">
            <v>5.0685966842657662</v>
          </cell>
          <cell r="AA89">
            <v>6.1862742173186325</v>
          </cell>
          <cell r="AB89">
            <v>4.9722064468796932</v>
          </cell>
        </row>
        <row r="90">
          <cell r="A90" t="str">
            <v>33500000</v>
          </cell>
          <cell r="B90" t="str">
            <v>Relógios e de material de relojoaria</v>
          </cell>
          <cell r="C90">
            <v>5605278.8200000003</v>
          </cell>
          <cell r="D90">
            <v>5605278.8199999994</v>
          </cell>
          <cell r="E90">
            <v>0.7702375064085567</v>
          </cell>
          <cell r="F90">
            <v>0.7524751558764462</v>
          </cell>
          <cell r="G90">
            <v>0.81927703016513254</v>
          </cell>
          <cell r="H90">
            <v>0.85510758729368508</v>
          </cell>
          <cell r="I90">
            <v>1.0032168671731185</v>
          </cell>
          <cell r="J90">
            <v>1.1493893533635342</v>
          </cell>
          <cell r="K90">
            <v>1.01595222931093</v>
          </cell>
          <cell r="L90">
            <v>0.93195123206315811</v>
          </cell>
          <cell r="M90">
            <v>1.1201972915577338</v>
          </cell>
          <cell r="N90">
            <v>1.0783088488246817</v>
          </cell>
          <cell r="O90">
            <v>1.3082649649738922</v>
          </cell>
          <cell r="P90">
            <v>1.1956219329891307</v>
          </cell>
          <cell r="Q90">
            <v>0.84767272932753601</v>
          </cell>
          <cell r="R90">
            <v>0.83187370278668094</v>
          </cell>
          <cell r="S90">
            <v>0.82039985067975285</v>
          </cell>
          <cell r="T90">
            <v>1.3192699565668513</v>
          </cell>
          <cell r="U90">
            <v>0.88706133224698891</v>
          </cell>
          <cell r="V90">
            <v>1.1462685919668247</v>
          </cell>
          <cell r="W90">
            <v>0.77311052832556326</v>
          </cell>
          <cell r="X90">
            <v>1.0000258604273837</v>
          </cell>
          <cell r="Y90">
            <v>0.71645505396932452</v>
          </cell>
          <cell r="Z90">
            <v>1.1965682410008289</v>
          </cell>
          <cell r="AA90">
            <v>1.3452309098501558</v>
          </cell>
          <cell r="AB90">
            <v>1.2042954961655905</v>
          </cell>
        </row>
        <row r="91">
          <cell r="A91" t="str">
            <v>34100100</v>
          </cell>
          <cell r="B91" t="str">
            <v>Motores de explosão, dos tipos utilizados para veículos automóveis e motociclos</v>
          </cell>
          <cell r="C91">
            <v>845684.45400000003</v>
          </cell>
          <cell r="D91">
            <v>845684.45399999991</v>
          </cell>
          <cell r="G91">
            <v>1.0512769916884201</v>
          </cell>
          <cell r="H91">
            <v>1.3000018105697382</v>
          </cell>
          <cell r="M91">
            <v>0.64872119774184178</v>
          </cell>
          <cell r="Q91">
            <v>1.365252602732556</v>
          </cell>
        </row>
        <row r="92">
          <cell r="A92" t="str">
            <v>34100200</v>
          </cell>
          <cell r="B92" t="str">
            <v>Veículos automóveis de passageiros</v>
          </cell>
          <cell r="C92">
            <v>2132049888.2360001</v>
          </cell>
          <cell r="D92">
            <v>2132049888.2360001</v>
          </cell>
          <cell r="E92">
            <v>0.93543146290926127</v>
          </cell>
          <cell r="F92">
            <v>0.93272347789083609</v>
          </cell>
          <cell r="G92">
            <v>0.9743148409842034</v>
          </cell>
          <cell r="H92">
            <v>0.99009981420034976</v>
          </cell>
          <cell r="I92">
            <v>0.99430838570300306</v>
          </cell>
          <cell r="J92">
            <v>1.003611099550058</v>
          </cell>
          <cell r="K92">
            <v>1.0087868452492754</v>
          </cell>
          <cell r="L92">
            <v>1.0199695761358354</v>
          </cell>
          <cell r="M92">
            <v>1.0201538587973071</v>
          </cell>
          <cell r="N92">
            <v>1.028369913433576</v>
          </cell>
          <cell r="O92">
            <v>1.0444873758307784</v>
          </cell>
          <cell r="P92">
            <v>1.0477433493155155</v>
          </cell>
          <cell r="Q92">
            <v>0.98877821637463081</v>
          </cell>
          <cell r="R92">
            <v>0.99160304713145442</v>
          </cell>
          <cell r="S92">
            <v>1.0056432568744991</v>
          </cell>
          <cell r="T92">
            <v>0.99600773672473775</v>
          </cell>
          <cell r="U92">
            <v>0.996960281490617</v>
          </cell>
          <cell r="V92">
            <v>0.98746119581414626</v>
          </cell>
          <cell r="W92">
            <v>0.98594395578524119</v>
          </cell>
          <cell r="X92">
            <v>0.68468491774700901</v>
          </cell>
          <cell r="Y92">
            <v>0.98395527316262388</v>
          </cell>
          <cell r="Z92">
            <v>0.99791864571909661</v>
          </cell>
          <cell r="AA92">
            <v>1.0066472856239306</v>
          </cell>
          <cell r="AB92">
            <v>1.0036688167468077</v>
          </cell>
        </row>
        <row r="93">
          <cell r="A93" t="str">
            <v>34100300</v>
          </cell>
          <cell r="B93" t="str">
            <v>Veículos automóveis para o transporte de dez ou mais passageiros (incluindo o condutor)</v>
          </cell>
          <cell r="C93">
            <v>10382314.287</v>
          </cell>
          <cell r="D93">
            <v>10382314.287</v>
          </cell>
          <cell r="E93">
            <v>0.70137462254853988</v>
          </cell>
          <cell r="F93">
            <v>1.2418918111685422</v>
          </cell>
          <cell r="G93">
            <v>1.0265352770413099</v>
          </cell>
          <cell r="H93">
            <v>0.95215833618143297</v>
          </cell>
          <cell r="I93">
            <v>0.85965448049251225</v>
          </cell>
          <cell r="J93">
            <v>0.9247094911502648</v>
          </cell>
          <cell r="K93">
            <v>1.0275299327055607</v>
          </cell>
          <cell r="L93">
            <v>1.145805427420258</v>
          </cell>
          <cell r="M93">
            <v>1.1200008381845192</v>
          </cell>
          <cell r="N93">
            <v>1.0395388328960675</v>
          </cell>
          <cell r="O93">
            <v>0.93495822473371448</v>
          </cell>
          <cell r="P93">
            <v>1.0258427254772771</v>
          </cell>
          <cell r="Q93">
            <v>0.82934388750552113</v>
          </cell>
          <cell r="R93">
            <v>1.0346429695408366</v>
          </cell>
          <cell r="S93">
            <v>1.7841036997499282</v>
          </cell>
          <cell r="T93">
            <v>1.2322745792008176</v>
          </cell>
          <cell r="U93">
            <v>1.2904375201977467</v>
          </cell>
          <cell r="V93">
            <v>0.82118833283443016</v>
          </cell>
          <cell r="W93">
            <v>0.95269172810880487</v>
          </cell>
          <cell r="X93">
            <v>1.3642223284146786</v>
          </cell>
          <cell r="Y93">
            <v>1.5516048497001131</v>
          </cell>
          <cell r="Z93">
            <v>1.2542117648551592</v>
          </cell>
          <cell r="AA93">
            <v>1.0990621802127081</v>
          </cell>
          <cell r="AB93">
            <v>1.6375024834176186</v>
          </cell>
        </row>
        <row r="94">
          <cell r="A94" t="str">
            <v>34100400</v>
          </cell>
          <cell r="B94" t="str">
            <v>Veículos automóveis para o transporte de mercadorias</v>
          </cell>
          <cell r="C94">
            <v>223107625.68099999</v>
          </cell>
          <cell r="D94">
            <v>223107625.68099996</v>
          </cell>
          <cell r="E94">
            <v>1.0054914428946722</v>
          </cell>
          <cell r="F94">
            <v>1.0081489269934008</v>
          </cell>
          <cell r="G94">
            <v>1.0157822085881543</v>
          </cell>
          <cell r="H94">
            <v>1.0125258342165608</v>
          </cell>
          <cell r="I94">
            <v>1.0155259598365201</v>
          </cell>
          <cell r="J94">
            <v>1.0174932248333783</v>
          </cell>
          <cell r="K94">
            <v>1.0094889493901396</v>
          </cell>
          <cell r="L94">
            <v>0.98929292177212291</v>
          </cell>
          <cell r="M94">
            <v>0.99113384920064451</v>
          </cell>
          <cell r="N94">
            <v>0.98579219593371303</v>
          </cell>
          <cell r="O94">
            <v>0.97690396946690483</v>
          </cell>
          <cell r="P94">
            <v>0.97242051687378861</v>
          </cell>
          <cell r="Q94">
            <v>1.0045839158033001</v>
          </cell>
          <cell r="R94">
            <v>1.0122391864500959</v>
          </cell>
          <cell r="S94">
            <v>1.1230919514690114</v>
          </cell>
          <cell r="T94">
            <v>1.0258916818894757</v>
          </cell>
          <cell r="U94">
            <v>1.0334532799420386</v>
          </cell>
          <cell r="V94">
            <v>1.0116513528199664</v>
          </cell>
          <cell r="W94">
            <v>1.0812761161912554</v>
          </cell>
          <cell r="X94">
            <v>1.1317523161095251</v>
          </cell>
          <cell r="Y94">
            <v>1.1147269638057673</v>
          </cell>
          <cell r="Z94">
            <v>1.1450497290425596</v>
          </cell>
          <cell r="AA94">
            <v>1.1578052017326597</v>
          </cell>
          <cell r="AB94">
            <v>1.0596125535346019</v>
          </cell>
        </row>
        <row r="95">
          <cell r="A95" t="str">
            <v>34100500</v>
          </cell>
          <cell r="B95" t="str">
            <v>Veículos automóveis concebidos para usos especiais</v>
          </cell>
          <cell r="C95">
            <v>533860.9</v>
          </cell>
          <cell r="D95">
            <v>533860.9</v>
          </cell>
          <cell r="J95">
            <v>1</v>
          </cell>
          <cell r="W95">
            <v>1.8065333848157288</v>
          </cell>
        </row>
        <row r="96">
          <cell r="A96" t="str">
            <v>34200000</v>
          </cell>
          <cell r="B96" t="str">
            <v>Carroçarias para veículos automóveis; reboques e semi-reboques</v>
          </cell>
          <cell r="C96">
            <v>20316785.572000001</v>
          </cell>
          <cell r="D96">
            <v>20316785.572000001</v>
          </cell>
          <cell r="E96">
            <v>0.97022856882336894</v>
          </cell>
          <cell r="F96">
            <v>0.98141235317245756</v>
          </cell>
          <cell r="G96">
            <v>1.0075169406595215</v>
          </cell>
          <cell r="H96">
            <v>1.0026887919652976</v>
          </cell>
          <cell r="I96">
            <v>1.006197008677836</v>
          </cell>
          <cell r="J96">
            <v>1.0023537432944583</v>
          </cell>
          <cell r="K96">
            <v>1.0043192319106835</v>
          </cell>
          <cell r="L96">
            <v>1.0042328746090552</v>
          </cell>
          <cell r="M96">
            <v>1.0066850848324826</v>
          </cell>
          <cell r="N96">
            <v>1.0053132524727804</v>
          </cell>
          <cell r="O96">
            <v>1.0055585847129773</v>
          </cell>
          <cell r="P96">
            <v>1.0034935648690813</v>
          </cell>
          <cell r="Q96">
            <v>1.0384705132382672</v>
          </cell>
          <cell r="R96">
            <v>1.0367526846573725</v>
          </cell>
          <cell r="S96">
            <v>1.0378425775418547</v>
          </cell>
          <cell r="T96">
            <v>1.0389466867361736</v>
          </cell>
          <cell r="U96">
            <v>1.0378597165186709</v>
          </cell>
          <cell r="V96">
            <v>1.0392189835307206</v>
          </cell>
          <cell r="W96">
            <v>1.0377094653394401</v>
          </cell>
          <cell r="X96">
            <v>1.0377191296236647</v>
          </cell>
          <cell r="Y96">
            <v>1.0352877045619009</v>
          </cell>
          <cell r="Z96">
            <v>1.0371472132983002</v>
          </cell>
          <cell r="AA96">
            <v>1.040205419197056</v>
          </cell>
          <cell r="AB96">
            <v>1.0374235027843575</v>
          </cell>
        </row>
        <row r="97">
          <cell r="A97" t="str">
            <v>34300000</v>
          </cell>
          <cell r="B97" t="str">
            <v>Componentes e acessórios para veículos automóveis  e seus motores</v>
          </cell>
          <cell r="C97">
            <v>628122835.92999995</v>
          </cell>
          <cell r="D97">
            <v>628122835.92999995</v>
          </cell>
          <cell r="E97">
            <v>0.92438021083039557</v>
          </cell>
          <cell r="F97">
            <v>0.97476269997742349</v>
          </cell>
          <cell r="G97">
            <v>0.96260137802572177</v>
          </cell>
          <cell r="H97">
            <v>0.99295897159952751</v>
          </cell>
          <cell r="I97">
            <v>0.99028860621913017</v>
          </cell>
          <cell r="J97">
            <v>0.994679353804091</v>
          </cell>
          <cell r="K97">
            <v>0.9967335164780261</v>
          </cell>
          <cell r="L97">
            <v>1.0380638027383466</v>
          </cell>
          <cell r="M97">
            <v>1.0352746790454637</v>
          </cell>
          <cell r="N97">
            <v>1.0225188822344178</v>
          </cell>
          <cell r="O97">
            <v>1.0095024636501704</v>
          </cell>
          <cell r="P97">
            <v>1.0582354353972863</v>
          </cell>
          <cell r="Q97">
            <v>1.0160827440393512</v>
          </cell>
          <cell r="R97">
            <v>1.0444870780430342</v>
          </cell>
          <cell r="S97">
            <v>1.0539516898160934</v>
          </cell>
          <cell r="T97">
            <v>1.0636840763203228</v>
          </cell>
          <cell r="U97">
            <v>1.0140119582541434</v>
          </cell>
          <cell r="V97">
            <v>1.0374083146017239</v>
          </cell>
          <cell r="W97">
            <v>1.0291135986795359</v>
          </cell>
          <cell r="X97">
            <v>1.1188770460030784</v>
          </cell>
          <cell r="Y97">
            <v>1.0826636969111256</v>
          </cell>
          <cell r="Z97">
            <v>1.0315735350754871</v>
          </cell>
          <cell r="AA97">
            <v>1.0474388354125412</v>
          </cell>
          <cell r="AB97">
            <v>1.0397779203676933</v>
          </cell>
        </row>
        <row r="98">
          <cell r="A98" t="str">
            <v>35100000</v>
          </cell>
          <cell r="B98" t="str">
            <v>Embarcações e reparação naval</v>
          </cell>
          <cell r="C98">
            <v>51813272.634999998</v>
          </cell>
          <cell r="D98">
            <v>51813272.63499999</v>
          </cell>
          <cell r="E98">
            <v>1.1262955462050805</v>
          </cell>
          <cell r="F98">
            <v>0.97431251307716693</v>
          </cell>
          <cell r="G98">
            <v>1.1059922517198413</v>
          </cell>
          <cell r="H98">
            <v>0.78274858410845793</v>
          </cell>
          <cell r="I98">
            <v>0.9480153320464475</v>
          </cell>
          <cell r="J98">
            <v>1.0057340059711068</v>
          </cell>
          <cell r="K98">
            <v>0.80467428601528324</v>
          </cell>
          <cell r="L98">
            <v>1.1044014746801147</v>
          </cell>
          <cell r="M98">
            <v>1.0115840143832726</v>
          </cell>
          <cell r="N98">
            <v>0.96160767116412704</v>
          </cell>
          <cell r="O98">
            <v>1.0057322294956825</v>
          </cell>
          <cell r="P98">
            <v>1.1689020911334194</v>
          </cell>
          <cell r="Q98">
            <v>1.0128097925047688</v>
          </cell>
          <cell r="R98">
            <v>0.99201718205942835</v>
          </cell>
          <cell r="S98">
            <v>1.1538934462876769</v>
          </cell>
          <cell r="T98">
            <v>1.0057372561603364</v>
          </cell>
          <cell r="U98">
            <v>1.103677889482606</v>
          </cell>
          <cell r="V98">
            <v>1.273095407559995</v>
          </cell>
          <cell r="W98">
            <v>1.1099601552916611</v>
          </cell>
          <cell r="X98">
            <v>1.0057322294956825</v>
          </cell>
          <cell r="Y98">
            <v>1.0805669909667164</v>
          </cell>
          <cell r="Z98">
            <v>1.3265320865469479</v>
          </cell>
          <cell r="AA98">
            <v>1.4622102362587897</v>
          </cell>
          <cell r="AB98">
            <v>1.2916546365112931</v>
          </cell>
        </row>
        <row r="99">
          <cell r="A99" t="str">
            <v>35200000</v>
          </cell>
          <cell r="B99" t="str">
            <v>Material circulante para caminhos-de-ferro</v>
          </cell>
          <cell r="C99">
            <v>7378308.3710000003</v>
          </cell>
          <cell r="D99">
            <v>7378308.3710000003</v>
          </cell>
          <cell r="E99">
            <v>0.45137010579068554</v>
          </cell>
          <cell r="G99">
            <v>0.85235267805470749</v>
          </cell>
          <cell r="I99">
            <v>0.60587317723277478</v>
          </cell>
          <cell r="J99">
            <v>1.0627154678652366</v>
          </cell>
          <cell r="K99">
            <v>1.081248443018237</v>
          </cell>
          <cell r="M99">
            <v>1.3384273158863904</v>
          </cell>
          <cell r="N99">
            <v>1.1899270216264912</v>
          </cell>
          <cell r="O99">
            <v>1.3056319477244531</v>
          </cell>
          <cell r="P99">
            <v>1.1124538428010231</v>
          </cell>
          <cell r="Q99">
            <v>1.2356244414330897</v>
          </cell>
          <cell r="R99">
            <v>1.1602977444179499</v>
          </cell>
          <cell r="S99">
            <v>1.1879780392100734</v>
          </cell>
          <cell r="T99">
            <v>1.1418740902826952</v>
          </cell>
          <cell r="W99">
            <v>0.85473771904490514</v>
          </cell>
          <cell r="Z99">
            <v>1.7299490691044501</v>
          </cell>
        </row>
        <row r="100">
          <cell r="A100" t="str">
            <v>35300000</v>
          </cell>
          <cell r="B100" t="str">
            <v>Produtos da construção aeronáutica e espacial</v>
          </cell>
          <cell r="C100">
            <v>26471918.094999999</v>
          </cell>
          <cell r="D100">
            <v>26471918.094999999</v>
          </cell>
          <cell r="E100">
            <v>0.58712504873910676</v>
          </cell>
          <cell r="F100">
            <v>1.7507494667322612</v>
          </cell>
          <cell r="G100">
            <v>0.66407541994875408</v>
          </cell>
          <cell r="H100">
            <v>1.7501096491909449</v>
          </cell>
          <cell r="I100">
            <v>1.0314258011378592</v>
          </cell>
          <cell r="J100">
            <v>0.89945167860212916</v>
          </cell>
          <cell r="K100">
            <v>0.97687550374888177</v>
          </cell>
          <cell r="L100">
            <v>0.8464608515087727</v>
          </cell>
          <cell r="M100">
            <v>1.0800625041703795</v>
          </cell>
          <cell r="N100">
            <v>0.4562914561235405</v>
          </cell>
          <cell r="O100">
            <v>0.56286855487434573</v>
          </cell>
          <cell r="P100">
            <v>1.3945040652230241</v>
          </cell>
          <cell r="Q100">
            <v>1.2756220195872205</v>
          </cell>
          <cell r="R100">
            <v>1.5606707159173505</v>
          </cell>
          <cell r="S100">
            <v>1.0684078605179643</v>
          </cell>
          <cell r="U100">
            <v>0.92524837560329076</v>
          </cell>
          <cell r="V100">
            <v>0.57491272365459833</v>
          </cell>
          <cell r="W100">
            <v>0.92681725345456512</v>
          </cell>
          <cell r="X100">
            <v>0.62192365749723222</v>
          </cell>
          <cell r="Y100">
            <v>0.90002886618897116</v>
          </cell>
          <cell r="Z100">
            <v>0.63513672270761512</v>
          </cell>
          <cell r="AA100">
            <v>0.76429454795565088</v>
          </cell>
          <cell r="AB100">
            <v>1.0586767661840475</v>
          </cell>
        </row>
        <row r="101">
          <cell r="A101" t="str">
            <v>35400000</v>
          </cell>
          <cell r="B101" t="str">
            <v>Motociclos e bicicletas</v>
          </cell>
          <cell r="C101">
            <v>58141364.233000003</v>
          </cell>
          <cell r="D101">
            <v>58141364.233000003</v>
          </cell>
          <cell r="E101">
            <v>0.95276505233750108</v>
          </cell>
          <cell r="F101">
            <v>0.99888222104637936</v>
          </cell>
          <cell r="G101">
            <v>0.94024290688332335</v>
          </cell>
          <cell r="H101">
            <v>1.0667563552461776</v>
          </cell>
          <cell r="I101">
            <v>0.98744011465677861</v>
          </cell>
          <cell r="J101">
            <v>1.0471863636280543</v>
          </cell>
          <cell r="K101">
            <v>1.0573583031686227</v>
          </cell>
          <cell r="L101">
            <v>1.0308498151728425</v>
          </cell>
          <cell r="M101">
            <v>1.0118388585320934</v>
          </cell>
          <cell r="N101">
            <v>0.99982644371948171</v>
          </cell>
          <cell r="O101">
            <v>0.94134425929528354</v>
          </cell>
          <cell r="P101">
            <v>0.96550930631346144</v>
          </cell>
          <cell r="Q101">
            <v>1.0194465404239321</v>
          </cell>
          <cell r="R101">
            <v>1.0646956008955211</v>
          </cell>
          <cell r="S101">
            <v>1.0395967789550487</v>
          </cell>
          <cell r="T101">
            <v>1.0343400852239308</v>
          </cell>
          <cell r="U101">
            <v>1.0810231572910258</v>
          </cell>
          <cell r="V101">
            <v>1.0260817289656767</v>
          </cell>
          <cell r="W101">
            <v>0.99659957152142309</v>
          </cell>
          <cell r="X101">
            <v>1.0759601963905461</v>
          </cell>
          <cell r="Y101">
            <v>0.97979230129081962</v>
          </cell>
          <cell r="Z101">
            <v>1.0011263107635571</v>
          </cell>
          <cell r="AA101">
            <v>1.044154775166986</v>
          </cell>
          <cell r="AB101">
            <v>1.0344967834550798</v>
          </cell>
        </row>
        <row r="102">
          <cell r="A102" t="str">
            <v>35500000</v>
          </cell>
          <cell r="B102" t="str">
            <v>Outro material de transporte (não motorizado), n.e.</v>
          </cell>
          <cell r="C102">
            <v>237701.12</v>
          </cell>
          <cell r="D102">
            <v>237701.12</v>
          </cell>
          <cell r="E102">
            <v>1.0434257680245798</v>
          </cell>
          <cell r="F102">
            <v>1.0728532204440979</v>
          </cell>
          <cell r="G102">
            <v>0.88372101153132232</v>
          </cell>
          <cell r="H102">
            <v>1</v>
          </cell>
          <cell r="P102">
            <v>1</v>
          </cell>
          <cell r="Q102">
            <v>0.79698282119628838</v>
          </cell>
          <cell r="R102">
            <v>0.79798326905303518</v>
          </cell>
          <cell r="S102">
            <v>0.79777544822653923</v>
          </cell>
        </row>
        <row r="103">
          <cell r="A103" t="str">
            <v>360E0000</v>
          </cell>
          <cell r="B103" t="str">
            <v>Enc.Postais</v>
          </cell>
        </row>
        <row r="104">
          <cell r="A104" t="str">
            <v>36110000</v>
          </cell>
          <cell r="B104" t="str">
            <v>Cadeiras, assentos e suas partes</v>
          </cell>
          <cell r="C104">
            <v>161753738.141</v>
          </cell>
          <cell r="D104">
            <v>161753738.14099997</v>
          </cell>
          <cell r="E104">
            <v>0.97024034948156157</v>
          </cell>
          <cell r="F104">
            <v>1.0497880355154325</v>
          </cell>
          <cell r="G104">
            <v>0.97600526548096556</v>
          </cell>
          <cell r="H104">
            <v>0.99221020553732486</v>
          </cell>
          <cell r="I104">
            <v>1.0094592397594511</v>
          </cell>
          <cell r="J104">
            <v>1.0468773842927839</v>
          </cell>
          <cell r="K104">
            <v>1.0320924713241251</v>
          </cell>
          <cell r="L104">
            <v>0.95120001841137947</v>
          </cell>
          <cell r="M104">
            <v>1.0595260592647902</v>
          </cell>
          <cell r="N104">
            <v>1.0599735354914204</v>
          </cell>
          <cell r="O104">
            <v>0.97526044503801179</v>
          </cell>
          <cell r="P104">
            <v>0.87736699040275412</v>
          </cell>
          <cell r="Q104">
            <v>1.0718349606940323</v>
          </cell>
          <cell r="R104">
            <v>1.0922405865455915</v>
          </cell>
          <cell r="S104">
            <v>1.0287106908625625</v>
          </cell>
          <cell r="T104">
            <v>1.0418093245681905</v>
          </cell>
          <cell r="U104">
            <v>1.0488024676565613</v>
          </cell>
          <cell r="V104">
            <v>0.89878272371194168</v>
          </cell>
          <cell r="W104">
            <v>0.89039445078055823</v>
          </cell>
          <cell r="X104">
            <v>0.92119651306102512</v>
          </cell>
          <cell r="Y104">
            <v>0.89145981465800972</v>
          </cell>
          <cell r="Z104">
            <v>0.8557725838086625</v>
          </cell>
          <cell r="AA104">
            <v>1.0557739699508617</v>
          </cell>
          <cell r="AB104">
            <v>0.86210064340618553</v>
          </cell>
        </row>
        <row r="105">
          <cell r="A105" t="str">
            <v>36120000</v>
          </cell>
          <cell r="B105" t="str">
            <v>Mobiliário para escritório e comércio</v>
          </cell>
          <cell r="C105">
            <v>21207290.743999999</v>
          </cell>
          <cell r="D105">
            <v>21207290.744000003</v>
          </cell>
          <cell r="E105">
            <v>1.0125482186120653</v>
          </cell>
          <cell r="F105">
            <v>0.91498399098230077</v>
          </cell>
          <cell r="G105">
            <v>0.96068408003677197</v>
          </cell>
          <cell r="H105">
            <v>0.93058219023690814</v>
          </cell>
          <cell r="I105">
            <v>0.85847883864981678</v>
          </cell>
          <cell r="J105">
            <v>0.94757106874807917</v>
          </cell>
          <cell r="K105">
            <v>0.90685567258202593</v>
          </cell>
          <cell r="L105">
            <v>1.226272398079914</v>
          </cell>
          <cell r="M105">
            <v>0.98603934178474428</v>
          </cell>
          <cell r="N105">
            <v>0.96873845206094589</v>
          </cell>
          <cell r="O105">
            <v>1.1254592157460903</v>
          </cell>
          <cell r="P105">
            <v>1.1617865324803371</v>
          </cell>
          <cell r="Q105">
            <v>0.95198820362514847</v>
          </cell>
          <cell r="R105">
            <v>0.90087052285266267</v>
          </cell>
          <cell r="S105">
            <v>1.0374410281359872</v>
          </cell>
          <cell r="T105">
            <v>1.0101690879627696</v>
          </cell>
          <cell r="U105">
            <v>1.0284928667462312</v>
          </cell>
          <cell r="V105">
            <v>1.0359599891526221</v>
          </cell>
          <cell r="W105">
            <v>0.99706650150379961</v>
          </cell>
          <cell r="X105">
            <v>1.0314229514833688</v>
          </cell>
          <cell r="Y105">
            <v>0.81986168935182335</v>
          </cell>
          <cell r="Z105">
            <v>1.0561850325936608</v>
          </cell>
          <cell r="AA105">
            <v>0.69887631593228072</v>
          </cell>
          <cell r="AB105">
            <v>0.80247153939098481</v>
          </cell>
        </row>
        <row r="106">
          <cell r="A106" t="str">
            <v>36130000</v>
          </cell>
          <cell r="B106" t="str">
            <v>Mobiliário de cozinha</v>
          </cell>
          <cell r="C106">
            <v>3113806.531</v>
          </cell>
          <cell r="D106">
            <v>3113806.531</v>
          </cell>
          <cell r="E106">
            <v>0.84253219048789374</v>
          </cell>
          <cell r="F106">
            <v>0.88583191110195658</v>
          </cell>
          <cell r="G106">
            <v>0.84679380002045301</v>
          </cell>
          <cell r="H106">
            <v>0.81953659792730127</v>
          </cell>
          <cell r="I106">
            <v>0.90878845036028411</v>
          </cell>
          <cell r="J106">
            <v>1.1036893721430345</v>
          </cell>
          <cell r="K106">
            <v>0.99364726494969047</v>
          </cell>
          <cell r="L106">
            <v>1.0205888373790695</v>
          </cell>
          <cell r="M106">
            <v>0.86400294438967795</v>
          </cell>
          <cell r="N106">
            <v>1.7668069676319293</v>
          </cell>
          <cell r="O106">
            <v>0.93962161265120647</v>
          </cell>
          <cell r="P106">
            <v>1.0081600509575024</v>
          </cell>
          <cell r="Q106">
            <v>0.88289432305888149</v>
          </cell>
          <cell r="R106">
            <v>0.87667596456648134</v>
          </cell>
          <cell r="S106">
            <v>1.1722993560729715</v>
          </cell>
          <cell r="T106">
            <v>1.0925526156376408</v>
          </cell>
          <cell r="U106">
            <v>0.84122959204269232</v>
          </cell>
          <cell r="V106">
            <v>0.81503433319571772</v>
          </cell>
          <cell r="W106">
            <v>0.9471091944336737</v>
          </cell>
          <cell r="X106">
            <v>1.0527070908504947</v>
          </cell>
          <cell r="Y106">
            <v>0.89871276228177499</v>
          </cell>
          <cell r="Z106">
            <v>0.95490945814180195</v>
          </cell>
          <cell r="AA106">
            <v>2.5498956689050845</v>
          </cell>
          <cell r="AB106">
            <v>3.8887341642608466</v>
          </cell>
        </row>
        <row r="107">
          <cell r="A107" t="str">
            <v>36140000</v>
          </cell>
          <cell r="B107" t="str">
            <v>Mobiliário para outros fins</v>
          </cell>
          <cell r="C107">
            <v>96229787.914000005</v>
          </cell>
          <cell r="D107">
            <v>96229787.91399999</v>
          </cell>
          <cell r="E107">
            <v>1.0045642733375693</v>
          </cell>
          <cell r="F107">
            <v>0.98781741059972605</v>
          </cell>
          <cell r="G107">
            <v>1.0020747683321183</v>
          </cell>
          <cell r="H107">
            <v>0.98095436631915089</v>
          </cell>
          <cell r="I107">
            <v>1.0012525956907776</v>
          </cell>
          <cell r="J107">
            <v>0.99949495588385184</v>
          </cell>
          <cell r="K107">
            <v>1.0037423537885632</v>
          </cell>
          <cell r="L107">
            <v>0.99221944792696093</v>
          </cell>
          <cell r="M107">
            <v>1.0001912526366032</v>
          </cell>
          <cell r="N107">
            <v>0.99361308398966042</v>
          </cell>
          <cell r="O107">
            <v>1.0293984416753823</v>
          </cell>
          <cell r="P107">
            <v>1.0046770498196358</v>
          </cell>
          <cell r="Q107">
            <v>0.98503629692395023</v>
          </cell>
          <cell r="R107">
            <v>1.0285702246725812</v>
          </cell>
          <cell r="S107">
            <v>1.0949545372786016</v>
          </cell>
          <cell r="T107">
            <v>1.0405916048896382</v>
          </cell>
          <cell r="U107">
            <v>1.0245741937377648</v>
          </cell>
          <cell r="V107">
            <v>1.10846552281891</v>
          </cell>
          <cell r="W107">
            <v>1.0452487695887633</v>
          </cell>
          <cell r="X107">
            <v>1.0853871348375752</v>
          </cell>
          <cell r="Y107">
            <v>1.003691002156057</v>
          </cell>
          <cell r="Z107">
            <v>1.0406551765147272</v>
          </cell>
          <cell r="AA107">
            <v>1.0572385437215441</v>
          </cell>
          <cell r="AB107">
            <v>1.1327042591961074</v>
          </cell>
        </row>
        <row r="108">
          <cell r="A108" t="str">
            <v>36150000</v>
          </cell>
          <cell r="B108" t="str">
            <v>Suportes para colchões e colchões</v>
          </cell>
          <cell r="C108">
            <v>6955786.6440000003</v>
          </cell>
          <cell r="D108">
            <v>6955786.6440000003</v>
          </cell>
          <cell r="E108">
            <v>1.0716097365992336</v>
          </cell>
          <cell r="F108">
            <v>1.0099788725638501</v>
          </cell>
          <cell r="G108">
            <v>0.97220543540705051</v>
          </cell>
          <cell r="H108">
            <v>0.99012267966132628</v>
          </cell>
          <cell r="I108">
            <v>0.97855165027637725</v>
          </cell>
          <cell r="J108">
            <v>0.96984881243626719</v>
          </cell>
          <cell r="K108">
            <v>0.98280065896235436</v>
          </cell>
          <cell r="L108">
            <v>1.0144297887671445</v>
          </cell>
          <cell r="M108">
            <v>0.98867109455804658</v>
          </cell>
          <cell r="N108">
            <v>1.0035828789527521</v>
          </cell>
          <cell r="O108">
            <v>1.0122400817236337</v>
          </cell>
          <cell r="P108">
            <v>1.0059583100919638</v>
          </cell>
          <cell r="Q108">
            <v>0.94856869864467497</v>
          </cell>
          <cell r="R108">
            <v>1.0231722114421797</v>
          </cell>
          <cell r="S108">
            <v>0.87478185620199722</v>
          </cell>
          <cell r="T108">
            <v>0.95300794147886603</v>
          </cell>
          <cell r="U108">
            <v>0.99857949103113119</v>
          </cell>
          <cell r="V108">
            <v>0.99565127806577003</v>
          </cell>
          <cell r="W108">
            <v>1.0148274605535257</v>
          </cell>
          <cell r="X108">
            <v>0.95616181184816473</v>
          </cell>
          <cell r="Y108">
            <v>0.99616186500109005</v>
          </cell>
          <cell r="Z108">
            <v>1.0016567760333452</v>
          </cell>
          <cell r="AA108">
            <v>0.94583431570215615</v>
          </cell>
          <cell r="AB108">
            <v>1.0263036917182828</v>
          </cell>
        </row>
        <row r="109">
          <cell r="A109" t="str">
            <v>36200000</v>
          </cell>
          <cell r="B109" t="str">
            <v>Joalharia, ourivesaria e artigos similares</v>
          </cell>
          <cell r="C109">
            <v>59918169.427000001</v>
          </cell>
          <cell r="D109">
            <v>59918169.426999986</v>
          </cell>
          <cell r="E109">
            <v>1.4930637582680595</v>
          </cell>
          <cell r="F109">
            <v>0.75061683029489989</v>
          </cell>
          <cell r="G109">
            <v>4.8937339692143457E-2</v>
          </cell>
          <cell r="H109">
            <v>0.77770615652143926</v>
          </cell>
          <cell r="I109">
            <v>1.7241030497033965</v>
          </cell>
          <cell r="J109">
            <v>9.9050824465580653E-2</v>
          </cell>
          <cell r="K109">
            <v>1.2977486303160994</v>
          </cell>
          <cell r="L109">
            <v>0.96273254740518011</v>
          </cell>
          <cell r="M109">
            <v>2.2756592081292832</v>
          </cell>
          <cell r="N109">
            <v>7.0456010873307398E-2</v>
          </cell>
          <cell r="O109">
            <v>2.3970104695043002</v>
          </cell>
          <cell r="P109">
            <v>0.10291517482631005</v>
          </cell>
          <cell r="Q109">
            <v>1.1109604109044884</v>
          </cell>
          <cell r="R109">
            <v>4.7133161981259067E-2</v>
          </cell>
          <cell r="S109">
            <v>1.6265216063767061</v>
          </cell>
          <cell r="T109">
            <v>2.0496508617903904</v>
          </cell>
          <cell r="U109">
            <v>2.046135940702476E-2</v>
          </cell>
          <cell r="V109">
            <v>4.4133001083150408E-2</v>
          </cell>
          <cell r="W109">
            <v>4.8182198518780937E-2</v>
          </cell>
          <cell r="X109">
            <v>4.7559447818481128E-2</v>
          </cell>
          <cell r="Y109">
            <v>8.4117001803769922E-2</v>
          </cell>
          <cell r="Z109">
            <v>1.4770963327754314</v>
          </cell>
          <cell r="AA109">
            <v>4.9058262348012645E-2</v>
          </cell>
          <cell r="AB109">
            <v>6.1538912885647591E-2</v>
          </cell>
        </row>
        <row r="110">
          <cell r="A110" t="str">
            <v>36300000</v>
          </cell>
          <cell r="B110" t="str">
            <v>Instrumentos musicais</v>
          </cell>
          <cell r="C110">
            <v>754902.21100000001</v>
          </cell>
          <cell r="D110">
            <v>754902.21100000001</v>
          </cell>
          <cell r="E110">
            <v>0.93142285191085805</v>
          </cell>
          <cell r="F110">
            <v>0.87812533947139826</v>
          </cell>
          <cell r="G110">
            <v>0.83174160179916323</v>
          </cell>
          <cell r="H110">
            <v>0.76347329992168422</v>
          </cell>
          <cell r="I110">
            <v>0.63764341204756669</v>
          </cell>
          <cell r="J110">
            <v>0.65303369530078381</v>
          </cell>
          <cell r="K110">
            <v>0.73030429022180554</v>
          </cell>
          <cell r="L110">
            <v>0.97256846634146388</v>
          </cell>
          <cell r="M110">
            <v>1.5537529631583875</v>
          </cell>
          <cell r="N110">
            <v>1.7555302580455063</v>
          </cell>
          <cell r="O110">
            <v>1.5113210376965556</v>
          </cell>
          <cell r="P110">
            <v>0.78108278408482645</v>
          </cell>
          <cell r="Q110">
            <v>0.44872757051029527</v>
          </cell>
          <cell r="R110">
            <v>0.33630104420703932</v>
          </cell>
          <cell r="S110">
            <v>0.46842196090939553</v>
          </cell>
          <cell r="T110">
            <v>0.39144023940295652</v>
          </cell>
          <cell r="U110">
            <v>0.40775606893822502</v>
          </cell>
          <cell r="V110">
            <v>1.2009907426551933</v>
          </cell>
          <cell r="W110">
            <v>0.32458885950119848</v>
          </cell>
          <cell r="X110">
            <v>0.46105223582067889</v>
          </cell>
          <cell r="Y110">
            <v>0.35380662533977947</v>
          </cell>
          <cell r="Z110">
            <v>0.25133736031399129</v>
          </cell>
          <cell r="AA110">
            <v>0.27921584809443833</v>
          </cell>
          <cell r="AB110">
            <v>0.21507099909818253</v>
          </cell>
        </row>
        <row r="111">
          <cell r="A111" t="str">
            <v>36400000</v>
          </cell>
          <cell r="B111" t="str">
            <v>Artigos de desporto</v>
          </cell>
          <cell r="C111">
            <v>10710161.902000001</v>
          </cell>
          <cell r="D111">
            <v>10710161.902000001</v>
          </cell>
          <cell r="E111">
            <v>0.94712613372046861</v>
          </cell>
          <cell r="F111">
            <v>0.87107266100696401</v>
          </cell>
          <cell r="G111">
            <v>0.89244708644276449</v>
          </cell>
          <cell r="H111">
            <v>1.0986142679165907</v>
          </cell>
          <cell r="I111">
            <v>1.0701683275706428</v>
          </cell>
          <cell r="J111">
            <v>0.84332811633104399</v>
          </cell>
          <cell r="K111">
            <v>1.162267741751144</v>
          </cell>
          <cell r="L111">
            <v>1.0238330533576769</v>
          </cell>
          <cell r="M111">
            <v>0.97094913969819019</v>
          </cell>
          <cell r="N111">
            <v>0.88320049106840737</v>
          </cell>
          <cell r="O111">
            <v>1.0383655178026809</v>
          </cell>
          <cell r="P111">
            <v>1.1986274633334255</v>
          </cell>
          <cell r="Q111">
            <v>0.87898389624095985</v>
          </cell>
          <cell r="R111">
            <v>0.99691407249151276</v>
          </cell>
          <cell r="S111">
            <v>0.79217824012966342</v>
          </cell>
          <cell r="T111">
            <v>0.82253986375596777</v>
          </cell>
          <cell r="U111">
            <v>0.81191065723657474</v>
          </cell>
          <cell r="V111">
            <v>0.83590576650977477</v>
          </cell>
          <cell r="W111">
            <v>0.84957547944280531</v>
          </cell>
          <cell r="X111">
            <v>0.81092975158114311</v>
          </cell>
          <cell r="Y111">
            <v>0.7832551743499867</v>
          </cell>
          <cell r="Z111">
            <v>0.90639924485844392</v>
          </cell>
          <cell r="AA111">
            <v>0.79527103593387927</v>
          </cell>
          <cell r="AB111">
            <v>0.92420472272447163</v>
          </cell>
        </row>
        <row r="112">
          <cell r="A112" t="str">
            <v>36500000</v>
          </cell>
          <cell r="B112" t="str">
            <v>Jogos e brinquedos</v>
          </cell>
          <cell r="C112">
            <v>11916584.557</v>
          </cell>
          <cell r="D112">
            <v>11916584.557</v>
          </cell>
          <cell r="E112">
            <v>1.0496877392615118</v>
          </cell>
          <cell r="F112">
            <v>1.1658366230945401</v>
          </cell>
          <cell r="G112">
            <v>1.0342419403266867</v>
          </cell>
          <cell r="H112">
            <v>1.0630760769375034</v>
          </cell>
          <cell r="I112">
            <v>0.92277902354125785</v>
          </cell>
          <cell r="J112">
            <v>0.98479341321263136</v>
          </cell>
          <cell r="K112">
            <v>0.89761187368985429</v>
          </cell>
          <cell r="L112">
            <v>0.86050100129868701</v>
          </cell>
          <cell r="M112">
            <v>0.96579357457585424</v>
          </cell>
          <cell r="N112">
            <v>1.0407760677053017</v>
          </cell>
          <cell r="O112">
            <v>1.0127071687072347</v>
          </cell>
          <cell r="P112">
            <v>1.0021954976489376</v>
          </cell>
          <cell r="Q112">
            <v>0.85519489553074779</v>
          </cell>
          <cell r="R112">
            <v>0.87396200155974968</v>
          </cell>
          <cell r="S112">
            <v>0.83617994989285438</v>
          </cell>
          <cell r="T112">
            <v>0.81037607845067861</v>
          </cell>
          <cell r="U112">
            <v>0.97190197535437295</v>
          </cell>
          <cell r="V112">
            <v>0.96054732489443373</v>
          </cell>
          <cell r="W112">
            <v>0.95512985227050917</v>
          </cell>
          <cell r="X112">
            <v>0.94932274252721593</v>
          </cell>
          <cell r="Y112">
            <v>0.86167253114247333</v>
          </cell>
          <cell r="Z112">
            <v>0.81689039363321636</v>
          </cell>
          <cell r="AA112">
            <v>0.90236100357969351</v>
          </cell>
          <cell r="AB112">
            <v>0.87047657578087079</v>
          </cell>
        </row>
        <row r="113">
          <cell r="A113" t="str">
            <v>36600000</v>
          </cell>
          <cell r="B113" t="str">
            <v>Produtos das indústrias transformadoras, n.e.</v>
          </cell>
          <cell r="C113">
            <v>67362349.155000001</v>
          </cell>
          <cell r="D113">
            <v>67362349.155000016</v>
          </cell>
          <cell r="E113">
            <v>1.0346003812633338</v>
          </cell>
          <cell r="F113">
            <v>1.0125345282660596</v>
          </cell>
          <cell r="G113">
            <v>0.95321767937519331</v>
          </cell>
          <cell r="H113">
            <v>0.96632718659562544</v>
          </cell>
          <cell r="I113">
            <v>1.00683328314997</v>
          </cell>
          <cell r="J113">
            <v>0.97423835061033026</v>
          </cell>
          <cell r="K113">
            <v>0.9726879181510949</v>
          </cell>
          <cell r="L113">
            <v>0.99763367321630092</v>
          </cell>
          <cell r="M113">
            <v>0.99702582636776949</v>
          </cell>
          <cell r="N113">
            <v>0.99353449182550646</v>
          </cell>
          <cell r="O113">
            <v>1.0201846569434838</v>
          </cell>
          <cell r="P113">
            <v>1.0711820242353314</v>
          </cell>
          <cell r="Q113">
            <v>0.8548315828750952</v>
          </cell>
          <cell r="R113">
            <v>1.0188810812280475</v>
          </cell>
          <cell r="S113">
            <v>0.96780690267844649</v>
          </cell>
          <cell r="T113">
            <v>0.96993390595112561</v>
          </cell>
          <cell r="U113">
            <v>0.97104379905356397</v>
          </cell>
          <cell r="V113">
            <v>0.95341098475542807</v>
          </cell>
          <cell r="W113">
            <v>0.98473690972598305</v>
          </cell>
          <cell r="X113">
            <v>0.98593077719445055</v>
          </cell>
          <cell r="Y113">
            <v>0.97166995144687596</v>
          </cell>
          <cell r="Z113">
            <v>0.96284978334908577</v>
          </cell>
          <cell r="AA113">
            <v>0.9804827242408829</v>
          </cell>
          <cell r="AB113">
            <v>0.95114517993881609</v>
          </cell>
        </row>
        <row r="114">
          <cell r="A114" t="str">
            <v>40000000</v>
          </cell>
          <cell r="B114" t="str">
            <v>Electricidade, gás, vapor e água</v>
          </cell>
          <cell r="C114">
            <v>27902391.699000001</v>
          </cell>
          <cell r="D114">
            <v>27902391.699000001</v>
          </cell>
          <cell r="E114">
            <v>0.7252859450667517</v>
          </cell>
          <cell r="F114">
            <v>0.9253300044667675</v>
          </cell>
          <cell r="G114">
            <v>1.052394056716019</v>
          </cell>
          <cell r="H114">
            <v>1.149121022123452</v>
          </cell>
          <cell r="I114">
            <v>0.77915184268779591</v>
          </cell>
          <cell r="J114">
            <v>0.62538578850061455</v>
          </cell>
          <cell r="K114">
            <v>0.71261386592557951</v>
          </cell>
          <cell r="L114">
            <v>1.0738375784673246</v>
          </cell>
          <cell r="M114">
            <v>1.0825796563777919</v>
          </cell>
          <cell r="N114">
            <v>1.2460230694575765</v>
          </cell>
          <cell r="O114">
            <v>1.3170359215378469</v>
          </cell>
          <cell r="P114">
            <v>1.3112412486724807</v>
          </cell>
          <cell r="Q114">
            <v>0.4587815013982578</v>
          </cell>
          <cell r="R114">
            <v>0.47057448979866129</v>
          </cell>
          <cell r="S114">
            <v>0.51317156024115529</v>
          </cell>
          <cell r="T114">
            <v>0.44613213352346515</v>
          </cell>
          <cell r="U114">
            <v>0.49552570593341583</v>
          </cell>
          <cell r="V114">
            <v>0.5857408250672016</v>
          </cell>
          <cell r="W114">
            <v>1.1105666022960721</v>
          </cell>
          <cell r="X114">
            <v>1.0508282125892474</v>
          </cell>
          <cell r="Y114">
            <v>1.1110707744288866</v>
          </cell>
          <cell r="Z114">
            <v>0.94924051894952133</v>
          </cell>
          <cell r="AA114">
            <v>1.1335442892149472</v>
          </cell>
          <cell r="AB114">
            <v>0.99933349582840425</v>
          </cell>
        </row>
        <row r="115">
          <cell r="A115" t="str">
            <v>72000000</v>
          </cell>
          <cell r="B115" t="str">
            <v>Serviços informáticos e conexos</v>
          </cell>
          <cell r="C115">
            <v>865792.174</v>
          </cell>
          <cell r="D115">
            <v>865792.17399999988</v>
          </cell>
          <cell r="E115">
            <v>2.0332663494117118</v>
          </cell>
          <cell r="F115">
            <v>0.66734568966276109</v>
          </cell>
          <cell r="H115">
            <v>1.4131172568574106</v>
          </cell>
          <cell r="I115">
            <v>1.19824177326245</v>
          </cell>
          <cell r="J115">
            <v>0.95397293637940517</v>
          </cell>
          <cell r="K115">
            <v>2.0707756672837294</v>
          </cell>
          <cell r="L115">
            <v>2.3910641278058034</v>
          </cell>
          <cell r="M115">
            <v>0.12534590213774199</v>
          </cell>
          <cell r="N115">
            <v>2.466245273313732E-2</v>
          </cell>
          <cell r="O115">
            <v>8.7541044367083987E-2</v>
          </cell>
          <cell r="P115">
            <v>3.4666800098764473E-2</v>
          </cell>
          <cell r="Q115">
            <v>8.7395980274606657</v>
          </cell>
          <cell r="R115">
            <v>2.9107487714217714E-2</v>
          </cell>
          <cell r="S115">
            <v>1.8563883265192996E-2</v>
          </cell>
          <cell r="T115">
            <v>0.74291338181502475</v>
          </cell>
          <cell r="U115">
            <v>1.8516755650907185E-2</v>
          </cell>
          <cell r="V115">
            <v>0.80910525055721905</v>
          </cell>
          <cell r="W115">
            <v>0.85855297564670852</v>
          </cell>
          <cell r="X115">
            <v>1.3086847265214159</v>
          </cell>
          <cell r="Y115">
            <v>0.38158507195303548</v>
          </cell>
          <cell r="Z115">
            <v>0.98752461941334557</v>
          </cell>
          <cell r="AA115">
            <v>19.949515942675792</v>
          </cell>
          <cell r="AB115">
            <v>0.42924051170019023</v>
          </cell>
        </row>
        <row r="116">
          <cell r="A116" t="str">
            <v>74000000</v>
          </cell>
          <cell r="B116" t="str">
            <v>Outros serviços prest. principalmente às empresas</v>
          </cell>
          <cell r="C116">
            <v>80186.107000000004</v>
          </cell>
          <cell r="D116">
            <v>80186.107000000018</v>
          </cell>
          <cell r="F116">
            <v>0.88510428091026183</v>
          </cell>
          <cell r="G116">
            <v>0.9907356381876713</v>
          </cell>
          <cell r="I116">
            <v>1.0663202692211038</v>
          </cell>
          <cell r="L116">
            <v>1.2566483425577601</v>
          </cell>
          <cell r="N116">
            <v>1.0303288046110382</v>
          </cell>
          <cell r="O116">
            <v>0.74053385990112663</v>
          </cell>
          <cell r="P116">
            <v>1.0303288046110382</v>
          </cell>
          <cell r="Q116">
            <v>1.0300544404699203</v>
          </cell>
          <cell r="R116">
            <v>0.46590151798982954</v>
          </cell>
          <cell r="S116">
            <v>0.47007728245897229</v>
          </cell>
          <cell r="T116">
            <v>0.69249462894172198</v>
          </cell>
          <cell r="U116">
            <v>0.60830494963164172</v>
          </cell>
          <cell r="V116">
            <v>1.0300544404699203</v>
          </cell>
          <cell r="W116">
            <v>1.0300544404699203</v>
          </cell>
          <cell r="Y116">
            <v>0.59003234800208215</v>
          </cell>
          <cell r="Z116">
            <v>0.90323662149210193</v>
          </cell>
          <cell r="AA116">
            <v>0.26066234671643695</v>
          </cell>
          <cell r="AB116">
            <v>0.51242827611077901</v>
          </cell>
        </row>
        <row r="117">
          <cell r="A117" t="str">
            <v>90000000</v>
          </cell>
          <cell r="B117" t="str">
            <v>Serviços de saneamento, de tratamento de resíduos, de higiene pública e serviços similares</v>
          </cell>
        </row>
        <row r="118">
          <cell r="A118" t="str">
            <v>92000000</v>
          </cell>
          <cell r="B118" t="str">
            <v>Serviços recreativos, culturais e desportivos</v>
          </cell>
          <cell r="C118">
            <v>7613638.4989999998</v>
          </cell>
          <cell r="D118">
            <v>7613638.4989999998</v>
          </cell>
          <cell r="E118">
            <v>2.8075640177772403</v>
          </cell>
          <cell r="F118">
            <v>0.83276584158510636</v>
          </cell>
          <cell r="G118">
            <v>0.95212854999343288</v>
          </cell>
          <cell r="H118">
            <v>0.62516403191540759</v>
          </cell>
          <cell r="I118">
            <v>1.0385279703333088</v>
          </cell>
          <cell r="J118">
            <v>0.73178880170010319</v>
          </cell>
          <cell r="K118">
            <v>1.013559927993732</v>
          </cell>
          <cell r="L118">
            <v>0.50119942504219428</v>
          </cell>
          <cell r="M118">
            <v>0.77539974769282571</v>
          </cell>
          <cell r="N118">
            <v>0.85758876387082927</v>
          </cell>
          <cell r="O118">
            <v>1.1384934289372375</v>
          </cell>
          <cell r="P118">
            <v>0.72581949315858196</v>
          </cell>
          <cell r="Q118">
            <v>0.86423640209522723</v>
          </cell>
          <cell r="R118">
            <v>0.83987461543717412</v>
          </cell>
          <cell r="S118">
            <v>1.140103524609192</v>
          </cell>
          <cell r="T118">
            <v>1.0248133051883732</v>
          </cell>
          <cell r="U118">
            <v>3.3942566667717045</v>
          </cell>
          <cell r="V118">
            <v>1.3115828067239936</v>
          </cell>
          <cell r="W118">
            <v>0.9380419206941113</v>
          </cell>
          <cell r="X118">
            <v>0.87242211450365981</v>
          </cell>
          <cell r="Y118">
            <v>0.90480594259491087</v>
          </cell>
          <cell r="Z118">
            <v>0.81946527587334228</v>
          </cell>
          <cell r="AA118">
            <v>1.1011033256926346</v>
          </cell>
          <cell r="AB118">
            <v>0.9483625948122294</v>
          </cell>
        </row>
        <row r="119">
          <cell r="A119" t="str">
            <v>93000000</v>
          </cell>
          <cell r="B119" t="str">
            <v>Outros serviços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7" Type="http://schemas.openxmlformats.org/officeDocument/2006/relationships/printerSettings" Target="../printerSettings/printerSettings8.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6" Type="http://schemas.openxmlformats.org/officeDocument/2006/relationships/hyperlink" Target="http://www.ine.pt/xurl/ind/0008511" TargetMode="External"/><Relationship Id="rId5" Type="http://schemas.openxmlformats.org/officeDocument/2006/relationships/hyperlink" Target="http://www.ine.pt/xurl/ind/0008511" TargetMode="External"/><Relationship Id="rId4" Type="http://schemas.openxmlformats.org/officeDocument/2006/relationships/hyperlink" Target="http://www.ine.pt/xurl/ind/0007342"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7342" TargetMode="External"/><Relationship Id="rId1" Type="http://schemas.openxmlformats.org/officeDocument/2006/relationships/hyperlink" Target="http://www.ine.pt/xurl/ind/0008511" TargetMode="External"/><Relationship Id="rId6" Type="http://schemas.openxmlformats.org/officeDocument/2006/relationships/printerSettings" Target="../printerSettings/printerSettings9.bin"/><Relationship Id="rId5" Type="http://schemas.openxmlformats.org/officeDocument/2006/relationships/hyperlink" Target="http://www.ine.pt/xurl/ind/0008511" TargetMode="External"/><Relationship Id="rId4" Type="http://schemas.openxmlformats.org/officeDocument/2006/relationships/hyperlink" Target="http://www.ine.pt/xurl/ind/0008511"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4"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4"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http://www.ine.pt/xurl/ind/0008508" TargetMode="External"/><Relationship Id="rId7" Type="http://schemas.openxmlformats.org/officeDocument/2006/relationships/hyperlink" Target="http://www.ine.pt/xurl/ind/0008508" TargetMode="External"/><Relationship Id="rId2" Type="http://schemas.openxmlformats.org/officeDocument/2006/relationships/hyperlink" Target="http://www.ine.pt/xurl/ind/0008508" TargetMode="External"/><Relationship Id="rId1" Type="http://schemas.openxmlformats.org/officeDocument/2006/relationships/hyperlink" Target="http://www.ine.pt/xurl/ind/0008508" TargetMode="External"/><Relationship Id="rId6" Type="http://schemas.openxmlformats.org/officeDocument/2006/relationships/hyperlink" Target="http://www.ine.pt/xurl/ind/0008508" TargetMode="External"/><Relationship Id="rId5" Type="http://schemas.openxmlformats.org/officeDocument/2006/relationships/hyperlink" Target="http://www.ine.pt/xurl/ind/0008508" TargetMode="External"/><Relationship Id="rId4" Type="http://schemas.openxmlformats.org/officeDocument/2006/relationships/hyperlink" Target="http://www.ine.pt/xurl/ind/0008508"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8" Type="http://schemas.openxmlformats.org/officeDocument/2006/relationships/hyperlink" Target="http://www.ine.pt/xurl/ind/0008598" TargetMode="External"/><Relationship Id="rId13" Type="http://schemas.openxmlformats.org/officeDocument/2006/relationships/hyperlink" Target="http://www.ine.pt/xurl/ind/0008598" TargetMode="External"/><Relationship Id="rId18" Type="http://schemas.openxmlformats.org/officeDocument/2006/relationships/hyperlink" Target="http://www.ine.pt/xurl/ind/0008598" TargetMode="External"/><Relationship Id="rId3" Type="http://schemas.openxmlformats.org/officeDocument/2006/relationships/hyperlink" Target="http://www.ine.pt/xurl/ind/0008598" TargetMode="External"/><Relationship Id="rId7" Type="http://schemas.openxmlformats.org/officeDocument/2006/relationships/hyperlink" Target="http://www.ine.pt/xurl/ind/0008598" TargetMode="External"/><Relationship Id="rId12" Type="http://schemas.openxmlformats.org/officeDocument/2006/relationships/hyperlink" Target="http://www.ine.pt/xurl/ind/0008598" TargetMode="External"/><Relationship Id="rId17"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6" Type="http://schemas.openxmlformats.org/officeDocument/2006/relationships/hyperlink" Target="http://www.ine.pt/xurl/ind/0008598" TargetMode="External"/><Relationship Id="rId20" Type="http://schemas.openxmlformats.org/officeDocument/2006/relationships/printerSettings" Target="../printerSettings/printerSettings17.bin"/><Relationship Id="rId1" Type="http://schemas.openxmlformats.org/officeDocument/2006/relationships/hyperlink" Target="http://www.ine.pt/xurl/ind/0008598" TargetMode="External"/><Relationship Id="rId6" Type="http://schemas.openxmlformats.org/officeDocument/2006/relationships/hyperlink" Target="http://www.ine.pt/xurl/ind/0008598" TargetMode="External"/><Relationship Id="rId11" Type="http://schemas.openxmlformats.org/officeDocument/2006/relationships/hyperlink" Target="http://www.ine.pt/xurl/ind/0008598" TargetMode="External"/><Relationship Id="rId5" Type="http://schemas.openxmlformats.org/officeDocument/2006/relationships/hyperlink" Target="http://www.ine.pt/xurl/ind/0008598" TargetMode="External"/><Relationship Id="rId15" Type="http://schemas.openxmlformats.org/officeDocument/2006/relationships/hyperlink" Target="http://www.ine.pt/xurl/ind/0008598" TargetMode="External"/><Relationship Id="rId10" Type="http://schemas.openxmlformats.org/officeDocument/2006/relationships/hyperlink" Target="http://www.ine.pt/xurl/ind/0008598" TargetMode="External"/><Relationship Id="rId19" Type="http://schemas.openxmlformats.org/officeDocument/2006/relationships/hyperlink" Target="http://www.ine.pt/xurl/ind/0008598" TargetMode="External"/><Relationship Id="rId4" Type="http://schemas.openxmlformats.org/officeDocument/2006/relationships/hyperlink" Target="http://www.ine.pt/xurl/ind/0008598" TargetMode="External"/><Relationship Id="rId9" Type="http://schemas.openxmlformats.org/officeDocument/2006/relationships/hyperlink" Target="http://www.ine.pt/xurl/ind/0008598" TargetMode="External"/><Relationship Id="rId14" Type="http://schemas.openxmlformats.org/officeDocument/2006/relationships/hyperlink" Target="http://www.ine.pt/xurl/ind/0008598"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www.ine.pt/xurl/ind/0008598" TargetMode="External"/><Relationship Id="rId13" Type="http://schemas.openxmlformats.org/officeDocument/2006/relationships/hyperlink" Target="http://www.ine.pt/xurl/ind/0008598" TargetMode="External"/><Relationship Id="rId18" Type="http://schemas.openxmlformats.org/officeDocument/2006/relationships/hyperlink" Target="http://www.ine.pt/xurl/ind/0008598" TargetMode="External"/><Relationship Id="rId3" Type="http://schemas.openxmlformats.org/officeDocument/2006/relationships/hyperlink" Target="http://www.ine.pt/xurl/ind/0008598" TargetMode="External"/><Relationship Id="rId7" Type="http://schemas.openxmlformats.org/officeDocument/2006/relationships/hyperlink" Target="http://www.ine.pt/xurl/ind/0008598" TargetMode="External"/><Relationship Id="rId12" Type="http://schemas.openxmlformats.org/officeDocument/2006/relationships/hyperlink" Target="http://www.ine.pt/xurl/ind/0008598" TargetMode="External"/><Relationship Id="rId17"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6" Type="http://schemas.openxmlformats.org/officeDocument/2006/relationships/hyperlink" Target="http://www.ine.pt/xurl/ind/0008598" TargetMode="External"/><Relationship Id="rId20" Type="http://schemas.openxmlformats.org/officeDocument/2006/relationships/printerSettings" Target="../printerSettings/printerSettings18.bin"/><Relationship Id="rId1" Type="http://schemas.openxmlformats.org/officeDocument/2006/relationships/hyperlink" Target="http://www.ine.pt/xurl/ind/0008598" TargetMode="External"/><Relationship Id="rId6" Type="http://schemas.openxmlformats.org/officeDocument/2006/relationships/hyperlink" Target="http://www.ine.pt/xurl/ind/0008598" TargetMode="External"/><Relationship Id="rId11" Type="http://schemas.openxmlformats.org/officeDocument/2006/relationships/hyperlink" Target="http://www.ine.pt/xurl/ind/0008598" TargetMode="External"/><Relationship Id="rId5" Type="http://schemas.openxmlformats.org/officeDocument/2006/relationships/hyperlink" Target="http://www.ine.pt/xurl/ind/0008598" TargetMode="External"/><Relationship Id="rId15" Type="http://schemas.openxmlformats.org/officeDocument/2006/relationships/hyperlink" Target="http://www.ine.pt/xurl/ind/0008598" TargetMode="External"/><Relationship Id="rId10" Type="http://schemas.openxmlformats.org/officeDocument/2006/relationships/hyperlink" Target="http://www.ine.pt/xurl/ind/0008598" TargetMode="External"/><Relationship Id="rId19" Type="http://schemas.openxmlformats.org/officeDocument/2006/relationships/hyperlink" Target="http://www.ine.pt/xurl/ind/0008598" TargetMode="External"/><Relationship Id="rId4" Type="http://schemas.openxmlformats.org/officeDocument/2006/relationships/hyperlink" Target="http://www.ine.pt/xurl/ind/0008598" TargetMode="External"/><Relationship Id="rId9" Type="http://schemas.openxmlformats.org/officeDocument/2006/relationships/hyperlink" Target="http://www.ine.pt/xurl/ind/0008598" TargetMode="External"/><Relationship Id="rId14" Type="http://schemas.openxmlformats.org/officeDocument/2006/relationships/hyperlink" Target="http://www.ine.pt/xurl/ind/0008598"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8" Type="http://schemas.openxmlformats.org/officeDocument/2006/relationships/hyperlink" Target="http://www.ine.pt/xurl/ind/0008599" TargetMode="External"/><Relationship Id="rId13" Type="http://schemas.openxmlformats.org/officeDocument/2006/relationships/hyperlink" Target="http://www.ine.pt/xurl/ind/0008599" TargetMode="External"/><Relationship Id="rId18" Type="http://schemas.openxmlformats.org/officeDocument/2006/relationships/hyperlink" Target="http://www.ine.pt/xurl/ind/0008599" TargetMode="External"/><Relationship Id="rId3" Type="http://schemas.openxmlformats.org/officeDocument/2006/relationships/hyperlink" Target="http://www.ine.pt/xurl/ind/0008599" TargetMode="External"/><Relationship Id="rId7" Type="http://schemas.openxmlformats.org/officeDocument/2006/relationships/hyperlink" Target="http://www.ine.pt/xurl/ind/0008599" TargetMode="External"/><Relationship Id="rId12" Type="http://schemas.openxmlformats.org/officeDocument/2006/relationships/hyperlink" Target="http://www.ine.pt/xurl/ind/0008599" TargetMode="External"/><Relationship Id="rId17"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6" Type="http://schemas.openxmlformats.org/officeDocument/2006/relationships/hyperlink" Target="http://www.ine.pt/xurl/ind/0008599" TargetMode="External"/><Relationship Id="rId20" Type="http://schemas.openxmlformats.org/officeDocument/2006/relationships/printerSettings" Target="../printerSettings/printerSettings21.bin"/><Relationship Id="rId1" Type="http://schemas.openxmlformats.org/officeDocument/2006/relationships/hyperlink" Target="http://www.ine.pt/xurl/ind/0008599" TargetMode="External"/><Relationship Id="rId6" Type="http://schemas.openxmlformats.org/officeDocument/2006/relationships/hyperlink" Target="http://www.ine.pt/xurl/ind/0008599" TargetMode="External"/><Relationship Id="rId11" Type="http://schemas.openxmlformats.org/officeDocument/2006/relationships/hyperlink" Target="http://www.ine.pt/xurl/ind/0008599" TargetMode="External"/><Relationship Id="rId5" Type="http://schemas.openxmlformats.org/officeDocument/2006/relationships/hyperlink" Target="http://www.ine.pt/xurl/ind/0008599" TargetMode="External"/><Relationship Id="rId15" Type="http://schemas.openxmlformats.org/officeDocument/2006/relationships/hyperlink" Target="http://www.ine.pt/xurl/ind/0008599" TargetMode="External"/><Relationship Id="rId10" Type="http://schemas.openxmlformats.org/officeDocument/2006/relationships/hyperlink" Target="http://www.ine.pt/xurl/ind/0008599" TargetMode="External"/><Relationship Id="rId19" Type="http://schemas.openxmlformats.org/officeDocument/2006/relationships/hyperlink" Target="http://www.ine.pt/xurl/ind/0008599" TargetMode="External"/><Relationship Id="rId4" Type="http://schemas.openxmlformats.org/officeDocument/2006/relationships/hyperlink" Target="http://www.ine.pt/xurl/ind/0008599" TargetMode="External"/><Relationship Id="rId9" Type="http://schemas.openxmlformats.org/officeDocument/2006/relationships/hyperlink" Target="http://www.ine.pt/xurl/ind/0008599" TargetMode="External"/><Relationship Id="rId14" Type="http://schemas.openxmlformats.org/officeDocument/2006/relationships/hyperlink" Target="http://www.ine.pt/xurl/ind/0008599"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8599" TargetMode="External"/><Relationship Id="rId13" Type="http://schemas.openxmlformats.org/officeDocument/2006/relationships/hyperlink" Target="http://www.ine.pt/xurl/ind/0008599" TargetMode="External"/><Relationship Id="rId18" Type="http://schemas.openxmlformats.org/officeDocument/2006/relationships/hyperlink" Target="http://www.ine.pt/xurl/ind/0008599" TargetMode="External"/><Relationship Id="rId3" Type="http://schemas.openxmlformats.org/officeDocument/2006/relationships/hyperlink" Target="http://www.ine.pt/xurl/ind/0008599" TargetMode="External"/><Relationship Id="rId7" Type="http://schemas.openxmlformats.org/officeDocument/2006/relationships/hyperlink" Target="http://www.ine.pt/xurl/ind/0008599" TargetMode="External"/><Relationship Id="rId12" Type="http://schemas.openxmlformats.org/officeDocument/2006/relationships/hyperlink" Target="http://www.ine.pt/xurl/ind/0008599" TargetMode="External"/><Relationship Id="rId17"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6" Type="http://schemas.openxmlformats.org/officeDocument/2006/relationships/hyperlink" Target="http://www.ine.pt/xurl/ind/0008599" TargetMode="External"/><Relationship Id="rId20" Type="http://schemas.openxmlformats.org/officeDocument/2006/relationships/printerSettings" Target="../printerSettings/printerSettings22.bin"/><Relationship Id="rId1" Type="http://schemas.openxmlformats.org/officeDocument/2006/relationships/hyperlink" Target="http://www.ine.pt/xurl/ind/0008599" TargetMode="External"/><Relationship Id="rId6" Type="http://schemas.openxmlformats.org/officeDocument/2006/relationships/hyperlink" Target="http://www.ine.pt/xurl/ind/0008599" TargetMode="External"/><Relationship Id="rId11" Type="http://schemas.openxmlformats.org/officeDocument/2006/relationships/hyperlink" Target="http://www.ine.pt/xurl/ind/0008599" TargetMode="External"/><Relationship Id="rId5" Type="http://schemas.openxmlformats.org/officeDocument/2006/relationships/hyperlink" Target="http://www.ine.pt/xurl/ind/0008599" TargetMode="External"/><Relationship Id="rId15" Type="http://schemas.openxmlformats.org/officeDocument/2006/relationships/hyperlink" Target="http://www.ine.pt/xurl/ind/0008599" TargetMode="External"/><Relationship Id="rId10" Type="http://schemas.openxmlformats.org/officeDocument/2006/relationships/hyperlink" Target="http://www.ine.pt/xurl/ind/0008599" TargetMode="External"/><Relationship Id="rId19" Type="http://schemas.openxmlformats.org/officeDocument/2006/relationships/hyperlink" Target="http://www.ine.pt/xurl/ind/0008599" TargetMode="External"/><Relationship Id="rId4" Type="http://schemas.openxmlformats.org/officeDocument/2006/relationships/hyperlink" Target="http://www.ine.pt/xurl/ind/0008599" TargetMode="External"/><Relationship Id="rId9" Type="http://schemas.openxmlformats.org/officeDocument/2006/relationships/hyperlink" Target="http://www.ine.pt/xurl/ind/0008599" TargetMode="External"/><Relationship Id="rId14" Type="http://schemas.openxmlformats.org/officeDocument/2006/relationships/hyperlink" Target="http://www.ine.pt/xurl/ind/0008599"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25.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www.ine.pt/xurl/ind/0008517" TargetMode="External"/><Relationship Id="rId13" Type="http://schemas.openxmlformats.org/officeDocument/2006/relationships/hyperlink" Target="http://www.ine.pt/xurl/ind/0008519" TargetMode="External"/><Relationship Id="rId3" Type="http://schemas.openxmlformats.org/officeDocument/2006/relationships/hyperlink" Target="http://www.ine.pt/xurl/ind/0007356" TargetMode="External"/><Relationship Id="rId7" Type="http://schemas.openxmlformats.org/officeDocument/2006/relationships/hyperlink" Target="http://www.ine.pt/xurl/ind/0008491" TargetMode="External"/><Relationship Id="rId12" Type="http://schemas.openxmlformats.org/officeDocument/2006/relationships/hyperlink" Target="http://www.ine.pt/xurl/ind/0008517" TargetMode="External"/><Relationship Id="rId2" Type="http://schemas.openxmlformats.org/officeDocument/2006/relationships/hyperlink" Target="http://www.ine.pt/xurl/ind/0008491" TargetMode="External"/><Relationship Id="rId1" Type="http://schemas.openxmlformats.org/officeDocument/2006/relationships/hyperlink" Target="http://www.ine.pt/xurl/ind/0008515" TargetMode="External"/><Relationship Id="rId6" Type="http://schemas.openxmlformats.org/officeDocument/2006/relationships/hyperlink" Target="http://www.ine.pt/xurl/ind/0008515" TargetMode="External"/><Relationship Id="rId11" Type="http://schemas.openxmlformats.org/officeDocument/2006/relationships/hyperlink" Target="http://www.ine.pt/xurl/ind/0008491" TargetMode="External"/><Relationship Id="rId5" Type="http://schemas.openxmlformats.org/officeDocument/2006/relationships/hyperlink" Target="http://www.ine.pt/xurl/ind/0008519" TargetMode="External"/><Relationship Id="rId10" Type="http://schemas.openxmlformats.org/officeDocument/2006/relationships/hyperlink" Target="http://www.ine.pt/xurl/ind/0008515" TargetMode="External"/><Relationship Id="rId4" Type="http://schemas.openxmlformats.org/officeDocument/2006/relationships/hyperlink" Target="http://www.ine.pt/xurl/ind/0008517" TargetMode="External"/><Relationship Id="rId9" Type="http://schemas.openxmlformats.org/officeDocument/2006/relationships/hyperlink" Target="http://www.ine.pt/xurl/ind/0008519" TargetMode="External"/><Relationship Id="rId14"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8547&amp;contexto=bd&amp;selTab=tab2" TargetMode="External"/><Relationship Id="rId7" Type="http://schemas.openxmlformats.org/officeDocument/2006/relationships/printerSettings" Target="../printerSettings/printerSettings2.bin"/><Relationship Id="rId2" Type="http://schemas.openxmlformats.org/officeDocument/2006/relationships/hyperlink" Target="https://www.ine.pt/xportal/xmain?xpid=INE&amp;xpgid=ine_indicadores&amp;indOcorrCod=0008547&amp;contexto=bd&amp;selTab=tab2" TargetMode="External"/><Relationship Id="rId1" Type="http://schemas.openxmlformats.org/officeDocument/2006/relationships/hyperlink" Target="https://www.ine.pt/xportal/xmain?xpid=INE&amp;xpgid=ine_indicadores&amp;indOcorrCod=0008546&amp;contexto=bd&amp;selTab=tab2" TargetMode="External"/><Relationship Id="rId6" Type="http://schemas.openxmlformats.org/officeDocument/2006/relationships/hyperlink" Target="http://www.ine.pt/xurl/ind/0008547" TargetMode="External"/><Relationship Id="rId5" Type="http://schemas.openxmlformats.org/officeDocument/2006/relationships/hyperlink" Target="http://www.ine.pt/xurl/ind/0008546" TargetMode="External"/><Relationship Id="rId4" Type="http://schemas.openxmlformats.org/officeDocument/2006/relationships/hyperlink" Target="https://www.ine.pt/xportal/xmain?xpid=INE&amp;xpgid=ine_indicadores&amp;indOcorrCod=0008546&amp;contexto=bd&amp;selTab=tab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8781&amp;contexto=bd&amp;selTab=tab2" TargetMode="External"/><Relationship Id="rId13" Type="http://schemas.openxmlformats.org/officeDocument/2006/relationships/hyperlink" Target="http://www.ine.pt/xurl/ind/0008832" TargetMode="External"/><Relationship Id="rId3" Type="http://schemas.openxmlformats.org/officeDocument/2006/relationships/hyperlink" Target="https://www.ine.pt/xportal/xmain?xpid=INE&amp;xpgid=ine_indicadores&amp;indOcorrCod=0008494&amp;contexto=bd&amp;selTab=tab2" TargetMode="External"/><Relationship Id="rId7" Type="http://schemas.openxmlformats.org/officeDocument/2006/relationships/hyperlink" Target="https://www.ine.pt/xportal/xmain?xpid=INE&amp;xpgid=ine_indicadores&amp;indOcorrCod=0008832&amp;contexto=bd&amp;selTab=tab2" TargetMode="External"/><Relationship Id="rId12" Type="http://schemas.openxmlformats.org/officeDocument/2006/relationships/hyperlink" Target="http://www.ine.pt/xurl/ind/0008781" TargetMode="External"/><Relationship Id="rId2" Type="http://schemas.openxmlformats.org/officeDocument/2006/relationships/hyperlink" Target="https://www.ine.pt/xportal/xmain?xpid=INE&amp;xpgid=ine_indicadores&amp;indOcorrCod=0008490&amp;contexto=bd&amp;selTab=tab2" TargetMode="External"/><Relationship Id="rId16" Type="http://schemas.openxmlformats.org/officeDocument/2006/relationships/printerSettings" Target="../printerSettings/printerSettings4.bin"/><Relationship Id="rId1" Type="http://schemas.openxmlformats.org/officeDocument/2006/relationships/hyperlink" Target="https://www.ine.pt/xportal/xmain?xpid=INE&amp;xpgid=ine_indicadores&amp;indOcorrCod=0008494&amp;contexto=bd&amp;selTab=tab2" TargetMode="External"/><Relationship Id="rId6" Type="http://schemas.openxmlformats.org/officeDocument/2006/relationships/hyperlink" Target="https://www.ine.pt/xportal/xmain?xpid=INE&amp;xpgid=ine_indicadores&amp;indOcorrCod=0008832&amp;contexto=bd&amp;selTab=tab2" TargetMode="External"/><Relationship Id="rId11" Type="http://schemas.openxmlformats.org/officeDocument/2006/relationships/hyperlink" Target="http://www.ine.pt/xurl/ind/0008494" TargetMode="External"/><Relationship Id="rId5" Type="http://schemas.openxmlformats.org/officeDocument/2006/relationships/hyperlink" Target="https://www.ine.pt/xportal/xmain?xpid=INE&amp;xpgid=ine_indicadores&amp;indOcorrCod=0008781&amp;contexto=bd&amp;selTab=tab2" TargetMode="External"/><Relationship Id="rId15" Type="http://schemas.openxmlformats.org/officeDocument/2006/relationships/hyperlink" Target="http://www.ine.pt/xurl/ind/0008830" TargetMode="External"/><Relationship Id="rId10" Type="http://schemas.openxmlformats.org/officeDocument/2006/relationships/hyperlink" Target="http://www.ine.pt/xurl/ind/0008830" TargetMode="External"/><Relationship Id="rId4" Type="http://schemas.openxmlformats.org/officeDocument/2006/relationships/hyperlink" Target="https://www.ine.pt/xportal/xmain?xpid=INE&amp;xpgid=ine_indicadores&amp;indOcorrCod=0008490&amp;contexto=bd&amp;selTab=tab2" TargetMode="External"/><Relationship Id="rId9" Type="http://schemas.openxmlformats.org/officeDocument/2006/relationships/hyperlink" Target="http://www.ine.pt/xurl/ind/0008830" TargetMode="External"/><Relationship Id="rId14" Type="http://schemas.openxmlformats.org/officeDocument/2006/relationships/hyperlink" Target="http://www.ine.pt/xurl/ind/000849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8646&amp;contexto=bd&amp;selTab=tab2" TargetMode="External"/><Relationship Id="rId3" Type="http://schemas.openxmlformats.org/officeDocument/2006/relationships/hyperlink" Target="http://www.ine.pt/xurl/ind/0008646" TargetMode="External"/><Relationship Id="rId7" Type="http://schemas.openxmlformats.org/officeDocument/2006/relationships/hyperlink" Target="https://www.ine.pt/xportal/xmain?xpid=INE&amp;xpgid=ine_indicadores&amp;indOcorrCod=0008643&amp;contexto=bd&amp;selTab=tab2" TargetMode="External"/><Relationship Id="rId2" Type="http://schemas.openxmlformats.org/officeDocument/2006/relationships/hyperlink" Target="http://www.ine.pt/xurl/ind/0008643" TargetMode="External"/><Relationship Id="rId1" Type="http://schemas.openxmlformats.org/officeDocument/2006/relationships/hyperlink" Target="http://www.ine.pt/xurl/ind/0008645" TargetMode="External"/><Relationship Id="rId6" Type="http://schemas.openxmlformats.org/officeDocument/2006/relationships/hyperlink" Target="https://www.ine.pt/xportal/xmain?xpid=INE&amp;xpgid=ine_indicadores&amp;indOcorrCod=0008645&amp;contexto=bd&amp;selTab=tab2" TargetMode="External"/><Relationship Id="rId5" Type="http://schemas.openxmlformats.org/officeDocument/2006/relationships/hyperlink" Target="https://www.ine.pt/xportal/xmain?xpid=INE&amp;xpgid=ine_indicadores&amp;indOcorrCod=0008646&amp;contexto=bd&amp;selTab=tab2" TargetMode="External"/><Relationship Id="rId10" Type="http://schemas.openxmlformats.org/officeDocument/2006/relationships/printerSettings" Target="../printerSettings/printerSettings6.bin"/><Relationship Id="rId4" Type="http://schemas.openxmlformats.org/officeDocument/2006/relationships/hyperlink" Target="https://www.ine.pt/xportal/xmain?xpid=INE&amp;xpgid=ine_indicadores&amp;indOcorrCod=0008643&amp;contexto=bd&amp;selTab=tab2" TargetMode="External"/><Relationship Id="rId9" Type="http://schemas.openxmlformats.org/officeDocument/2006/relationships/hyperlink" Target="https://www.ine.pt/xportal/xmain?xpid=INE&amp;xpgid=ine_indicadores&amp;indOcorrCod=0008645&amp;contexto=bd&amp;selTab=tab2"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ine.pt/xurl/ind/0008555" TargetMode="External"/><Relationship Id="rId13" Type="http://schemas.openxmlformats.org/officeDocument/2006/relationships/hyperlink" Target="http://www.ine.pt/xurl/ind/0008549" TargetMode="External"/><Relationship Id="rId18" Type="http://schemas.openxmlformats.org/officeDocument/2006/relationships/hyperlink" Target="http://www.ine.pt/xurl/ind/0007400" TargetMode="External"/><Relationship Id="rId26" Type="http://schemas.openxmlformats.org/officeDocument/2006/relationships/hyperlink" Target="http://www.ine.pt/xurl/ind/0008548" TargetMode="External"/><Relationship Id="rId3" Type="http://schemas.openxmlformats.org/officeDocument/2006/relationships/hyperlink" Target="http://www.ine.pt/xurl/ind/0008553" TargetMode="External"/><Relationship Id="rId21" Type="http://schemas.openxmlformats.org/officeDocument/2006/relationships/hyperlink" Target="http://www.ine.pt/xurl/ind/0008550" TargetMode="External"/><Relationship Id="rId7" Type="http://schemas.openxmlformats.org/officeDocument/2006/relationships/hyperlink" Target="http://www.ine.pt/xurl/ind/0008551" TargetMode="External"/><Relationship Id="rId12" Type="http://schemas.openxmlformats.org/officeDocument/2006/relationships/hyperlink" Target="http://www.ine.pt/xurl/ind/0008554" TargetMode="External"/><Relationship Id="rId17" Type="http://schemas.openxmlformats.org/officeDocument/2006/relationships/hyperlink" Target="http://www.ine.pt/xurl/ind/0008549" TargetMode="External"/><Relationship Id="rId25" Type="http://schemas.openxmlformats.org/officeDocument/2006/relationships/hyperlink" Target="http://www.ine.pt/xurl/ind/0007400" TargetMode="External"/><Relationship Id="rId2" Type="http://schemas.openxmlformats.org/officeDocument/2006/relationships/hyperlink" Target="http://www.ine.pt/xurl/ind/0008552" TargetMode="External"/><Relationship Id="rId16" Type="http://schemas.openxmlformats.org/officeDocument/2006/relationships/hyperlink" Target="http://www.ine.pt/xurl/ind/0008555" TargetMode="External"/><Relationship Id="rId20" Type="http://schemas.openxmlformats.org/officeDocument/2006/relationships/hyperlink" Target="http://www.ine.pt/xurl/ind/0008551" TargetMode="External"/><Relationship Id="rId1" Type="http://schemas.openxmlformats.org/officeDocument/2006/relationships/hyperlink" Target="http://www.ine.pt/xurl/ind/0008548" TargetMode="External"/><Relationship Id="rId6" Type="http://schemas.openxmlformats.org/officeDocument/2006/relationships/hyperlink" Target="http://www.ine.pt/xurl/ind/0008550" TargetMode="External"/><Relationship Id="rId11" Type="http://schemas.openxmlformats.org/officeDocument/2006/relationships/hyperlink" Target="http://www.ine.pt/xurl/ind/0008553" TargetMode="External"/><Relationship Id="rId24" Type="http://schemas.openxmlformats.org/officeDocument/2006/relationships/hyperlink" Target="http://www.ine.pt/xurl/ind/0008552" TargetMode="External"/><Relationship Id="rId5" Type="http://schemas.openxmlformats.org/officeDocument/2006/relationships/hyperlink" Target="http://www.ine.pt/xurl/ind/0008549" TargetMode="External"/><Relationship Id="rId15" Type="http://schemas.openxmlformats.org/officeDocument/2006/relationships/hyperlink" Target="http://www.ine.pt/xurl/ind/0008551" TargetMode="External"/><Relationship Id="rId23" Type="http://schemas.openxmlformats.org/officeDocument/2006/relationships/hyperlink" Target="http://www.ine.pt/xurl/ind/0008553" TargetMode="External"/><Relationship Id="rId10" Type="http://schemas.openxmlformats.org/officeDocument/2006/relationships/hyperlink" Target="http://www.ine.pt/xurl/ind/0008552" TargetMode="External"/><Relationship Id="rId19" Type="http://schemas.openxmlformats.org/officeDocument/2006/relationships/hyperlink" Target="http://www.ine.pt/xurl/ind/0008554" TargetMode="External"/><Relationship Id="rId4" Type="http://schemas.openxmlformats.org/officeDocument/2006/relationships/hyperlink" Target="http://www.ine.pt/xurl/ind/0008554" TargetMode="External"/><Relationship Id="rId9" Type="http://schemas.openxmlformats.org/officeDocument/2006/relationships/hyperlink" Target="http://www.ine.pt/xurl/ind/0008548" TargetMode="External"/><Relationship Id="rId14" Type="http://schemas.openxmlformats.org/officeDocument/2006/relationships/hyperlink" Target="http://www.ine.pt/xurl/ind/0008550" TargetMode="External"/><Relationship Id="rId22" Type="http://schemas.openxmlformats.org/officeDocument/2006/relationships/hyperlink" Target="http://www.ine.pt/xurl/ind/0008555" TargetMode="External"/><Relationship Id="rId27"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BCF6A-B46C-4E06-9AF6-1C60EA8D05B6}">
  <dimension ref="A1:A37"/>
  <sheetViews>
    <sheetView showGridLines="0" tabSelected="1" workbookViewId="0"/>
  </sheetViews>
  <sheetFormatPr defaultRowHeight="15" x14ac:dyDescent="0.25"/>
  <cols>
    <col min="1" max="1" width="107.140625" bestFit="1" customWidth="1"/>
  </cols>
  <sheetData>
    <row r="1" spans="1:1" ht="15.75" x14ac:dyDescent="0.25">
      <c r="A1" s="356" t="s">
        <v>1639</v>
      </c>
    </row>
    <row r="3" spans="1:1" ht="15.75" x14ac:dyDescent="0.25">
      <c r="A3" s="357" t="s">
        <v>1640</v>
      </c>
    </row>
    <row r="5" spans="1:1" ht="15.75" x14ac:dyDescent="0.25">
      <c r="A5" s="357" t="s">
        <v>1641</v>
      </c>
    </row>
    <row r="6" spans="1:1" s="359" customFormat="1" ht="12.75" x14ac:dyDescent="0.2">
      <c r="A6" s="358" t="s">
        <v>1648</v>
      </c>
    </row>
    <row r="7" spans="1:1" s="359" customFormat="1" ht="12.75" x14ac:dyDescent="0.2">
      <c r="A7" s="358" t="str">
        <f>III_03_01!A2</f>
        <v>III.3.1 - Indicadores de empresas por município, 2020</v>
      </c>
    </row>
    <row r="8" spans="1:1" s="359" customFormat="1" ht="12.75" x14ac:dyDescent="0.2">
      <c r="A8" s="358" t="str">
        <f>III_03_02!A2</f>
        <v xml:space="preserve">III.3.2 - Indicadores de estabelecimentos por município, 2020 </v>
      </c>
    </row>
    <row r="9" spans="1:1" s="359" customFormat="1" ht="12.75" x14ac:dyDescent="0.2">
      <c r="A9" s="358" t="str">
        <f>III_03_03!A2</f>
        <v>III.3.3 - Indicadores de empresas por NUTS III, 2020</v>
      </c>
    </row>
    <row r="10" spans="1:1" s="359" customFormat="1" ht="12.75" x14ac:dyDescent="0.2">
      <c r="A10" s="358" t="str">
        <f>III_03_04!A2</f>
        <v>III.3.4 - Indicadores de sociedades por NUTS II, 2020</v>
      </c>
    </row>
    <row r="11" spans="1:1" s="359" customFormat="1" ht="12.75" x14ac:dyDescent="0.2">
      <c r="A11" s="358" t="str">
        <f>III_03_05!A2</f>
        <v>III.3.5 - Indicadores demográficos das empresas por NUTS III, 2019 Po e 2020</v>
      </c>
    </row>
    <row r="12" spans="1:1" s="359" customFormat="1" ht="12.75" x14ac:dyDescent="0.2">
      <c r="A12" s="358" t="str">
        <f>III_03_06!A2</f>
        <v>III.3.6 - Rácios económico-financeiros das empresas por NUTS III, 2020</v>
      </c>
    </row>
    <row r="13" spans="1:1" s="359" customFormat="1" ht="12.75" x14ac:dyDescent="0.2">
      <c r="A13" s="358" t="str">
        <f>III_03_07!A2</f>
        <v>III.3.7 - Empresas por município da sede, segundo a CAE-Rev.3, 2020 (continua)</v>
      </c>
    </row>
    <row r="14" spans="1:1" s="359" customFormat="1" ht="12.75" x14ac:dyDescent="0.2">
      <c r="A14" s="358" t="str">
        <f>III_03_07c!A2</f>
        <v>III.3.7 - Empresas por município da sede, segundo a CAE-Rev.3, 2020 (continuação)</v>
      </c>
    </row>
    <row r="15" spans="1:1" s="359" customFormat="1" ht="12.75" x14ac:dyDescent="0.2">
      <c r="A15" s="358" t="str">
        <f>III_03_08!A2</f>
        <v>III.3.8 - Estabelecimentos por município, segundo a CAE-Rev.3, 2020 (continua)</v>
      </c>
    </row>
    <row r="16" spans="1:1" s="359" customFormat="1" ht="12.75" x14ac:dyDescent="0.2">
      <c r="A16" s="358" t="str">
        <f>III_03_08c!A2</f>
        <v>III.3.8 - Estabelecimentos por município, segundo a CAE-Rev.3, 2020 (continuação)</v>
      </c>
    </row>
    <row r="17" spans="1:1" s="359" customFormat="1" ht="12.75" x14ac:dyDescent="0.2">
      <c r="A17" s="358" t="str">
        <f>III_03_09!A2</f>
        <v>III.3.9 - Sociedades por município da sede, segundo a CAE-Rev.3, 2020 (continua)</v>
      </c>
    </row>
    <row r="18" spans="1:1" s="359" customFormat="1" ht="12.75" x14ac:dyDescent="0.2">
      <c r="A18" s="358" t="str">
        <f>III_03_09c!A2</f>
        <v>III.3.9 - Sociedades por município da sede, segundo a CAE-Rev.3, 2020 (continuação)</v>
      </c>
    </row>
    <row r="19" spans="1:1" s="359" customFormat="1" ht="12.75" x14ac:dyDescent="0.2">
      <c r="A19" s="358" t="str">
        <f>III_03_10!A2</f>
        <v>III.3.10 - Empresas por município da sede, segundo o escalão de pessoal ao serviço, 2020</v>
      </c>
    </row>
    <row r="20" spans="1:1" s="359" customFormat="1" ht="12.75" x14ac:dyDescent="0.2">
      <c r="A20" s="358" t="str">
        <f>III_03_11!A2</f>
        <v>III.3.11 - Pessoal ao serviço nas empresas por município da sede, segundo a CAE-Rev.3, 2020 (continua)</v>
      </c>
    </row>
    <row r="21" spans="1:1" s="359" customFormat="1" ht="12.75" x14ac:dyDescent="0.2">
      <c r="A21" s="358" t="str">
        <f>III_03_11c!A2</f>
        <v>III.3.11 - Pessoal ao serviço nas empresas por município da sede, segundo a CAE-Rev.3, 2020 (continuação)</v>
      </c>
    </row>
    <row r="22" spans="1:1" s="359" customFormat="1" ht="12.75" x14ac:dyDescent="0.2">
      <c r="A22" s="358" t="str">
        <f>III_03_12!A2</f>
        <v>III.3.12 - Pessoal ao serviço por município do estabelecimento, segundo a CAE-Rev.3, 2020 (continua)</v>
      </c>
    </row>
    <row r="23" spans="1:1" s="359" customFormat="1" ht="12.75" x14ac:dyDescent="0.2">
      <c r="A23" s="358" t="str">
        <f>III_03_12c!A2</f>
        <v>III.3.12 - Pessoal ao serviço por município do estabelecimento, segundo a CAE-Rev.3, 2020 (continuação)</v>
      </c>
    </row>
    <row r="24" spans="1:1" s="359" customFormat="1" ht="12.75" x14ac:dyDescent="0.2">
      <c r="A24" s="358" t="str">
        <f>III_03_13!A2</f>
        <v>III.3.13 - Volume de negócios das empresas por município da sede, segundo a CAE-Rev.3, 2020 (continua)</v>
      </c>
    </row>
    <row r="25" spans="1:1" s="359" customFormat="1" ht="12.75" x14ac:dyDescent="0.2">
      <c r="A25" s="358" t="str">
        <f>III_03_13c!A2</f>
        <v>III.3.13 - Volume de negócios das empresas por município da sede, segundo a CAE-Rev.3, 2020 (continuação)</v>
      </c>
    </row>
    <row r="26" spans="1:1" s="359" customFormat="1" ht="12.75" x14ac:dyDescent="0.2">
      <c r="A26" s="358" t="str">
        <f>III_03_14!A2</f>
        <v>III.3.14 - Volume de negócios por município do estabelecimento, segundo a CAE-Rev.3, 2020 (continua)</v>
      </c>
    </row>
    <row r="27" spans="1:1" s="359" customFormat="1" ht="12.75" x14ac:dyDescent="0.2">
      <c r="A27" s="358" t="str">
        <f>III_03_14c!A2</f>
        <v>III.3.14 - Volume de negócios por município do estabelecimento, segundo a CAE-Rev.3, 2020 (continuação)</v>
      </c>
    </row>
    <row r="28" spans="1:1" s="359" customFormat="1" ht="12.75" x14ac:dyDescent="0.2">
      <c r="A28" s="358" t="str">
        <f>III_03_15!A2</f>
        <v>III.3.15 - Valor acrescentado bruto das empresas por município da sede, segundo a CAE-Rev.3, 2020 (continua)</v>
      </c>
    </row>
    <row r="29" spans="1:1" s="359" customFormat="1" ht="12.75" x14ac:dyDescent="0.2">
      <c r="A29" s="358" t="str">
        <f>III_03_15c!A2</f>
        <v>III.3.15 - Valor acrescentado bruto das empresas por município da sede, segundo a CAE-Rev.3, 2020 (continuação)</v>
      </c>
    </row>
    <row r="30" spans="1:1" s="359" customFormat="1" ht="12.75" x14ac:dyDescent="0.2">
      <c r="A30" s="358" t="str">
        <f>III_03_16!A2</f>
        <v xml:space="preserve">III.3.16 - Principais variáveis das empresas com sede na região e em Portugal, por secção e divisão da CAE-Rev.3, 2020 </v>
      </c>
    </row>
    <row r="31" spans="1:1" s="359" customFormat="1" ht="12.75" x14ac:dyDescent="0.2">
      <c r="A31" s="358" t="str">
        <f>III_03_17!A2</f>
        <v>III.3.17 - Variáveis das empresas do setor das tecnologias da informação e da comunicação (TIC) por NUTS III, 2020</v>
      </c>
    </row>
    <row r="32" spans="1:1" s="359" customFormat="1" ht="12.75" x14ac:dyDescent="0.2">
      <c r="A32" s="358"/>
    </row>
    <row r="33" spans="1:1" s="359" customFormat="1" ht="15.75" x14ac:dyDescent="0.25">
      <c r="A33" s="357" t="s">
        <v>1645</v>
      </c>
    </row>
    <row r="34" spans="1:1" s="359" customFormat="1" ht="12.75" x14ac:dyDescent="0.2">
      <c r="A34" s="358" t="str">
        <f>Conceitos_Concepts!A2</f>
        <v>Conceitos para fins estatísticos</v>
      </c>
    </row>
    <row r="35" spans="1:1" s="359" customFormat="1" ht="12.75" x14ac:dyDescent="0.2">
      <c r="A35" s="358" t="str">
        <f>Sinais_Signs!A2</f>
        <v xml:space="preserve">Glossário - Sinais convencionais </v>
      </c>
    </row>
    <row r="36" spans="1:1" s="359" customFormat="1" ht="12.75" x14ac:dyDescent="0.2">
      <c r="A36" s="358" t="str">
        <f>Siglas_Acronyms!A2</f>
        <v>Glossário - Siglas e abreviaturas</v>
      </c>
    </row>
    <row r="37" spans="1:1" s="359" customFormat="1" ht="12.75" x14ac:dyDescent="0.2">
      <c r="A37" s="358" t="str">
        <f>Nomenclaturas!A2</f>
        <v>Nomenclaturas</v>
      </c>
    </row>
  </sheetData>
  <hyperlinks>
    <hyperlink ref="A6" location="'Nota_Note'!A1" display="='Nota_Note'!A2" xr:uid="{6C26EFAD-DA63-4113-B411-C20D86554660}"/>
    <hyperlink ref="A7" location="'III_03_01'!A1" display="='III_03_01'!A2" xr:uid="{FD849C7C-A4A1-4617-A21B-2CBC51F4504A}"/>
    <hyperlink ref="A8" location="'III_03_02'!A1" display="='III_03_02'!A2" xr:uid="{94F0DAAB-7992-4C46-9585-68FA0EEBFBD2}"/>
    <hyperlink ref="A9" location="'III_03_03'!A1" display="='III_03_03'!A2" xr:uid="{EA3A81C8-533D-4D6A-B589-6E79C762E9AA}"/>
    <hyperlink ref="A10" location="'III_03_04'!A1" display="='III_03_04'!A2" xr:uid="{1B7A813C-E892-4F71-8174-6528861FDAAD}"/>
    <hyperlink ref="A11" location="'III_03_05'!A1" display="='III_03_05'!A2" xr:uid="{F9B9AC00-0355-45E2-A737-F0CBE408842B}"/>
    <hyperlink ref="A12" location="'III_03_06'!A1" display="='III_03_06'!A2" xr:uid="{2A641885-A39F-479F-A428-08C968C9907C}"/>
    <hyperlink ref="A13" location="'III_03_07'!A1" display="='III_03_07'!A2" xr:uid="{D7B231F3-DC78-45E5-A79F-F013FBE32933}"/>
    <hyperlink ref="A14" location="'III_03_07c'!A1" display="='III_03_07c'!A2" xr:uid="{CE6FB9B2-7C70-4EC8-955B-AD3AEE657AC2}"/>
    <hyperlink ref="A15" location="'III_03_08'!A1" display="='III_03_08'!A2" xr:uid="{1E057BE2-A8A3-471C-84D4-7C26BFDE26D8}"/>
    <hyperlink ref="A16" location="'III_03_08c'!A1" display="='III_03_08c'!A2" xr:uid="{61A105D8-B1E7-4F25-A33F-DAD7DEBA6D7E}"/>
    <hyperlink ref="A17" location="'III_03_09'!A1" display="='III_03_09'!A2" xr:uid="{590FE270-70D0-41DD-9BFC-016A932D3341}"/>
    <hyperlink ref="A18" location="'III_03_09c'!A1" display="='III_03_09c'!A2" xr:uid="{97351ED8-9814-4850-A06A-919527656FC8}"/>
    <hyperlink ref="A19" location="'III_03_10'!A1" display="='III_03_10'!A2" xr:uid="{E34D57D9-91A4-4D24-8279-FA02A8336455}"/>
    <hyperlink ref="A20" location="'III_03_11'!A1" display="='III_03_11'!A2" xr:uid="{4A2596EB-889C-4E43-B6FC-595E0D870660}"/>
    <hyperlink ref="A21" location="'III_03_11c'!A1" display="='III_03_11c'!A2" xr:uid="{2F957903-8364-4337-AA31-75004A03E1F7}"/>
    <hyperlink ref="A22" location="'III_03_12'!A1" display="='III_03_12'!A2" xr:uid="{A4CC7BB4-05F2-4CF4-B5D4-A369CD1B338F}"/>
    <hyperlink ref="A23" location="'III_03_12c'!A1" display="='III_03_12c'!A2" xr:uid="{A9E5241C-DA9C-4CFF-B951-315C6CECC166}"/>
    <hyperlink ref="A24" location="'III_03_13'!A1" display="='III_03_13'!A2" xr:uid="{99FA0D88-8D47-496A-BF0D-0B720904884A}"/>
    <hyperlink ref="A25" location="'III_03_13c'!A1" display="='III_03_13c'!A2" xr:uid="{75097E68-5734-4CD6-A8A1-EA7AE8E70EB1}"/>
    <hyperlink ref="A26" location="'III_03_14'!A1" display="='III_03_14'!A2" xr:uid="{0154EEDB-815D-43D8-8522-56D40C880F8A}"/>
    <hyperlink ref="A27" location="'III_03_14c'!A1" display="='III_03_14c'!A2" xr:uid="{349B9775-2B4F-4D7A-9CB0-657B41CF2162}"/>
    <hyperlink ref="A28" location="'III_03_15'!A1" display="='III_03_15'!A2" xr:uid="{0211CE08-E12D-4856-8402-0A8A236E0185}"/>
    <hyperlink ref="A29" location="'III_03_15c'!A1" display="='III_03_15c'!A2" xr:uid="{147B83B5-6478-4823-B67D-85618298D08A}"/>
    <hyperlink ref="A30" location="'III_03_16'!A1" display="='III_03_16'!A2" xr:uid="{00B7ECE9-2E39-4839-8474-22E8A4E6332A}"/>
    <hyperlink ref="A31" location="'III_03_17'!A1" display="='III_03_17'!A2" xr:uid="{68D3AADB-4121-463E-8E2F-66F9DC8395C2}"/>
    <hyperlink ref="A34" location="'Conceitos_Concepts'!A1" display="='Conceitos_Concepts'!A2" xr:uid="{642EB56B-C96C-4D3F-9299-8D53570F6682}"/>
    <hyperlink ref="A35" location="'Sinais_Signs'!A1" display="='Sinais_Signs'!A2" xr:uid="{CB1EAFA8-3DDB-42C5-BD96-E3D9F4168DB8}"/>
    <hyperlink ref="A36" location="'Siglas_Acronyms'!A1" display="='Siglas_Acronyms'!A2" xr:uid="{923CECDB-1009-4B2C-AC90-9696F3FEC46B}"/>
    <hyperlink ref="A37" location="'Nomenclaturas'!A1" display="='Nomenclaturas'!A2" xr:uid="{677B17F6-B8C9-40A5-B04D-65BF0F57AD59}"/>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2CEE8-4C45-44A5-B0C9-61FCF47C895A}">
  <dimension ref="A2:R360"/>
  <sheetViews>
    <sheetView showGridLines="0" zoomScaleNormal="100" workbookViewId="0"/>
  </sheetViews>
  <sheetFormatPr defaultColWidth="7.7109375" defaultRowHeight="12.75" x14ac:dyDescent="0.25"/>
  <cols>
    <col min="1" max="1" width="21.42578125" style="6" customWidth="1"/>
    <col min="2" max="9" width="8.7109375" style="6" customWidth="1"/>
    <col min="10" max="10" width="8" style="6" customWidth="1"/>
    <col min="11" max="11" width="7.5703125" style="6" customWidth="1"/>
    <col min="12" max="16384" width="7.7109375" style="6"/>
  </cols>
  <sheetData>
    <row r="2" spans="1:18" s="7" customFormat="1" ht="30" customHeight="1" x14ac:dyDescent="0.25">
      <c r="A2" s="362" t="s">
        <v>826</v>
      </c>
      <c r="B2" s="362"/>
      <c r="C2" s="362"/>
      <c r="D2" s="362"/>
      <c r="E2" s="362"/>
      <c r="F2" s="362"/>
      <c r="G2" s="362"/>
      <c r="H2" s="362"/>
      <c r="I2" s="362"/>
      <c r="J2" s="362"/>
      <c r="L2" s="8"/>
      <c r="M2" s="8"/>
      <c r="N2" s="8"/>
      <c r="O2" s="8"/>
      <c r="P2" s="8"/>
    </row>
    <row r="3" spans="1:18" s="7" customFormat="1" ht="30" customHeight="1" x14ac:dyDescent="0.25">
      <c r="A3" s="362" t="s">
        <v>827</v>
      </c>
      <c r="B3" s="362"/>
      <c r="C3" s="362"/>
      <c r="D3" s="362"/>
      <c r="E3" s="362"/>
      <c r="F3" s="362"/>
      <c r="G3" s="362"/>
      <c r="H3" s="362"/>
      <c r="I3" s="362"/>
      <c r="J3" s="362"/>
      <c r="L3" s="8"/>
      <c r="M3" s="8"/>
      <c r="N3" s="8"/>
      <c r="O3" s="8"/>
      <c r="P3" s="8"/>
    </row>
    <row r="4" spans="1:18" s="56" customFormat="1" ht="9.75" customHeight="1" x14ac:dyDescent="0.25">
      <c r="A4" s="172" t="s">
        <v>828</v>
      </c>
      <c r="B4" s="173"/>
      <c r="C4" s="173"/>
      <c r="D4" s="173"/>
      <c r="E4" s="173"/>
      <c r="F4" s="173"/>
      <c r="G4" s="173"/>
      <c r="H4" s="173"/>
      <c r="I4" s="173"/>
      <c r="J4" s="174" t="s">
        <v>829</v>
      </c>
      <c r="L4" s="149"/>
      <c r="M4" s="400" t="s">
        <v>10</v>
      </c>
      <c r="N4" s="400"/>
      <c r="O4" s="400"/>
      <c r="P4" s="400"/>
      <c r="Q4" s="7"/>
    </row>
    <row r="5" spans="1:18" s="7" customFormat="1" ht="16.5" customHeight="1" x14ac:dyDescent="0.25">
      <c r="A5" s="81"/>
      <c r="B5" s="79" t="s">
        <v>830</v>
      </c>
      <c r="C5" s="79" t="s">
        <v>831</v>
      </c>
      <c r="D5" s="79" t="s">
        <v>832</v>
      </c>
      <c r="E5" s="79" t="s">
        <v>833</v>
      </c>
      <c r="F5" s="79" t="s">
        <v>834</v>
      </c>
      <c r="G5" s="79" t="s">
        <v>835</v>
      </c>
      <c r="H5" s="79" t="s">
        <v>836</v>
      </c>
      <c r="I5" s="79" t="s">
        <v>837</v>
      </c>
      <c r="J5" s="79" t="s">
        <v>838</v>
      </c>
      <c r="L5" s="18" t="s">
        <v>15</v>
      </c>
      <c r="M5" s="8" t="s">
        <v>16</v>
      </c>
      <c r="N5" s="8" t="s">
        <v>17</v>
      </c>
      <c r="O5" s="8" t="s">
        <v>18</v>
      </c>
      <c r="P5" s="8" t="s">
        <v>19</v>
      </c>
    </row>
    <row r="6" spans="1:18" s="18" customFormat="1" ht="12.75" customHeight="1" x14ac:dyDescent="0.25">
      <c r="A6" s="18" t="s">
        <v>20</v>
      </c>
      <c r="B6" s="175">
        <v>1301000</v>
      </c>
      <c r="C6" s="175">
        <v>126907</v>
      </c>
      <c r="D6" s="175">
        <v>1023</v>
      </c>
      <c r="E6" s="175">
        <v>66469</v>
      </c>
      <c r="F6" s="175">
        <v>4890</v>
      </c>
      <c r="G6" s="175">
        <v>1282</v>
      </c>
      <c r="H6" s="175">
        <v>92328</v>
      </c>
      <c r="I6" s="175">
        <v>215033</v>
      </c>
      <c r="J6" s="175">
        <v>34237</v>
      </c>
      <c r="K6" s="176"/>
      <c r="L6" s="152" t="s">
        <v>21</v>
      </c>
      <c r="M6" s="153"/>
      <c r="N6" s="153"/>
      <c r="O6" s="153"/>
      <c r="P6" s="153"/>
      <c r="Q6" s="177"/>
      <c r="R6" s="176"/>
    </row>
    <row r="7" spans="1:18" s="18" customFormat="1" ht="12.75" customHeight="1" x14ac:dyDescent="0.25">
      <c r="A7" s="150" t="s">
        <v>22</v>
      </c>
      <c r="B7" s="175">
        <v>1244194</v>
      </c>
      <c r="C7" s="175">
        <v>114902</v>
      </c>
      <c r="D7" s="175">
        <v>994</v>
      </c>
      <c r="E7" s="175">
        <v>64691</v>
      </c>
      <c r="F7" s="175">
        <v>4808</v>
      </c>
      <c r="G7" s="175">
        <v>1236</v>
      </c>
      <c r="H7" s="175">
        <v>89257</v>
      </c>
      <c r="I7" s="175">
        <v>207988</v>
      </c>
      <c r="J7" s="175">
        <v>32661</v>
      </c>
      <c r="K7" s="176"/>
      <c r="L7" s="154" t="s">
        <v>23</v>
      </c>
      <c r="M7" s="153" t="s">
        <v>24</v>
      </c>
      <c r="N7" s="153"/>
      <c r="O7" s="153"/>
      <c r="P7" s="153"/>
      <c r="Q7" s="177"/>
      <c r="R7" s="176"/>
    </row>
    <row r="8" spans="1:18" s="18" customFormat="1" ht="12.75" customHeight="1" x14ac:dyDescent="0.25">
      <c r="A8" s="150" t="s">
        <v>25</v>
      </c>
      <c r="B8" s="175">
        <v>446312</v>
      </c>
      <c r="C8" s="175">
        <v>51458</v>
      </c>
      <c r="D8" s="175">
        <v>304</v>
      </c>
      <c r="E8" s="175">
        <v>32608</v>
      </c>
      <c r="F8" s="175">
        <v>1468</v>
      </c>
      <c r="G8" s="175">
        <v>408</v>
      </c>
      <c r="H8" s="175">
        <v>31950</v>
      </c>
      <c r="I8" s="175">
        <v>80662</v>
      </c>
      <c r="J8" s="175">
        <v>9395</v>
      </c>
      <c r="K8" s="176"/>
      <c r="L8" s="154" t="s">
        <v>26</v>
      </c>
      <c r="M8" s="153"/>
      <c r="N8" s="153" t="s">
        <v>24</v>
      </c>
      <c r="O8" s="153"/>
      <c r="P8" s="153"/>
      <c r="Q8" s="177"/>
      <c r="R8" s="176"/>
    </row>
    <row r="9" spans="1:18" ht="12.75" customHeight="1" x14ac:dyDescent="0.25">
      <c r="A9" s="150" t="s">
        <v>27</v>
      </c>
      <c r="B9" s="175">
        <v>29966</v>
      </c>
      <c r="C9" s="175">
        <v>5046</v>
      </c>
      <c r="D9" s="175">
        <v>50</v>
      </c>
      <c r="E9" s="175">
        <v>1716</v>
      </c>
      <c r="F9" s="175">
        <v>116</v>
      </c>
      <c r="G9" s="175">
        <v>37</v>
      </c>
      <c r="H9" s="175">
        <v>3851</v>
      </c>
      <c r="I9" s="175">
        <v>5059</v>
      </c>
      <c r="J9" s="175">
        <v>468</v>
      </c>
      <c r="K9" s="176"/>
      <c r="L9" s="154" t="s">
        <v>28</v>
      </c>
      <c r="M9" s="153"/>
      <c r="N9" s="153"/>
      <c r="O9" s="153" t="s">
        <v>24</v>
      </c>
      <c r="P9" s="153"/>
      <c r="R9" s="176"/>
    </row>
    <row r="10" spans="1:18" ht="12.75" customHeight="1" x14ac:dyDescent="0.25">
      <c r="A10" s="178" t="s">
        <v>29</v>
      </c>
      <c r="B10" s="179">
        <v>2786</v>
      </c>
      <c r="C10" s="179">
        <v>774</v>
      </c>
      <c r="D10" s="179">
        <v>1</v>
      </c>
      <c r="E10" s="179">
        <v>119</v>
      </c>
      <c r="F10" s="179">
        <v>13</v>
      </c>
      <c r="G10" s="179">
        <v>3</v>
      </c>
      <c r="H10" s="179">
        <v>377</v>
      </c>
      <c r="I10" s="179">
        <v>413</v>
      </c>
      <c r="J10" s="179">
        <v>43</v>
      </c>
      <c r="K10" s="176"/>
      <c r="L10" s="178" t="s">
        <v>30</v>
      </c>
      <c r="M10" s="153"/>
      <c r="N10" s="153"/>
      <c r="O10" s="153"/>
      <c r="P10" s="153" t="s">
        <v>24</v>
      </c>
      <c r="R10" s="176"/>
    </row>
    <row r="11" spans="1:18" ht="12.75" customHeight="1" x14ac:dyDescent="0.25">
      <c r="A11" s="178" t="s">
        <v>31</v>
      </c>
      <c r="B11" s="179">
        <v>2262</v>
      </c>
      <c r="C11" s="179">
        <v>192</v>
      </c>
      <c r="D11" s="179">
        <v>1</v>
      </c>
      <c r="E11" s="179">
        <v>95</v>
      </c>
      <c r="F11" s="179">
        <v>6</v>
      </c>
      <c r="G11" s="179">
        <v>1</v>
      </c>
      <c r="H11" s="179">
        <v>340</v>
      </c>
      <c r="I11" s="179">
        <v>403</v>
      </c>
      <c r="J11" s="179">
        <v>23</v>
      </c>
      <c r="K11" s="176"/>
      <c r="L11" s="178" t="s">
        <v>32</v>
      </c>
      <c r="M11" s="153"/>
      <c r="N11" s="153"/>
      <c r="O11" s="153"/>
      <c r="P11" s="153" t="s">
        <v>24</v>
      </c>
      <c r="R11" s="176"/>
    </row>
    <row r="12" spans="1:18" ht="12.75" customHeight="1" x14ac:dyDescent="0.25">
      <c r="A12" s="178" t="s">
        <v>33</v>
      </c>
      <c r="B12" s="179">
        <v>1248</v>
      </c>
      <c r="C12" s="179">
        <v>539</v>
      </c>
      <c r="D12" s="179">
        <v>0</v>
      </c>
      <c r="E12" s="179">
        <v>62</v>
      </c>
      <c r="F12" s="179">
        <v>1</v>
      </c>
      <c r="G12" s="179">
        <v>0</v>
      </c>
      <c r="H12" s="179">
        <v>110</v>
      </c>
      <c r="I12" s="179">
        <v>137</v>
      </c>
      <c r="J12" s="179">
        <v>27</v>
      </c>
      <c r="K12" s="176"/>
      <c r="L12" s="178" t="s">
        <v>34</v>
      </c>
      <c r="M12" s="153"/>
      <c r="N12" s="153"/>
      <c r="O12" s="153"/>
      <c r="P12" s="153" t="s">
        <v>24</v>
      </c>
      <c r="R12" s="176"/>
    </row>
    <row r="13" spans="1:18" ht="12.75" customHeight="1" x14ac:dyDescent="0.25">
      <c r="A13" s="178" t="s">
        <v>35</v>
      </c>
      <c r="B13" s="180">
        <v>3071</v>
      </c>
      <c r="C13" s="180">
        <v>1037</v>
      </c>
      <c r="D13" s="180">
        <v>9</v>
      </c>
      <c r="E13" s="180">
        <v>144</v>
      </c>
      <c r="F13" s="180">
        <v>5</v>
      </c>
      <c r="G13" s="180">
        <v>1</v>
      </c>
      <c r="H13" s="180">
        <v>404</v>
      </c>
      <c r="I13" s="180">
        <v>425</v>
      </c>
      <c r="J13" s="180">
        <v>47</v>
      </c>
      <c r="K13" s="176"/>
      <c r="L13" s="178" t="s">
        <v>36</v>
      </c>
      <c r="M13" s="153"/>
      <c r="N13" s="153"/>
      <c r="O13" s="153"/>
      <c r="P13" s="153" t="s">
        <v>24</v>
      </c>
      <c r="R13" s="176"/>
    </row>
    <row r="14" spans="1:18" ht="12.75" customHeight="1" x14ac:dyDescent="0.25">
      <c r="A14" s="178" t="s">
        <v>37</v>
      </c>
      <c r="B14" s="180">
        <v>1072</v>
      </c>
      <c r="C14" s="180">
        <v>238</v>
      </c>
      <c r="D14" s="180">
        <v>0</v>
      </c>
      <c r="E14" s="180">
        <v>56</v>
      </c>
      <c r="F14" s="180">
        <v>5</v>
      </c>
      <c r="G14" s="180">
        <v>0</v>
      </c>
      <c r="H14" s="180">
        <v>182</v>
      </c>
      <c r="I14" s="180">
        <v>144</v>
      </c>
      <c r="J14" s="180">
        <v>23</v>
      </c>
      <c r="K14" s="176"/>
      <c r="L14" s="178" t="s">
        <v>38</v>
      </c>
      <c r="M14" s="153"/>
      <c r="N14" s="153"/>
      <c r="O14" s="153"/>
      <c r="P14" s="153" t="s">
        <v>24</v>
      </c>
      <c r="R14" s="176"/>
    </row>
    <row r="15" spans="1:18" ht="12.75" customHeight="1" x14ac:dyDescent="0.25">
      <c r="A15" s="178" t="s">
        <v>39</v>
      </c>
      <c r="B15" s="180">
        <v>1344</v>
      </c>
      <c r="C15" s="180">
        <v>329</v>
      </c>
      <c r="D15" s="180">
        <v>2</v>
      </c>
      <c r="E15" s="180">
        <v>53</v>
      </c>
      <c r="F15" s="180">
        <v>2</v>
      </c>
      <c r="G15" s="180">
        <v>1</v>
      </c>
      <c r="H15" s="180">
        <v>194</v>
      </c>
      <c r="I15" s="180">
        <v>193</v>
      </c>
      <c r="J15" s="180">
        <v>31</v>
      </c>
      <c r="K15" s="176"/>
      <c r="L15" s="178" t="s">
        <v>40</v>
      </c>
      <c r="M15" s="153"/>
      <c r="N15" s="153"/>
      <c r="O15" s="153"/>
      <c r="P15" s="153" t="s">
        <v>24</v>
      </c>
      <c r="R15" s="176"/>
    </row>
    <row r="16" spans="1:18" ht="12.75" customHeight="1" x14ac:dyDescent="0.25">
      <c r="A16" s="178" t="s">
        <v>41</v>
      </c>
      <c r="B16" s="180">
        <v>5149</v>
      </c>
      <c r="C16" s="180">
        <v>1084</v>
      </c>
      <c r="D16" s="180">
        <v>15</v>
      </c>
      <c r="E16" s="180">
        <v>299</v>
      </c>
      <c r="F16" s="180">
        <v>26</v>
      </c>
      <c r="G16" s="180">
        <v>8</v>
      </c>
      <c r="H16" s="180">
        <v>737</v>
      </c>
      <c r="I16" s="180">
        <v>873</v>
      </c>
      <c r="J16" s="180">
        <v>84</v>
      </c>
      <c r="K16" s="176"/>
      <c r="L16" s="178" t="s">
        <v>42</v>
      </c>
      <c r="M16" s="153"/>
      <c r="N16" s="153"/>
      <c r="O16" s="153"/>
      <c r="P16" s="153" t="s">
        <v>24</v>
      </c>
      <c r="R16" s="176"/>
    </row>
    <row r="17" spans="1:18" ht="12.75" customHeight="1" x14ac:dyDescent="0.25">
      <c r="A17" s="178" t="s">
        <v>43</v>
      </c>
      <c r="B17" s="180">
        <v>1830</v>
      </c>
      <c r="C17" s="180">
        <v>150</v>
      </c>
      <c r="D17" s="180">
        <v>12</v>
      </c>
      <c r="E17" s="180">
        <v>102</v>
      </c>
      <c r="F17" s="180">
        <v>3</v>
      </c>
      <c r="G17" s="180">
        <v>8</v>
      </c>
      <c r="H17" s="180">
        <v>179</v>
      </c>
      <c r="I17" s="180">
        <v>490</v>
      </c>
      <c r="J17" s="180">
        <v>47</v>
      </c>
      <c r="K17" s="176"/>
      <c r="L17" s="178" t="s">
        <v>44</v>
      </c>
      <c r="M17" s="153"/>
      <c r="N17" s="153"/>
      <c r="O17" s="153"/>
      <c r="P17" s="153" t="s">
        <v>24</v>
      </c>
      <c r="R17" s="176"/>
    </row>
    <row r="18" spans="1:18" ht="12.75" customHeight="1" x14ac:dyDescent="0.25">
      <c r="A18" s="178" t="s">
        <v>45</v>
      </c>
      <c r="B18" s="180">
        <v>10208</v>
      </c>
      <c r="C18" s="180">
        <v>632</v>
      </c>
      <c r="D18" s="180">
        <v>7</v>
      </c>
      <c r="E18" s="180">
        <v>712</v>
      </c>
      <c r="F18" s="180">
        <v>50</v>
      </c>
      <c r="G18" s="180">
        <v>14</v>
      </c>
      <c r="H18" s="180">
        <v>1196</v>
      </c>
      <c r="I18" s="180">
        <v>1798</v>
      </c>
      <c r="J18" s="180">
        <v>113</v>
      </c>
      <c r="K18" s="176"/>
      <c r="L18" s="178" t="s">
        <v>46</v>
      </c>
      <c r="M18" s="153"/>
      <c r="N18" s="153"/>
      <c r="O18" s="153"/>
      <c r="P18" s="153" t="s">
        <v>24</v>
      </c>
      <c r="R18" s="176"/>
    </row>
    <row r="19" spans="1:18" ht="12.75" customHeight="1" x14ac:dyDescent="0.25">
      <c r="A19" s="178" t="s">
        <v>47</v>
      </c>
      <c r="B19" s="180">
        <v>996</v>
      </c>
      <c r="C19" s="180">
        <v>71</v>
      </c>
      <c r="D19" s="180">
        <v>3</v>
      </c>
      <c r="E19" s="180">
        <v>74</v>
      </c>
      <c r="F19" s="180">
        <v>5</v>
      </c>
      <c r="G19" s="180">
        <v>1</v>
      </c>
      <c r="H19" s="180">
        <v>132</v>
      </c>
      <c r="I19" s="180">
        <v>183</v>
      </c>
      <c r="J19" s="180">
        <v>30</v>
      </c>
      <c r="K19" s="176"/>
      <c r="L19" s="178" t="s">
        <v>48</v>
      </c>
      <c r="M19" s="153"/>
      <c r="N19" s="153"/>
      <c r="O19" s="153"/>
      <c r="P19" s="153" t="s">
        <v>24</v>
      </c>
      <c r="R19" s="176"/>
    </row>
    <row r="20" spans="1:18" ht="12.75" customHeight="1" x14ac:dyDescent="0.25">
      <c r="A20" s="150" t="s">
        <v>49</v>
      </c>
      <c r="B20" s="151">
        <v>49757</v>
      </c>
      <c r="C20" s="151">
        <v>3311</v>
      </c>
      <c r="D20" s="151">
        <v>35</v>
      </c>
      <c r="E20" s="151">
        <v>4618</v>
      </c>
      <c r="F20" s="151">
        <v>213</v>
      </c>
      <c r="G20" s="151">
        <v>56</v>
      </c>
      <c r="H20" s="151">
        <v>4838</v>
      </c>
      <c r="I20" s="151">
        <v>9654</v>
      </c>
      <c r="J20" s="151">
        <v>793</v>
      </c>
      <c r="K20" s="176"/>
      <c r="L20" s="154" t="s">
        <v>50</v>
      </c>
      <c r="M20" s="153"/>
      <c r="N20" s="153"/>
      <c r="O20" s="153" t="s">
        <v>24</v>
      </c>
      <c r="P20" s="153"/>
      <c r="R20" s="176"/>
    </row>
    <row r="21" spans="1:18" ht="12.75" customHeight="1" x14ac:dyDescent="0.25">
      <c r="A21" s="178" t="s">
        <v>51</v>
      </c>
      <c r="B21" s="180">
        <v>2068</v>
      </c>
      <c r="C21" s="180">
        <v>195</v>
      </c>
      <c r="D21" s="180">
        <v>0</v>
      </c>
      <c r="E21" s="180">
        <v>128</v>
      </c>
      <c r="F21" s="180">
        <v>13</v>
      </c>
      <c r="G21" s="180">
        <v>4</v>
      </c>
      <c r="H21" s="180">
        <v>334</v>
      </c>
      <c r="I21" s="180">
        <v>372</v>
      </c>
      <c r="J21" s="180">
        <v>39</v>
      </c>
      <c r="K21" s="176"/>
      <c r="L21" s="178" t="s">
        <v>52</v>
      </c>
      <c r="M21" s="153"/>
      <c r="N21" s="153"/>
      <c r="O21" s="153"/>
      <c r="P21" s="153" t="s">
        <v>24</v>
      </c>
      <c r="R21" s="176"/>
    </row>
    <row r="22" spans="1:18" ht="12.75" customHeight="1" x14ac:dyDescent="0.25">
      <c r="A22" s="178" t="s">
        <v>53</v>
      </c>
      <c r="B22" s="180">
        <v>13923</v>
      </c>
      <c r="C22" s="180">
        <v>1287</v>
      </c>
      <c r="D22" s="180">
        <v>4</v>
      </c>
      <c r="E22" s="180">
        <v>2460</v>
      </c>
      <c r="F22" s="180">
        <v>95</v>
      </c>
      <c r="G22" s="180">
        <v>13</v>
      </c>
      <c r="H22" s="180">
        <v>1238</v>
      </c>
      <c r="I22" s="180">
        <v>2983</v>
      </c>
      <c r="J22" s="180">
        <v>134</v>
      </c>
      <c r="K22" s="176"/>
      <c r="L22" s="178" t="s">
        <v>54</v>
      </c>
      <c r="M22" s="153"/>
      <c r="N22" s="153"/>
      <c r="O22" s="153"/>
      <c r="P22" s="153" t="s">
        <v>24</v>
      </c>
      <c r="R22" s="176"/>
    </row>
    <row r="23" spans="1:18" ht="12.75" customHeight="1" x14ac:dyDescent="0.25">
      <c r="A23" s="178" t="s">
        <v>55</v>
      </c>
      <c r="B23" s="180">
        <v>23036</v>
      </c>
      <c r="C23" s="180">
        <v>623</v>
      </c>
      <c r="D23" s="180">
        <v>19</v>
      </c>
      <c r="E23" s="180">
        <v>1219</v>
      </c>
      <c r="F23" s="180">
        <v>68</v>
      </c>
      <c r="G23" s="180">
        <v>24</v>
      </c>
      <c r="H23" s="180">
        <v>1760</v>
      </c>
      <c r="I23" s="180">
        <v>4198</v>
      </c>
      <c r="J23" s="180">
        <v>467</v>
      </c>
      <c r="K23" s="176"/>
      <c r="L23" s="178" t="s">
        <v>56</v>
      </c>
      <c r="M23" s="153"/>
      <c r="N23" s="153"/>
      <c r="O23" s="153"/>
      <c r="P23" s="153" t="s">
        <v>24</v>
      </c>
      <c r="R23" s="176"/>
    </row>
    <row r="24" spans="1:18" ht="12.75" customHeight="1" x14ac:dyDescent="0.25">
      <c r="A24" s="178" t="s">
        <v>57</v>
      </c>
      <c r="B24" s="180">
        <v>4623</v>
      </c>
      <c r="C24" s="180">
        <v>494</v>
      </c>
      <c r="D24" s="180">
        <v>6</v>
      </c>
      <c r="E24" s="180">
        <v>387</v>
      </c>
      <c r="F24" s="180">
        <v>24</v>
      </c>
      <c r="G24" s="180">
        <v>5</v>
      </c>
      <c r="H24" s="180">
        <v>513</v>
      </c>
      <c r="I24" s="180">
        <v>850</v>
      </c>
      <c r="J24" s="180">
        <v>40</v>
      </c>
      <c r="K24" s="176"/>
      <c r="L24" s="178" t="s">
        <v>58</v>
      </c>
      <c r="M24" s="153"/>
      <c r="N24" s="153"/>
      <c r="O24" s="153"/>
      <c r="P24" s="153" t="s">
        <v>24</v>
      </c>
      <c r="R24" s="176"/>
    </row>
    <row r="25" spans="1:18" ht="12.75" customHeight="1" x14ac:dyDescent="0.25">
      <c r="A25" s="178" t="s">
        <v>59</v>
      </c>
      <c r="B25" s="180">
        <v>860</v>
      </c>
      <c r="C25" s="180">
        <v>211</v>
      </c>
      <c r="D25" s="180">
        <v>0</v>
      </c>
      <c r="E25" s="180">
        <v>11</v>
      </c>
      <c r="F25" s="180">
        <v>0</v>
      </c>
      <c r="G25" s="180">
        <v>1</v>
      </c>
      <c r="H25" s="180">
        <v>88</v>
      </c>
      <c r="I25" s="180">
        <v>122</v>
      </c>
      <c r="J25" s="180">
        <v>15</v>
      </c>
      <c r="K25" s="176"/>
      <c r="L25" s="178" t="s">
        <v>60</v>
      </c>
      <c r="M25" s="153"/>
      <c r="N25" s="153"/>
      <c r="O25" s="153"/>
      <c r="P25" s="153" t="s">
        <v>24</v>
      </c>
      <c r="R25" s="176"/>
    </row>
    <row r="26" spans="1:18" ht="12.75" customHeight="1" x14ac:dyDescent="0.25">
      <c r="A26" s="178" t="s">
        <v>61</v>
      </c>
      <c r="B26" s="180">
        <v>5247</v>
      </c>
      <c r="C26" s="180">
        <v>501</v>
      </c>
      <c r="D26" s="180">
        <v>6</v>
      </c>
      <c r="E26" s="180">
        <v>413</v>
      </c>
      <c r="F26" s="180">
        <v>13</v>
      </c>
      <c r="G26" s="180">
        <v>9</v>
      </c>
      <c r="H26" s="180">
        <v>905</v>
      </c>
      <c r="I26" s="180">
        <v>1129</v>
      </c>
      <c r="J26" s="180">
        <v>98</v>
      </c>
      <c r="K26" s="176"/>
      <c r="L26" s="178" t="s">
        <v>62</v>
      </c>
      <c r="M26" s="153"/>
      <c r="N26" s="153"/>
      <c r="O26" s="153"/>
      <c r="P26" s="153" t="s">
        <v>24</v>
      </c>
      <c r="R26" s="176"/>
    </row>
    <row r="27" spans="1:18" ht="12.75" customHeight="1" x14ac:dyDescent="0.25">
      <c r="A27" s="150" t="s">
        <v>63</v>
      </c>
      <c r="B27" s="181">
        <v>43186</v>
      </c>
      <c r="C27" s="181">
        <v>2379</v>
      </c>
      <c r="D27" s="181">
        <v>30</v>
      </c>
      <c r="E27" s="181">
        <v>5133</v>
      </c>
      <c r="F27" s="181">
        <v>228</v>
      </c>
      <c r="G27" s="181">
        <v>42</v>
      </c>
      <c r="H27" s="181">
        <v>3427</v>
      </c>
      <c r="I27" s="181">
        <v>9341</v>
      </c>
      <c r="J27" s="181">
        <v>694</v>
      </c>
      <c r="K27" s="176"/>
      <c r="L27" s="154" t="s">
        <v>64</v>
      </c>
      <c r="M27" s="153"/>
      <c r="N27" s="153"/>
      <c r="O27" s="153" t="s">
        <v>24</v>
      </c>
      <c r="P27" s="153"/>
      <c r="R27" s="176"/>
    </row>
    <row r="28" spans="1:18" ht="12.75" customHeight="1" x14ac:dyDescent="0.25">
      <c r="A28" s="178" t="s">
        <v>65</v>
      </c>
      <c r="B28" s="180">
        <v>1689</v>
      </c>
      <c r="C28" s="180">
        <v>415</v>
      </c>
      <c r="D28" s="180">
        <v>4</v>
      </c>
      <c r="E28" s="180">
        <v>83</v>
      </c>
      <c r="F28" s="180">
        <v>3</v>
      </c>
      <c r="G28" s="180">
        <v>1</v>
      </c>
      <c r="H28" s="180">
        <v>172</v>
      </c>
      <c r="I28" s="180">
        <v>313</v>
      </c>
      <c r="J28" s="180">
        <v>48</v>
      </c>
      <c r="K28" s="176"/>
      <c r="L28" s="178" t="s">
        <v>66</v>
      </c>
      <c r="M28" s="153"/>
      <c r="N28" s="153"/>
      <c r="O28" s="153"/>
      <c r="P28" s="153" t="s">
        <v>24</v>
      </c>
      <c r="R28" s="176"/>
    </row>
    <row r="29" spans="1:18" ht="12.75" customHeight="1" x14ac:dyDescent="0.25">
      <c r="A29" s="178" t="s">
        <v>67</v>
      </c>
      <c r="B29" s="180">
        <v>4916</v>
      </c>
      <c r="C29" s="180">
        <v>210</v>
      </c>
      <c r="D29" s="180">
        <v>1</v>
      </c>
      <c r="E29" s="180">
        <v>692</v>
      </c>
      <c r="F29" s="180">
        <v>38</v>
      </c>
      <c r="G29" s="180">
        <v>4</v>
      </c>
      <c r="H29" s="180">
        <v>584</v>
      </c>
      <c r="I29" s="180">
        <v>1035</v>
      </c>
      <c r="J29" s="180">
        <v>84</v>
      </c>
      <c r="K29" s="176"/>
      <c r="L29" s="178" t="s">
        <v>68</v>
      </c>
      <c r="M29" s="153"/>
      <c r="N29" s="153"/>
      <c r="O29" s="153"/>
      <c r="P29" s="153" t="s">
        <v>24</v>
      </c>
      <c r="R29" s="176"/>
    </row>
    <row r="30" spans="1:18" ht="12.75" customHeight="1" x14ac:dyDescent="0.25">
      <c r="A30" s="178" t="s">
        <v>69</v>
      </c>
      <c r="B30" s="180">
        <v>15826</v>
      </c>
      <c r="C30" s="180">
        <v>460</v>
      </c>
      <c r="D30" s="180">
        <v>11</v>
      </c>
      <c r="E30" s="180">
        <v>2100</v>
      </c>
      <c r="F30" s="180">
        <v>70</v>
      </c>
      <c r="G30" s="180">
        <v>16</v>
      </c>
      <c r="H30" s="180">
        <v>1043</v>
      </c>
      <c r="I30" s="180">
        <v>3605</v>
      </c>
      <c r="J30" s="180">
        <v>230</v>
      </c>
      <c r="K30" s="176"/>
      <c r="L30" s="178" t="s">
        <v>70</v>
      </c>
      <c r="M30" s="153"/>
      <c r="N30" s="153"/>
      <c r="O30" s="153"/>
      <c r="P30" s="153" t="s">
        <v>24</v>
      </c>
      <c r="R30" s="176"/>
    </row>
    <row r="31" spans="1:18" ht="12.75" customHeight="1" x14ac:dyDescent="0.25">
      <c r="A31" s="178" t="s">
        <v>71</v>
      </c>
      <c r="B31" s="180">
        <v>728</v>
      </c>
      <c r="C31" s="180">
        <v>251</v>
      </c>
      <c r="D31" s="180">
        <v>6</v>
      </c>
      <c r="E31" s="180">
        <v>41</v>
      </c>
      <c r="F31" s="180">
        <v>1</v>
      </c>
      <c r="G31" s="180">
        <v>0</v>
      </c>
      <c r="H31" s="180">
        <v>50</v>
      </c>
      <c r="I31" s="180">
        <v>109</v>
      </c>
      <c r="J31" s="180">
        <v>23</v>
      </c>
      <c r="K31" s="176"/>
      <c r="L31" s="178" t="s">
        <v>72</v>
      </c>
      <c r="M31" s="153"/>
      <c r="N31" s="153"/>
      <c r="O31" s="153"/>
      <c r="P31" s="153" t="s">
        <v>24</v>
      </c>
      <c r="R31" s="176"/>
    </row>
    <row r="32" spans="1:18" ht="12.75" customHeight="1" x14ac:dyDescent="0.25">
      <c r="A32" s="178" t="s">
        <v>73</v>
      </c>
      <c r="B32" s="180">
        <v>2133</v>
      </c>
      <c r="C32" s="180">
        <v>184</v>
      </c>
      <c r="D32" s="180">
        <v>3</v>
      </c>
      <c r="E32" s="180">
        <v>221</v>
      </c>
      <c r="F32" s="180">
        <v>8</v>
      </c>
      <c r="G32" s="180">
        <v>2</v>
      </c>
      <c r="H32" s="180">
        <v>267</v>
      </c>
      <c r="I32" s="180">
        <v>420</v>
      </c>
      <c r="J32" s="180">
        <v>39</v>
      </c>
      <c r="K32" s="176"/>
      <c r="L32" s="178" t="s">
        <v>74</v>
      </c>
      <c r="M32" s="153"/>
      <c r="N32" s="153"/>
      <c r="O32" s="153"/>
      <c r="P32" s="153" t="s">
        <v>24</v>
      </c>
      <c r="R32" s="176"/>
    </row>
    <row r="33" spans="1:18" ht="12.75" customHeight="1" x14ac:dyDescent="0.25">
      <c r="A33" s="178" t="s">
        <v>75</v>
      </c>
      <c r="B33" s="180">
        <v>1340</v>
      </c>
      <c r="C33" s="180">
        <v>263</v>
      </c>
      <c r="D33" s="180">
        <v>0</v>
      </c>
      <c r="E33" s="180">
        <v>47</v>
      </c>
      <c r="F33" s="180">
        <v>10</v>
      </c>
      <c r="G33" s="180">
        <v>0</v>
      </c>
      <c r="H33" s="180">
        <v>140</v>
      </c>
      <c r="I33" s="180">
        <v>220</v>
      </c>
      <c r="J33" s="180">
        <v>37</v>
      </c>
      <c r="K33" s="176"/>
      <c r="L33" s="178" t="s">
        <v>76</v>
      </c>
      <c r="M33" s="153"/>
      <c r="N33" s="153"/>
      <c r="O33" s="153"/>
      <c r="P33" s="153" t="s">
        <v>24</v>
      </c>
      <c r="R33" s="176"/>
    </row>
    <row r="34" spans="1:18" ht="12.75" customHeight="1" x14ac:dyDescent="0.25">
      <c r="A34" s="178" t="s">
        <v>77</v>
      </c>
      <c r="B34" s="180">
        <v>14364</v>
      </c>
      <c r="C34" s="180">
        <v>551</v>
      </c>
      <c r="D34" s="180">
        <v>5</v>
      </c>
      <c r="E34" s="180">
        <v>1582</v>
      </c>
      <c r="F34" s="180">
        <v>87</v>
      </c>
      <c r="G34" s="180">
        <v>18</v>
      </c>
      <c r="H34" s="180">
        <v>1040</v>
      </c>
      <c r="I34" s="180">
        <v>3122</v>
      </c>
      <c r="J34" s="180">
        <v>209</v>
      </c>
      <c r="K34" s="176"/>
      <c r="L34" s="178" t="s">
        <v>78</v>
      </c>
      <c r="M34" s="153"/>
      <c r="N34" s="153"/>
      <c r="O34" s="153"/>
      <c r="P34" s="153" t="s">
        <v>24</v>
      </c>
      <c r="R34" s="176"/>
    </row>
    <row r="35" spans="1:18" ht="12.75" customHeight="1" x14ac:dyDescent="0.25">
      <c r="A35" s="178" t="s">
        <v>79</v>
      </c>
      <c r="B35" s="180">
        <v>2190</v>
      </c>
      <c r="C35" s="180">
        <v>45</v>
      </c>
      <c r="D35" s="180">
        <v>0</v>
      </c>
      <c r="E35" s="180">
        <v>367</v>
      </c>
      <c r="F35" s="180">
        <v>11</v>
      </c>
      <c r="G35" s="180">
        <v>1</v>
      </c>
      <c r="H35" s="180">
        <v>131</v>
      </c>
      <c r="I35" s="180">
        <v>517</v>
      </c>
      <c r="J35" s="180">
        <v>24</v>
      </c>
      <c r="K35" s="176"/>
      <c r="L35" s="178" t="s">
        <v>80</v>
      </c>
      <c r="M35" s="153"/>
      <c r="N35" s="153"/>
      <c r="O35" s="153"/>
      <c r="P35" s="153" t="s">
        <v>24</v>
      </c>
      <c r="R35" s="176"/>
    </row>
    <row r="36" spans="1:18" ht="12.75" customHeight="1" x14ac:dyDescent="0.25">
      <c r="A36" s="150" t="s">
        <v>81</v>
      </c>
      <c r="B36" s="181">
        <v>217334</v>
      </c>
      <c r="C36" s="181">
        <v>6892</v>
      </c>
      <c r="D36" s="181">
        <v>40</v>
      </c>
      <c r="E36" s="181">
        <v>14023</v>
      </c>
      <c r="F36" s="181">
        <v>541</v>
      </c>
      <c r="G36" s="181">
        <v>208</v>
      </c>
      <c r="H36" s="181">
        <v>11763</v>
      </c>
      <c r="I36" s="181">
        <v>39346</v>
      </c>
      <c r="J36" s="181">
        <v>5734</v>
      </c>
      <c r="K36" s="176"/>
      <c r="L36" s="154" t="s">
        <v>82</v>
      </c>
      <c r="M36" s="153"/>
      <c r="N36" s="153"/>
      <c r="O36" s="153" t="s">
        <v>24</v>
      </c>
      <c r="P36" s="153"/>
      <c r="R36" s="176"/>
    </row>
    <row r="37" spans="1:18" ht="12.75" customHeight="1" x14ac:dyDescent="0.25">
      <c r="A37" s="178" t="s">
        <v>83</v>
      </c>
      <c r="B37" s="180">
        <v>2569</v>
      </c>
      <c r="C37" s="180">
        <v>466</v>
      </c>
      <c r="D37" s="180">
        <v>4</v>
      </c>
      <c r="E37" s="180">
        <v>246</v>
      </c>
      <c r="F37" s="180">
        <v>13</v>
      </c>
      <c r="G37" s="180">
        <v>2</v>
      </c>
      <c r="H37" s="180">
        <v>346</v>
      </c>
      <c r="I37" s="180">
        <v>382</v>
      </c>
      <c r="J37" s="180">
        <v>56</v>
      </c>
      <c r="K37" s="176"/>
      <c r="L37" s="178" t="s">
        <v>84</v>
      </c>
      <c r="M37" s="153"/>
      <c r="N37" s="153"/>
      <c r="O37" s="153"/>
      <c r="P37" s="153" t="s">
        <v>24</v>
      </c>
      <c r="R37" s="176"/>
    </row>
    <row r="38" spans="1:18" ht="12.75" customHeight="1" x14ac:dyDescent="0.25">
      <c r="A38" s="178" t="s">
        <v>85</v>
      </c>
      <c r="B38" s="180">
        <v>3432</v>
      </c>
      <c r="C38" s="180">
        <v>38</v>
      </c>
      <c r="D38" s="180">
        <v>0</v>
      </c>
      <c r="E38" s="180">
        <v>193</v>
      </c>
      <c r="F38" s="180">
        <v>7</v>
      </c>
      <c r="G38" s="180">
        <v>1</v>
      </c>
      <c r="H38" s="180">
        <v>183</v>
      </c>
      <c r="I38" s="180">
        <v>720</v>
      </c>
      <c r="J38" s="180">
        <v>68</v>
      </c>
      <c r="K38" s="176"/>
      <c r="L38" s="178" t="s">
        <v>86</v>
      </c>
      <c r="M38" s="153"/>
      <c r="N38" s="153"/>
      <c r="O38" s="153"/>
      <c r="P38" s="153" t="s">
        <v>24</v>
      </c>
      <c r="R38" s="176"/>
    </row>
    <row r="39" spans="1:18" ht="12.75" customHeight="1" x14ac:dyDescent="0.25">
      <c r="A39" s="178" t="s">
        <v>87</v>
      </c>
      <c r="B39" s="180">
        <v>15749</v>
      </c>
      <c r="C39" s="180">
        <v>383</v>
      </c>
      <c r="D39" s="180">
        <v>1</v>
      </c>
      <c r="E39" s="180">
        <v>1199</v>
      </c>
      <c r="F39" s="180">
        <v>29</v>
      </c>
      <c r="G39" s="180">
        <v>12</v>
      </c>
      <c r="H39" s="180">
        <v>858</v>
      </c>
      <c r="I39" s="180">
        <v>3133</v>
      </c>
      <c r="J39" s="180">
        <v>564</v>
      </c>
      <c r="K39" s="176"/>
      <c r="L39" s="178" t="s">
        <v>88</v>
      </c>
      <c r="M39" s="153"/>
      <c r="N39" s="153"/>
      <c r="O39" s="153"/>
      <c r="P39" s="153" t="s">
        <v>24</v>
      </c>
      <c r="R39" s="176"/>
    </row>
    <row r="40" spans="1:18" ht="12.75" customHeight="1" x14ac:dyDescent="0.25">
      <c r="A40" s="178" t="s">
        <v>89</v>
      </c>
      <c r="B40" s="180">
        <v>16306</v>
      </c>
      <c r="C40" s="180">
        <v>383</v>
      </c>
      <c r="D40" s="180">
        <v>2</v>
      </c>
      <c r="E40" s="180">
        <v>904</v>
      </c>
      <c r="F40" s="180">
        <v>40</v>
      </c>
      <c r="G40" s="180">
        <v>27</v>
      </c>
      <c r="H40" s="180">
        <v>911</v>
      </c>
      <c r="I40" s="180">
        <v>2918</v>
      </c>
      <c r="J40" s="180">
        <v>618</v>
      </c>
      <c r="K40" s="176"/>
      <c r="L40" s="178" t="s">
        <v>90</v>
      </c>
      <c r="M40" s="153"/>
      <c r="N40" s="153"/>
      <c r="O40" s="153"/>
      <c r="P40" s="153" t="s">
        <v>24</v>
      </c>
      <c r="R40" s="176"/>
    </row>
    <row r="41" spans="1:18" ht="12.75" customHeight="1" x14ac:dyDescent="0.25">
      <c r="A41" s="178" t="s">
        <v>91</v>
      </c>
      <c r="B41" s="180">
        <v>21323</v>
      </c>
      <c r="C41" s="180">
        <v>497</v>
      </c>
      <c r="D41" s="180">
        <v>1</v>
      </c>
      <c r="E41" s="180">
        <v>733</v>
      </c>
      <c r="F41" s="180">
        <v>45</v>
      </c>
      <c r="G41" s="180">
        <v>16</v>
      </c>
      <c r="H41" s="180">
        <v>953</v>
      </c>
      <c r="I41" s="180">
        <v>3537</v>
      </c>
      <c r="J41" s="180">
        <v>838</v>
      </c>
      <c r="K41" s="176"/>
      <c r="L41" s="178" t="s">
        <v>92</v>
      </c>
      <c r="M41" s="153"/>
      <c r="N41" s="153"/>
      <c r="O41" s="153"/>
      <c r="P41" s="153" t="s">
        <v>24</v>
      </c>
      <c r="R41" s="176"/>
    </row>
    <row r="42" spans="1:18" ht="12.75" customHeight="1" x14ac:dyDescent="0.25">
      <c r="A42" s="178" t="s">
        <v>93</v>
      </c>
      <c r="B42" s="180">
        <v>7494</v>
      </c>
      <c r="C42" s="180">
        <v>298</v>
      </c>
      <c r="D42" s="180">
        <v>4</v>
      </c>
      <c r="E42" s="180">
        <v>1121</v>
      </c>
      <c r="F42" s="180">
        <v>38</v>
      </c>
      <c r="G42" s="180">
        <v>10</v>
      </c>
      <c r="H42" s="180">
        <v>477</v>
      </c>
      <c r="I42" s="180">
        <v>1608</v>
      </c>
      <c r="J42" s="180">
        <v>103</v>
      </c>
      <c r="K42" s="176"/>
      <c r="L42" s="178" t="s">
        <v>94</v>
      </c>
      <c r="M42" s="153"/>
      <c r="N42" s="153"/>
      <c r="O42" s="153"/>
      <c r="P42" s="153" t="s">
        <v>24</v>
      </c>
      <c r="R42" s="176"/>
    </row>
    <row r="43" spans="1:18" ht="12.75" customHeight="1" x14ac:dyDescent="0.25">
      <c r="A43" s="178" t="s">
        <v>95</v>
      </c>
      <c r="B43" s="180">
        <v>8345</v>
      </c>
      <c r="C43" s="180">
        <v>303</v>
      </c>
      <c r="D43" s="180">
        <v>1</v>
      </c>
      <c r="E43" s="180">
        <v>1222</v>
      </c>
      <c r="F43" s="180">
        <v>20</v>
      </c>
      <c r="G43" s="180">
        <v>12</v>
      </c>
      <c r="H43" s="180">
        <v>609</v>
      </c>
      <c r="I43" s="180">
        <v>2078</v>
      </c>
      <c r="J43" s="180">
        <v>118</v>
      </c>
      <c r="K43" s="176"/>
      <c r="L43" s="178" t="s">
        <v>96</v>
      </c>
      <c r="M43" s="153"/>
      <c r="N43" s="153"/>
      <c r="O43" s="153"/>
      <c r="P43" s="153" t="s">
        <v>24</v>
      </c>
      <c r="R43" s="176"/>
    </row>
    <row r="44" spans="1:18" ht="12.75" customHeight="1" x14ac:dyDescent="0.25">
      <c r="A44" s="178" t="s">
        <v>97</v>
      </c>
      <c r="B44" s="180">
        <v>42429</v>
      </c>
      <c r="C44" s="180">
        <v>888</v>
      </c>
      <c r="D44" s="180">
        <v>10</v>
      </c>
      <c r="E44" s="180">
        <v>1039</v>
      </c>
      <c r="F44" s="180">
        <v>127</v>
      </c>
      <c r="G44" s="180">
        <v>25</v>
      </c>
      <c r="H44" s="180">
        <v>1084</v>
      </c>
      <c r="I44" s="180">
        <v>6445</v>
      </c>
      <c r="J44" s="180">
        <v>1177</v>
      </c>
      <c r="K44" s="176"/>
      <c r="L44" s="178" t="s">
        <v>98</v>
      </c>
      <c r="M44" s="153"/>
      <c r="N44" s="153"/>
      <c r="O44" s="153"/>
      <c r="P44" s="153" t="s">
        <v>24</v>
      </c>
      <c r="R44" s="176"/>
    </row>
    <row r="45" spans="1:18" ht="12.75" customHeight="1" x14ac:dyDescent="0.25">
      <c r="A45" s="178" t="s">
        <v>99</v>
      </c>
      <c r="B45" s="180">
        <v>8286</v>
      </c>
      <c r="C45" s="180">
        <v>953</v>
      </c>
      <c r="D45" s="180">
        <v>2</v>
      </c>
      <c r="E45" s="180">
        <v>449</v>
      </c>
      <c r="F45" s="180">
        <v>10</v>
      </c>
      <c r="G45" s="180">
        <v>12</v>
      </c>
      <c r="H45" s="180">
        <v>639</v>
      </c>
      <c r="I45" s="180">
        <v>1774</v>
      </c>
      <c r="J45" s="180">
        <v>121</v>
      </c>
      <c r="K45" s="176"/>
      <c r="L45" s="178" t="s">
        <v>100</v>
      </c>
      <c r="M45" s="153"/>
      <c r="N45" s="153"/>
      <c r="O45" s="153"/>
      <c r="P45" s="153" t="s">
        <v>24</v>
      </c>
      <c r="R45" s="176"/>
    </row>
    <row r="46" spans="1:18" ht="12.75" customHeight="1" x14ac:dyDescent="0.25">
      <c r="A46" s="178" t="s">
        <v>101</v>
      </c>
      <c r="B46" s="180">
        <v>15994</v>
      </c>
      <c r="C46" s="180">
        <v>281</v>
      </c>
      <c r="D46" s="180">
        <v>1</v>
      </c>
      <c r="E46" s="180">
        <v>1904</v>
      </c>
      <c r="F46" s="180">
        <v>43</v>
      </c>
      <c r="G46" s="180">
        <v>18</v>
      </c>
      <c r="H46" s="180">
        <v>1382</v>
      </c>
      <c r="I46" s="180">
        <v>3599</v>
      </c>
      <c r="J46" s="180">
        <v>245</v>
      </c>
      <c r="K46" s="176"/>
      <c r="L46" s="178" t="s">
        <v>102</v>
      </c>
      <c r="M46" s="153"/>
      <c r="N46" s="153"/>
      <c r="O46" s="153"/>
      <c r="P46" s="153" t="s">
        <v>24</v>
      </c>
      <c r="R46" s="176"/>
    </row>
    <row r="47" spans="1:18" ht="12.75" customHeight="1" x14ac:dyDescent="0.25">
      <c r="A47" s="178" t="s">
        <v>103</v>
      </c>
      <c r="B47" s="180">
        <v>6479</v>
      </c>
      <c r="C47" s="180">
        <v>257</v>
      </c>
      <c r="D47" s="180">
        <v>1</v>
      </c>
      <c r="E47" s="180">
        <v>832</v>
      </c>
      <c r="F47" s="180">
        <v>37</v>
      </c>
      <c r="G47" s="180">
        <v>8</v>
      </c>
      <c r="H47" s="180">
        <v>394</v>
      </c>
      <c r="I47" s="180">
        <v>1390</v>
      </c>
      <c r="J47" s="180">
        <v>89</v>
      </c>
      <c r="K47" s="176"/>
      <c r="L47" s="178" t="s">
        <v>104</v>
      </c>
      <c r="M47" s="153"/>
      <c r="N47" s="153"/>
      <c r="O47" s="153"/>
      <c r="P47" s="153" t="s">
        <v>24</v>
      </c>
      <c r="R47" s="176"/>
    </row>
    <row r="48" spans="1:18" ht="12.75" customHeight="1" x14ac:dyDescent="0.25">
      <c r="A48" s="178" t="s">
        <v>105</v>
      </c>
      <c r="B48" s="180">
        <v>2974</v>
      </c>
      <c r="C48" s="180">
        <v>25</v>
      </c>
      <c r="D48" s="180">
        <v>0</v>
      </c>
      <c r="E48" s="180">
        <v>306</v>
      </c>
      <c r="F48" s="180">
        <v>7</v>
      </c>
      <c r="G48" s="180">
        <v>1</v>
      </c>
      <c r="H48" s="180">
        <v>83</v>
      </c>
      <c r="I48" s="180">
        <v>734</v>
      </c>
      <c r="J48" s="180">
        <v>49</v>
      </c>
      <c r="K48" s="176"/>
      <c r="L48" s="178" t="s">
        <v>106</v>
      </c>
      <c r="M48" s="153"/>
      <c r="N48" s="153"/>
      <c r="O48" s="153"/>
      <c r="P48" s="153" t="s">
        <v>24</v>
      </c>
      <c r="R48" s="176"/>
    </row>
    <row r="49" spans="1:18" ht="12.75" customHeight="1" x14ac:dyDescent="0.25">
      <c r="A49" s="178" t="s">
        <v>107</v>
      </c>
      <c r="B49" s="180">
        <v>4320</v>
      </c>
      <c r="C49" s="180">
        <v>185</v>
      </c>
      <c r="D49" s="180">
        <v>1</v>
      </c>
      <c r="E49" s="180">
        <v>581</v>
      </c>
      <c r="F49" s="180">
        <v>11</v>
      </c>
      <c r="G49" s="180">
        <v>9</v>
      </c>
      <c r="H49" s="180">
        <v>341</v>
      </c>
      <c r="I49" s="180">
        <v>1016</v>
      </c>
      <c r="J49" s="180">
        <v>61</v>
      </c>
      <c r="K49" s="176"/>
      <c r="L49" s="178" t="s">
        <v>108</v>
      </c>
      <c r="M49" s="153"/>
      <c r="N49" s="153"/>
      <c r="O49" s="153"/>
      <c r="P49" s="153" t="s">
        <v>24</v>
      </c>
      <c r="R49" s="176"/>
    </row>
    <row r="50" spans="1:18" ht="12.75" customHeight="1" x14ac:dyDescent="0.25">
      <c r="A50" s="178" t="s">
        <v>109</v>
      </c>
      <c r="B50" s="180">
        <v>2493</v>
      </c>
      <c r="C50" s="180">
        <v>307</v>
      </c>
      <c r="D50" s="180">
        <v>1</v>
      </c>
      <c r="E50" s="180">
        <v>375</v>
      </c>
      <c r="F50" s="180">
        <v>14</v>
      </c>
      <c r="G50" s="180">
        <v>2</v>
      </c>
      <c r="H50" s="180">
        <v>191</v>
      </c>
      <c r="I50" s="180">
        <v>475</v>
      </c>
      <c r="J50" s="180">
        <v>32</v>
      </c>
      <c r="K50" s="176"/>
      <c r="L50" s="178" t="s">
        <v>110</v>
      </c>
      <c r="M50" s="153"/>
      <c r="N50" s="153"/>
      <c r="O50" s="153"/>
      <c r="P50" s="153" t="s">
        <v>24</v>
      </c>
      <c r="R50" s="176"/>
    </row>
    <row r="51" spans="1:18" ht="12.75" customHeight="1" x14ac:dyDescent="0.25">
      <c r="A51" s="178" t="s">
        <v>111</v>
      </c>
      <c r="B51" s="180">
        <v>9320</v>
      </c>
      <c r="C51" s="180">
        <v>279</v>
      </c>
      <c r="D51" s="180">
        <v>4</v>
      </c>
      <c r="E51" s="180">
        <v>664</v>
      </c>
      <c r="F51" s="180">
        <v>9</v>
      </c>
      <c r="G51" s="180">
        <v>13</v>
      </c>
      <c r="H51" s="180">
        <v>575</v>
      </c>
      <c r="I51" s="180">
        <v>1872</v>
      </c>
      <c r="J51" s="180">
        <v>267</v>
      </c>
      <c r="K51" s="176"/>
      <c r="L51" s="178" t="s">
        <v>112</v>
      </c>
      <c r="M51" s="153"/>
      <c r="N51" s="153"/>
      <c r="O51" s="153"/>
      <c r="P51" s="153" t="s">
        <v>24</v>
      </c>
      <c r="R51" s="176"/>
    </row>
    <row r="52" spans="1:18" ht="12.75" customHeight="1" x14ac:dyDescent="0.25">
      <c r="A52" s="178" t="s">
        <v>113</v>
      </c>
      <c r="B52" s="180">
        <v>8939</v>
      </c>
      <c r="C52" s="180">
        <v>682</v>
      </c>
      <c r="D52" s="180">
        <v>1</v>
      </c>
      <c r="E52" s="180">
        <v>567</v>
      </c>
      <c r="F52" s="180">
        <v>23</v>
      </c>
      <c r="G52" s="180">
        <v>10</v>
      </c>
      <c r="H52" s="180">
        <v>718</v>
      </c>
      <c r="I52" s="180">
        <v>1999</v>
      </c>
      <c r="J52" s="180">
        <v>169</v>
      </c>
      <c r="K52" s="176"/>
      <c r="L52" s="178" t="s">
        <v>114</v>
      </c>
      <c r="M52" s="153"/>
      <c r="N52" s="153"/>
      <c r="O52" s="153"/>
      <c r="P52" s="153" t="s">
        <v>24</v>
      </c>
      <c r="R52" s="176"/>
    </row>
    <row r="53" spans="1:18" ht="12.75" customHeight="1" x14ac:dyDescent="0.25">
      <c r="A53" s="178" t="s">
        <v>115</v>
      </c>
      <c r="B53" s="180">
        <v>40882</v>
      </c>
      <c r="C53" s="180">
        <v>667</v>
      </c>
      <c r="D53" s="180">
        <v>6</v>
      </c>
      <c r="E53" s="180">
        <v>1688</v>
      </c>
      <c r="F53" s="180">
        <v>68</v>
      </c>
      <c r="G53" s="180">
        <v>30</v>
      </c>
      <c r="H53" s="180">
        <v>2019</v>
      </c>
      <c r="I53" s="180">
        <v>5666</v>
      </c>
      <c r="J53" s="180">
        <v>1159</v>
      </c>
      <c r="K53" s="176"/>
      <c r="L53" s="178" t="s">
        <v>116</v>
      </c>
      <c r="M53" s="153"/>
      <c r="N53" s="153"/>
      <c r="O53" s="153"/>
      <c r="P53" s="153" t="s">
        <v>24</v>
      </c>
      <c r="R53" s="176"/>
    </row>
    <row r="54" spans="1:18" ht="12.75" customHeight="1" x14ac:dyDescent="0.25">
      <c r="A54" s="150" t="s">
        <v>117</v>
      </c>
      <c r="B54" s="181">
        <v>13071</v>
      </c>
      <c r="C54" s="181">
        <v>5151</v>
      </c>
      <c r="D54" s="181">
        <v>37</v>
      </c>
      <c r="E54" s="181">
        <v>509</v>
      </c>
      <c r="F54" s="181">
        <v>66</v>
      </c>
      <c r="G54" s="181">
        <v>7</v>
      </c>
      <c r="H54" s="181">
        <v>908</v>
      </c>
      <c r="I54" s="181">
        <v>1870</v>
      </c>
      <c r="J54" s="181">
        <v>226</v>
      </c>
      <c r="K54" s="176"/>
      <c r="L54" s="154" t="s">
        <v>118</v>
      </c>
      <c r="M54" s="153"/>
      <c r="N54" s="153"/>
      <c r="O54" s="153" t="s">
        <v>24</v>
      </c>
      <c r="P54" s="153"/>
      <c r="R54" s="176"/>
    </row>
    <row r="55" spans="1:18" ht="12.75" customHeight="1" x14ac:dyDescent="0.25">
      <c r="A55" s="178" t="s">
        <v>119</v>
      </c>
      <c r="B55" s="180">
        <v>661</v>
      </c>
      <c r="C55" s="180">
        <v>277</v>
      </c>
      <c r="D55" s="180">
        <v>3</v>
      </c>
      <c r="E55" s="180">
        <v>33</v>
      </c>
      <c r="F55" s="180">
        <v>6</v>
      </c>
      <c r="G55" s="180">
        <v>1</v>
      </c>
      <c r="H55" s="180">
        <v>58</v>
      </c>
      <c r="I55" s="180">
        <v>97</v>
      </c>
      <c r="J55" s="180">
        <v>16</v>
      </c>
      <c r="K55" s="176"/>
      <c r="L55" s="178" t="s">
        <v>120</v>
      </c>
      <c r="M55" s="153"/>
      <c r="N55" s="153"/>
      <c r="O55" s="153"/>
      <c r="P55" s="153" t="s">
        <v>24</v>
      </c>
      <c r="R55" s="176"/>
    </row>
    <row r="56" spans="1:18" ht="12.75" customHeight="1" x14ac:dyDescent="0.25">
      <c r="A56" s="178" t="s">
        <v>121</v>
      </c>
      <c r="B56" s="180">
        <v>4687</v>
      </c>
      <c r="C56" s="180">
        <v>972</v>
      </c>
      <c r="D56" s="180">
        <v>7</v>
      </c>
      <c r="E56" s="180">
        <v>217</v>
      </c>
      <c r="F56" s="180">
        <v>27</v>
      </c>
      <c r="G56" s="180">
        <v>3</v>
      </c>
      <c r="H56" s="180">
        <v>369</v>
      </c>
      <c r="I56" s="180">
        <v>915</v>
      </c>
      <c r="J56" s="180">
        <v>101</v>
      </c>
      <c r="K56" s="176"/>
      <c r="L56" s="178" t="s">
        <v>122</v>
      </c>
      <c r="M56" s="153"/>
      <c r="N56" s="153"/>
      <c r="O56" s="153"/>
      <c r="P56" s="153" t="s">
        <v>24</v>
      </c>
      <c r="R56" s="176"/>
    </row>
    <row r="57" spans="1:18" ht="12.75" customHeight="1" x14ac:dyDescent="0.25">
      <c r="A57" s="178" t="s">
        <v>123</v>
      </c>
      <c r="B57" s="180">
        <v>1652</v>
      </c>
      <c r="C57" s="180">
        <v>827</v>
      </c>
      <c r="D57" s="180">
        <v>3</v>
      </c>
      <c r="E57" s="180">
        <v>65</v>
      </c>
      <c r="F57" s="180">
        <v>8</v>
      </c>
      <c r="G57" s="180">
        <v>1</v>
      </c>
      <c r="H57" s="180">
        <v>102</v>
      </c>
      <c r="I57" s="180">
        <v>179</v>
      </c>
      <c r="J57" s="180">
        <v>25</v>
      </c>
      <c r="K57" s="176"/>
      <c r="L57" s="178" t="s">
        <v>124</v>
      </c>
      <c r="M57" s="153"/>
      <c r="N57" s="153"/>
      <c r="O57" s="153"/>
      <c r="P57" s="153" t="s">
        <v>24</v>
      </c>
      <c r="R57" s="176"/>
    </row>
    <row r="58" spans="1:18" ht="12.75" customHeight="1" x14ac:dyDescent="0.25">
      <c r="A58" s="178" t="s">
        <v>125</v>
      </c>
      <c r="B58" s="180">
        <v>725</v>
      </c>
      <c r="C58" s="180">
        <v>264</v>
      </c>
      <c r="D58" s="180">
        <v>0</v>
      </c>
      <c r="E58" s="180">
        <v>30</v>
      </c>
      <c r="F58" s="180">
        <v>5</v>
      </c>
      <c r="G58" s="180">
        <v>0</v>
      </c>
      <c r="H58" s="180">
        <v>68</v>
      </c>
      <c r="I58" s="180">
        <v>88</v>
      </c>
      <c r="J58" s="180">
        <v>19</v>
      </c>
      <c r="K58" s="176"/>
      <c r="L58" s="178" t="s">
        <v>126</v>
      </c>
      <c r="M58" s="153"/>
      <c r="N58" s="153"/>
      <c r="O58" s="153"/>
      <c r="P58" s="153" t="s">
        <v>24</v>
      </c>
      <c r="R58" s="176"/>
    </row>
    <row r="59" spans="1:18" ht="12.75" customHeight="1" x14ac:dyDescent="0.25">
      <c r="A59" s="178" t="s">
        <v>127</v>
      </c>
      <c r="B59" s="180">
        <v>3718</v>
      </c>
      <c r="C59" s="180">
        <v>2305</v>
      </c>
      <c r="D59" s="180">
        <v>4</v>
      </c>
      <c r="E59" s="180">
        <v>103</v>
      </c>
      <c r="F59" s="180">
        <v>15</v>
      </c>
      <c r="G59" s="180">
        <v>1</v>
      </c>
      <c r="H59" s="180">
        <v>153</v>
      </c>
      <c r="I59" s="180">
        <v>344</v>
      </c>
      <c r="J59" s="180">
        <v>32</v>
      </c>
      <c r="K59" s="176"/>
      <c r="L59" s="178" t="s">
        <v>128</v>
      </c>
      <c r="M59" s="153"/>
      <c r="N59" s="153"/>
      <c r="O59" s="153"/>
      <c r="P59" s="153" t="s">
        <v>24</v>
      </c>
      <c r="R59" s="176"/>
    </row>
    <row r="60" spans="1:18" ht="12.75" customHeight="1" x14ac:dyDescent="0.25">
      <c r="A60" s="178" t="s">
        <v>129</v>
      </c>
      <c r="B60" s="180">
        <v>1628</v>
      </c>
      <c r="C60" s="180">
        <v>506</v>
      </c>
      <c r="D60" s="180">
        <v>20</v>
      </c>
      <c r="E60" s="180">
        <v>61</v>
      </c>
      <c r="F60" s="180">
        <v>5</v>
      </c>
      <c r="G60" s="180">
        <v>1</v>
      </c>
      <c r="H60" s="180">
        <v>158</v>
      </c>
      <c r="I60" s="180">
        <v>247</v>
      </c>
      <c r="J60" s="180">
        <v>33</v>
      </c>
      <c r="K60" s="176"/>
      <c r="L60" s="178" t="s">
        <v>130</v>
      </c>
      <c r="M60" s="153"/>
      <c r="N60" s="153"/>
      <c r="O60" s="153"/>
      <c r="P60" s="153" t="s">
        <v>24</v>
      </c>
      <c r="R60" s="176"/>
    </row>
    <row r="61" spans="1:18" ht="12.75" customHeight="1" x14ac:dyDescent="0.25">
      <c r="A61" s="150" t="s">
        <v>131</v>
      </c>
      <c r="B61" s="181">
        <v>41191</v>
      </c>
      <c r="C61" s="181">
        <v>4178</v>
      </c>
      <c r="D61" s="181">
        <v>59</v>
      </c>
      <c r="E61" s="181">
        <v>4925</v>
      </c>
      <c r="F61" s="181">
        <v>116</v>
      </c>
      <c r="G61" s="181">
        <v>37</v>
      </c>
      <c r="H61" s="181">
        <v>4435</v>
      </c>
      <c r="I61" s="181">
        <v>8812</v>
      </c>
      <c r="J61" s="181">
        <v>699</v>
      </c>
      <c r="K61" s="176"/>
      <c r="L61" s="154" t="s">
        <v>132</v>
      </c>
      <c r="M61" s="153"/>
      <c r="N61" s="153"/>
      <c r="O61" s="153" t="s">
        <v>24</v>
      </c>
      <c r="P61" s="153"/>
      <c r="R61" s="176"/>
    </row>
    <row r="62" spans="1:18" ht="12.75" customHeight="1" x14ac:dyDescent="0.25">
      <c r="A62" s="178" t="s">
        <v>133</v>
      </c>
      <c r="B62" s="180">
        <v>5710</v>
      </c>
      <c r="C62" s="180">
        <v>586</v>
      </c>
      <c r="D62" s="180">
        <v>3</v>
      </c>
      <c r="E62" s="180">
        <v>397</v>
      </c>
      <c r="F62" s="180">
        <v>30</v>
      </c>
      <c r="G62" s="180">
        <v>3</v>
      </c>
      <c r="H62" s="180">
        <v>704</v>
      </c>
      <c r="I62" s="180">
        <v>1092</v>
      </c>
      <c r="J62" s="180">
        <v>103</v>
      </c>
      <c r="K62" s="176"/>
      <c r="L62" s="178" t="s">
        <v>134</v>
      </c>
      <c r="M62" s="153"/>
      <c r="N62" s="153"/>
      <c r="O62" s="153"/>
      <c r="P62" s="153" t="s">
        <v>24</v>
      </c>
      <c r="R62" s="176"/>
    </row>
    <row r="63" spans="1:18" ht="12.75" customHeight="1" x14ac:dyDescent="0.25">
      <c r="A63" s="178" t="s">
        <v>135</v>
      </c>
      <c r="B63" s="180">
        <v>1598</v>
      </c>
      <c r="C63" s="180">
        <v>342</v>
      </c>
      <c r="D63" s="180">
        <v>0</v>
      </c>
      <c r="E63" s="180">
        <v>76</v>
      </c>
      <c r="F63" s="180">
        <v>2</v>
      </c>
      <c r="G63" s="180">
        <v>1</v>
      </c>
      <c r="H63" s="180">
        <v>194</v>
      </c>
      <c r="I63" s="180">
        <v>292</v>
      </c>
      <c r="J63" s="180">
        <v>38</v>
      </c>
      <c r="K63" s="176"/>
      <c r="L63" s="178" t="s">
        <v>136</v>
      </c>
      <c r="M63" s="153"/>
      <c r="N63" s="153"/>
      <c r="O63" s="153"/>
      <c r="P63" s="153" t="s">
        <v>24</v>
      </c>
      <c r="R63" s="176"/>
    </row>
    <row r="64" spans="1:18" ht="12.75" customHeight="1" x14ac:dyDescent="0.25">
      <c r="A64" s="178" t="s">
        <v>137</v>
      </c>
      <c r="B64" s="180">
        <v>1340</v>
      </c>
      <c r="C64" s="180">
        <v>153</v>
      </c>
      <c r="D64" s="180">
        <v>1</v>
      </c>
      <c r="E64" s="180">
        <v>113</v>
      </c>
      <c r="F64" s="180">
        <v>11</v>
      </c>
      <c r="G64" s="180">
        <v>4</v>
      </c>
      <c r="H64" s="180">
        <v>135</v>
      </c>
      <c r="I64" s="180">
        <v>244</v>
      </c>
      <c r="J64" s="180">
        <v>38</v>
      </c>
      <c r="K64" s="176"/>
      <c r="L64" s="178" t="s">
        <v>138</v>
      </c>
      <c r="M64" s="153"/>
      <c r="N64" s="153"/>
      <c r="O64" s="153"/>
      <c r="P64" s="153" t="s">
        <v>24</v>
      </c>
      <c r="R64" s="176"/>
    </row>
    <row r="65" spans="1:18" ht="12.75" customHeight="1" x14ac:dyDescent="0.25">
      <c r="A65" s="178" t="s">
        <v>139</v>
      </c>
      <c r="B65" s="180">
        <v>1701</v>
      </c>
      <c r="C65" s="180">
        <v>379</v>
      </c>
      <c r="D65" s="180">
        <v>1</v>
      </c>
      <c r="E65" s="180">
        <v>110</v>
      </c>
      <c r="F65" s="180">
        <v>8</v>
      </c>
      <c r="G65" s="180">
        <v>1</v>
      </c>
      <c r="H65" s="180">
        <v>199</v>
      </c>
      <c r="I65" s="180">
        <v>305</v>
      </c>
      <c r="J65" s="180">
        <v>45</v>
      </c>
      <c r="K65" s="176"/>
      <c r="L65" s="178" t="s">
        <v>140</v>
      </c>
      <c r="M65" s="153"/>
      <c r="N65" s="153"/>
      <c r="O65" s="153"/>
      <c r="P65" s="153" t="s">
        <v>24</v>
      </c>
      <c r="R65" s="176"/>
    </row>
    <row r="66" spans="1:18" ht="12.75" customHeight="1" x14ac:dyDescent="0.25">
      <c r="A66" s="178" t="s">
        <v>141</v>
      </c>
      <c r="B66" s="180">
        <v>1722</v>
      </c>
      <c r="C66" s="180">
        <v>385</v>
      </c>
      <c r="D66" s="180">
        <v>0</v>
      </c>
      <c r="E66" s="180">
        <v>71</v>
      </c>
      <c r="F66" s="180">
        <v>2</v>
      </c>
      <c r="G66" s="180">
        <v>0</v>
      </c>
      <c r="H66" s="180">
        <v>244</v>
      </c>
      <c r="I66" s="180">
        <v>308</v>
      </c>
      <c r="J66" s="180">
        <v>36</v>
      </c>
      <c r="K66" s="176"/>
      <c r="L66" s="178" t="s">
        <v>142</v>
      </c>
      <c r="M66" s="153"/>
      <c r="N66" s="153"/>
      <c r="O66" s="153"/>
      <c r="P66" s="153" t="s">
        <v>24</v>
      </c>
      <c r="R66" s="176"/>
    </row>
    <row r="67" spans="1:18" ht="12.75" customHeight="1" x14ac:dyDescent="0.25">
      <c r="A67" s="178" t="s">
        <v>143</v>
      </c>
      <c r="B67" s="180">
        <v>6528</v>
      </c>
      <c r="C67" s="180">
        <v>547</v>
      </c>
      <c r="D67" s="180">
        <v>1</v>
      </c>
      <c r="E67" s="180">
        <v>1374</v>
      </c>
      <c r="F67" s="180">
        <v>17</v>
      </c>
      <c r="G67" s="180">
        <v>5</v>
      </c>
      <c r="H67" s="180">
        <v>465</v>
      </c>
      <c r="I67" s="180">
        <v>1469</v>
      </c>
      <c r="J67" s="180">
        <v>67</v>
      </c>
      <c r="K67" s="176"/>
      <c r="L67" s="178" t="s">
        <v>144</v>
      </c>
      <c r="M67" s="153"/>
      <c r="N67" s="153"/>
      <c r="O67" s="153"/>
      <c r="P67" s="153" t="s">
        <v>24</v>
      </c>
      <c r="R67" s="176"/>
    </row>
    <row r="68" spans="1:18" ht="12.75" customHeight="1" x14ac:dyDescent="0.25">
      <c r="A68" s="178" t="s">
        <v>145</v>
      </c>
      <c r="B68" s="180">
        <v>4638</v>
      </c>
      <c r="C68" s="180">
        <v>255</v>
      </c>
      <c r="D68" s="180">
        <v>0</v>
      </c>
      <c r="E68" s="180">
        <v>637</v>
      </c>
      <c r="F68" s="180">
        <v>15</v>
      </c>
      <c r="G68" s="180">
        <v>5</v>
      </c>
      <c r="H68" s="180">
        <v>523</v>
      </c>
      <c r="I68" s="180">
        <v>1118</v>
      </c>
      <c r="J68" s="180">
        <v>88</v>
      </c>
      <c r="K68" s="176"/>
      <c r="L68" s="178" t="s">
        <v>146</v>
      </c>
      <c r="M68" s="153"/>
      <c r="N68" s="153"/>
      <c r="O68" s="153"/>
      <c r="P68" s="153" t="s">
        <v>24</v>
      </c>
      <c r="R68" s="176"/>
    </row>
    <row r="69" spans="1:18" ht="12.75" customHeight="1" x14ac:dyDescent="0.25">
      <c r="A69" s="178" t="s">
        <v>147</v>
      </c>
      <c r="B69" s="180">
        <v>4472</v>
      </c>
      <c r="C69" s="180">
        <v>269</v>
      </c>
      <c r="D69" s="180">
        <v>28</v>
      </c>
      <c r="E69" s="180">
        <v>409</v>
      </c>
      <c r="F69" s="180">
        <v>7</v>
      </c>
      <c r="G69" s="180">
        <v>3</v>
      </c>
      <c r="H69" s="180">
        <v>671</v>
      </c>
      <c r="I69" s="180">
        <v>965</v>
      </c>
      <c r="J69" s="180">
        <v>79</v>
      </c>
      <c r="K69" s="176"/>
      <c r="L69" s="178" t="s">
        <v>148</v>
      </c>
      <c r="M69" s="153"/>
      <c r="N69" s="153"/>
      <c r="O69" s="153"/>
      <c r="P69" s="153" t="s">
        <v>24</v>
      </c>
      <c r="R69" s="176"/>
    </row>
    <row r="70" spans="1:18" ht="12.75" customHeight="1" x14ac:dyDescent="0.25">
      <c r="A70" s="178" t="s">
        <v>149</v>
      </c>
      <c r="B70" s="180">
        <v>5569</v>
      </c>
      <c r="C70" s="180">
        <v>139</v>
      </c>
      <c r="D70" s="180">
        <v>8</v>
      </c>
      <c r="E70" s="180">
        <v>1231</v>
      </c>
      <c r="F70" s="180">
        <v>7</v>
      </c>
      <c r="G70" s="180">
        <v>9</v>
      </c>
      <c r="H70" s="180">
        <v>325</v>
      </c>
      <c r="I70" s="180">
        <v>1421</v>
      </c>
      <c r="J70" s="180">
        <v>66</v>
      </c>
      <c r="K70" s="176"/>
      <c r="L70" s="178" t="s">
        <v>150</v>
      </c>
      <c r="M70" s="153"/>
      <c r="N70" s="153"/>
      <c r="O70" s="153"/>
      <c r="P70" s="153" t="s">
        <v>24</v>
      </c>
      <c r="R70" s="176"/>
    </row>
    <row r="71" spans="1:18" ht="12.75" customHeight="1" x14ac:dyDescent="0.25">
      <c r="A71" s="178" t="s">
        <v>151</v>
      </c>
      <c r="B71" s="180">
        <v>6414</v>
      </c>
      <c r="C71" s="180">
        <v>395</v>
      </c>
      <c r="D71" s="180">
        <v>17</v>
      </c>
      <c r="E71" s="180">
        <v>466</v>
      </c>
      <c r="F71" s="180">
        <v>14</v>
      </c>
      <c r="G71" s="180">
        <v>6</v>
      </c>
      <c r="H71" s="180">
        <v>877</v>
      </c>
      <c r="I71" s="180">
        <v>1375</v>
      </c>
      <c r="J71" s="180">
        <v>107</v>
      </c>
      <c r="K71" s="176"/>
      <c r="L71" s="178" t="s">
        <v>152</v>
      </c>
      <c r="M71" s="153"/>
      <c r="N71" s="153"/>
      <c r="O71" s="153"/>
      <c r="P71" s="153" t="s">
        <v>24</v>
      </c>
      <c r="R71" s="176"/>
    </row>
    <row r="72" spans="1:18" ht="12.75" customHeight="1" x14ac:dyDescent="0.25">
      <c r="A72" s="178" t="s">
        <v>153</v>
      </c>
      <c r="B72" s="180">
        <v>1499</v>
      </c>
      <c r="C72" s="180">
        <v>728</v>
      </c>
      <c r="D72" s="180">
        <v>0</v>
      </c>
      <c r="E72" s="180">
        <v>41</v>
      </c>
      <c r="F72" s="180">
        <v>3</v>
      </c>
      <c r="G72" s="180">
        <v>0</v>
      </c>
      <c r="H72" s="180">
        <v>98</v>
      </c>
      <c r="I72" s="180">
        <v>223</v>
      </c>
      <c r="J72" s="180">
        <v>32</v>
      </c>
      <c r="K72" s="176"/>
      <c r="L72" s="178" t="s">
        <v>154</v>
      </c>
      <c r="M72" s="153"/>
      <c r="N72" s="153"/>
      <c r="O72" s="153"/>
      <c r="P72" s="153" t="s">
        <v>24</v>
      </c>
      <c r="R72" s="176"/>
    </row>
    <row r="73" spans="1:18" ht="12.75" customHeight="1" x14ac:dyDescent="0.25">
      <c r="A73" s="150" t="s">
        <v>155</v>
      </c>
      <c r="B73" s="181">
        <v>31143</v>
      </c>
      <c r="C73" s="181">
        <v>14254</v>
      </c>
      <c r="D73" s="181">
        <v>35</v>
      </c>
      <c r="E73" s="181">
        <v>1009</v>
      </c>
      <c r="F73" s="181">
        <v>78</v>
      </c>
      <c r="G73" s="181">
        <v>16</v>
      </c>
      <c r="H73" s="181">
        <v>1623</v>
      </c>
      <c r="I73" s="181">
        <v>3984</v>
      </c>
      <c r="J73" s="181">
        <v>507</v>
      </c>
      <c r="K73" s="176"/>
      <c r="L73" s="154" t="s">
        <v>156</v>
      </c>
      <c r="M73" s="153"/>
      <c r="N73" s="153"/>
      <c r="O73" s="153" t="s">
        <v>24</v>
      </c>
      <c r="P73" s="153"/>
      <c r="R73" s="176"/>
    </row>
    <row r="74" spans="1:18" ht="12.75" customHeight="1" x14ac:dyDescent="0.25">
      <c r="A74" s="178" t="s">
        <v>157</v>
      </c>
      <c r="B74" s="180">
        <v>2362</v>
      </c>
      <c r="C74" s="180">
        <v>1488</v>
      </c>
      <c r="D74" s="180">
        <v>0</v>
      </c>
      <c r="E74" s="180">
        <v>95</v>
      </c>
      <c r="F74" s="180">
        <v>5</v>
      </c>
      <c r="G74" s="180">
        <v>0</v>
      </c>
      <c r="H74" s="180">
        <v>91</v>
      </c>
      <c r="I74" s="180">
        <v>208</v>
      </c>
      <c r="J74" s="180">
        <v>38</v>
      </c>
      <c r="K74" s="176"/>
      <c r="L74" s="178" t="s">
        <v>158</v>
      </c>
      <c r="M74" s="153"/>
      <c r="N74" s="153"/>
      <c r="O74" s="153"/>
      <c r="P74" s="153" t="s">
        <v>24</v>
      </c>
      <c r="R74" s="176"/>
    </row>
    <row r="75" spans="1:18" ht="12.75" customHeight="1" x14ac:dyDescent="0.25">
      <c r="A75" s="178" t="s">
        <v>159</v>
      </c>
      <c r="B75" s="180">
        <v>1027</v>
      </c>
      <c r="C75" s="180">
        <v>615</v>
      </c>
      <c r="D75" s="180">
        <v>1</v>
      </c>
      <c r="E75" s="180">
        <v>26</v>
      </c>
      <c r="F75" s="180">
        <v>2</v>
      </c>
      <c r="G75" s="180">
        <v>0</v>
      </c>
      <c r="H75" s="180">
        <v>35</v>
      </c>
      <c r="I75" s="180">
        <v>125</v>
      </c>
      <c r="J75" s="180">
        <v>13</v>
      </c>
      <c r="K75" s="176"/>
      <c r="L75" s="178" t="s">
        <v>160</v>
      </c>
      <c r="M75" s="153"/>
      <c r="N75" s="153"/>
      <c r="O75" s="153"/>
      <c r="P75" s="153" t="s">
        <v>24</v>
      </c>
      <c r="R75" s="176"/>
    </row>
    <row r="76" spans="1:18" ht="12.75" customHeight="1" x14ac:dyDescent="0.25">
      <c r="A76" s="178" t="s">
        <v>161</v>
      </c>
      <c r="B76" s="180">
        <v>1065</v>
      </c>
      <c r="C76" s="180">
        <v>613</v>
      </c>
      <c r="D76" s="180">
        <v>0</v>
      </c>
      <c r="E76" s="180">
        <v>50</v>
      </c>
      <c r="F76" s="180">
        <v>10</v>
      </c>
      <c r="G76" s="180">
        <v>1</v>
      </c>
      <c r="H76" s="180">
        <v>41</v>
      </c>
      <c r="I76" s="180">
        <v>109</v>
      </c>
      <c r="J76" s="180">
        <v>17</v>
      </c>
      <c r="K76" s="176"/>
      <c r="L76" s="178" t="s">
        <v>162</v>
      </c>
      <c r="M76" s="153"/>
      <c r="N76" s="153"/>
      <c r="O76" s="153"/>
      <c r="P76" s="153" t="s">
        <v>24</v>
      </c>
      <c r="R76" s="176"/>
    </row>
    <row r="77" spans="1:18" ht="12.75" customHeight="1" x14ac:dyDescent="0.25">
      <c r="A77" s="178" t="s">
        <v>163</v>
      </c>
      <c r="B77" s="180">
        <v>623</v>
      </c>
      <c r="C77" s="180">
        <v>351</v>
      </c>
      <c r="D77" s="180">
        <v>0</v>
      </c>
      <c r="E77" s="180">
        <v>24</v>
      </c>
      <c r="F77" s="180">
        <v>4</v>
      </c>
      <c r="G77" s="180">
        <v>0</v>
      </c>
      <c r="H77" s="180">
        <v>24</v>
      </c>
      <c r="I77" s="180">
        <v>51</v>
      </c>
      <c r="J77" s="180">
        <v>7</v>
      </c>
      <c r="K77" s="176"/>
      <c r="L77" s="178" t="s">
        <v>164</v>
      </c>
      <c r="M77" s="153"/>
      <c r="N77" s="153"/>
      <c r="O77" s="153"/>
      <c r="P77" s="153" t="s">
        <v>24</v>
      </c>
      <c r="R77" s="176"/>
    </row>
    <row r="78" spans="1:18" ht="12.75" customHeight="1" x14ac:dyDescent="0.25">
      <c r="A78" s="178" t="s">
        <v>165</v>
      </c>
      <c r="B78" s="180">
        <v>3452</v>
      </c>
      <c r="C78" s="180">
        <v>1185</v>
      </c>
      <c r="D78" s="180">
        <v>0</v>
      </c>
      <c r="E78" s="180">
        <v>98</v>
      </c>
      <c r="F78" s="180">
        <v>11</v>
      </c>
      <c r="G78" s="180">
        <v>0</v>
      </c>
      <c r="H78" s="180">
        <v>224</v>
      </c>
      <c r="I78" s="180">
        <v>568</v>
      </c>
      <c r="J78" s="180">
        <v>46</v>
      </c>
      <c r="K78" s="176"/>
      <c r="L78" s="178" t="s">
        <v>166</v>
      </c>
      <c r="M78" s="153"/>
      <c r="N78" s="153"/>
      <c r="O78" s="153"/>
      <c r="P78" s="153" t="s">
        <v>24</v>
      </c>
      <c r="R78" s="176"/>
    </row>
    <row r="79" spans="1:18" ht="12.75" customHeight="1" x14ac:dyDescent="0.25">
      <c r="A79" s="178" t="s">
        <v>167</v>
      </c>
      <c r="B79" s="180">
        <v>617</v>
      </c>
      <c r="C79" s="180">
        <v>362</v>
      </c>
      <c r="D79" s="180">
        <v>0</v>
      </c>
      <c r="E79" s="180">
        <v>15</v>
      </c>
      <c r="F79" s="180">
        <v>0</v>
      </c>
      <c r="G79" s="180">
        <v>0</v>
      </c>
      <c r="H79" s="180">
        <v>35</v>
      </c>
      <c r="I79" s="180">
        <v>59</v>
      </c>
      <c r="J79" s="180">
        <v>6</v>
      </c>
      <c r="K79" s="176"/>
      <c r="L79" s="178" t="s">
        <v>168</v>
      </c>
      <c r="M79" s="153"/>
      <c r="N79" s="153"/>
      <c r="O79" s="153"/>
      <c r="P79" s="153" t="s">
        <v>24</v>
      </c>
      <c r="R79" s="176"/>
    </row>
    <row r="80" spans="1:18" ht="12.75" customHeight="1" x14ac:dyDescent="0.25">
      <c r="A80" s="178" t="s">
        <v>169</v>
      </c>
      <c r="B80" s="180">
        <v>1322</v>
      </c>
      <c r="C80" s="180">
        <v>450</v>
      </c>
      <c r="D80" s="180">
        <v>0</v>
      </c>
      <c r="E80" s="180">
        <v>51</v>
      </c>
      <c r="F80" s="180">
        <v>5</v>
      </c>
      <c r="G80" s="180">
        <v>3</v>
      </c>
      <c r="H80" s="180">
        <v>83</v>
      </c>
      <c r="I80" s="180">
        <v>295</v>
      </c>
      <c r="J80" s="180">
        <v>21</v>
      </c>
      <c r="K80" s="176"/>
      <c r="L80" s="178" t="s">
        <v>170</v>
      </c>
      <c r="M80" s="153"/>
      <c r="N80" s="153"/>
      <c r="O80" s="153"/>
      <c r="P80" s="153" t="s">
        <v>24</v>
      </c>
      <c r="R80" s="176"/>
    </row>
    <row r="81" spans="1:18" ht="12.75" customHeight="1" x14ac:dyDescent="0.25">
      <c r="A81" s="178" t="s">
        <v>171</v>
      </c>
      <c r="B81" s="180">
        <v>1256</v>
      </c>
      <c r="C81" s="180">
        <v>772</v>
      </c>
      <c r="D81" s="180">
        <v>1</v>
      </c>
      <c r="E81" s="180">
        <v>37</v>
      </c>
      <c r="F81" s="180">
        <v>2</v>
      </c>
      <c r="G81" s="180">
        <v>0</v>
      </c>
      <c r="H81" s="180">
        <v>51</v>
      </c>
      <c r="I81" s="180">
        <v>105</v>
      </c>
      <c r="J81" s="180">
        <v>21</v>
      </c>
      <c r="K81" s="176"/>
      <c r="L81" s="178" t="s">
        <v>172</v>
      </c>
      <c r="M81" s="153"/>
      <c r="N81" s="153"/>
      <c r="O81" s="153"/>
      <c r="P81" s="153" t="s">
        <v>24</v>
      </c>
      <c r="R81" s="176"/>
    </row>
    <row r="82" spans="1:18" ht="12.75" customHeight="1" x14ac:dyDescent="0.25">
      <c r="A82" s="178" t="s">
        <v>173</v>
      </c>
      <c r="B82" s="180">
        <v>663</v>
      </c>
      <c r="C82" s="180">
        <v>415</v>
      </c>
      <c r="D82" s="180">
        <v>4</v>
      </c>
      <c r="E82" s="180">
        <v>21</v>
      </c>
      <c r="F82" s="180">
        <v>2</v>
      </c>
      <c r="G82" s="180">
        <v>1</v>
      </c>
      <c r="H82" s="180">
        <v>37</v>
      </c>
      <c r="I82" s="180">
        <v>69</v>
      </c>
      <c r="J82" s="180">
        <v>14</v>
      </c>
      <c r="K82" s="176"/>
      <c r="L82" s="178" t="s">
        <v>174</v>
      </c>
      <c r="M82" s="153"/>
      <c r="N82" s="153"/>
      <c r="O82" s="153"/>
      <c r="P82" s="153" t="s">
        <v>24</v>
      </c>
      <c r="R82" s="176"/>
    </row>
    <row r="83" spans="1:18" ht="12.75" customHeight="1" x14ac:dyDescent="0.25">
      <c r="A83" s="178" t="s">
        <v>175</v>
      </c>
      <c r="B83" s="180">
        <v>2522</v>
      </c>
      <c r="C83" s="180">
        <v>1196</v>
      </c>
      <c r="D83" s="180">
        <v>0</v>
      </c>
      <c r="E83" s="180">
        <v>81</v>
      </c>
      <c r="F83" s="180">
        <v>2</v>
      </c>
      <c r="G83" s="180">
        <v>0</v>
      </c>
      <c r="H83" s="180">
        <v>101</v>
      </c>
      <c r="I83" s="180">
        <v>327</v>
      </c>
      <c r="J83" s="180">
        <v>43</v>
      </c>
      <c r="K83" s="176"/>
      <c r="L83" s="178" t="s">
        <v>176</v>
      </c>
      <c r="M83" s="153"/>
      <c r="N83" s="153"/>
      <c r="O83" s="153"/>
      <c r="P83" s="153" t="s">
        <v>24</v>
      </c>
      <c r="R83" s="176"/>
    </row>
    <row r="84" spans="1:18" ht="12.75" customHeight="1" x14ac:dyDescent="0.25">
      <c r="A84" s="178" t="s">
        <v>177</v>
      </c>
      <c r="B84" s="180">
        <v>994</v>
      </c>
      <c r="C84" s="180">
        <v>578</v>
      </c>
      <c r="D84" s="180">
        <v>3</v>
      </c>
      <c r="E84" s="180">
        <v>40</v>
      </c>
      <c r="F84" s="180">
        <v>1</v>
      </c>
      <c r="G84" s="180">
        <v>0</v>
      </c>
      <c r="H84" s="180">
        <v>48</v>
      </c>
      <c r="I84" s="180">
        <v>98</v>
      </c>
      <c r="J84" s="180">
        <v>9</v>
      </c>
      <c r="K84" s="176"/>
      <c r="L84" s="178" t="s">
        <v>178</v>
      </c>
      <c r="M84" s="153"/>
      <c r="N84" s="153"/>
      <c r="O84" s="153"/>
      <c r="P84" s="153" t="s">
        <v>24</v>
      </c>
      <c r="R84" s="176"/>
    </row>
    <row r="85" spans="1:18" ht="12.75" customHeight="1" x14ac:dyDescent="0.25">
      <c r="A85" s="178" t="s">
        <v>179</v>
      </c>
      <c r="B85" s="180">
        <v>1468</v>
      </c>
      <c r="C85" s="180">
        <v>1013</v>
      </c>
      <c r="D85" s="180">
        <v>0</v>
      </c>
      <c r="E85" s="180">
        <v>26</v>
      </c>
      <c r="F85" s="180">
        <v>0</v>
      </c>
      <c r="G85" s="180">
        <v>0</v>
      </c>
      <c r="H85" s="180">
        <v>68</v>
      </c>
      <c r="I85" s="180">
        <v>96</v>
      </c>
      <c r="J85" s="180">
        <v>15</v>
      </c>
      <c r="K85" s="176"/>
      <c r="L85" s="178" t="s">
        <v>180</v>
      </c>
      <c r="M85" s="153"/>
      <c r="N85" s="153"/>
      <c r="O85" s="153"/>
      <c r="P85" s="153" t="s">
        <v>24</v>
      </c>
      <c r="R85" s="176"/>
    </row>
    <row r="86" spans="1:18" ht="12.75" customHeight="1" x14ac:dyDescent="0.25">
      <c r="A86" s="178" t="s">
        <v>181</v>
      </c>
      <c r="B86" s="180">
        <v>1676</v>
      </c>
      <c r="C86" s="180">
        <v>1113</v>
      </c>
      <c r="D86" s="180">
        <v>3</v>
      </c>
      <c r="E86" s="180">
        <v>46</v>
      </c>
      <c r="F86" s="180">
        <v>2</v>
      </c>
      <c r="G86" s="180">
        <v>1</v>
      </c>
      <c r="H86" s="180">
        <v>58</v>
      </c>
      <c r="I86" s="180">
        <v>118</v>
      </c>
      <c r="J86" s="180">
        <v>20</v>
      </c>
      <c r="K86" s="176"/>
      <c r="L86" s="178" t="s">
        <v>182</v>
      </c>
      <c r="M86" s="153"/>
      <c r="N86" s="153"/>
      <c r="O86" s="153"/>
      <c r="P86" s="153" t="s">
        <v>24</v>
      </c>
      <c r="R86" s="176"/>
    </row>
    <row r="87" spans="1:18" ht="12.75" customHeight="1" x14ac:dyDescent="0.25">
      <c r="A87" s="178" t="s">
        <v>183</v>
      </c>
      <c r="B87" s="180">
        <v>932</v>
      </c>
      <c r="C87" s="180">
        <v>458</v>
      </c>
      <c r="D87" s="180">
        <v>5</v>
      </c>
      <c r="E87" s="180">
        <v>48</v>
      </c>
      <c r="F87" s="180">
        <v>0</v>
      </c>
      <c r="G87" s="180">
        <v>0</v>
      </c>
      <c r="H87" s="180">
        <v>68</v>
      </c>
      <c r="I87" s="180">
        <v>118</v>
      </c>
      <c r="J87" s="180">
        <v>26</v>
      </c>
      <c r="K87" s="176"/>
      <c r="L87" s="178" t="s">
        <v>184</v>
      </c>
      <c r="M87" s="153"/>
      <c r="N87" s="153"/>
      <c r="O87" s="153"/>
      <c r="P87" s="153" t="s">
        <v>24</v>
      </c>
      <c r="R87" s="176"/>
    </row>
    <row r="88" spans="1:18" ht="12.75" customHeight="1" x14ac:dyDescent="0.25">
      <c r="A88" s="178" t="s">
        <v>185</v>
      </c>
      <c r="B88" s="180">
        <v>896</v>
      </c>
      <c r="C88" s="180">
        <v>477</v>
      </c>
      <c r="D88" s="180">
        <v>1</v>
      </c>
      <c r="E88" s="180">
        <v>27</v>
      </c>
      <c r="F88" s="180">
        <v>1</v>
      </c>
      <c r="G88" s="180">
        <v>0</v>
      </c>
      <c r="H88" s="180">
        <v>43</v>
      </c>
      <c r="I88" s="180">
        <v>97</v>
      </c>
      <c r="J88" s="180">
        <v>17</v>
      </c>
      <c r="K88" s="176"/>
      <c r="L88" s="178" t="s">
        <v>186</v>
      </c>
      <c r="M88" s="153"/>
      <c r="N88" s="153"/>
      <c r="O88" s="153"/>
      <c r="P88" s="153" t="s">
        <v>24</v>
      </c>
      <c r="R88" s="176"/>
    </row>
    <row r="89" spans="1:18" ht="12.75" customHeight="1" x14ac:dyDescent="0.25">
      <c r="A89" s="178" t="s">
        <v>187</v>
      </c>
      <c r="B89" s="180">
        <v>906</v>
      </c>
      <c r="C89" s="180">
        <v>272</v>
      </c>
      <c r="D89" s="180">
        <v>1</v>
      </c>
      <c r="E89" s="180">
        <v>27</v>
      </c>
      <c r="F89" s="180">
        <v>1</v>
      </c>
      <c r="G89" s="180">
        <v>1</v>
      </c>
      <c r="H89" s="180">
        <v>84</v>
      </c>
      <c r="I89" s="180">
        <v>170</v>
      </c>
      <c r="J89" s="180">
        <v>18</v>
      </c>
      <c r="K89" s="176"/>
      <c r="L89" s="178" t="s">
        <v>188</v>
      </c>
      <c r="M89" s="153"/>
      <c r="N89" s="153"/>
      <c r="O89" s="153"/>
      <c r="P89" s="153" t="s">
        <v>24</v>
      </c>
      <c r="R89" s="176"/>
    </row>
    <row r="90" spans="1:18" ht="12.75" customHeight="1" x14ac:dyDescent="0.25">
      <c r="A90" s="178" t="s">
        <v>189</v>
      </c>
      <c r="B90" s="180">
        <v>1214</v>
      </c>
      <c r="C90" s="180">
        <v>562</v>
      </c>
      <c r="D90" s="180">
        <v>1</v>
      </c>
      <c r="E90" s="180">
        <v>45</v>
      </c>
      <c r="F90" s="180">
        <v>2</v>
      </c>
      <c r="G90" s="180">
        <v>0</v>
      </c>
      <c r="H90" s="180">
        <v>60</v>
      </c>
      <c r="I90" s="180">
        <v>174</v>
      </c>
      <c r="J90" s="180">
        <v>24</v>
      </c>
      <c r="K90" s="176"/>
      <c r="L90" s="178" t="s">
        <v>190</v>
      </c>
      <c r="M90" s="153"/>
      <c r="N90" s="153"/>
      <c r="O90" s="153"/>
      <c r="P90" s="153" t="s">
        <v>24</v>
      </c>
      <c r="R90" s="176"/>
    </row>
    <row r="91" spans="1:18" ht="12.75" customHeight="1" x14ac:dyDescent="0.25">
      <c r="A91" s="178" t="s">
        <v>191</v>
      </c>
      <c r="B91" s="180">
        <v>1278</v>
      </c>
      <c r="C91" s="180">
        <v>736</v>
      </c>
      <c r="D91" s="180">
        <v>6</v>
      </c>
      <c r="E91" s="180">
        <v>49</v>
      </c>
      <c r="F91" s="180">
        <v>3</v>
      </c>
      <c r="G91" s="180">
        <v>1</v>
      </c>
      <c r="H91" s="180">
        <v>55</v>
      </c>
      <c r="I91" s="180">
        <v>135</v>
      </c>
      <c r="J91" s="180">
        <v>22</v>
      </c>
      <c r="K91" s="176"/>
      <c r="L91" s="178" t="s">
        <v>192</v>
      </c>
      <c r="M91" s="153"/>
      <c r="N91" s="153"/>
      <c r="O91" s="153"/>
      <c r="P91" s="153" t="s">
        <v>24</v>
      </c>
      <c r="R91" s="176"/>
    </row>
    <row r="92" spans="1:18" ht="12.75" customHeight="1" x14ac:dyDescent="0.25">
      <c r="A92" s="178" t="s">
        <v>193</v>
      </c>
      <c r="B92" s="180">
        <v>6870</v>
      </c>
      <c r="C92" s="180">
        <v>1598</v>
      </c>
      <c r="D92" s="180">
        <v>9</v>
      </c>
      <c r="E92" s="180">
        <v>203</v>
      </c>
      <c r="F92" s="180">
        <v>25</v>
      </c>
      <c r="G92" s="180">
        <v>8</v>
      </c>
      <c r="H92" s="180">
        <v>417</v>
      </c>
      <c r="I92" s="180">
        <v>1062</v>
      </c>
      <c r="J92" s="180">
        <v>130</v>
      </c>
      <c r="K92" s="176"/>
      <c r="L92" s="178" t="s">
        <v>194</v>
      </c>
      <c r="M92" s="153"/>
      <c r="N92" s="153"/>
      <c r="O92" s="153"/>
      <c r="P92" s="153" t="s">
        <v>24</v>
      </c>
      <c r="R92" s="176"/>
    </row>
    <row r="93" spans="1:18" ht="12.75" customHeight="1" x14ac:dyDescent="0.25">
      <c r="A93" s="150" t="s">
        <v>195</v>
      </c>
      <c r="B93" s="181">
        <v>20664</v>
      </c>
      <c r="C93" s="181">
        <v>10247</v>
      </c>
      <c r="D93" s="181">
        <v>18</v>
      </c>
      <c r="E93" s="181">
        <v>675</v>
      </c>
      <c r="F93" s="181">
        <v>110</v>
      </c>
      <c r="G93" s="181">
        <v>5</v>
      </c>
      <c r="H93" s="181">
        <v>1105</v>
      </c>
      <c r="I93" s="181">
        <v>2596</v>
      </c>
      <c r="J93" s="181">
        <v>274</v>
      </c>
      <c r="K93" s="176"/>
      <c r="L93" s="154" t="s">
        <v>196</v>
      </c>
      <c r="M93" s="153"/>
      <c r="N93" s="153"/>
      <c r="O93" s="153" t="s">
        <v>24</v>
      </c>
      <c r="P93" s="153"/>
      <c r="R93" s="176"/>
    </row>
    <row r="94" spans="1:18" ht="12.75" customHeight="1" x14ac:dyDescent="0.25">
      <c r="A94" s="178" t="s">
        <v>197</v>
      </c>
      <c r="B94" s="180">
        <v>1013</v>
      </c>
      <c r="C94" s="180">
        <v>654</v>
      </c>
      <c r="D94" s="180">
        <v>0</v>
      </c>
      <c r="E94" s="180">
        <v>24</v>
      </c>
      <c r="F94" s="180">
        <v>2</v>
      </c>
      <c r="G94" s="180">
        <v>1</v>
      </c>
      <c r="H94" s="180">
        <v>51</v>
      </c>
      <c r="I94" s="180">
        <v>84</v>
      </c>
      <c r="J94" s="180">
        <v>10</v>
      </c>
      <c r="K94" s="176"/>
      <c r="L94" s="178" t="s">
        <v>198</v>
      </c>
      <c r="M94" s="153"/>
      <c r="N94" s="153"/>
      <c r="O94" s="153"/>
      <c r="P94" s="153" t="s">
        <v>24</v>
      </c>
      <c r="R94" s="176"/>
    </row>
    <row r="95" spans="1:18" ht="12.75" customHeight="1" x14ac:dyDescent="0.25">
      <c r="A95" s="178" t="s">
        <v>199</v>
      </c>
      <c r="B95" s="180">
        <v>6343</v>
      </c>
      <c r="C95" s="180">
        <v>2940</v>
      </c>
      <c r="D95" s="180">
        <v>5</v>
      </c>
      <c r="E95" s="180">
        <v>153</v>
      </c>
      <c r="F95" s="180">
        <v>49</v>
      </c>
      <c r="G95" s="180">
        <v>1</v>
      </c>
      <c r="H95" s="180">
        <v>372</v>
      </c>
      <c r="I95" s="180">
        <v>698</v>
      </c>
      <c r="J95" s="180">
        <v>66</v>
      </c>
      <c r="K95" s="176"/>
      <c r="L95" s="178" t="s">
        <v>200</v>
      </c>
      <c r="M95" s="153"/>
      <c r="N95" s="153"/>
      <c r="O95" s="153"/>
      <c r="P95" s="153" t="s">
        <v>24</v>
      </c>
      <c r="R95" s="176"/>
    </row>
    <row r="96" spans="1:18" ht="12.75" customHeight="1" x14ac:dyDescent="0.25">
      <c r="A96" s="178" t="s">
        <v>201</v>
      </c>
      <c r="B96" s="180">
        <v>3006</v>
      </c>
      <c r="C96" s="180">
        <v>1527</v>
      </c>
      <c r="D96" s="180">
        <v>3</v>
      </c>
      <c r="E96" s="180">
        <v>80</v>
      </c>
      <c r="F96" s="180">
        <v>10</v>
      </c>
      <c r="G96" s="180">
        <v>2</v>
      </c>
      <c r="H96" s="180">
        <v>157</v>
      </c>
      <c r="I96" s="180">
        <v>399</v>
      </c>
      <c r="J96" s="180">
        <v>45</v>
      </c>
      <c r="K96" s="176"/>
      <c r="L96" s="178" t="s">
        <v>202</v>
      </c>
      <c r="M96" s="153"/>
      <c r="N96" s="153"/>
      <c r="O96" s="153"/>
      <c r="P96" s="153" t="s">
        <v>24</v>
      </c>
      <c r="R96" s="176"/>
    </row>
    <row r="97" spans="1:18" ht="12.75" customHeight="1" x14ac:dyDescent="0.25">
      <c r="A97" s="178" t="s">
        <v>203</v>
      </c>
      <c r="B97" s="180">
        <v>1244</v>
      </c>
      <c r="C97" s="180">
        <v>519</v>
      </c>
      <c r="D97" s="180">
        <v>1</v>
      </c>
      <c r="E97" s="180">
        <v>63</v>
      </c>
      <c r="F97" s="180">
        <v>8</v>
      </c>
      <c r="G97" s="180">
        <v>0</v>
      </c>
      <c r="H97" s="180">
        <v>89</v>
      </c>
      <c r="I97" s="180">
        <v>223</v>
      </c>
      <c r="J97" s="180">
        <v>11</v>
      </c>
      <c r="K97" s="176"/>
      <c r="L97" s="178" t="s">
        <v>204</v>
      </c>
      <c r="M97" s="153"/>
      <c r="N97" s="153"/>
      <c r="O97" s="153"/>
      <c r="P97" s="153" t="s">
        <v>24</v>
      </c>
      <c r="R97" s="176"/>
    </row>
    <row r="98" spans="1:18" ht="12.75" customHeight="1" x14ac:dyDescent="0.25">
      <c r="A98" s="178" t="s">
        <v>205</v>
      </c>
      <c r="B98" s="180">
        <v>3407</v>
      </c>
      <c r="C98" s="180">
        <v>1263</v>
      </c>
      <c r="D98" s="180">
        <v>3</v>
      </c>
      <c r="E98" s="180">
        <v>141</v>
      </c>
      <c r="F98" s="180">
        <v>7</v>
      </c>
      <c r="G98" s="180">
        <v>1</v>
      </c>
      <c r="H98" s="180">
        <v>152</v>
      </c>
      <c r="I98" s="180">
        <v>571</v>
      </c>
      <c r="J98" s="180">
        <v>53</v>
      </c>
      <c r="K98" s="176"/>
      <c r="L98" s="178" t="s">
        <v>206</v>
      </c>
      <c r="M98" s="153"/>
      <c r="N98" s="153"/>
      <c r="O98" s="153"/>
      <c r="P98" s="153" t="s">
        <v>24</v>
      </c>
      <c r="R98" s="176"/>
    </row>
    <row r="99" spans="1:18" ht="12.75" customHeight="1" x14ac:dyDescent="0.25">
      <c r="A99" s="178" t="s">
        <v>207</v>
      </c>
      <c r="B99" s="180">
        <v>1921</v>
      </c>
      <c r="C99" s="180">
        <v>1085</v>
      </c>
      <c r="D99" s="180">
        <v>1</v>
      </c>
      <c r="E99" s="180">
        <v>71</v>
      </c>
      <c r="F99" s="180">
        <v>18</v>
      </c>
      <c r="G99" s="180">
        <v>0</v>
      </c>
      <c r="H99" s="180">
        <v>93</v>
      </c>
      <c r="I99" s="180">
        <v>205</v>
      </c>
      <c r="J99" s="180">
        <v>20</v>
      </c>
      <c r="K99" s="176"/>
      <c r="L99" s="178" t="s">
        <v>208</v>
      </c>
      <c r="M99" s="153"/>
      <c r="N99" s="153"/>
      <c r="O99" s="153"/>
      <c r="P99" s="153" t="s">
        <v>24</v>
      </c>
      <c r="R99" s="176"/>
    </row>
    <row r="100" spans="1:18" ht="12.75" customHeight="1" x14ac:dyDescent="0.25">
      <c r="A100" s="178" t="s">
        <v>209</v>
      </c>
      <c r="B100" s="180">
        <v>1124</v>
      </c>
      <c r="C100" s="180">
        <v>598</v>
      </c>
      <c r="D100" s="180">
        <v>2</v>
      </c>
      <c r="E100" s="180">
        <v>55</v>
      </c>
      <c r="F100" s="180">
        <v>1</v>
      </c>
      <c r="G100" s="180">
        <v>0</v>
      </c>
      <c r="H100" s="180">
        <v>59</v>
      </c>
      <c r="I100" s="180">
        <v>145</v>
      </c>
      <c r="J100" s="180">
        <v>21</v>
      </c>
      <c r="K100" s="176"/>
      <c r="L100" s="178" t="s">
        <v>210</v>
      </c>
      <c r="M100" s="153"/>
      <c r="N100" s="153"/>
      <c r="O100" s="153"/>
      <c r="P100" s="153" t="s">
        <v>24</v>
      </c>
      <c r="R100" s="176"/>
    </row>
    <row r="101" spans="1:18" ht="12.75" customHeight="1" x14ac:dyDescent="0.25">
      <c r="A101" s="178" t="s">
        <v>211</v>
      </c>
      <c r="B101" s="180">
        <v>669</v>
      </c>
      <c r="C101" s="180">
        <v>304</v>
      </c>
      <c r="D101" s="180">
        <v>0</v>
      </c>
      <c r="E101" s="180">
        <v>41</v>
      </c>
      <c r="F101" s="180">
        <v>2</v>
      </c>
      <c r="G101" s="180">
        <v>0</v>
      </c>
      <c r="H101" s="180">
        <v>59</v>
      </c>
      <c r="I101" s="180">
        <v>112</v>
      </c>
      <c r="J101" s="180">
        <v>13</v>
      </c>
      <c r="K101" s="176"/>
      <c r="L101" s="178" t="s">
        <v>212</v>
      </c>
      <c r="M101" s="153"/>
      <c r="N101" s="153"/>
      <c r="O101" s="153"/>
      <c r="P101" s="153" t="s">
        <v>24</v>
      </c>
      <c r="R101" s="176"/>
    </row>
    <row r="102" spans="1:18" ht="12.75" customHeight="1" x14ac:dyDescent="0.25">
      <c r="A102" s="178" t="s">
        <v>213</v>
      </c>
      <c r="B102" s="180">
        <v>1937</v>
      </c>
      <c r="C102" s="180">
        <v>1357</v>
      </c>
      <c r="D102" s="180">
        <v>3</v>
      </c>
      <c r="E102" s="180">
        <v>47</v>
      </c>
      <c r="F102" s="180">
        <v>13</v>
      </c>
      <c r="G102" s="180">
        <v>0</v>
      </c>
      <c r="H102" s="180">
        <v>73</v>
      </c>
      <c r="I102" s="180">
        <v>159</v>
      </c>
      <c r="J102" s="180">
        <v>35</v>
      </c>
      <c r="K102" s="176"/>
      <c r="L102" s="178" t="s">
        <v>214</v>
      </c>
      <c r="M102" s="153"/>
      <c r="N102" s="153"/>
      <c r="O102" s="153"/>
      <c r="P102" s="153" t="s">
        <v>24</v>
      </c>
      <c r="R102" s="176"/>
    </row>
    <row r="103" spans="1:18" ht="12.75" customHeight="1" x14ac:dyDescent="0.25">
      <c r="A103" s="157" t="s">
        <v>215</v>
      </c>
      <c r="B103" s="181">
        <v>266185</v>
      </c>
      <c r="C103" s="181">
        <v>29453</v>
      </c>
      <c r="D103" s="181">
        <v>379</v>
      </c>
      <c r="E103" s="181">
        <v>16149</v>
      </c>
      <c r="F103" s="181">
        <v>1841</v>
      </c>
      <c r="G103" s="181">
        <v>343</v>
      </c>
      <c r="H103" s="181">
        <v>24341</v>
      </c>
      <c r="I103" s="181">
        <v>49865</v>
      </c>
      <c r="J103" s="181">
        <v>5538</v>
      </c>
      <c r="K103" s="176"/>
      <c r="L103" s="152">
        <v>16</v>
      </c>
      <c r="M103" s="153"/>
      <c r="N103" s="153" t="s">
        <v>24</v>
      </c>
      <c r="O103" s="153"/>
      <c r="P103" s="153"/>
      <c r="R103" s="176"/>
    </row>
    <row r="104" spans="1:18" ht="12.75" customHeight="1" x14ac:dyDescent="0.25">
      <c r="A104" s="150" t="s">
        <v>216</v>
      </c>
      <c r="B104" s="181">
        <v>46412</v>
      </c>
      <c r="C104" s="181">
        <v>6600</v>
      </c>
      <c r="D104" s="181">
        <v>67</v>
      </c>
      <c r="E104" s="181">
        <v>2527</v>
      </c>
      <c r="F104" s="181">
        <v>157</v>
      </c>
      <c r="G104" s="181">
        <v>61</v>
      </c>
      <c r="H104" s="181">
        <v>4095</v>
      </c>
      <c r="I104" s="181">
        <v>8586</v>
      </c>
      <c r="J104" s="181">
        <v>933</v>
      </c>
      <c r="K104" s="176"/>
      <c r="L104" s="152" t="s">
        <v>217</v>
      </c>
      <c r="M104" s="153"/>
      <c r="N104" s="153"/>
      <c r="O104" s="153" t="s">
        <v>24</v>
      </c>
      <c r="P104" s="153"/>
      <c r="R104" s="176"/>
    </row>
    <row r="105" spans="1:18" ht="12.75" customHeight="1" x14ac:dyDescent="0.25">
      <c r="A105" s="178" t="s">
        <v>218</v>
      </c>
      <c r="B105" s="180">
        <v>6737</v>
      </c>
      <c r="C105" s="180">
        <v>714</v>
      </c>
      <c r="D105" s="180">
        <v>36</v>
      </c>
      <c r="E105" s="180">
        <v>668</v>
      </c>
      <c r="F105" s="180">
        <v>24</v>
      </c>
      <c r="G105" s="180">
        <v>19</v>
      </c>
      <c r="H105" s="180">
        <v>546</v>
      </c>
      <c r="I105" s="180">
        <v>1441</v>
      </c>
      <c r="J105" s="180">
        <v>96</v>
      </c>
      <c r="K105" s="176"/>
      <c r="L105" s="178" t="s">
        <v>219</v>
      </c>
      <c r="M105" s="153"/>
      <c r="N105" s="153"/>
      <c r="O105" s="153"/>
      <c r="P105" s="153" t="s">
        <v>24</v>
      </c>
      <c r="R105" s="176"/>
    </row>
    <row r="106" spans="1:18" ht="12.75" customHeight="1" x14ac:dyDescent="0.25">
      <c r="A106" s="178" t="s">
        <v>220</v>
      </c>
      <c r="B106" s="180">
        <v>4412</v>
      </c>
      <c r="C106" s="180">
        <v>548</v>
      </c>
      <c r="D106" s="180">
        <v>11</v>
      </c>
      <c r="E106" s="180">
        <v>270</v>
      </c>
      <c r="F106" s="180">
        <v>10</v>
      </c>
      <c r="G106" s="180">
        <v>5</v>
      </c>
      <c r="H106" s="180">
        <v>334</v>
      </c>
      <c r="I106" s="180">
        <v>831</v>
      </c>
      <c r="J106" s="180">
        <v>206</v>
      </c>
      <c r="K106" s="176"/>
      <c r="L106" s="178" t="s">
        <v>221</v>
      </c>
      <c r="M106" s="153"/>
      <c r="N106" s="153"/>
      <c r="O106" s="153"/>
      <c r="P106" s="153" t="s">
        <v>24</v>
      </c>
      <c r="R106" s="176"/>
    </row>
    <row r="107" spans="1:18" ht="12.75" customHeight="1" x14ac:dyDescent="0.25">
      <c r="A107" s="178" t="s">
        <v>222</v>
      </c>
      <c r="B107" s="180">
        <v>1823</v>
      </c>
      <c r="C107" s="180">
        <v>141</v>
      </c>
      <c r="D107" s="180">
        <v>0</v>
      </c>
      <c r="E107" s="180">
        <v>101</v>
      </c>
      <c r="F107" s="180">
        <v>8</v>
      </c>
      <c r="G107" s="180">
        <v>12</v>
      </c>
      <c r="H107" s="180">
        <v>125</v>
      </c>
      <c r="I107" s="180">
        <v>347</v>
      </c>
      <c r="J107" s="180">
        <v>89</v>
      </c>
      <c r="K107" s="176"/>
      <c r="L107" s="178" t="s">
        <v>223</v>
      </c>
      <c r="M107" s="153"/>
      <c r="N107" s="153"/>
      <c r="O107" s="153"/>
      <c r="P107" s="153" t="s">
        <v>24</v>
      </c>
      <c r="R107" s="176"/>
    </row>
    <row r="108" spans="1:18" ht="12.75" customHeight="1" x14ac:dyDescent="0.25">
      <c r="A108" s="178" t="s">
        <v>224</v>
      </c>
      <c r="B108" s="180">
        <v>1764</v>
      </c>
      <c r="C108" s="180">
        <v>492</v>
      </c>
      <c r="D108" s="180">
        <v>0</v>
      </c>
      <c r="E108" s="180">
        <v>83</v>
      </c>
      <c r="F108" s="180">
        <v>0</v>
      </c>
      <c r="G108" s="180">
        <v>3</v>
      </c>
      <c r="H108" s="180">
        <v>145</v>
      </c>
      <c r="I108" s="180">
        <v>315</v>
      </c>
      <c r="J108" s="180">
        <v>24</v>
      </c>
      <c r="K108" s="176"/>
      <c r="L108" s="178" t="s">
        <v>225</v>
      </c>
      <c r="M108" s="153"/>
      <c r="N108" s="153"/>
      <c r="O108" s="153"/>
      <c r="P108" s="153" t="s">
        <v>24</v>
      </c>
      <c r="R108" s="176"/>
    </row>
    <row r="109" spans="1:18" ht="12.75" customHeight="1" x14ac:dyDescent="0.25">
      <c r="A109" s="178" t="s">
        <v>226</v>
      </c>
      <c r="B109" s="180">
        <v>1806</v>
      </c>
      <c r="C109" s="180">
        <v>661</v>
      </c>
      <c r="D109" s="180">
        <v>7</v>
      </c>
      <c r="E109" s="180">
        <v>54</v>
      </c>
      <c r="F109" s="180">
        <v>4</v>
      </c>
      <c r="G109" s="180">
        <v>0</v>
      </c>
      <c r="H109" s="180">
        <v>137</v>
      </c>
      <c r="I109" s="180">
        <v>284</v>
      </c>
      <c r="J109" s="180">
        <v>39</v>
      </c>
      <c r="K109" s="176"/>
      <c r="L109" s="178" t="s">
        <v>227</v>
      </c>
      <c r="M109" s="153"/>
      <c r="N109" s="153"/>
      <c r="O109" s="153"/>
      <c r="P109" s="153" t="s">
        <v>24</v>
      </c>
      <c r="R109" s="176"/>
    </row>
    <row r="110" spans="1:18" ht="12.75" customHeight="1" x14ac:dyDescent="0.25">
      <c r="A110" s="178" t="s">
        <v>228</v>
      </c>
      <c r="B110" s="180">
        <v>6881</v>
      </c>
      <c r="C110" s="180">
        <v>646</v>
      </c>
      <c r="D110" s="180">
        <v>3</v>
      </c>
      <c r="E110" s="180">
        <v>350</v>
      </c>
      <c r="F110" s="180">
        <v>20</v>
      </c>
      <c r="G110" s="180">
        <v>5</v>
      </c>
      <c r="H110" s="180">
        <v>558</v>
      </c>
      <c r="I110" s="180">
        <v>1273</v>
      </c>
      <c r="J110" s="180">
        <v>110</v>
      </c>
      <c r="K110" s="176"/>
      <c r="L110" s="178" t="s">
        <v>229</v>
      </c>
      <c r="M110" s="153"/>
      <c r="N110" s="153"/>
      <c r="O110" s="153"/>
      <c r="P110" s="153" t="s">
        <v>24</v>
      </c>
      <c r="R110" s="176"/>
    </row>
    <row r="111" spans="1:18" ht="12.75" customHeight="1" x14ac:dyDescent="0.25">
      <c r="A111" s="178" t="s">
        <v>230</v>
      </c>
      <c r="B111" s="180">
        <v>3567</v>
      </c>
      <c r="C111" s="180">
        <v>701</v>
      </c>
      <c r="D111" s="180">
        <v>5</v>
      </c>
      <c r="E111" s="180">
        <v>128</v>
      </c>
      <c r="F111" s="180">
        <v>13</v>
      </c>
      <c r="G111" s="180">
        <v>1</v>
      </c>
      <c r="H111" s="180">
        <v>380</v>
      </c>
      <c r="I111" s="180">
        <v>601</v>
      </c>
      <c r="J111" s="180">
        <v>70</v>
      </c>
      <c r="K111" s="176"/>
      <c r="L111" s="178" t="s">
        <v>231</v>
      </c>
      <c r="M111" s="153"/>
      <c r="N111" s="153"/>
      <c r="O111" s="153"/>
      <c r="P111" s="153" t="s">
        <v>24</v>
      </c>
      <c r="R111" s="176"/>
    </row>
    <row r="112" spans="1:18" ht="12.75" customHeight="1" x14ac:dyDescent="0.25">
      <c r="A112" s="178" t="s">
        <v>232</v>
      </c>
      <c r="B112" s="180">
        <v>2093</v>
      </c>
      <c r="C112" s="180">
        <v>159</v>
      </c>
      <c r="D112" s="180">
        <v>0</v>
      </c>
      <c r="E112" s="180">
        <v>73</v>
      </c>
      <c r="F112" s="180">
        <v>3</v>
      </c>
      <c r="G112" s="180">
        <v>1</v>
      </c>
      <c r="H112" s="180">
        <v>92</v>
      </c>
      <c r="I112" s="180">
        <v>397</v>
      </c>
      <c r="J112" s="180">
        <v>30</v>
      </c>
      <c r="K112" s="176"/>
      <c r="L112" s="178" t="s">
        <v>233</v>
      </c>
      <c r="M112" s="153"/>
      <c r="N112" s="153"/>
      <c r="O112" s="153"/>
      <c r="P112" s="153" t="s">
        <v>24</v>
      </c>
      <c r="R112" s="176"/>
    </row>
    <row r="113" spans="1:18" ht="12.75" customHeight="1" x14ac:dyDescent="0.25">
      <c r="A113" s="178" t="s">
        <v>234</v>
      </c>
      <c r="B113" s="180">
        <v>1862</v>
      </c>
      <c r="C113" s="180">
        <v>354</v>
      </c>
      <c r="D113" s="180">
        <v>1</v>
      </c>
      <c r="E113" s="180">
        <v>89</v>
      </c>
      <c r="F113" s="180">
        <v>17</v>
      </c>
      <c r="G113" s="180">
        <v>2</v>
      </c>
      <c r="H113" s="180">
        <v>139</v>
      </c>
      <c r="I113" s="180">
        <v>302</v>
      </c>
      <c r="J113" s="180">
        <v>19</v>
      </c>
      <c r="K113" s="176"/>
      <c r="L113" s="178" t="s">
        <v>235</v>
      </c>
      <c r="M113" s="153"/>
      <c r="N113" s="153"/>
      <c r="O113" s="153"/>
      <c r="P113" s="153" t="s">
        <v>24</v>
      </c>
      <c r="R113" s="176"/>
    </row>
    <row r="114" spans="1:18" ht="12.75" customHeight="1" x14ac:dyDescent="0.25">
      <c r="A114" s="178" t="s">
        <v>236</v>
      </c>
      <c r="B114" s="180">
        <v>3174</v>
      </c>
      <c r="C114" s="180">
        <v>425</v>
      </c>
      <c r="D114" s="180">
        <v>1</v>
      </c>
      <c r="E114" s="180">
        <v>130</v>
      </c>
      <c r="F114" s="180">
        <v>6</v>
      </c>
      <c r="G114" s="180">
        <v>3</v>
      </c>
      <c r="H114" s="180">
        <v>294</v>
      </c>
      <c r="I114" s="180">
        <v>554</v>
      </c>
      <c r="J114" s="180">
        <v>50</v>
      </c>
      <c r="K114" s="176"/>
      <c r="L114" s="178" t="s">
        <v>237</v>
      </c>
      <c r="M114" s="153"/>
      <c r="N114" s="153"/>
      <c r="O114" s="153"/>
      <c r="P114" s="153" t="s">
        <v>24</v>
      </c>
      <c r="R114" s="176"/>
    </row>
    <row r="115" spans="1:18" ht="12.75" customHeight="1" x14ac:dyDescent="0.25">
      <c r="A115" s="178" t="s">
        <v>238</v>
      </c>
      <c r="B115" s="180">
        <v>1281</v>
      </c>
      <c r="C115" s="180">
        <v>135</v>
      </c>
      <c r="D115" s="180">
        <v>0</v>
      </c>
      <c r="E115" s="180">
        <v>87</v>
      </c>
      <c r="F115" s="180">
        <v>11</v>
      </c>
      <c r="G115" s="180">
        <v>0</v>
      </c>
      <c r="H115" s="180">
        <v>117</v>
      </c>
      <c r="I115" s="180">
        <v>257</v>
      </c>
      <c r="J115" s="180">
        <v>38</v>
      </c>
      <c r="K115" s="176"/>
      <c r="L115" s="178" t="s">
        <v>239</v>
      </c>
      <c r="M115" s="153"/>
      <c r="N115" s="153"/>
      <c r="O115" s="153"/>
      <c r="P115" s="153" t="s">
        <v>24</v>
      </c>
      <c r="R115" s="176"/>
    </row>
    <row r="116" spans="1:18" ht="12.75" customHeight="1" x14ac:dyDescent="0.25">
      <c r="A116" s="178" t="s">
        <v>240</v>
      </c>
      <c r="B116" s="180">
        <v>11012</v>
      </c>
      <c r="C116" s="180">
        <v>1624</v>
      </c>
      <c r="D116" s="180">
        <v>3</v>
      </c>
      <c r="E116" s="180">
        <v>494</v>
      </c>
      <c r="F116" s="180">
        <v>41</v>
      </c>
      <c r="G116" s="180">
        <v>10</v>
      </c>
      <c r="H116" s="180">
        <v>1228</v>
      </c>
      <c r="I116" s="180">
        <v>1984</v>
      </c>
      <c r="J116" s="180">
        <v>162</v>
      </c>
      <c r="K116" s="176"/>
      <c r="L116" s="178" t="s">
        <v>241</v>
      </c>
      <c r="M116" s="153"/>
      <c r="N116" s="153"/>
      <c r="O116" s="153"/>
      <c r="P116" s="153" t="s">
        <v>24</v>
      </c>
      <c r="R116" s="176"/>
    </row>
    <row r="117" spans="1:18" ht="12.75" customHeight="1" x14ac:dyDescent="0.25">
      <c r="A117" s="150" t="s">
        <v>242</v>
      </c>
      <c r="B117" s="181">
        <v>43527</v>
      </c>
      <c r="C117" s="181">
        <v>3616</v>
      </c>
      <c r="D117" s="181">
        <v>29</v>
      </c>
      <c r="E117" s="181">
        <v>3488</v>
      </c>
      <c r="F117" s="181">
        <v>388</v>
      </c>
      <c r="G117" s="181">
        <v>51</v>
      </c>
      <c r="H117" s="181">
        <v>3644</v>
      </c>
      <c r="I117" s="181">
        <v>8524</v>
      </c>
      <c r="J117" s="181">
        <v>674</v>
      </c>
      <c r="K117" s="176"/>
      <c r="L117" s="152" t="s">
        <v>243</v>
      </c>
      <c r="M117" s="153"/>
      <c r="N117" s="153"/>
      <c r="O117" s="153" t="s">
        <v>24</v>
      </c>
      <c r="P117" s="153"/>
      <c r="R117" s="176"/>
    </row>
    <row r="118" spans="1:18" ht="12.75" customHeight="1" x14ac:dyDescent="0.25">
      <c r="A118" s="178" t="s">
        <v>244</v>
      </c>
      <c r="B118" s="180">
        <v>5546</v>
      </c>
      <c r="C118" s="180">
        <v>346</v>
      </c>
      <c r="D118" s="180">
        <v>7</v>
      </c>
      <c r="E118" s="180">
        <v>711</v>
      </c>
      <c r="F118" s="180">
        <v>59</v>
      </c>
      <c r="G118" s="180">
        <v>5</v>
      </c>
      <c r="H118" s="180">
        <v>522</v>
      </c>
      <c r="I118" s="180">
        <v>1214</v>
      </c>
      <c r="J118" s="180">
        <v>65</v>
      </c>
      <c r="K118" s="176"/>
      <c r="L118" s="178" t="s">
        <v>245</v>
      </c>
      <c r="M118" s="153"/>
      <c r="N118" s="153"/>
      <c r="O118" s="153"/>
      <c r="P118" s="153" t="s">
        <v>24</v>
      </c>
      <c r="R118" s="176"/>
    </row>
    <row r="119" spans="1:18" ht="12.75" customHeight="1" x14ac:dyDescent="0.25">
      <c r="A119" s="178" t="s">
        <v>246</v>
      </c>
      <c r="B119" s="180">
        <v>2789</v>
      </c>
      <c r="C119" s="180">
        <v>277</v>
      </c>
      <c r="D119" s="180">
        <v>1</v>
      </c>
      <c r="E119" s="180">
        <v>264</v>
      </c>
      <c r="F119" s="180">
        <v>16</v>
      </c>
      <c r="G119" s="180">
        <v>3</v>
      </c>
      <c r="H119" s="180">
        <v>254</v>
      </c>
      <c r="I119" s="180">
        <v>613</v>
      </c>
      <c r="J119" s="180">
        <v>53</v>
      </c>
      <c r="K119" s="176"/>
      <c r="L119" s="178" t="s">
        <v>247</v>
      </c>
      <c r="M119" s="153"/>
      <c r="N119" s="153"/>
      <c r="O119" s="153"/>
      <c r="P119" s="153" t="s">
        <v>24</v>
      </c>
      <c r="R119" s="176"/>
    </row>
    <row r="120" spans="1:18" ht="12.75" customHeight="1" x14ac:dyDescent="0.25">
      <c r="A120" s="178" t="s">
        <v>248</v>
      </c>
      <c r="B120" s="180">
        <v>3772</v>
      </c>
      <c r="C120" s="180">
        <v>650</v>
      </c>
      <c r="D120" s="180">
        <v>0</v>
      </c>
      <c r="E120" s="180">
        <v>367</v>
      </c>
      <c r="F120" s="180">
        <v>52</v>
      </c>
      <c r="G120" s="180">
        <v>6</v>
      </c>
      <c r="H120" s="180">
        <v>347</v>
      </c>
      <c r="I120" s="180">
        <v>635</v>
      </c>
      <c r="J120" s="180">
        <v>40</v>
      </c>
      <c r="K120" s="176"/>
      <c r="L120" s="178" t="s">
        <v>249</v>
      </c>
      <c r="M120" s="153"/>
      <c r="N120" s="153"/>
      <c r="O120" s="153"/>
      <c r="P120" s="153" t="s">
        <v>24</v>
      </c>
      <c r="R120" s="176"/>
    </row>
    <row r="121" spans="1:18" ht="12.75" customHeight="1" x14ac:dyDescent="0.25">
      <c r="A121" s="178" t="s">
        <v>250</v>
      </c>
      <c r="B121" s="180">
        <v>10256</v>
      </c>
      <c r="C121" s="180">
        <v>365</v>
      </c>
      <c r="D121" s="180">
        <v>7</v>
      </c>
      <c r="E121" s="180">
        <v>532</v>
      </c>
      <c r="F121" s="180">
        <v>54</v>
      </c>
      <c r="G121" s="180">
        <v>9</v>
      </c>
      <c r="H121" s="180">
        <v>602</v>
      </c>
      <c r="I121" s="180">
        <v>1778</v>
      </c>
      <c r="J121" s="180">
        <v>157</v>
      </c>
      <c r="K121" s="176"/>
      <c r="L121" s="178" t="s">
        <v>251</v>
      </c>
      <c r="M121" s="153"/>
      <c r="N121" s="153"/>
      <c r="O121" s="153"/>
      <c r="P121" s="153" t="s">
        <v>24</v>
      </c>
      <c r="R121" s="176"/>
    </row>
    <row r="122" spans="1:18" ht="12.75" customHeight="1" x14ac:dyDescent="0.25">
      <c r="A122" s="178" t="s">
        <v>252</v>
      </c>
      <c r="B122" s="180">
        <v>2632</v>
      </c>
      <c r="C122" s="180">
        <v>305</v>
      </c>
      <c r="D122" s="180">
        <v>0</v>
      </c>
      <c r="E122" s="180">
        <v>195</v>
      </c>
      <c r="F122" s="180">
        <v>29</v>
      </c>
      <c r="G122" s="180">
        <v>5</v>
      </c>
      <c r="H122" s="180">
        <v>283</v>
      </c>
      <c r="I122" s="180">
        <v>528</v>
      </c>
      <c r="J122" s="180">
        <v>46</v>
      </c>
      <c r="K122" s="176"/>
      <c r="L122" s="178" t="s">
        <v>253</v>
      </c>
      <c r="M122" s="153"/>
      <c r="N122" s="153"/>
      <c r="O122" s="153"/>
      <c r="P122" s="153" t="s">
        <v>24</v>
      </c>
      <c r="R122" s="176"/>
    </row>
    <row r="123" spans="1:18" ht="12.75" customHeight="1" x14ac:dyDescent="0.25">
      <c r="A123" s="178" t="s">
        <v>254</v>
      </c>
      <c r="B123" s="180">
        <v>4194</v>
      </c>
      <c r="C123" s="180">
        <v>219</v>
      </c>
      <c r="D123" s="180">
        <v>6</v>
      </c>
      <c r="E123" s="180">
        <v>294</v>
      </c>
      <c r="F123" s="180">
        <v>20</v>
      </c>
      <c r="G123" s="180">
        <v>3</v>
      </c>
      <c r="H123" s="180">
        <v>341</v>
      </c>
      <c r="I123" s="180">
        <v>767</v>
      </c>
      <c r="J123" s="180">
        <v>90</v>
      </c>
      <c r="K123" s="176"/>
      <c r="L123" s="178" t="s">
        <v>255</v>
      </c>
      <c r="M123" s="153"/>
      <c r="N123" s="153"/>
      <c r="O123" s="153"/>
      <c r="P123" s="153" t="s">
        <v>24</v>
      </c>
      <c r="R123" s="176"/>
    </row>
    <row r="124" spans="1:18" ht="12.75" customHeight="1" x14ac:dyDescent="0.25">
      <c r="A124" s="178" t="s">
        <v>256</v>
      </c>
      <c r="B124" s="180">
        <v>1210</v>
      </c>
      <c r="C124" s="180">
        <v>388</v>
      </c>
      <c r="D124" s="180">
        <v>0</v>
      </c>
      <c r="E124" s="180">
        <v>44</v>
      </c>
      <c r="F124" s="180">
        <v>8</v>
      </c>
      <c r="G124" s="180">
        <v>1</v>
      </c>
      <c r="H124" s="180">
        <v>104</v>
      </c>
      <c r="I124" s="180">
        <v>184</v>
      </c>
      <c r="J124" s="180">
        <v>12</v>
      </c>
      <c r="K124" s="176"/>
      <c r="L124" s="178" t="s">
        <v>257</v>
      </c>
      <c r="M124" s="153"/>
      <c r="N124" s="153"/>
      <c r="O124" s="153"/>
      <c r="P124" s="153" t="s">
        <v>24</v>
      </c>
      <c r="R124" s="176"/>
    </row>
    <row r="125" spans="1:18" ht="12.75" customHeight="1" x14ac:dyDescent="0.25">
      <c r="A125" s="178" t="s">
        <v>258</v>
      </c>
      <c r="B125" s="180">
        <v>2937</v>
      </c>
      <c r="C125" s="180">
        <v>283</v>
      </c>
      <c r="D125" s="180">
        <v>2</v>
      </c>
      <c r="E125" s="180">
        <v>335</v>
      </c>
      <c r="F125" s="180">
        <v>19</v>
      </c>
      <c r="G125" s="180">
        <v>5</v>
      </c>
      <c r="H125" s="180">
        <v>267</v>
      </c>
      <c r="I125" s="180">
        <v>609</v>
      </c>
      <c r="J125" s="180">
        <v>46</v>
      </c>
      <c r="K125" s="176"/>
      <c r="L125" s="178" t="s">
        <v>259</v>
      </c>
      <c r="M125" s="153"/>
      <c r="N125" s="153"/>
      <c r="O125" s="153"/>
      <c r="P125" s="153" t="s">
        <v>24</v>
      </c>
      <c r="R125" s="176"/>
    </row>
    <row r="126" spans="1:18" ht="12.75" customHeight="1" x14ac:dyDescent="0.25">
      <c r="A126" s="178" t="s">
        <v>260</v>
      </c>
      <c r="B126" s="180">
        <v>5868</v>
      </c>
      <c r="C126" s="180">
        <v>274</v>
      </c>
      <c r="D126" s="180">
        <v>2</v>
      </c>
      <c r="E126" s="180">
        <v>414</v>
      </c>
      <c r="F126" s="180">
        <v>30</v>
      </c>
      <c r="G126" s="180">
        <v>9</v>
      </c>
      <c r="H126" s="180">
        <v>415</v>
      </c>
      <c r="I126" s="180">
        <v>1286</v>
      </c>
      <c r="J126" s="180">
        <v>95</v>
      </c>
      <c r="K126" s="176"/>
      <c r="L126" s="178" t="s">
        <v>261</v>
      </c>
      <c r="M126" s="153"/>
      <c r="N126" s="153"/>
      <c r="O126" s="153"/>
      <c r="P126" s="153" t="s">
        <v>24</v>
      </c>
      <c r="R126" s="176"/>
    </row>
    <row r="127" spans="1:18" ht="12.75" customHeight="1" x14ac:dyDescent="0.25">
      <c r="A127" s="178" t="s">
        <v>262</v>
      </c>
      <c r="B127" s="180">
        <v>1488</v>
      </c>
      <c r="C127" s="180">
        <v>241</v>
      </c>
      <c r="D127" s="180">
        <v>1</v>
      </c>
      <c r="E127" s="180">
        <v>149</v>
      </c>
      <c r="F127" s="180">
        <v>74</v>
      </c>
      <c r="G127" s="180">
        <v>1</v>
      </c>
      <c r="H127" s="180">
        <v>182</v>
      </c>
      <c r="I127" s="180">
        <v>270</v>
      </c>
      <c r="J127" s="180">
        <v>23</v>
      </c>
      <c r="K127" s="176"/>
      <c r="L127" s="178" t="s">
        <v>263</v>
      </c>
      <c r="M127" s="153"/>
      <c r="N127" s="153"/>
      <c r="O127" s="153"/>
      <c r="P127" s="153" t="s">
        <v>24</v>
      </c>
      <c r="R127" s="176"/>
    </row>
    <row r="128" spans="1:18" ht="12.75" customHeight="1" x14ac:dyDescent="0.25">
      <c r="A128" s="178" t="s">
        <v>264</v>
      </c>
      <c r="B128" s="180">
        <v>2835</v>
      </c>
      <c r="C128" s="180">
        <v>268</v>
      </c>
      <c r="D128" s="180">
        <v>3</v>
      </c>
      <c r="E128" s="180">
        <v>183</v>
      </c>
      <c r="F128" s="180">
        <v>27</v>
      </c>
      <c r="G128" s="180">
        <v>4</v>
      </c>
      <c r="H128" s="180">
        <v>327</v>
      </c>
      <c r="I128" s="180">
        <v>640</v>
      </c>
      <c r="J128" s="180">
        <v>47</v>
      </c>
      <c r="K128" s="176"/>
      <c r="L128" s="178" t="s">
        <v>265</v>
      </c>
      <c r="M128" s="153"/>
      <c r="N128" s="153"/>
      <c r="O128" s="153"/>
      <c r="P128" s="153" t="s">
        <v>24</v>
      </c>
      <c r="R128" s="176"/>
    </row>
    <row r="129" spans="1:18" ht="12.75" customHeight="1" x14ac:dyDescent="0.25">
      <c r="A129" s="150" t="s">
        <v>266</v>
      </c>
      <c r="B129" s="181">
        <v>53851</v>
      </c>
      <c r="C129" s="181">
        <v>4825</v>
      </c>
      <c r="D129" s="181">
        <v>51</v>
      </c>
      <c r="E129" s="181">
        <v>2423</v>
      </c>
      <c r="F129" s="181">
        <v>458</v>
      </c>
      <c r="G129" s="181">
        <v>46</v>
      </c>
      <c r="H129" s="181">
        <v>4350</v>
      </c>
      <c r="I129" s="181">
        <v>9151</v>
      </c>
      <c r="J129" s="181">
        <v>1153</v>
      </c>
      <c r="K129" s="176"/>
      <c r="L129" s="159" t="s">
        <v>267</v>
      </c>
      <c r="M129" s="153"/>
      <c r="N129" s="153"/>
      <c r="O129" s="153" t="s">
        <v>24</v>
      </c>
      <c r="P129" s="153"/>
      <c r="R129" s="176"/>
    </row>
    <row r="130" spans="1:18" ht="12.75" customHeight="1" x14ac:dyDescent="0.25">
      <c r="A130" s="178" t="s">
        <v>268</v>
      </c>
      <c r="B130" s="180">
        <v>1144</v>
      </c>
      <c r="C130" s="180">
        <v>69</v>
      </c>
      <c r="D130" s="180">
        <v>1</v>
      </c>
      <c r="E130" s="180">
        <v>78</v>
      </c>
      <c r="F130" s="180">
        <v>9</v>
      </c>
      <c r="G130" s="180">
        <v>1</v>
      </c>
      <c r="H130" s="180">
        <v>206</v>
      </c>
      <c r="I130" s="180">
        <v>233</v>
      </c>
      <c r="J130" s="180">
        <v>26</v>
      </c>
      <c r="K130" s="176"/>
      <c r="L130" s="178" t="s">
        <v>269</v>
      </c>
      <c r="M130" s="153"/>
      <c r="N130" s="153"/>
      <c r="O130" s="153"/>
      <c r="P130" s="153" t="s">
        <v>24</v>
      </c>
      <c r="R130" s="176"/>
    </row>
    <row r="131" spans="1:18" ht="12.75" customHeight="1" x14ac:dyDescent="0.25">
      <c r="A131" s="178" t="s">
        <v>270</v>
      </c>
      <c r="B131" s="180">
        <v>4985</v>
      </c>
      <c r="C131" s="180">
        <v>1074</v>
      </c>
      <c r="D131" s="180">
        <v>6</v>
      </c>
      <c r="E131" s="180">
        <v>278</v>
      </c>
      <c r="F131" s="180">
        <v>102</v>
      </c>
      <c r="G131" s="180">
        <v>5</v>
      </c>
      <c r="H131" s="180">
        <v>474</v>
      </c>
      <c r="I131" s="180">
        <v>924</v>
      </c>
      <c r="J131" s="180">
        <v>70</v>
      </c>
      <c r="K131" s="176"/>
      <c r="L131" s="178" t="s">
        <v>271</v>
      </c>
      <c r="M131" s="153"/>
      <c r="N131" s="153"/>
      <c r="O131" s="153"/>
      <c r="P131" s="153" t="s">
        <v>24</v>
      </c>
      <c r="R131" s="176"/>
    </row>
    <row r="132" spans="1:18" ht="12.75" customHeight="1" x14ac:dyDescent="0.25">
      <c r="A132" s="178" t="s">
        <v>272</v>
      </c>
      <c r="B132" s="180">
        <v>19932</v>
      </c>
      <c r="C132" s="180">
        <v>733</v>
      </c>
      <c r="D132" s="180">
        <v>4</v>
      </c>
      <c r="E132" s="180">
        <v>547</v>
      </c>
      <c r="F132" s="180">
        <v>99</v>
      </c>
      <c r="G132" s="180">
        <v>8</v>
      </c>
      <c r="H132" s="180">
        <v>942</v>
      </c>
      <c r="I132" s="180">
        <v>2853</v>
      </c>
      <c r="J132" s="180">
        <v>422</v>
      </c>
      <c r="K132" s="176"/>
      <c r="L132" s="178" t="s">
        <v>273</v>
      </c>
      <c r="M132" s="153"/>
      <c r="N132" s="153"/>
      <c r="O132" s="153"/>
      <c r="P132" s="153" t="s">
        <v>24</v>
      </c>
      <c r="R132" s="176"/>
    </row>
    <row r="133" spans="1:18" ht="12.75" customHeight="1" x14ac:dyDescent="0.25">
      <c r="A133" s="178" t="s">
        <v>274</v>
      </c>
      <c r="B133" s="180">
        <v>1738</v>
      </c>
      <c r="C133" s="180">
        <v>69</v>
      </c>
      <c r="D133" s="180">
        <v>5</v>
      </c>
      <c r="E133" s="180">
        <v>86</v>
      </c>
      <c r="F133" s="180">
        <v>11</v>
      </c>
      <c r="G133" s="180">
        <v>0</v>
      </c>
      <c r="H133" s="180">
        <v>118</v>
      </c>
      <c r="I133" s="180">
        <v>303</v>
      </c>
      <c r="J133" s="180">
        <v>47</v>
      </c>
      <c r="K133" s="176"/>
      <c r="L133" s="178" t="s">
        <v>275</v>
      </c>
      <c r="M133" s="153"/>
      <c r="N133" s="153"/>
      <c r="O133" s="153"/>
      <c r="P133" s="153" t="s">
        <v>24</v>
      </c>
      <c r="R133" s="176"/>
    </row>
    <row r="134" spans="1:18" ht="12.75" customHeight="1" x14ac:dyDescent="0.25">
      <c r="A134" s="178" t="s">
        <v>276</v>
      </c>
      <c r="B134" s="180">
        <v>6712</v>
      </c>
      <c r="C134" s="180">
        <v>569</v>
      </c>
      <c r="D134" s="180">
        <v>23</v>
      </c>
      <c r="E134" s="180">
        <v>263</v>
      </c>
      <c r="F134" s="180">
        <v>60</v>
      </c>
      <c r="G134" s="180">
        <v>11</v>
      </c>
      <c r="H134" s="180">
        <v>450</v>
      </c>
      <c r="I134" s="180">
        <v>1191</v>
      </c>
      <c r="J134" s="180">
        <v>158</v>
      </c>
      <c r="K134" s="176"/>
      <c r="L134" s="178" t="s">
        <v>277</v>
      </c>
      <c r="M134" s="153"/>
      <c r="N134" s="153"/>
      <c r="O134" s="153"/>
      <c r="P134" s="153" t="s">
        <v>24</v>
      </c>
      <c r="R134" s="176"/>
    </row>
    <row r="135" spans="1:18" ht="12.75" customHeight="1" x14ac:dyDescent="0.25">
      <c r="A135" s="178" t="s">
        <v>278</v>
      </c>
      <c r="B135" s="180">
        <v>447</v>
      </c>
      <c r="C135" s="180">
        <v>61</v>
      </c>
      <c r="D135" s="180">
        <v>0</v>
      </c>
      <c r="E135" s="180">
        <v>30</v>
      </c>
      <c r="F135" s="180">
        <v>1</v>
      </c>
      <c r="G135" s="180">
        <v>0</v>
      </c>
      <c r="H135" s="180">
        <v>59</v>
      </c>
      <c r="I135" s="180">
        <v>85</v>
      </c>
      <c r="J135" s="180">
        <v>10</v>
      </c>
      <c r="K135" s="176"/>
      <c r="L135" s="178" t="s">
        <v>279</v>
      </c>
      <c r="M135" s="153"/>
      <c r="N135" s="153"/>
      <c r="O135" s="153"/>
      <c r="P135" s="153" t="s">
        <v>24</v>
      </c>
      <c r="R135" s="176"/>
    </row>
    <row r="136" spans="1:18" ht="12.75" customHeight="1" x14ac:dyDescent="0.25">
      <c r="A136" s="178" t="s">
        <v>280</v>
      </c>
      <c r="B136" s="180">
        <v>1839</v>
      </c>
      <c r="C136" s="180">
        <v>77</v>
      </c>
      <c r="D136" s="180">
        <v>1</v>
      </c>
      <c r="E136" s="180">
        <v>96</v>
      </c>
      <c r="F136" s="180">
        <v>18</v>
      </c>
      <c r="G136" s="180">
        <v>3</v>
      </c>
      <c r="H136" s="180">
        <v>158</v>
      </c>
      <c r="I136" s="180">
        <v>334</v>
      </c>
      <c r="J136" s="180">
        <v>31</v>
      </c>
      <c r="K136" s="176"/>
      <c r="L136" s="178" t="s">
        <v>281</v>
      </c>
      <c r="M136" s="153"/>
      <c r="N136" s="153"/>
      <c r="O136" s="153"/>
      <c r="P136" s="153" t="s">
        <v>24</v>
      </c>
      <c r="R136" s="176"/>
    </row>
    <row r="137" spans="1:18" ht="12.75" customHeight="1" x14ac:dyDescent="0.25">
      <c r="A137" s="178" t="s">
        <v>282</v>
      </c>
      <c r="B137" s="180">
        <v>2435</v>
      </c>
      <c r="C137" s="180">
        <v>270</v>
      </c>
      <c r="D137" s="180">
        <v>0</v>
      </c>
      <c r="E137" s="180">
        <v>183</v>
      </c>
      <c r="F137" s="180">
        <v>24</v>
      </c>
      <c r="G137" s="180">
        <v>0</v>
      </c>
      <c r="H137" s="180">
        <v>205</v>
      </c>
      <c r="I137" s="180">
        <v>422</v>
      </c>
      <c r="J137" s="180">
        <v>54</v>
      </c>
      <c r="K137" s="176"/>
      <c r="L137" s="178" t="s">
        <v>283</v>
      </c>
      <c r="M137" s="153"/>
      <c r="N137" s="153"/>
      <c r="O137" s="153"/>
      <c r="P137" s="153" t="s">
        <v>24</v>
      </c>
      <c r="R137" s="176"/>
    </row>
    <row r="138" spans="1:18" ht="12.75" customHeight="1" x14ac:dyDescent="0.25">
      <c r="A138" s="178" t="s">
        <v>284</v>
      </c>
      <c r="B138" s="180">
        <v>1442</v>
      </c>
      <c r="C138" s="180">
        <v>91</v>
      </c>
      <c r="D138" s="180">
        <v>0</v>
      </c>
      <c r="E138" s="180">
        <v>75</v>
      </c>
      <c r="F138" s="180">
        <v>15</v>
      </c>
      <c r="G138" s="180">
        <v>1</v>
      </c>
      <c r="H138" s="180">
        <v>184</v>
      </c>
      <c r="I138" s="180">
        <v>318</v>
      </c>
      <c r="J138" s="180">
        <v>16</v>
      </c>
      <c r="K138" s="176"/>
      <c r="L138" s="178" t="s">
        <v>285</v>
      </c>
      <c r="M138" s="153"/>
      <c r="N138" s="153"/>
      <c r="O138" s="153"/>
      <c r="P138" s="153" t="s">
        <v>24</v>
      </c>
      <c r="R138" s="176"/>
    </row>
    <row r="139" spans="1:18" ht="12.75" customHeight="1" x14ac:dyDescent="0.25">
      <c r="A139" s="178" t="s">
        <v>286</v>
      </c>
      <c r="B139" s="180">
        <v>1322</v>
      </c>
      <c r="C139" s="180">
        <v>147</v>
      </c>
      <c r="D139" s="180">
        <v>1</v>
      </c>
      <c r="E139" s="180">
        <v>57</v>
      </c>
      <c r="F139" s="180">
        <v>8</v>
      </c>
      <c r="G139" s="180">
        <v>0</v>
      </c>
      <c r="H139" s="180">
        <v>178</v>
      </c>
      <c r="I139" s="180">
        <v>233</v>
      </c>
      <c r="J139" s="180">
        <v>29</v>
      </c>
      <c r="K139" s="176"/>
      <c r="L139" s="178" t="s">
        <v>287</v>
      </c>
      <c r="M139" s="153"/>
      <c r="N139" s="153"/>
      <c r="O139" s="153"/>
      <c r="P139" s="153" t="s">
        <v>24</v>
      </c>
      <c r="R139" s="176"/>
    </row>
    <row r="140" spans="1:18" ht="12.75" customHeight="1" x14ac:dyDescent="0.25">
      <c r="A140" s="178" t="s">
        <v>288</v>
      </c>
      <c r="B140" s="180">
        <v>2744</v>
      </c>
      <c r="C140" s="180">
        <v>702</v>
      </c>
      <c r="D140" s="180">
        <v>1</v>
      </c>
      <c r="E140" s="180">
        <v>136</v>
      </c>
      <c r="F140" s="180">
        <v>47</v>
      </c>
      <c r="G140" s="180">
        <v>2</v>
      </c>
      <c r="H140" s="180">
        <v>186</v>
      </c>
      <c r="I140" s="180">
        <v>373</v>
      </c>
      <c r="J140" s="180">
        <v>46</v>
      </c>
      <c r="K140" s="176"/>
      <c r="L140" s="178" t="s">
        <v>289</v>
      </c>
      <c r="M140" s="153"/>
      <c r="N140" s="153"/>
      <c r="O140" s="153"/>
      <c r="P140" s="153" t="s">
        <v>24</v>
      </c>
      <c r="R140" s="176"/>
    </row>
    <row r="141" spans="1:18" ht="12.75" customHeight="1" x14ac:dyDescent="0.25">
      <c r="A141" s="178" t="s">
        <v>290</v>
      </c>
      <c r="B141" s="180">
        <v>1285</v>
      </c>
      <c r="C141" s="180">
        <v>342</v>
      </c>
      <c r="D141" s="180">
        <v>1</v>
      </c>
      <c r="E141" s="180">
        <v>78</v>
      </c>
      <c r="F141" s="180">
        <v>2</v>
      </c>
      <c r="G141" s="180">
        <v>2</v>
      </c>
      <c r="H141" s="180">
        <v>181</v>
      </c>
      <c r="I141" s="180">
        <v>185</v>
      </c>
      <c r="J141" s="180">
        <v>12</v>
      </c>
      <c r="K141" s="176"/>
      <c r="L141" s="178" t="s">
        <v>291</v>
      </c>
      <c r="M141" s="153"/>
      <c r="N141" s="153"/>
      <c r="O141" s="153"/>
      <c r="P141" s="153" t="s">
        <v>24</v>
      </c>
      <c r="R141" s="176"/>
    </row>
    <row r="142" spans="1:18" ht="12.75" customHeight="1" x14ac:dyDescent="0.25">
      <c r="A142" s="178" t="s">
        <v>292</v>
      </c>
      <c r="B142" s="180">
        <v>1910</v>
      </c>
      <c r="C142" s="180">
        <v>134</v>
      </c>
      <c r="D142" s="180">
        <v>3</v>
      </c>
      <c r="E142" s="180">
        <v>157</v>
      </c>
      <c r="F142" s="180">
        <v>8</v>
      </c>
      <c r="G142" s="180">
        <v>4</v>
      </c>
      <c r="H142" s="180">
        <v>227</v>
      </c>
      <c r="I142" s="180">
        <v>426</v>
      </c>
      <c r="J142" s="180">
        <v>32</v>
      </c>
      <c r="K142" s="176"/>
      <c r="L142" s="178" t="s">
        <v>293</v>
      </c>
      <c r="M142" s="153"/>
      <c r="N142" s="153"/>
      <c r="O142" s="153"/>
      <c r="P142" s="153" t="s">
        <v>24</v>
      </c>
      <c r="R142" s="176"/>
    </row>
    <row r="143" spans="1:18" ht="12.75" customHeight="1" x14ac:dyDescent="0.25">
      <c r="A143" s="178" t="s">
        <v>294</v>
      </c>
      <c r="B143" s="180">
        <v>248</v>
      </c>
      <c r="C143" s="180">
        <v>31</v>
      </c>
      <c r="D143" s="180">
        <v>0</v>
      </c>
      <c r="E143" s="180">
        <v>15</v>
      </c>
      <c r="F143" s="180">
        <v>10</v>
      </c>
      <c r="G143" s="180">
        <v>0</v>
      </c>
      <c r="H143" s="180">
        <v>42</v>
      </c>
      <c r="I143" s="180">
        <v>51</v>
      </c>
      <c r="J143" s="180">
        <v>12</v>
      </c>
      <c r="K143" s="176"/>
      <c r="L143" s="178" t="s">
        <v>295</v>
      </c>
      <c r="M143" s="153"/>
      <c r="N143" s="153"/>
      <c r="O143" s="153"/>
      <c r="P143" s="153" t="s">
        <v>24</v>
      </c>
      <c r="R143" s="176"/>
    </row>
    <row r="144" spans="1:18" ht="12.75" customHeight="1" x14ac:dyDescent="0.25">
      <c r="A144" s="178" t="s">
        <v>296</v>
      </c>
      <c r="B144" s="180">
        <v>1567</v>
      </c>
      <c r="C144" s="180">
        <v>90</v>
      </c>
      <c r="D144" s="180">
        <v>0</v>
      </c>
      <c r="E144" s="180">
        <v>75</v>
      </c>
      <c r="F144" s="180">
        <v>12</v>
      </c>
      <c r="G144" s="180">
        <v>2</v>
      </c>
      <c r="H144" s="180">
        <v>331</v>
      </c>
      <c r="I144" s="180">
        <v>338</v>
      </c>
      <c r="J144" s="180">
        <v>62</v>
      </c>
      <c r="K144" s="176"/>
      <c r="L144" s="178" t="s">
        <v>297</v>
      </c>
      <c r="M144" s="153"/>
      <c r="N144" s="153"/>
      <c r="O144" s="153"/>
      <c r="P144" s="153" t="s">
        <v>24</v>
      </c>
      <c r="R144" s="176"/>
    </row>
    <row r="145" spans="1:18" ht="12.75" customHeight="1" x14ac:dyDescent="0.25">
      <c r="A145" s="178" t="s">
        <v>298</v>
      </c>
      <c r="B145" s="180">
        <v>645</v>
      </c>
      <c r="C145" s="180">
        <v>56</v>
      </c>
      <c r="D145" s="180">
        <v>0</v>
      </c>
      <c r="E145" s="180">
        <v>33</v>
      </c>
      <c r="F145" s="180">
        <v>4</v>
      </c>
      <c r="G145" s="180">
        <v>3</v>
      </c>
      <c r="H145" s="180">
        <v>74</v>
      </c>
      <c r="I145" s="180">
        <v>114</v>
      </c>
      <c r="J145" s="180">
        <v>26</v>
      </c>
      <c r="K145" s="176"/>
      <c r="L145" s="178" t="s">
        <v>299</v>
      </c>
      <c r="M145" s="153"/>
      <c r="N145" s="153"/>
      <c r="O145" s="153"/>
      <c r="P145" s="153" t="s">
        <v>24</v>
      </c>
      <c r="R145" s="176"/>
    </row>
    <row r="146" spans="1:18" ht="12.75" customHeight="1" x14ac:dyDescent="0.25">
      <c r="A146" s="178" t="s">
        <v>300</v>
      </c>
      <c r="B146" s="180">
        <v>1573</v>
      </c>
      <c r="C146" s="180">
        <v>153</v>
      </c>
      <c r="D146" s="180">
        <v>3</v>
      </c>
      <c r="E146" s="180">
        <v>101</v>
      </c>
      <c r="F146" s="180">
        <v>17</v>
      </c>
      <c r="G146" s="180">
        <v>1</v>
      </c>
      <c r="H146" s="180">
        <v>135</v>
      </c>
      <c r="I146" s="180">
        <v>307</v>
      </c>
      <c r="J146" s="180">
        <v>52</v>
      </c>
      <c r="K146" s="176"/>
      <c r="L146" s="178" t="s">
        <v>301</v>
      </c>
      <c r="M146" s="153"/>
      <c r="N146" s="153"/>
      <c r="O146" s="153"/>
      <c r="P146" s="153" t="s">
        <v>24</v>
      </c>
      <c r="R146" s="176"/>
    </row>
    <row r="147" spans="1:18" ht="12.75" customHeight="1" x14ac:dyDescent="0.25">
      <c r="A147" s="178" t="s">
        <v>302</v>
      </c>
      <c r="B147" s="180">
        <v>1104</v>
      </c>
      <c r="C147" s="180">
        <v>115</v>
      </c>
      <c r="D147" s="180">
        <v>2</v>
      </c>
      <c r="E147" s="180">
        <v>95</v>
      </c>
      <c r="F147" s="180">
        <v>5</v>
      </c>
      <c r="G147" s="180">
        <v>0</v>
      </c>
      <c r="H147" s="180">
        <v>116</v>
      </c>
      <c r="I147" s="180">
        <v>246</v>
      </c>
      <c r="J147" s="180">
        <v>27</v>
      </c>
      <c r="K147" s="176"/>
      <c r="L147" s="178" t="s">
        <v>303</v>
      </c>
      <c r="M147" s="153"/>
      <c r="N147" s="153"/>
      <c r="O147" s="153"/>
      <c r="P147" s="153" t="s">
        <v>24</v>
      </c>
      <c r="R147" s="176"/>
    </row>
    <row r="148" spans="1:18" ht="12.75" customHeight="1" x14ac:dyDescent="0.25">
      <c r="A148" s="178" t="s">
        <v>304</v>
      </c>
      <c r="B148" s="180">
        <v>779</v>
      </c>
      <c r="C148" s="180">
        <v>42</v>
      </c>
      <c r="D148" s="180">
        <v>0</v>
      </c>
      <c r="E148" s="180">
        <v>40</v>
      </c>
      <c r="F148" s="180">
        <v>6</v>
      </c>
      <c r="G148" s="180">
        <v>3</v>
      </c>
      <c r="H148" s="180">
        <v>84</v>
      </c>
      <c r="I148" s="180">
        <v>215</v>
      </c>
      <c r="J148" s="180">
        <v>21</v>
      </c>
      <c r="K148" s="176"/>
      <c r="L148" s="178" t="s">
        <v>305</v>
      </c>
      <c r="M148" s="153"/>
      <c r="N148" s="153"/>
      <c r="O148" s="153"/>
      <c r="P148" s="153" t="s">
        <v>24</v>
      </c>
      <c r="R148" s="176"/>
    </row>
    <row r="149" spans="1:18" ht="12.75" customHeight="1" x14ac:dyDescent="0.25">
      <c r="A149" s="150" t="s">
        <v>306</v>
      </c>
      <c r="B149" s="181">
        <v>36442</v>
      </c>
      <c r="C149" s="181">
        <v>1724</v>
      </c>
      <c r="D149" s="181">
        <v>144</v>
      </c>
      <c r="E149" s="181">
        <v>3004</v>
      </c>
      <c r="F149" s="181">
        <v>149</v>
      </c>
      <c r="G149" s="181">
        <v>79</v>
      </c>
      <c r="H149" s="181">
        <v>4117</v>
      </c>
      <c r="I149" s="181">
        <v>7392</v>
      </c>
      <c r="J149" s="181">
        <v>945</v>
      </c>
      <c r="K149" s="176"/>
      <c r="L149" s="152" t="s">
        <v>307</v>
      </c>
      <c r="M149" s="153"/>
      <c r="N149" s="153"/>
      <c r="O149" s="153" t="s">
        <v>24</v>
      </c>
      <c r="P149" s="153"/>
      <c r="R149" s="176"/>
    </row>
    <row r="150" spans="1:18" ht="12.75" customHeight="1" x14ac:dyDescent="0.25">
      <c r="A150" s="178" t="s">
        <v>308</v>
      </c>
      <c r="B150" s="180">
        <v>811</v>
      </c>
      <c r="C150" s="180">
        <v>87</v>
      </c>
      <c r="D150" s="180">
        <v>1</v>
      </c>
      <c r="E150" s="180">
        <v>59</v>
      </c>
      <c r="F150" s="180">
        <v>5</v>
      </c>
      <c r="G150" s="180">
        <v>0</v>
      </c>
      <c r="H150" s="180">
        <v>143</v>
      </c>
      <c r="I150" s="180">
        <v>176</v>
      </c>
      <c r="J150" s="180">
        <v>26</v>
      </c>
      <c r="K150" s="176"/>
      <c r="L150" s="178" t="s">
        <v>309</v>
      </c>
      <c r="M150" s="153"/>
      <c r="N150" s="153"/>
      <c r="O150" s="153"/>
      <c r="P150" s="153" t="s">
        <v>24</v>
      </c>
      <c r="R150" s="176"/>
    </row>
    <row r="151" spans="1:18" ht="12.75" customHeight="1" x14ac:dyDescent="0.25">
      <c r="A151" s="178" t="s">
        <v>310</v>
      </c>
      <c r="B151" s="180">
        <v>1454</v>
      </c>
      <c r="C151" s="180">
        <v>70</v>
      </c>
      <c r="D151" s="180">
        <v>10</v>
      </c>
      <c r="E151" s="180">
        <v>98</v>
      </c>
      <c r="F151" s="180">
        <v>4</v>
      </c>
      <c r="G151" s="180">
        <v>4</v>
      </c>
      <c r="H151" s="180">
        <v>213</v>
      </c>
      <c r="I151" s="180">
        <v>328</v>
      </c>
      <c r="J151" s="180">
        <v>78</v>
      </c>
      <c r="K151" s="176"/>
      <c r="L151" s="178" t="s">
        <v>311</v>
      </c>
      <c r="M151" s="153"/>
      <c r="N151" s="153"/>
      <c r="O151" s="153"/>
      <c r="P151" s="153" t="s">
        <v>24</v>
      </c>
      <c r="R151" s="176"/>
    </row>
    <row r="152" spans="1:18" ht="12.75" customHeight="1" x14ac:dyDescent="0.25">
      <c r="A152" s="178" t="s">
        <v>312</v>
      </c>
      <c r="B152" s="180">
        <v>2049</v>
      </c>
      <c r="C152" s="180">
        <v>116</v>
      </c>
      <c r="D152" s="180">
        <v>16</v>
      </c>
      <c r="E152" s="180">
        <v>201</v>
      </c>
      <c r="F152" s="180">
        <v>11</v>
      </c>
      <c r="G152" s="180">
        <v>7</v>
      </c>
      <c r="H152" s="180">
        <v>254</v>
      </c>
      <c r="I152" s="180">
        <v>488</v>
      </c>
      <c r="J152" s="180">
        <v>41</v>
      </c>
      <c r="K152" s="176"/>
      <c r="L152" s="178" t="s">
        <v>313</v>
      </c>
      <c r="M152" s="153"/>
      <c r="N152" s="153"/>
      <c r="O152" s="153"/>
      <c r="P152" s="153" t="s">
        <v>24</v>
      </c>
      <c r="R152" s="176"/>
    </row>
    <row r="153" spans="1:18" ht="12.75" customHeight="1" x14ac:dyDescent="0.25">
      <c r="A153" s="178" t="s">
        <v>314</v>
      </c>
      <c r="B153" s="180">
        <v>251</v>
      </c>
      <c r="C153" s="180">
        <v>22</v>
      </c>
      <c r="D153" s="180">
        <v>0</v>
      </c>
      <c r="E153" s="180">
        <v>23</v>
      </c>
      <c r="F153" s="180">
        <v>1</v>
      </c>
      <c r="G153" s="180">
        <v>0</v>
      </c>
      <c r="H153" s="180">
        <v>22</v>
      </c>
      <c r="I153" s="180">
        <v>73</v>
      </c>
      <c r="J153" s="180">
        <v>7</v>
      </c>
      <c r="K153" s="176"/>
      <c r="L153" s="178" t="s">
        <v>315</v>
      </c>
      <c r="M153" s="153"/>
      <c r="N153" s="153"/>
      <c r="O153" s="153"/>
      <c r="P153" s="153" t="s">
        <v>24</v>
      </c>
      <c r="R153" s="176"/>
    </row>
    <row r="154" spans="1:18" ht="12.75" customHeight="1" x14ac:dyDescent="0.25">
      <c r="A154" s="178" t="s">
        <v>316</v>
      </c>
      <c r="B154" s="180">
        <v>603</v>
      </c>
      <c r="C154" s="180">
        <v>48</v>
      </c>
      <c r="D154" s="180">
        <v>0</v>
      </c>
      <c r="E154" s="180">
        <v>31</v>
      </c>
      <c r="F154" s="180">
        <v>1</v>
      </c>
      <c r="G154" s="180">
        <v>0</v>
      </c>
      <c r="H154" s="180">
        <v>74</v>
      </c>
      <c r="I154" s="180">
        <v>128</v>
      </c>
      <c r="J154" s="180">
        <v>26</v>
      </c>
      <c r="K154" s="176"/>
      <c r="L154" s="178" t="s">
        <v>317</v>
      </c>
      <c r="M154" s="153"/>
      <c r="N154" s="153"/>
      <c r="O154" s="153"/>
      <c r="P154" s="153" t="s">
        <v>24</v>
      </c>
      <c r="R154" s="176"/>
    </row>
    <row r="155" spans="1:18" ht="12.75" customHeight="1" x14ac:dyDescent="0.25">
      <c r="A155" s="178" t="s">
        <v>318</v>
      </c>
      <c r="B155" s="180">
        <v>17221</v>
      </c>
      <c r="C155" s="180">
        <v>662</v>
      </c>
      <c r="D155" s="180">
        <v>17</v>
      </c>
      <c r="E155" s="180">
        <v>1325</v>
      </c>
      <c r="F155" s="180">
        <v>67</v>
      </c>
      <c r="G155" s="180">
        <v>30</v>
      </c>
      <c r="H155" s="180">
        <v>1771</v>
      </c>
      <c r="I155" s="180">
        <v>3327</v>
      </c>
      <c r="J155" s="180">
        <v>393</v>
      </c>
      <c r="K155" s="176"/>
      <c r="L155" s="178" t="s">
        <v>319</v>
      </c>
      <c r="M155" s="153"/>
      <c r="N155" s="153"/>
      <c r="O155" s="153"/>
      <c r="P155" s="153" t="s">
        <v>24</v>
      </c>
      <c r="R155" s="176"/>
    </row>
    <row r="156" spans="1:18" ht="12.75" customHeight="1" x14ac:dyDescent="0.25">
      <c r="A156" s="178" t="s">
        <v>320</v>
      </c>
      <c r="B156" s="180">
        <v>4533</v>
      </c>
      <c r="C156" s="180">
        <v>51</v>
      </c>
      <c r="D156" s="180">
        <v>1</v>
      </c>
      <c r="E156" s="180">
        <v>547</v>
      </c>
      <c r="F156" s="180">
        <v>11</v>
      </c>
      <c r="G156" s="180">
        <v>13</v>
      </c>
      <c r="H156" s="180">
        <v>173</v>
      </c>
      <c r="I156" s="180">
        <v>947</v>
      </c>
      <c r="J156" s="180">
        <v>86</v>
      </c>
      <c r="K156" s="176"/>
      <c r="L156" s="178" t="s">
        <v>321</v>
      </c>
      <c r="M156" s="153"/>
      <c r="N156" s="153"/>
      <c r="O156" s="153"/>
      <c r="P156" s="153" t="s">
        <v>24</v>
      </c>
      <c r="R156" s="176"/>
    </row>
    <row r="157" spans="1:18" ht="12.75" customHeight="1" x14ac:dyDescent="0.25">
      <c r="A157" s="178" t="s">
        <v>322</v>
      </c>
      <c r="B157" s="180">
        <v>404</v>
      </c>
      <c r="C157" s="180">
        <v>44</v>
      </c>
      <c r="D157" s="180">
        <v>0</v>
      </c>
      <c r="E157" s="180">
        <v>29</v>
      </c>
      <c r="F157" s="180">
        <v>1</v>
      </c>
      <c r="G157" s="180">
        <v>1</v>
      </c>
      <c r="H157" s="180">
        <v>34</v>
      </c>
      <c r="I157" s="180">
        <v>88</v>
      </c>
      <c r="J157" s="180">
        <v>14</v>
      </c>
      <c r="K157" s="176"/>
      <c r="L157" s="178" t="s">
        <v>323</v>
      </c>
      <c r="M157" s="153"/>
      <c r="N157" s="153"/>
      <c r="O157" s="153"/>
      <c r="P157" s="153" t="s">
        <v>24</v>
      </c>
      <c r="R157" s="176"/>
    </row>
    <row r="158" spans="1:18" ht="12.75" customHeight="1" x14ac:dyDescent="0.25">
      <c r="A158" s="178" t="s">
        <v>324</v>
      </c>
      <c r="B158" s="180">
        <v>6295</v>
      </c>
      <c r="C158" s="180">
        <v>378</v>
      </c>
      <c r="D158" s="180">
        <v>14</v>
      </c>
      <c r="E158" s="180">
        <v>416</v>
      </c>
      <c r="F158" s="180">
        <v>28</v>
      </c>
      <c r="G158" s="180">
        <v>9</v>
      </c>
      <c r="H158" s="180">
        <v>1196</v>
      </c>
      <c r="I158" s="180">
        <v>1275</v>
      </c>
      <c r="J158" s="180">
        <v>191</v>
      </c>
      <c r="K158" s="176"/>
      <c r="L158" s="178" t="s">
        <v>325</v>
      </c>
      <c r="M158" s="153"/>
      <c r="N158" s="153"/>
      <c r="O158" s="153"/>
      <c r="P158" s="153" t="s">
        <v>24</v>
      </c>
      <c r="R158" s="176"/>
    </row>
    <row r="159" spans="1:18" ht="12.75" customHeight="1" x14ac:dyDescent="0.25">
      <c r="A159" s="178" t="s">
        <v>326</v>
      </c>
      <c r="B159" s="180">
        <v>2821</v>
      </c>
      <c r="C159" s="180">
        <v>246</v>
      </c>
      <c r="D159" s="180">
        <v>85</v>
      </c>
      <c r="E159" s="180">
        <v>275</v>
      </c>
      <c r="F159" s="180">
        <v>20</v>
      </c>
      <c r="G159" s="180">
        <v>15</v>
      </c>
      <c r="H159" s="180">
        <v>237</v>
      </c>
      <c r="I159" s="180">
        <v>562</v>
      </c>
      <c r="J159" s="180">
        <v>83</v>
      </c>
      <c r="K159" s="176"/>
      <c r="L159" s="178" t="s">
        <v>327</v>
      </c>
      <c r="M159" s="153"/>
      <c r="N159" s="153"/>
      <c r="O159" s="153"/>
      <c r="P159" s="153" t="s">
        <v>24</v>
      </c>
      <c r="R159" s="176"/>
    </row>
    <row r="160" spans="1:18" ht="12.75" customHeight="1" x14ac:dyDescent="0.25">
      <c r="A160" s="150" t="s">
        <v>328</v>
      </c>
      <c r="B160" s="181">
        <v>28310</v>
      </c>
      <c r="C160" s="181">
        <v>4350</v>
      </c>
      <c r="D160" s="181">
        <v>35</v>
      </c>
      <c r="E160" s="181">
        <v>1466</v>
      </c>
      <c r="F160" s="181">
        <v>191</v>
      </c>
      <c r="G160" s="181">
        <v>27</v>
      </c>
      <c r="H160" s="181">
        <v>2803</v>
      </c>
      <c r="I160" s="181">
        <v>5105</v>
      </c>
      <c r="J160" s="181">
        <v>604</v>
      </c>
      <c r="K160" s="176"/>
      <c r="L160" s="152" t="s">
        <v>329</v>
      </c>
      <c r="M160" s="153"/>
      <c r="N160" s="153"/>
      <c r="O160" s="153" t="s">
        <v>24</v>
      </c>
      <c r="P160" s="153"/>
      <c r="R160" s="176"/>
    </row>
    <row r="161" spans="1:18" ht="12.75" customHeight="1" x14ac:dyDescent="0.25">
      <c r="A161" s="178" t="s">
        <v>330</v>
      </c>
      <c r="B161" s="180">
        <v>753</v>
      </c>
      <c r="C161" s="180">
        <v>253</v>
      </c>
      <c r="D161" s="180">
        <v>4</v>
      </c>
      <c r="E161" s="180">
        <v>37</v>
      </c>
      <c r="F161" s="180">
        <v>6</v>
      </c>
      <c r="G161" s="180">
        <v>0</v>
      </c>
      <c r="H161" s="180">
        <v>71</v>
      </c>
      <c r="I161" s="180">
        <v>146</v>
      </c>
      <c r="J161" s="180">
        <v>30</v>
      </c>
      <c r="K161" s="176"/>
      <c r="L161" s="178" t="s">
        <v>331</v>
      </c>
      <c r="M161" s="153"/>
      <c r="N161" s="153"/>
      <c r="O161" s="153"/>
      <c r="P161" s="153" t="s">
        <v>24</v>
      </c>
      <c r="R161" s="176"/>
    </row>
    <row r="162" spans="1:18" ht="12.75" customHeight="1" x14ac:dyDescent="0.25">
      <c r="A162" s="178" t="s">
        <v>332</v>
      </c>
      <c r="B162" s="180">
        <v>869</v>
      </c>
      <c r="C162" s="180">
        <v>132</v>
      </c>
      <c r="D162" s="180">
        <v>1</v>
      </c>
      <c r="E162" s="180">
        <v>75</v>
      </c>
      <c r="F162" s="180">
        <v>3</v>
      </c>
      <c r="G162" s="180">
        <v>2</v>
      </c>
      <c r="H162" s="180">
        <v>87</v>
      </c>
      <c r="I162" s="180">
        <v>182</v>
      </c>
      <c r="J162" s="180">
        <v>14</v>
      </c>
      <c r="K162" s="176"/>
      <c r="L162" s="178" t="s">
        <v>333</v>
      </c>
      <c r="M162" s="153"/>
      <c r="N162" s="153"/>
      <c r="O162" s="153"/>
      <c r="P162" s="153" t="s">
        <v>24</v>
      </c>
      <c r="R162" s="176"/>
    </row>
    <row r="163" spans="1:18" ht="12.75" customHeight="1" x14ac:dyDescent="0.25">
      <c r="A163" s="178" t="s">
        <v>334</v>
      </c>
      <c r="B163" s="180">
        <v>1394</v>
      </c>
      <c r="C163" s="180">
        <v>257</v>
      </c>
      <c r="D163" s="180">
        <v>10</v>
      </c>
      <c r="E163" s="180">
        <v>59</v>
      </c>
      <c r="F163" s="180">
        <v>13</v>
      </c>
      <c r="G163" s="180">
        <v>1</v>
      </c>
      <c r="H163" s="180">
        <v>157</v>
      </c>
      <c r="I163" s="180">
        <v>335</v>
      </c>
      <c r="J163" s="180">
        <v>48</v>
      </c>
      <c r="K163" s="176"/>
      <c r="L163" s="178" t="s">
        <v>335</v>
      </c>
      <c r="M163" s="153"/>
      <c r="N163" s="153"/>
      <c r="O163" s="153"/>
      <c r="P163" s="153" t="s">
        <v>24</v>
      </c>
      <c r="R163" s="176"/>
    </row>
    <row r="164" spans="1:18" ht="12.75" customHeight="1" x14ac:dyDescent="0.25">
      <c r="A164" s="178" t="s">
        <v>336</v>
      </c>
      <c r="B164" s="180">
        <v>1881</v>
      </c>
      <c r="C164" s="180">
        <v>368</v>
      </c>
      <c r="D164" s="180">
        <v>4</v>
      </c>
      <c r="E164" s="180">
        <v>111</v>
      </c>
      <c r="F164" s="180">
        <v>9</v>
      </c>
      <c r="G164" s="180">
        <v>2</v>
      </c>
      <c r="H164" s="180">
        <v>159</v>
      </c>
      <c r="I164" s="180">
        <v>353</v>
      </c>
      <c r="J164" s="180">
        <v>75</v>
      </c>
      <c r="K164" s="176"/>
      <c r="L164" s="178" t="s">
        <v>337</v>
      </c>
      <c r="M164" s="153"/>
      <c r="N164" s="153"/>
      <c r="O164" s="153"/>
      <c r="P164" s="153" t="s">
        <v>24</v>
      </c>
      <c r="R164" s="176"/>
    </row>
    <row r="165" spans="1:18" ht="12.75" customHeight="1" x14ac:dyDescent="0.25">
      <c r="A165" s="178" t="s">
        <v>338</v>
      </c>
      <c r="B165" s="180">
        <v>1197</v>
      </c>
      <c r="C165" s="180">
        <v>198</v>
      </c>
      <c r="D165" s="180">
        <v>0</v>
      </c>
      <c r="E165" s="180">
        <v>78</v>
      </c>
      <c r="F165" s="180">
        <v>8</v>
      </c>
      <c r="G165" s="180">
        <v>0</v>
      </c>
      <c r="H165" s="180">
        <v>85</v>
      </c>
      <c r="I165" s="180">
        <v>216</v>
      </c>
      <c r="J165" s="180">
        <v>18</v>
      </c>
      <c r="K165" s="176"/>
      <c r="L165" s="178" t="s">
        <v>339</v>
      </c>
      <c r="M165" s="153"/>
      <c r="N165" s="153"/>
      <c r="O165" s="153"/>
      <c r="P165" s="153" t="s">
        <v>24</v>
      </c>
      <c r="R165" s="176"/>
    </row>
    <row r="166" spans="1:18" ht="12.75" customHeight="1" x14ac:dyDescent="0.25">
      <c r="A166" s="178" t="s">
        <v>340</v>
      </c>
      <c r="B166" s="180">
        <v>1149</v>
      </c>
      <c r="C166" s="180">
        <v>240</v>
      </c>
      <c r="D166" s="180">
        <v>2</v>
      </c>
      <c r="E166" s="180">
        <v>76</v>
      </c>
      <c r="F166" s="180">
        <v>15</v>
      </c>
      <c r="G166" s="180">
        <v>1</v>
      </c>
      <c r="H166" s="180">
        <v>125</v>
      </c>
      <c r="I166" s="180">
        <v>222</v>
      </c>
      <c r="J166" s="180">
        <v>32</v>
      </c>
      <c r="K166" s="176"/>
      <c r="L166" s="178" t="s">
        <v>341</v>
      </c>
      <c r="M166" s="153"/>
      <c r="N166" s="153"/>
      <c r="O166" s="153"/>
      <c r="P166" s="153" t="s">
        <v>24</v>
      </c>
      <c r="R166" s="176"/>
    </row>
    <row r="167" spans="1:18" ht="12.75" customHeight="1" x14ac:dyDescent="0.25">
      <c r="A167" s="178" t="s">
        <v>342</v>
      </c>
      <c r="B167" s="180">
        <v>856</v>
      </c>
      <c r="C167" s="180">
        <v>360</v>
      </c>
      <c r="D167" s="180">
        <v>3</v>
      </c>
      <c r="E167" s="180">
        <v>37</v>
      </c>
      <c r="F167" s="180">
        <v>6</v>
      </c>
      <c r="G167" s="180">
        <v>0</v>
      </c>
      <c r="H167" s="180">
        <v>103</v>
      </c>
      <c r="I167" s="180">
        <v>95</v>
      </c>
      <c r="J167" s="180">
        <v>30</v>
      </c>
      <c r="K167" s="176"/>
      <c r="L167" s="178" t="s">
        <v>343</v>
      </c>
      <c r="M167" s="153"/>
      <c r="N167" s="153"/>
      <c r="O167" s="153"/>
      <c r="P167" s="153" t="s">
        <v>24</v>
      </c>
      <c r="R167" s="176"/>
    </row>
    <row r="168" spans="1:18" ht="12.75" customHeight="1" x14ac:dyDescent="0.25">
      <c r="A168" s="178" t="s">
        <v>344</v>
      </c>
      <c r="B168" s="180">
        <v>1045</v>
      </c>
      <c r="C168" s="180">
        <v>102</v>
      </c>
      <c r="D168" s="180">
        <v>0</v>
      </c>
      <c r="E168" s="180">
        <v>69</v>
      </c>
      <c r="F168" s="180">
        <v>7</v>
      </c>
      <c r="G168" s="180">
        <v>1</v>
      </c>
      <c r="H168" s="180">
        <v>97</v>
      </c>
      <c r="I168" s="180">
        <v>201</v>
      </c>
      <c r="J168" s="180">
        <v>23</v>
      </c>
      <c r="K168" s="176"/>
      <c r="L168" s="178" t="s">
        <v>345</v>
      </c>
      <c r="M168" s="153"/>
      <c r="N168" s="153"/>
      <c r="O168" s="153"/>
      <c r="P168" s="153" t="s">
        <v>24</v>
      </c>
      <c r="R168" s="176"/>
    </row>
    <row r="169" spans="1:18" ht="12.75" customHeight="1" x14ac:dyDescent="0.25">
      <c r="A169" s="178" t="s">
        <v>346</v>
      </c>
      <c r="B169" s="180">
        <v>1656</v>
      </c>
      <c r="C169" s="180">
        <v>360</v>
      </c>
      <c r="D169" s="180">
        <v>0</v>
      </c>
      <c r="E169" s="180">
        <v>85</v>
      </c>
      <c r="F169" s="180">
        <v>17</v>
      </c>
      <c r="G169" s="180">
        <v>2</v>
      </c>
      <c r="H169" s="180">
        <v>204</v>
      </c>
      <c r="I169" s="180">
        <v>276</v>
      </c>
      <c r="J169" s="180">
        <v>28</v>
      </c>
      <c r="K169" s="176"/>
      <c r="L169" s="178" t="s">
        <v>347</v>
      </c>
      <c r="M169" s="153"/>
      <c r="N169" s="153"/>
      <c r="O169" s="153"/>
      <c r="P169" s="153" t="s">
        <v>24</v>
      </c>
      <c r="R169" s="176"/>
    </row>
    <row r="170" spans="1:18" ht="12.75" customHeight="1" x14ac:dyDescent="0.25">
      <c r="A170" s="178" t="s">
        <v>348</v>
      </c>
      <c r="B170" s="180">
        <v>1206</v>
      </c>
      <c r="C170" s="180">
        <v>237</v>
      </c>
      <c r="D170" s="180">
        <v>1</v>
      </c>
      <c r="E170" s="180">
        <v>69</v>
      </c>
      <c r="F170" s="180">
        <v>5</v>
      </c>
      <c r="G170" s="180">
        <v>0</v>
      </c>
      <c r="H170" s="180">
        <v>175</v>
      </c>
      <c r="I170" s="180">
        <v>216</v>
      </c>
      <c r="J170" s="180">
        <v>35</v>
      </c>
      <c r="K170" s="176"/>
      <c r="L170" s="178" t="s">
        <v>349</v>
      </c>
      <c r="M170" s="153"/>
      <c r="N170" s="153"/>
      <c r="O170" s="153"/>
      <c r="P170" s="153" t="s">
        <v>24</v>
      </c>
      <c r="R170" s="176"/>
    </row>
    <row r="171" spans="1:18" ht="12.75" customHeight="1" x14ac:dyDescent="0.25">
      <c r="A171" s="178" t="s">
        <v>350</v>
      </c>
      <c r="B171" s="180">
        <v>2936</v>
      </c>
      <c r="C171" s="180">
        <v>520</v>
      </c>
      <c r="D171" s="180">
        <v>4</v>
      </c>
      <c r="E171" s="180">
        <v>167</v>
      </c>
      <c r="F171" s="180">
        <v>8</v>
      </c>
      <c r="G171" s="180">
        <v>5</v>
      </c>
      <c r="H171" s="180">
        <v>344</v>
      </c>
      <c r="I171" s="180">
        <v>582</v>
      </c>
      <c r="J171" s="180">
        <v>60</v>
      </c>
      <c r="K171" s="176"/>
      <c r="L171" s="178" t="s">
        <v>351</v>
      </c>
      <c r="M171" s="153"/>
      <c r="N171" s="153"/>
      <c r="O171" s="153"/>
      <c r="P171" s="153" t="s">
        <v>24</v>
      </c>
      <c r="R171" s="176"/>
    </row>
    <row r="172" spans="1:18" ht="12.75" customHeight="1" x14ac:dyDescent="0.25">
      <c r="A172" s="178" t="s">
        <v>352</v>
      </c>
      <c r="B172" s="180">
        <v>536</v>
      </c>
      <c r="C172" s="180">
        <v>113</v>
      </c>
      <c r="D172" s="180">
        <v>0</v>
      </c>
      <c r="E172" s="180">
        <v>32</v>
      </c>
      <c r="F172" s="180">
        <v>6</v>
      </c>
      <c r="G172" s="180">
        <v>0</v>
      </c>
      <c r="H172" s="180">
        <v>57</v>
      </c>
      <c r="I172" s="180">
        <v>115</v>
      </c>
      <c r="J172" s="180">
        <v>12</v>
      </c>
      <c r="K172" s="176"/>
      <c r="L172" s="178" t="s">
        <v>353</v>
      </c>
      <c r="M172" s="153"/>
      <c r="N172" s="153"/>
      <c r="O172" s="153"/>
      <c r="P172" s="153" t="s">
        <v>24</v>
      </c>
      <c r="R172" s="176"/>
    </row>
    <row r="173" spans="1:18" ht="12.75" customHeight="1" x14ac:dyDescent="0.25">
      <c r="A173" s="178" t="s">
        <v>354</v>
      </c>
      <c r="B173" s="180">
        <v>11751</v>
      </c>
      <c r="C173" s="180">
        <v>932</v>
      </c>
      <c r="D173" s="180">
        <v>6</v>
      </c>
      <c r="E173" s="180">
        <v>495</v>
      </c>
      <c r="F173" s="180">
        <v>77</v>
      </c>
      <c r="G173" s="180">
        <v>9</v>
      </c>
      <c r="H173" s="180">
        <v>992</v>
      </c>
      <c r="I173" s="180">
        <v>2009</v>
      </c>
      <c r="J173" s="180">
        <v>185</v>
      </c>
      <c r="K173" s="176"/>
      <c r="L173" s="178" t="s">
        <v>355</v>
      </c>
      <c r="M173" s="153"/>
      <c r="N173" s="153"/>
      <c r="O173" s="153"/>
      <c r="P173" s="153" t="s">
        <v>24</v>
      </c>
      <c r="R173" s="176"/>
    </row>
    <row r="174" spans="1:18" ht="12.75" customHeight="1" x14ac:dyDescent="0.25">
      <c r="A174" s="178" t="s">
        <v>356</v>
      </c>
      <c r="B174" s="180">
        <v>1081</v>
      </c>
      <c r="C174" s="180">
        <v>278</v>
      </c>
      <c r="D174" s="180">
        <v>0</v>
      </c>
      <c r="E174" s="180">
        <v>76</v>
      </c>
      <c r="F174" s="180">
        <v>11</v>
      </c>
      <c r="G174" s="180">
        <v>4</v>
      </c>
      <c r="H174" s="180">
        <v>147</v>
      </c>
      <c r="I174" s="180">
        <v>157</v>
      </c>
      <c r="J174" s="180">
        <v>14</v>
      </c>
      <c r="K174" s="176"/>
      <c r="L174" s="178" t="s">
        <v>357</v>
      </c>
      <c r="M174" s="153"/>
      <c r="N174" s="153"/>
      <c r="O174" s="153"/>
      <c r="P174" s="153" t="s">
        <v>24</v>
      </c>
      <c r="R174" s="176"/>
    </row>
    <row r="175" spans="1:18" ht="12.75" customHeight="1" x14ac:dyDescent="0.25">
      <c r="A175" s="150" t="s">
        <v>358</v>
      </c>
      <c r="B175" s="181">
        <v>8924</v>
      </c>
      <c r="C175" s="181">
        <v>1427</v>
      </c>
      <c r="D175" s="181">
        <v>2</v>
      </c>
      <c r="E175" s="181">
        <v>514</v>
      </c>
      <c r="F175" s="181">
        <v>49</v>
      </c>
      <c r="G175" s="181">
        <v>5</v>
      </c>
      <c r="H175" s="181">
        <v>788</v>
      </c>
      <c r="I175" s="181">
        <v>1587</v>
      </c>
      <c r="J175" s="181">
        <v>176</v>
      </c>
      <c r="K175" s="176"/>
      <c r="L175" s="152" t="s">
        <v>359</v>
      </c>
      <c r="M175" s="153"/>
      <c r="N175" s="153"/>
      <c r="O175" s="153" t="s">
        <v>24</v>
      </c>
      <c r="P175" s="153"/>
      <c r="R175" s="176"/>
    </row>
    <row r="176" spans="1:18" ht="12.75" customHeight="1" x14ac:dyDescent="0.25">
      <c r="A176" s="178" t="s">
        <v>360</v>
      </c>
      <c r="B176" s="180">
        <v>5843</v>
      </c>
      <c r="C176" s="180">
        <v>615</v>
      </c>
      <c r="D176" s="180">
        <v>2</v>
      </c>
      <c r="E176" s="180">
        <v>279</v>
      </c>
      <c r="F176" s="180">
        <v>32</v>
      </c>
      <c r="G176" s="180">
        <v>3</v>
      </c>
      <c r="H176" s="180">
        <v>475</v>
      </c>
      <c r="I176" s="180">
        <v>1079</v>
      </c>
      <c r="J176" s="180">
        <v>89</v>
      </c>
      <c r="K176" s="176"/>
      <c r="L176" s="178" t="s">
        <v>361</v>
      </c>
      <c r="M176" s="153"/>
      <c r="N176" s="153"/>
      <c r="O176" s="153"/>
      <c r="P176" s="153" t="s">
        <v>24</v>
      </c>
      <c r="R176" s="176"/>
    </row>
    <row r="177" spans="1:18" ht="12.75" customHeight="1" x14ac:dyDescent="0.25">
      <c r="A177" s="178" t="s">
        <v>362</v>
      </c>
      <c r="B177" s="180">
        <v>958</v>
      </c>
      <c r="C177" s="180">
        <v>344</v>
      </c>
      <c r="D177" s="180">
        <v>0</v>
      </c>
      <c r="E177" s="180">
        <v>42</v>
      </c>
      <c r="F177" s="180">
        <v>5</v>
      </c>
      <c r="G177" s="180">
        <v>0</v>
      </c>
      <c r="H177" s="180">
        <v>66</v>
      </c>
      <c r="I177" s="180">
        <v>137</v>
      </c>
      <c r="J177" s="180">
        <v>21</v>
      </c>
      <c r="K177" s="176"/>
      <c r="L177" s="178" t="s">
        <v>363</v>
      </c>
      <c r="M177" s="153"/>
      <c r="N177" s="153"/>
      <c r="O177" s="153"/>
      <c r="P177" s="153" t="s">
        <v>24</v>
      </c>
      <c r="R177" s="176"/>
    </row>
    <row r="178" spans="1:18" ht="12.75" customHeight="1" x14ac:dyDescent="0.25">
      <c r="A178" s="178" t="s">
        <v>364</v>
      </c>
      <c r="B178" s="180">
        <v>550</v>
      </c>
      <c r="C178" s="180">
        <v>116</v>
      </c>
      <c r="D178" s="180">
        <v>0</v>
      </c>
      <c r="E178" s="180">
        <v>40</v>
      </c>
      <c r="F178" s="180">
        <v>3</v>
      </c>
      <c r="G178" s="180">
        <v>0</v>
      </c>
      <c r="H178" s="180">
        <v>56</v>
      </c>
      <c r="I178" s="180">
        <v>113</v>
      </c>
      <c r="J178" s="180">
        <v>25</v>
      </c>
      <c r="K178" s="176"/>
      <c r="L178" s="178" t="s">
        <v>365</v>
      </c>
      <c r="M178" s="153"/>
      <c r="N178" s="153"/>
      <c r="O178" s="153"/>
      <c r="P178" s="153" t="s">
        <v>24</v>
      </c>
      <c r="R178" s="176"/>
    </row>
    <row r="179" spans="1:18" ht="12.75" customHeight="1" x14ac:dyDescent="0.25">
      <c r="A179" s="178" t="s">
        <v>366</v>
      </c>
      <c r="B179" s="180">
        <v>473</v>
      </c>
      <c r="C179" s="180">
        <v>116</v>
      </c>
      <c r="D179" s="180">
        <v>0</v>
      </c>
      <c r="E179" s="180">
        <v>37</v>
      </c>
      <c r="F179" s="180">
        <v>2</v>
      </c>
      <c r="G179" s="180">
        <v>0</v>
      </c>
      <c r="H179" s="180">
        <v>57</v>
      </c>
      <c r="I179" s="180">
        <v>84</v>
      </c>
      <c r="J179" s="180">
        <v>10</v>
      </c>
      <c r="K179" s="176"/>
      <c r="L179" s="178" t="s">
        <v>367</v>
      </c>
      <c r="M179" s="153"/>
      <c r="N179" s="153"/>
      <c r="O179" s="153"/>
      <c r="P179" s="153" t="s">
        <v>24</v>
      </c>
      <c r="R179" s="176"/>
    </row>
    <row r="180" spans="1:18" ht="12.75" customHeight="1" x14ac:dyDescent="0.25">
      <c r="A180" s="178" t="s">
        <v>368</v>
      </c>
      <c r="B180" s="180">
        <v>792</v>
      </c>
      <c r="C180" s="180">
        <v>132</v>
      </c>
      <c r="D180" s="180">
        <v>0</v>
      </c>
      <c r="E180" s="180">
        <v>89</v>
      </c>
      <c r="F180" s="180">
        <v>5</v>
      </c>
      <c r="G180" s="180">
        <v>2</v>
      </c>
      <c r="H180" s="180">
        <v>115</v>
      </c>
      <c r="I180" s="180">
        <v>138</v>
      </c>
      <c r="J180" s="180">
        <v>21</v>
      </c>
      <c r="K180" s="176"/>
      <c r="L180" s="178" t="s">
        <v>369</v>
      </c>
      <c r="M180" s="153"/>
      <c r="N180" s="153"/>
      <c r="O180" s="153"/>
      <c r="P180" s="153" t="s">
        <v>24</v>
      </c>
      <c r="R180" s="176"/>
    </row>
    <row r="181" spans="1:18" ht="12.75" customHeight="1" x14ac:dyDescent="0.25">
      <c r="A181" s="178" t="s">
        <v>370</v>
      </c>
      <c r="B181" s="180">
        <v>308</v>
      </c>
      <c r="C181" s="180">
        <v>104</v>
      </c>
      <c r="D181" s="180">
        <v>0</v>
      </c>
      <c r="E181" s="180">
        <v>27</v>
      </c>
      <c r="F181" s="180">
        <v>2</v>
      </c>
      <c r="G181" s="180">
        <v>0</v>
      </c>
      <c r="H181" s="180">
        <v>19</v>
      </c>
      <c r="I181" s="180">
        <v>36</v>
      </c>
      <c r="J181" s="180">
        <v>10</v>
      </c>
      <c r="K181" s="176"/>
      <c r="L181" s="178" t="s">
        <v>371</v>
      </c>
      <c r="M181" s="153"/>
      <c r="N181" s="153"/>
      <c r="O181" s="153"/>
      <c r="P181" s="153" t="s">
        <v>24</v>
      </c>
      <c r="R181" s="176"/>
    </row>
    <row r="182" spans="1:18" ht="12.75" customHeight="1" x14ac:dyDescent="0.25">
      <c r="A182" s="150" t="s">
        <v>372</v>
      </c>
      <c r="B182" s="181">
        <v>23830</v>
      </c>
      <c r="C182" s="181">
        <v>1543</v>
      </c>
      <c r="D182" s="181">
        <v>17</v>
      </c>
      <c r="E182" s="181">
        <v>1469</v>
      </c>
      <c r="F182" s="181">
        <v>271</v>
      </c>
      <c r="G182" s="181">
        <v>50</v>
      </c>
      <c r="H182" s="181">
        <v>2405</v>
      </c>
      <c r="I182" s="181">
        <v>5088</v>
      </c>
      <c r="J182" s="181">
        <v>495</v>
      </c>
      <c r="K182" s="176"/>
      <c r="L182" s="152" t="s">
        <v>373</v>
      </c>
      <c r="M182" s="153"/>
      <c r="N182" s="153"/>
      <c r="O182" s="153" t="s">
        <v>24</v>
      </c>
      <c r="P182" s="153"/>
      <c r="R182" s="176"/>
    </row>
    <row r="183" spans="1:18" ht="12.75" customHeight="1" x14ac:dyDescent="0.25">
      <c r="A183" s="178" t="s">
        <v>374</v>
      </c>
      <c r="B183" s="180">
        <v>3091</v>
      </c>
      <c r="C183" s="180">
        <v>299</v>
      </c>
      <c r="D183" s="180">
        <v>0</v>
      </c>
      <c r="E183" s="180">
        <v>147</v>
      </c>
      <c r="F183" s="180">
        <v>55</v>
      </c>
      <c r="G183" s="180">
        <v>9</v>
      </c>
      <c r="H183" s="180">
        <v>205</v>
      </c>
      <c r="I183" s="180">
        <v>626</v>
      </c>
      <c r="J183" s="180">
        <v>66</v>
      </c>
      <c r="K183" s="176"/>
      <c r="L183" s="178" t="s">
        <v>375</v>
      </c>
      <c r="M183" s="153"/>
      <c r="N183" s="153"/>
      <c r="O183" s="153"/>
      <c r="P183" s="153" t="s">
        <v>24</v>
      </c>
      <c r="R183" s="176"/>
    </row>
    <row r="184" spans="1:18" ht="12.75" customHeight="1" x14ac:dyDescent="0.25">
      <c r="A184" s="178" t="s">
        <v>376</v>
      </c>
      <c r="B184" s="180">
        <v>1495</v>
      </c>
      <c r="C184" s="180">
        <v>79</v>
      </c>
      <c r="D184" s="180">
        <v>1</v>
      </c>
      <c r="E184" s="180">
        <v>196</v>
      </c>
      <c r="F184" s="180">
        <v>7</v>
      </c>
      <c r="G184" s="180">
        <v>6</v>
      </c>
      <c r="H184" s="180">
        <v>67</v>
      </c>
      <c r="I184" s="180">
        <v>400</v>
      </c>
      <c r="J184" s="180">
        <v>34</v>
      </c>
      <c r="K184" s="176"/>
      <c r="L184" s="178" t="s">
        <v>377</v>
      </c>
      <c r="M184" s="153"/>
      <c r="N184" s="153"/>
      <c r="O184" s="153"/>
      <c r="P184" s="153" t="s">
        <v>24</v>
      </c>
      <c r="R184" s="176"/>
    </row>
    <row r="185" spans="1:18" ht="12.75" customHeight="1" x14ac:dyDescent="0.25">
      <c r="A185" s="178" t="s">
        <v>378</v>
      </c>
      <c r="B185" s="180">
        <v>306</v>
      </c>
      <c r="C185" s="180">
        <v>20</v>
      </c>
      <c r="D185" s="180">
        <v>2</v>
      </c>
      <c r="E185" s="180">
        <v>25</v>
      </c>
      <c r="F185" s="180">
        <v>6</v>
      </c>
      <c r="G185" s="180">
        <v>0</v>
      </c>
      <c r="H185" s="180">
        <v>19</v>
      </c>
      <c r="I185" s="180">
        <v>37</v>
      </c>
      <c r="J185" s="180">
        <v>5</v>
      </c>
      <c r="K185" s="176"/>
      <c r="L185" s="178" t="s">
        <v>379</v>
      </c>
      <c r="M185" s="153"/>
      <c r="N185" s="153"/>
      <c r="O185" s="153"/>
      <c r="P185" s="153" t="s">
        <v>24</v>
      </c>
      <c r="R185" s="176"/>
    </row>
    <row r="186" spans="1:18" ht="12.75" customHeight="1" x14ac:dyDescent="0.25">
      <c r="A186" s="178" t="s">
        <v>380</v>
      </c>
      <c r="B186" s="180">
        <v>1826</v>
      </c>
      <c r="C186" s="180">
        <v>47</v>
      </c>
      <c r="D186" s="180">
        <v>0</v>
      </c>
      <c r="E186" s="180">
        <v>71</v>
      </c>
      <c r="F186" s="180">
        <v>18</v>
      </c>
      <c r="G186" s="180">
        <v>1</v>
      </c>
      <c r="H186" s="180">
        <v>86</v>
      </c>
      <c r="I186" s="180">
        <v>335</v>
      </c>
      <c r="J186" s="180">
        <v>27</v>
      </c>
      <c r="K186" s="176"/>
      <c r="L186" s="178" t="s">
        <v>381</v>
      </c>
      <c r="M186" s="153"/>
      <c r="N186" s="153"/>
      <c r="O186" s="153"/>
      <c r="P186" s="153" t="s">
        <v>24</v>
      </c>
      <c r="R186" s="176"/>
    </row>
    <row r="187" spans="1:18" ht="12.75" customHeight="1" x14ac:dyDescent="0.25">
      <c r="A187" s="178" t="s">
        <v>382</v>
      </c>
      <c r="B187" s="180">
        <v>808</v>
      </c>
      <c r="C187" s="180">
        <v>112</v>
      </c>
      <c r="D187" s="180">
        <v>0</v>
      </c>
      <c r="E187" s="180">
        <v>36</v>
      </c>
      <c r="F187" s="180">
        <v>10</v>
      </c>
      <c r="G187" s="180">
        <v>1</v>
      </c>
      <c r="H187" s="180">
        <v>134</v>
      </c>
      <c r="I187" s="180">
        <v>164</v>
      </c>
      <c r="J187" s="180">
        <v>14</v>
      </c>
      <c r="K187" s="176"/>
      <c r="L187" s="178" t="s">
        <v>383</v>
      </c>
      <c r="M187" s="153"/>
      <c r="N187" s="153"/>
      <c r="O187" s="153"/>
      <c r="P187" s="153" t="s">
        <v>24</v>
      </c>
      <c r="R187" s="176"/>
    </row>
    <row r="188" spans="1:18" ht="12.75" customHeight="1" x14ac:dyDescent="0.25">
      <c r="A188" s="178" t="s">
        <v>384</v>
      </c>
      <c r="B188" s="180">
        <v>656</v>
      </c>
      <c r="C188" s="180">
        <v>94</v>
      </c>
      <c r="D188" s="180">
        <v>0</v>
      </c>
      <c r="E188" s="180">
        <v>54</v>
      </c>
      <c r="F188" s="180">
        <v>14</v>
      </c>
      <c r="G188" s="180">
        <v>1</v>
      </c>
      <c r="H188" s="180">
        <v>89</v>
      </c>
      <c r="I188" s="180">
        <v>135</v>
      </c>
      <c r="J188" s="180">
        <v>18</v>
      </c>
      <c r="K188" s="176"/>
      <c r="L188" s="178" t="s">
        <v>385</v>
      </c>
      <c r="M188" s="153"/>
      <c r="N188" s="153"/>
      <c r="O188" s="153"/>
      <c r="P188" s="153" t="s">
        <v>24</v>
      </c>
      <c r="R188" s="176"/>
    </row>
    <row r="189" spans="1:18" ht="12.75" customHeight="1" x14ac:dyDescent="0.25">
      <c r="A189" s="178" t="s">
        <v>386</v>
      </c>
      <c r="B189" s="180">
        <v>5549</v>
      </c>
      <c r="C189" s="180">
        <v>176</v>
      </c>
      <c r="D189" s="180">
        <v>10</v>
      </c>
      <c r="E189" s="180">
        <v>437</v>
      </c>
      <c r="F189" s="180">
        <v>17</v>
      </c>
      <c r="G189" s="180">
        <v>8</v>
      </c>
      <c r="H189" s="180">
        <v>812</v>
      </c>
      <c r="I189" s="180">
        <v>1333</v>
      </c>
      <c r="J189" s="180">
        <v>116</v>
      </c>
      <c r="K189" s="176"/>
      <c r="L189" s="178" t="s">
        <v>387</v>
      </c>
      <c r="M189" s="153"/>
      <c r="N189" s="153"/>
      <c r="O189" s="153"/>
      <c r="P189" s="153" t="s">
        <v>24</v>
      </c>
      <c r="R189" s="176"/>
    </row>
    <row r="190" spans="1:18" ht="12.75" customHeight="1" x14ac:dyDescent="0.25">
      <c r="A190" s="178" t="s">
        <v>388</v>
      </c>
      <c r="B190" s="180">
        <v>385</v>
      </c>
      <c r="C190" s="180">
        <v>48</v>
      </c>
      <c r="D190" s="180">
        <v>0</v>
      </c>
      <c r="E190" s="180">
        <v>37</v>
      </c>
      <c r="F190" s="180">
        <v>18</v>
      </c>
      <c r="G190" s="180">
        <v>0</v>
      </c>
      <c r="H190" s="180">
        <v>42</v>
      </c>
      <c r="I190" s="180">
        <v>53</v>
      </c>
      <c r="J190" s="180">
        <v>7</v>
      </c>
      <c r="K190" s="176"/>
      <c r="L190" s="178" t="s">
        <v>389</v>
      </c>
      <c r="M190" s="153"/>
      <c r="N190" s="153"/>
      <c r="O190" s="153"/>
      <c r="P190" s="153" t="s">
        <v>24</v>
      </c>
      <c r="R190" s="176"/>
    </row>
    <row r="191" spans="1:18" ht="12.75" customHeight="1" x14ac:dyDescent="0.25">
      <c r="A191" s="178" t="s">
        <v>390</v>
      </c>
      <c r="B191" s="180">
        <v>1601</v>
      </c>
      <c r="C191" s="180">
        <v>221</v>
      </c>
      <c r="D191" s="180">
        <v>0</v>
      </c>
      <c r="E191" s="180">
        <v>88</v>
      </c>
      <c r="F191" s="180">
        <v>27</v>
      </c>
      <c r="G191" s="180">
        <v>4</v>
      </c>
      <c r="H191" s="180">
        <v>248</v>
      </c>
      <c r="I191" s="180">
        <v>321</v>
      </c>
      <c r="J191" s="180">
        <v>59</v>
      </c>
      <c r="K191" s="176"/>
      <c r="L191" s="178" t="s">
        <v>391</v>
      </c>
      <c r="M191" s="153"/>
      <c r="N191" s="153"/>
      <c r="O191" s="153"/>
      <c r="P191" s="153" t="s">
        <v>24</v>
      </c>
      <c r="R191" s="176"/>
    </row>
    <row r="192" spans="1:18" ht="12.75" customHeight="1" x14ac:dyDescent="0.25">
      <c r="A192" s="178" t="s">
        <v>392</v>
      </c>
      <c r="B192" s="180">
        <v>3788</v>
      </c>
      <c r="C192" s="180">
        <v>167</v>
      </c>
      <c r="D192" s="180">
        <v>3</v>
      </c>
      <c r="E192" s="180">
        <v>180</v>
      </c>
      <c r="F192" s="180">
        <v>39</v>
      </c>
      <c r="G192" s="180">
        <v>7</v>
      </c>
      <c r="H192" s="180">
        <v>336</v>
      </c>
      <c r="I192" s="180">
        <v>793</v>
      </c>
      <c r="J192" s="180">
        <v>48</v>
      </c>
      <c r="K192" s="176"/>
      <c r="L192" s="178" t="s">
        <v>393</v>
      </c>
      <c r="M192" s="153"/>
      <c r="N192" s="153"/>
      <c r="O192" s="153"/>
      <c r="P192" s="153" t="s">
        <v>24</v>
      </c>
      <c r="R192" s="176"/>
    </row>
    <row r="193" spans="1:18" ht="12.75" customHeight="1" x14ac:dyDescent="0.25">
      <c r="A193" s="178" t="s">
        <v>394</v>
      </c>
      <c r="B193" s="180">
        <v>3403</v>
      </c>
      <c r="C193" s="180">
        <v>221</v>
      </c>
      <c r="D193" s="180">
        <v>0</v>
      </c>
      <c r="E193" s="180">
        <v>151</v>
      </c>
      <c r="F193" s="180">
        <v>43</v>
      </c>
      <c r="G193" s="180">
        <v>12</v>
      </c>
      <c r="H193" s="180">
        <v>272</v>
      </c>
      <c r="I193" s="180">
        <v>717</v>
      </c>
      <c r="J193" s="180">
        <v>64</v>
      </c>
      <c r="K193" s="176"/>
      <c r="L193" s="178" t="s">
        <v>395</v>
      </c>
      <c r="M193" s="153"/>
      <c r="N193" s="153"/>
      <c r="O193" s="153"/>
      <c r="P193" s="153" t="s">
        <v>24</v>
      </c>
      <c r="R193" s="176"/>
    </row>
    <row r="194" spans="1:18" ht="12.75" customHeight="1" x14ac:dyDescent="0.25">
      <c r="A194" s="178" t="s">
        <v>396</v>
      </c>
      <c r="B194" s="180">
        <v>385</v>
      </c>
      <c r="C194" s="180">
        <v>41</v>
      </c>
      <c r="D194" s="180">
        <v>1</v>
      </c>
      <c r="E194" s="180">
        <v>30</v>
      </c>
      <c r="F194" s="180">
        <v>7</v>
      </c>
      <c r="G194" s="180">
        <v>0</v>
      </c>
      <c r="H194" s="180">
        <v>63</v>
      </c>
      <c r="I194" s="180">
        <v>61</v>
      </c>
      <c r="J194" s="180">
        <v>28</v>
      </c>
      <c r="K194" s="176"/>
      <c r="L194" s="178" t="s">
        <v>397</v>
      </c>
      <c r="M194" s="153"/>
      <c r="N194" s="153"/>
      <c r="O194" s="153"/>
      <c r="P194" s="153" t="s">
        <v>24</v>
      </c>
      <c r="R194" s="176"/>
    </row>
    <row r="195" spans="1:18" ht="12.75" customHeight="1" x14ac:dyDescent="0.25">
      <c r="A195" s="178" t="s">
        <v>398</v>
      </c>
      <c r="B195" s="180">
        <v>537</v>
      </c>
      <c r="C195" s="180">
        <v>18</v>
      </c>
      <c r="D195" s="180">
        <v>0</v>
      </c>
      <c r="E195" s="180">
        <v>17</v>
      </c>
      <c r="F195" s="180">
        <v>10</v>
      </c>
      <c r="G195" s="180">
        <v>1</v>
      </c>
      <c r="H195" s="180">
        <v>32</v>
      </c>
      <c r="I195" s="180">
        <v>113</v>
      </c>
      <c r="J195" s="180">
        <v>9</v>
      </c>
      <c r="K195" s="176"/>
      <c r="L195" s="178" t="s">
        <v>399</v>
      </c>
      <c r="M195" s="153"/>
      <c r="N195" s="153"/>
      <c r="O195" s="153"/>
      <c r="P195" s="153" t="s">
        <v>24</v>
      </c>
      <c r="R195" s="176"/>
    </row>
    <row r="196" spans="1:18" ht="12.75" customHeight="1" x14ac:dyDescent="0.25">
      <c r="A196" s="150" t="s">
        <v>400</v>
      </c>
      <c r="B196" s="181">
        <v>24889</v>
      </c>
      <c r="C196" s="181">
        <v>5368</v>
      </c>
      <c r="D196" s="181">
        <v>34</v>
      </c>
      <c r="E196" s="181">
        <v>1258</v>
      </c>
      <c r="F196" s="181">
        <v>178</v>
      </c>
      <c r="G196" s="181">
        <v>24</v>
      </c>
      <c r="H196" s="181">
        <v>2139</v>
      </c>
      <c r="I196" s="181">
        <v>4432</v>
      </c>
      <c r="J196" s="181">
        <v>558</v>
      </c>
      <c r="K196" s="176"/>
      <c r="L196" s="152" t="s">
        <v>401</v>
      </c>
      <c r="M196" s="153"/>
      <c r="N196" s="153"/>
      <c r="O196" s="153" t="s">
        <v>24</v>
      </c>
      <c r="P196" s="153"/>
      <c r="R196" s="176"/>
    </row>
    <row r="197" spans="1:18" ht="12.75" customHeight="1" x14ac:dyDescent="0.25">
      <c r="A197" s="178" t="s">
        <v>402</v>
      </c>
      <c r="B197" s="180">
        <v>668</v>
      </c>
      <c r="C197" s="180">
        <v>227</v>
      </c>
      <c r="D197" s="180">
        <v>3</v>
      </c>
      <c r="E197" s="180">
        <v>23</v>
      </c>
      <c r="F197" s="180">
        <v>2</v>
      </c>
      <c r="G197" s="180">
        <v>0</v>
      </c>
      <c r="H197" s="180">
        <v>45</v>
      </c>
      <c r="I197" s="180">
        <v>106</v>
      </c>
      <c r="J197" s="180">
        <v>26</v>
      </c>
      <c r="K197" s="176"/>
      <c r="L197" s="178" t="s">
        <v>403</v>
      </c>
      <c r="M197" s="153"/>
      <c r="N197" s="153"/>
      <c r="O197" s="153"/>
      <c r="P197" s="153" t="s">
        <v>24</v>
      </c>
      <c r="R197" s="176"/>
    </row>
    <row r="198" spans="1:18" ht="12.75" customHeight="1" x14ac:dyDescent="0.25">
      <c r="A198" s="178" t="s">
        <v>404</v>
      </c>
      <c r="B198" s="180">
        <v>672</v>
      </c>
      <c r="C198" s="180">
        <v>93</v>
      </c>
      <c r="D198" s="180">
        <v>0</v>
      </c>
      <c r="E198" s="180">
        <v>36</v>
      </c>
      <c r="F198" s="180">
        <v>5</v>
      </c>
      <c r="G198" s="180">
        <v>0</v>
      </c>
      <c r="H198" s="180">
        <v>53</v>
      </c>
      <c r="I198" s="180">
        <v>175</v>
      </c>
      <c r="J198" s="180">
        <v>16</v>
      </c>
      <c r="K198" s="176"/>
      <c r="L198" s="178" t="s">
        <v>405</v>
      </c>
      <c r="M198" s="153"/>
      <c r="N198" s="153"/>
      <c r="O198" s="153"/>
      <c r="P198" s="153" t="s">
        <v>24</v>
      </c>
      <c r="R198" s="176"/>
    </row>
    <row r="199" spans="1:18" ht="12.75" customHeight="1" x14ac:dyDescent="0.25">
      <c r="A199" s="178" t="s">
        <v>406</v>
      </c>
      <c r="B199" s="180">
        <v>632</v>
      </c>
      <c r="C199" s="180">
        <v>151</v>
      </c>
      <c r="D199" s="180">
        <v>1</v>
      </c>
      <c r="E199" s="180">
        <v>23</v>
      </c>
      <c r="F199" s="180">
        <v>7</v>
      </c>
      <c r="G199" s="180">
        <v>0</v>
      </c>
      <c r="H199" s="180">
        <v>48</v>
      </c>
      <c r="I199" s="180">
        <v>117</v>
      </c>
      <c r="J199" s="180">
        <v>21</v>
      </c>
      <c r="K199" s="176"/>
      <c r="L199" s="178" t="s">
        <v>407</v>
      </c>
      <c r="M199" s="153"/>
      <c r="N199" s="153"/>
      <c r="O199" s="153"/>
      <c r="P199" s="153" t="s">
        <v>24</v>
      </c>
      <c r="R199" s="176"/>
    </row>
    <row r="200" spans="1:18" ht="12.75" customHeight="1" x14ac:dyDescent="0.25">
      <c r="A200" s="178" t="s">
        <v>408</v>
      </c>
      <c r="B200" s="180">
        <v>4611</v>
      </c>
      <c r="C200" s="180">
        <v>321</v>
      </c>
      <c r="D200" s="180">
        <v>3</v>
      </c>
      <c r="E200" s="180">
        <v>217</v>
      </c>
      <c r="F200" s="180">
        <v>59</v>
      </c>
      <c r="G200" s="180">
        <v>7</v>
      </c>
      <c r="H200" s="180">
        <v>350</v>
      </c>
      <c r="I200" s="180">
        <v>869</v>
      </c>
      <c r="J200" s="180">
        <v>85</v>
      </c>
      <c r="K200" s="176"/>
      <c r="L200" s="178" t="s">
        <v>409</v>
      </c>
      <c r="M200" s="153"/>
      <c r="N200" s="153"/>
      <c r="O200" s="153"/>
      <c r="P200" s="153" t="s">
        <v>24</v>
      </c>
      <c r="R200" s="176"/>
    </row>
    <row r="201" spans="1:18" ht="12.75" customHeight="1" x14ac:dyDescent="0.25">
      <c r="A201" s="178" t="s">
        <v>410</v>
      </c>
      <c r="B201" s="180">
        <v>871</v>
      </c>
      <c r="C201" s="180">
        <v>468</v>
      </c>
      <c r="D201" s="180">
        <v>0</v>
      </c>
      <c r="E201" s="180">
        <v>45</v>
      </c>
      <c r="F201" s="180">
        <v>3</v>
      </c>
      <c r="G201" s="180">
        <v>1</v>
      </c>
      <c r="H201" s="180">
        <v>37</v>
      </c>
      <c r="I201" s="180">
        <v>102</v>
      </c>
      <c r="J201" s="180">
        <v>7</v>
      </c>
      <c r="K201" s="176"/>
      <c r="L201" s="178" t="s">
        <v>411</v>
      </c>
      <c r="M201" s="153"/>
      <c r="N201" s="153"/>
      <c r="O201" s="153"/>
      <c r="P201" s="153" t="s">
        <v>24</v>
      </c>
      <c r="R201" s="176"/>
    </row>
    <row r="202" spans="1:18" ht="12.75" customHeight="1" x14ac:dyDescent="0.25">
      <c r="A202" s="178" t="s">
        <v>412</v>
      </c>
      <c r="B202" s="180">
        <v>469</v>
      </c>
      <c r="C202" s="180">
        <v>101</v>
      </c>
      <c r="D202" s="180">
        <v>0</v>
      </c>
      <c r="E202" s="180">
        <v>33</v>
      </c>
      <c r="F202" s="180">
        <v>0</v>
      </c>
      <c r="G202" s="180">
        <v>0</v>
      </c>
      <c r="H202" s="180">
        <v>56</v>
      </c>
      <c r="I202" s="180">
        <v>83</v>
      </c>
      <c r="J202" s="180">
        <v>25</v>
      </c>
      <c r="K202" s="176"/>
      <c r="L202" s="178" t="s">
        <v>413</v>
      </c>
      <c r="M202" s="153"/>
      <c r="N202" s="153"/>
      <c r="O202" s="153"/>
      <c r="P202" s="153" t="s">
        <v>24</v>
      </c>
      <c r="R202" s="176"/>
    </row>
    <row r="203" spans="1:18" ht="12.75" customHeight="1" x14ac:dyDescent="0.25">
      <c r="A203" s="178" t="s">
        <v>414</v>
      </c>
      <c r="B203" s="180">
        <v>3176</v>
      </c>
      <c r="C203" s="180">
        <v>657</v>
      </c>
      <c r="D203" s="180">
        <v>1</v>
      </c>
      <c r="E203" s="180">
        <v>183</v>
      </c>
      <c r="F203" s="180">
        <v>11</v>
      </c>
      <c r="G203" s="180">
        <v>6</v>
      </c>
      <c r="H203" s="180">
        <v>277</v>
      </c>
      <c r="I203" s="180">
        <v>603</v>
      </c>
      <c r="J203" s="180">
        <v>76</v>
      </c>
      <c r="K203" s="176"/>
      <c r="L203" s="178" t="s">
        <v>415</v>
      </c>
      <c r="M203" s="153"/>
      <c r="N203" s="153"/>
      <c r="O203" s="153"/>
      <c r="P203" s="153" t="s">
        <v>24</v>
      </c>
      <c r="R203" s="176"/>
    </row>
    <row r="204" spans="1:18" ht="12.75" customHeight="1" x14ac:dyDescent="0.25">
      <c r="A204" s="178" t="s">
        <v>416</v>
      </c>
      <c r="B204" s="180">
        <v>1303</v>
      </c>
      <c r="C204" s="180">
        <v>255</v>
      </c>
      <c r="D204" s="180">
        <v>1</v>
      </c>
      <c r="E204" s="180">
        <v>80</v>
      </c>
      <c r="F204" s="180">
        <v>17</v>
      </c>
      <c r="G204" s="180">
        <v>2</v>
      </c>
      <c r="H204" s="180">
        <v>112</v>
      </c>
      <c r="I204" s="180">
        <v>233</v>
      </c>
      <c r="J204" s="180">
        <v>25</v>
      </c>
      <c r="K204" s="176"/>
      <c r="L204" s="178" t="s">
        <v>417</v>
      </c>
      <c r="M204" s="153"/>
      <c r="N204" s="153"/>
      <c r="O204" s="153"/>
      <c r="P204" s="153" t="s">
        <v>24</v>
      </c>
      <c r="R204" s="176"/>
    </row>
    <row r="205" spans="1:18" ht="12.75" customHeight="1" x14ac:dyDescent="0.25">
      <c r="A205" s="178" t="s">
        <v>418</v>
      </c>
      <c r="B205" s="180">
        <v>4711</v>
      </c>
      <c r="C205" s="180">
        <v>568</v>
      </c>
      <c r="D205" s="180">
        <v>4</v>
      </c>
      <c r="E205" s="180">
        <v>186</v>
      </c>
      <c r="F205" s="180">
        <v>36</v>
      </c>
      <c r="G205" s="180">
        <v>3</v>
      </c>
      <c r="H205" s="180">
        <v>402</v>
      </c>
      <c r="I205" s="180">
        <v>893</v>
      </c>
      <c r="J205" s="180">
        <v>105</v>
      </c>
      <c r="K205" s="176"/>
      <c r="L205" s="178" t="s">
        <v>419</v>
      </c>
      <c r="M205" s="153"/>
      <c r="N205" s="153"/>
      <c r="O205" s="153"/>
      <c r="P205" s="153" t="s">
        <v>24</v>
      </c>
      <c r="R205" s="176"/>
    </row>
    <row r="206" spans="1:18" ht="12.75" customHeight="1" x14ac:dyDescent="0.25">
      <c r="A206" s="178" t="s">
        <v>420</v>
      </c>
      <c r="B206" s="180">
        <v>294</v>
      </c>
      <c r="C206" s="180">
        <v>20</v>
      </c>
      <c r="D206" s="180">
        <v>0</v>
      </c>
      <c r="E206" s="180">
        <v>19</v>
      </c>
      <c r="F206" s="180">
        <v>2</v>
      </c>
      <c r="G206" s="180">
        <v>0</v>
      </c>
      <c r="H206" s="180">
        <v>42</v>
      </c>
      <c r="I206" s="180">
        <v>52</v>
      </c>
      <c r="J206" s="180">
        <v>9</v>
      </c>
      <c r="K206" s="176"/>
      <c r="L206" s="178" t="s">
        <v>421</v>
      </c>
      <c r="M206" s="153"/>
      <c r="N206" s="153"/>
      <c r="O206" s="153"/>
      <c r="P206" s="153" t="s">
        <v>24</v>
      </c>
      <c r="R206" s="176"/>
    </row>
    <row r="207" spans="1:18" ht="12.75" customHeight="1" x14ac:dyDescent="0.25">
      <c r="A207" s="178" t="s">
        <v>422</v>
      </c>
      <c r="B207" s="180">
        <v>812</v>
      </c>
      <c r="C207" s="180">
        <v>410</v>
      </c>
      <c r="D207" s="180">
        <v>1</v>
      </c>
      <c r="E207" s="180">
        <v>35</v>
      </c>
      <c r="F207" s="180">
        <v>1</v>
      </c>
      <c r="G207" s="180">
        <v>0</v>
      </c>
      <c r="H207" s="180">
        <v>53</v>
      </c>
      <c r="I207" s="180">
        <v>99</v>
      </c>
      <c r="J207" s="180">
        <v>16</v>
      </c>
      <c r="K207" s="176"/>
      <c r="L207" s="178" t="s">
        <v>423</v>
      </c>
      <c r="M207" s="153"/>
      <c r="N207" s="153"/>
      <c r="O207" s="153"/>
      <c r="P207" s="153" t="s">
        <v>24</v>
      </c>
      <c r="R207" s="176"/>
    </row>
    <row r="208" spans="1:18" ht="12.75" customHeight="1" x14ac:dyDescent="0.25">
      <c r="A208" s="178" t="s">
        <v>424</v>
      </c>
      <c r="B208" s="180">
        <v>1712</v>
      </c>
      <c r="C208" s="180">
        <v>944</v>
      </c>
      <c r="D208" s="180">
        <v>15</v>
      </c>
      <c r="E208" s="180">
        <v>73</v>
      </c>
      <c r="F208" s="180">
        <v>6</v>
      </c>
      <c r="G208" s="180">
        <v>1</v>
      </c>
      <c r="H208" s="180">
        <v>117</v>
      </c>
      <c r="I208" s="180">
        <v>210</v>
      </c>
      <c r="J208" s="180">
        <v>24</v>
      </c>
      <c r="K208" s="176"/>
      <c r="L208" s="178" t="s">
        <v>425</v>
      </c>
      <c r="M208" s="153"/>
      <c r="N208" s="153"/>
      <c r="O208" s="153"/>
      <c r="P208" s="153" t="s">
        <v>24</v>
      </c>
      <c r="R208" s="176"/>
    </row>
    <row r="209" spans="1:18" ht="12.75" customHeight="1" x14ac:dyDescent="0.25">
      <c r="A209" s="178" t="s">
        <v>426</v>
      </c>
      <c r="B209" s="180">
        <v>1383</v>
      </c>
      <c r="C209" s="180">
        <v>389</v>
      </c>
      <c r="D209" s="180">
        <v>1</v>
      </c>
      <c r="E209" s="180">
        <v>80</v>
      </c>
      <c r="F209" s="180">
        <v>4</v>
      </c>
      <c r="G209" s="180">
        <v>0</v>
      </c>
      <c r="H209" s="180">
        <v>238</v>
      </c>
      <c r="I209" s="180">
        <v>205</v>
      </c>
      <c r="J209" s="180">
        <v>38</v>
      </c>
      <c r="K209" s="176"/>
      <c r="L209" s="178" t="s">
        <v>427</v>
      </c>
      <c r="M209" s="153"/>
      <c r="N209" s="153"/>
      <c r="O209" s="153"/>
      <c r="P209" s="153" t="s">
        <v>24</v>
      </c>
      <c r="R209" s="176"/>
    </row>
    <row r="210" spans="1:18" ht="12.75" customHeight="1" x14ac:dyDescent="0.25">
      <c r="A210" s="178" t="s">
        <v>428</v>
      </c>
      <c r="B210" s="180">
        <v>2227</v>
      </c>
      <c r="C210" s="180">
        <v>219</v>
      </c>
      <c r="D210" s="180">
        <v>2</v>
      </c>
      <c r="E210" s="180">
        <v>159</v>
      </c>
      <c r="F210" s="180">
        <v>17</v>
      </c>
      <c r="G210" s="180">
        <v>1</v>
      </c>
      <c r="H210" s="180">
        <v>189</v>
      </c>
      <c r="I210" s="180">
        <v>471</v>
      </c>
      <c r="J210" s="180">
        <v>51</v>
      </c>
      <c r="K210" s="176"/>
      <c r="L210" s="178" t="s">
        <v>429</v>
      </c>
      <c r="M210" s="153"/>
      <c r="N210" s="153"/>
      <c r="O210" s="153"/>
      <c r="P210" s="153" t="s">
        <v>24</v>
      </c>
      <c r="R210" s="176"/>
    </row>
    <row r="211" spans="1:18" ht="12.75" customHeight="1" x14ac:dyDescent="0.25">
      <c r="A211" s="178" t="s">
        <v>430</v>
      </c>
      <c r="B211" s="180">
        <v>1348</v>
      </c>
      <c r="C211" s="180">
        <v>545</v>
      </c>
      <c r="D211" s="180">
        <v>2</v>
      </c>
      <c r="E211" s="180">
        <v>66</v>
      </c>
      <c r="F211" s="180">
        <v>8</v>
      </c>
      <c r="G211" s="180">
        <v>3</v>
      </c>
      <c r="H211" s="180">
        <v>120</v>
      </c>
      <c r="I211" s="180">
        <v>214</v>
      </c>
      <c r="J211" s="180">
        <v>34</v>
      </c>
      <c r="K211" s="176"/>
      <c r="L211" s="178" t="s">
        <v>431</v>
      </c>
      <c r="M211" s="153"/>
      <c r="N211" s="153"/>
      <c r="O211" s="153"/>
      <c r="P211" s="153" t="s">
        <v>24</v>
      </c>
      <c r="R211" s="176"/>
    </row>
    <row r="212" spans="1:18" ht="12.75" customHeight="1" x14ac:dyDescent="0.25">
      <c r="A212" s="150" t="s">
        <v>839</v>
      </c>
      <c r="B212" s="181">
        <v>374207</v>
      </c>
      <c r="C212" s="181">
        <v>7934</v>
      </c>
      <c r="D212" s="181">
        <v>88</v>
      </c>
      <c r="E212" s="181">
        <v>10024</v>
      </c>
      <c r="F212" s="181">
        <v>974</v>
      </c>
      <c r="G212" s="181">
        <v>327</v>
      </c>
      <c r="H212" s="181">
        <v>21448</v>
      </c>
      <c r="I212" s="181">
        <v>52246</v>
      </c>
      <c r="J212" s="181">
        <v>14356</v>
      </c>
      <c r="K212" s="176"/>
      <c r="L212" s="152">
        <v>170</v>
      </c>
      <c r="M212" s="153"/>
      <c r="N212" s="153" t="s">
        <v>24</v>
      </c>
      <c r="O212" s="153" t="s">
        <v>24</v>
      </c>
      <c r="P212" s="153"/>
      <c r="R212" s="176"/>
    </row>
    <row r="213" spans="1:18" ht="12.75" customHeight="1" x14ac:dyDescent="0.25">
      <c r="A213" s="178" t="s">
        <v>433</v>
      </c>
      <c r="B213" s="180">
        <v>1963</v>
      </c>
      <c r="C213" s="180">
        <v>110</v>
      </c>
      <c r="D213" s="180">
        <v>0</v>
      </c>
      <c r="E213" s="180">
        <v>80</v>
      </c>
      <c r="F213" s="180">
        <v>3</v>
      </c>
      <c r="G213" s="180">
        <v>3</v>
      </c>
      <c r="H213" s="180">
        <v>116</v>
      </c>
      <c r="I213" s="180">
        <v>308</v>
      </c>
      <c r="J213" s="180">
        <v>39</v>
      </c>
      <c r="K213" s="176"/>
      <c r="L213" s="178" t="s">
        <v>434</v>
      </c>
      <c r="M213" s="153"/>
      <c r="N213" s="153"/>
      <c r="O213" s="153"/>
      <c r="P213" s="153" t="s">
        <v>24</v>
      </c>
      <c r="R213" s="176"/>
    </row>
    <row r="214" spans="1:18" ht="12.75" customHeight="1" x14ac:dyDescent="0.25">
      <c r="A214" s="178" t="s">
        <v>435</v>
      </c>
      <c r="B214" s="180">
        <v>19499</v>
      </c>
      <c r="C214" s="180">
        <v>295</v>
      </c>
      <c r="D214" s="180">
        <v>5</v>
      </c>
      <c r="E214" s="180">
        <v>444</v>
      </c>
      <c r="F214" s="180">
        <v>38</v>
      </c>
      <c r="G214" s="180">
        <v>14</v>
      </c>
      <c r="H214" s="180">
        <v>1316</v>
      </c>
      <c r="I214" s="180">
        <v>2798</v>
      </c>
      <c r="J214" s="180">
        <v>719</v>
      </c>
      <c r="K214" s="176"/>
      <c r="L214" s="178" t="s">
        <v>436</v>
      </c>
      <c r="M214" s="153"/>
      <c r="N214" s="153"/>
      <c r="O214" s="153"/>
      <c r="P214" s="153" t="s">
        <v>24</v>
      </c>
      <c r="R214" s="176"/>
    </row>
    <row r="215" spans="1:18" ht="12.75" customHeight="1" x14ac:dyDescent="0.25">
      <c r="A215" s="178" t="s">
        <v>437</v>
      </c>
      <c r="B215" s="180">
        <v>17644</v>
      </c>
      <c r="C215" s="180">
        <v>180</v>
      </c>
      <c r="D215" s="180">
        <v>1</v>
      </c>
      <c r="E215" s="180">
        <v>410</v>
      </c>
      <c r="F215" s="180">
        <v>20</v>
      </c>
      <c r="G215" s="180">
        <v>11</v>
      </c>
      <c r="H215" s="180">
        <v>1236</v>
      </c>
      <c r="I215" s="180">
        <v>2573</v>
      </c>
      <c r="J215" s="180">
        <v>889</v>
      </c>
      <c r="K215" s="176"/>
      <c r="L215" s="178" t="s">
        <v>438</v>
      </c>
      <c r="M215" s="153"/>
      <c r="N215" s="153"/>
      <c r="O215" s="153"/>
      <c r="P215" s="153" t="s">
        <v>24</v>
      </c>
      <c r="R215" s="176"/>
    </row>
    <row r="216" spans="1:18" ht="12.75" customHeight="1" x14ac:dyDescent="0.25">
      <c r="A216" s="178" t="s">
        <v>439</v>
      </c>
      <c r="B216" s="180">
        <v>6470</v>
      </c>
      <c r="C216" s="180">
        <v>95</v>
      </c>
      <c r="D216" s="180">
        <v>2</v>
      </c>
      <c r="E216" s="180">
        <v>172</v>
      </c>
      <c r="F216" s="180">
        <v>13</v>
      </c>
      <c r="G216" s="180">
        <v>2</v>
      </c>
      <c r="H216" s="180">
        <v>408</v>
      </c>
      <c r="I216" s="180">
        <v>1058</v>
      </c>
      <c r="J216" s="180">
        <v>191</v>
      </c>
      <c r="K216" s="176"/>
      <c r="L216" s="178" t="s">
        <v>440</v>
      </c>
      <c r="M216" s="153"/>
      <c r="N216" s="153"/>
      <c r="O216" s="153"/>
      <c r="P216" s="153" t="s">
        <v>24</v>
      </c>
      <c r="R216" s="176"/>
    </row>
    <row r="217" spans="1:18" ht="12.75" customHeight="1" x14ac:dyDescent="0.25">
      <c r="A217" s="178" t="s">
        <v>441</v>
      </c>
      <c r="B217" s="180">
        <v>32088</v>
      </c>
      <c r="C217" s="180">
        <v>440</v>
      </c>
      <c r="D217" s="180">
        <v>3</v>
      </c>
      <c r="E217" s="180">
        <v>739</v>
      </c>
      <c r="F217" s="180">
        <v>55</v>
      </c>
      <c r="G217" s="180">
        <v>20</v>
      </c>
      <c r="H217" s="180">
        <v>1669</v>
      </c>
      <c r="I217" s="180">
        <v>3757</v>
      </c>
      <c r="J217" s="180">
        <v>1045</v>
      </c>
      <c r="K217" s="176"/>
      <c r="L217" s="178" t="s">
        <v>442</v>
      </c>
      <c r="M217" s="153"/>
      <c r="N217" s="153"/>
      <c r="O217" s="153"/>
      <c r="P217" s="153" t="s">
        <v>24</v>
      </c>
      <c r="R217" s="176"/>
    </row>
    <row r="218" spans="1:18" ht="12.75" customHeight="1" x14ac:dyDescent="0.25">
      <c r="A218" s="178" t="s">
        <v>443</v>
      </c>
      <c r="B218" s="180">
        <v>116159</v>
      </c>
      <c r="C218" s="180">
        <v>2007</v>
      </c>
      <c r="D218" s="180">
        <v>29</v>
      </c>
      <c r="E218" s="180">
        <v>1840</v>
      </c>
      <c r="F218" s="180">
        <v>396</v>
      </c>
      <c r="G218" s="180">
        <v>79</v>
      </c>
      <c r="H218" s="180">
        <v>3815</v>
      </c>
      <c r="I218" s="180">
        <v>13601</v>
      </c>
      <c r="J218" s="180">
        <v>4128</v>
      </c>
      <c r="K218" s="176"/>
      <c r="L218" s="178" t="s">
        <v>444</v>
      </c>
      <c r="M218" s="153"/>
      <c r="N218" s="153"/>
      <c r="O218" s="153"/>
      <c r="P218" s="153" t="s">
        <v>24</v>
      </c>
      <c r="R218" s="176"/>
    </row>
    <row r="219" spans="1:18" ht="12.75" customHeight="1" x14ac:dyDescent="0.25">
      <c r="A219" s="178" t="s">
        <v>445</v>
      </c>
      <c r="B219" s="180">
        <v>20613</v>
      </c>
      <c r="C219" s="180">
        <v>367</v>
      </c>
      <c r="D219" s="180">
        <v>3</v>
      </c>
      <c r="E219" s="180">
        <v>801</v>
      </c>
      <c r="F219" s="180">
        <v>49</v>
      </c>
      <c r="G219" s="180">
        <v>29</v>
      </c>
      <c r="H219" s="180">
        <v>1395</v>
      </c>
      <c r="I219" s="180">
        <v>3593</v>
      </c>
      <c r="J219" s="180">
        <v>1216</v>
      </c>
      <c r="K219" s="176"/>
      <c r="L219" s="178" t="s">
        <v>446</v>
      </c>
      <c r="M219" s="153"/>
      <c r="N219" s="153"/>
      <c r="O219" s="153"/>
      <c r="P219" s="153" t="s">
        <v>24</v>
      </c>
      <c r="R219" s="176"/>
    </row>
    <row r="220" spans="1:18" ht="12.75" customHeight="1" x14ac:dyDescent="0.25">
      <c r="A220" s="178" t="s">
        <v>447</v>
      </c>
      <c r="B220" s="180">
        <v>11286</v>
      </c>
      <c r="C220" s="180">
        <v>753</v>
      </c>
      <c r="D220" s="180">
        <v>4</v>
      </c>
      <c r="E220" s="180">
        <v>556</v>
      </c>
      <c r="F220" s="180">
        <v>42</v>
      </c>
      <c r="G220" s="180">
        <v>13</v>
      </c>
      <c r="H220" s="180">
        <v>1080</v>
      </c>
      <c r="I220" s="180">
        <v>2044</v>
      </c>
      <c r="J220" s="180">
        <v>280</v>
      </c>
      <c r="K220" s="176"/>
      <c r="L220" s="178" t="s">
        <v>448</v>
      </c>
      <c r="M220" s="153"/>
      <c r="N220" s="153"/>
      <c r="O220" s="153"/>
      <c r="P220" s="153" t="s">
        <v>24</v>
      </c>
      <c r="R220" s="176"/>
    </row>
    <row r="221" spans="1:18" ht="12.75" customHeight="1" x14ac:dyDescent="0.25">
      <c r="A221" s="178" t="s">
        <v>449</v>
      </c>
      <c r="B221" s="180">
        <v>4712</v>
      </c>
      <c r="C221" s="180">
        <v>133</v>
      </c>
      <c r="D221" s="180">
        <v>0</v>
      </c>
      <c r="E221" s="180">
        <v>178</v>
      </c>
      <c r="F221" s="180">
        <v>3</v>
      </c>
      <c r="G221" s="180">
        <v>2</v>
      </c>
      <c r="H221" s="180">
        <v>374</v>
      </c>
      <c r="I221" s="180">
        <v>851</v>
      </c>
      <c r="J221" s="180">
        <v>113</v>
      </c>
      <c r="K221" s="176"/>
      <c r="L221" s="178" t="s">
        <v>450</v>
      </c>
      <c r="M221" s="153"/>
      <c r="N221" s="153"/>
      <c r="O221" s="153"/>
      <c r="P221" s="153" t="s">
        <v>24</v>
      </c>
      <c r="R221" s="176"/>
    </row>
    <row r="222" spans="1:18" ht="12.75" customHeight="1" x14ac:dyDescent="0.25">
      <c r="A222" s="178" t="s">
        <v>451</v>
      </c>
      <c r="B222" s="180">
        <v>5871</v>
      </c>
      <c r="C222" s="180">
        <v>398</v>
      </c>
      <c r="D222" s="180">
        <v>0</v>
      </c>
      <c r="E222" s="180">
        <v>206</v>
      </c>
      <c r="F222" s="180">
        <v>13</v>
      </c>
      <c r="G222" s="180">
        <v>10</v>
      </c>
      <c r="H222" s="180">
        <v>314</v>
      </c>
      <c r="I222" s="180">
        <v>1010</v>
      </c>
      <c r="J222" s="180">
        <v>171</v>
      </c>
      <c r="K222" s="176"/>
      <c r="L222" s="178" t="s">
        <v>452</v>
      </c>
      <c r="M222" s="153"/>
      <c r="N222" s="153"/>
      <c r="O222" s="153"/>
      <c r="P222" s="153" t="s">
        <v>24</v>
      </c>
      <c r="R222" s="176"/>
    </row>
    <row r="223" spans="1:18" ht="12.75" customHeight="1" x14ac:dyDescent="0.25">
      <c r="A223" s="178" t="s">
        <v>453</v>
      </c>
      <c r="B223" s="180">
        <v>16823</v>
      </c>
      <c r="C223" s="180">
        <v>188</v>
      </c>
      <c r="D223" s="180">
        <v>0</v>
      </c>
      <c r="E223" s="180">
        <v>456</v>
      </c>
      <c r="F223" s="180">
        <v>7</v>
      </c>
      <c r="G223" s="180">
        <v>18</v>
      </c>
      <c r="H223" s="180">
        <v>1337</v>
      </c>
      <c r="I223" s="180">
        <v>2666</v>
      </c>
      <c r="J223" s="180">
        <v>1056</v>
      </c>
      <c r="K223" s="176"/>
      <c r="L223" s="178" t="s">
        <v>454</v>
      </c>
      <c r="M223" s="153"/>
      <c r="N223" s="153"/>
      <c r="O223" s="153"/>
      <c r="P223" s="153" t="s">
        <v>24</v>
      </c>
      <c r="R223" s="176"/>
    </row>
    <row r="224" spans="1:18" ht="12.75" customHeight="1" x14ac:dyDescent="0.25">
      <c r="A224" s="178" t="s">
        <v>455</v>
      </c>
      <c r="B224" s="180">
        <v>25095</v>
      </c>
      <c r="C224" s="180">
        <v>429</v>
      </c>
      <c r="D224" s="180">
        <v>3</v>
      </c>
      <c r="E224" s="180">
        <v>456</v>
      </c>
      <c r="F224" s="180">
        <v>135</v>
      </c>
      <c r="G224" s="180">
        <v>25</v>
      </c>
      <c r="H224" s="180">
        <v>973</v>
      </c>
      <c r="I224" s="180">
        <v>3007</v>
      </c>
      <c r="J224" s="180">
        <v>756</v>
      </c>
      <c r="K224" s="176"/>
      <c r="L224" s="178" t="s">
        <v>456</v>
      </c>
      <c r="M224" s="153"/>
      <c r="N224" s="153"/>
      <c r="O224" s="153"/>
      <c r="P224" s="153" t="s">
        <v>24</v>
      </c>
      <c r="R224" s="176"/>
    </row>
    <row r="225" spans="1:18" ht="12.75" customHeight="1" x14ac:dyDescent="0.25">
      <c r="A225" s="178" t="s">
        <v>457</v>
      </c>
      <c r="B225" s="180">
        <v>7035</v>
      </c>
      <c r="C225" s="180">
        <v>776</v>
      </c>
      <c r="D225" s="180">
        <v>0</v>
      </c>
      <c r="E225" s="180">
        <v>306</v>
      </c>
      <c r="F225" s="180">
        <v>17</v>
      </c>
      <c r="G225" s="180">
        <v>12</v>
      </c>
      <c r="H225" s="180">
        <v>491</v>
      </c>
      <c r="I225" s="180">
        <v>1157</v>
      </c>
      <c r="J225" s="180">
        <v>175</v>
      </c>
      <c r="K225" s="176"/>
      <c r="L225" s="178" t="s">
        <v>458</v>
      </c>
      <c r="M225" s="153"/>
      <c r="N225" s="153"/>
      <c r="O225" s="153"/>
      <c r="P225" s="153" t="s">
        <v>24</v>
      </c>
      <c r="R225" s="176"/>
    </row>
    <row r="226" spans="1:18" ht="12.75" customHeight="1" x14ac:dyDescent="0.25">
      <c r="A226" s="178" t="s">
        <v>459</v>
      </c>
      <c r="B226" s="180">
        <v>16036</v>
      </c>
      <c r="C226" s="180">
        <v>194</v>
      </c>
      <c r="D226" s="180">
        <v>4</v>
      </c>
      <c r="E226" s="180">
        <v>528</v>
      </c>
      <c r="F226" s="180">
        <v>49</v>
      </c>
      <c r="G226" s="180">
        <v>15</v>
      </c>
      <c r="H226" s="180">
        <v>1348</v>
      </c>
      <c r="I226" s="180">
        <v>2571</v>
      </c>
      <c r="J226" s="180">
        <v>692</v>
      </c>
      <c r="K226" s="176"/>
      <c r="L226" s="178" t="s">
        <v>460</v>
      </c>
      <c r="M226" s="153"/>
      <c r="N226" s="153"/>
      <c r="O226" s="153"/>
      <c r="P226" s="153" t="s">
        <v>24</v>
      </c>
      <c r="R226" s="176"/>
    </row>
    <row r="227" spans="1:18" ht="12.75" customHeight="1" x14ac:dyDescent="0.25">
      <c r="A227" s="178" t="s">
        <v>461</v>
      </c>
      <c r="B227" s="180">
        <v>5828</v>
      </c>
      <c r="C227" s="180">
        <v>223</v>
      </c>
      <c r="D227" s="180">
        <v>5</v>
      </c>
      <c r="E227" s="180">
        <v>194</v>
      </c>
      <c r="F227" s="180">
        <v>16</v>
      </c>
      <c r="G227" s="180">
        <v>3</v>
      </c>
      <c r="H227" s="180">
        <v>566</v>
      </c>
      <c r="I227" s="180">
        <v>905</v>
      </c>
      <c r="J227" s="180">
        <v>202</v>
      </c>
      <c r="K227" s="176"/>
      <c r="L227" s="178" t="s">
        <v>462</v>
      </c>
      <c r="M227" s="153"/>
      <c r="N227" s="153"/>
      <c r="O227" s="153"/>
      <c r="P227" s="153" t="s">
        <v>24</v>
      </c>
      <c r="R227" s="176"/>
    </row>
    <row r="228" spans="1:18" ht="12.75" customHeight="1" x14ac:dyDescent="0.25">
      <c r="A228" s="178" t="s">
        <v>463</v>
      </c>
      <c r="B228" s="180">
        <v>13010</v>
      </c>
      <c r="C228" s="180">
        <v>457</v>
      </c>
      <c r="D228" s="180">
        <v>1</v>
      </c>
      <c r="E228" s="180">
        <v>419</v>
      </c>
      <c r="F228" s="180">
        <v>27</v>
      </c>
      <c r="G228" s="180">
        <v>12</v>
      </c>
      <c r="H228" s="180">
        <v>819</v>
      </c>
      <c r="I228" s="180">
        <v>2042</v>
      </c>
      <c r="J228" s="180">
        <v>320</v>
      </c>
      <c r="K228" s="176"/>
      <c r="L228" s="178" t="s">
        <v>464</v>
      </c>
      <c r="M228" s="153"/>
      <c r="N228" s="153"/>
      <c r="O228" s="153"/>
      <c r="P228" s="153" t="s">
        <v>24</v>
      </c>
      <c r="R228" s="176"/>
    </row>
    <row r="229" spans="1:18" ht="12.75" customHeight="1" x14ac:dyDescent="0.25">
      <c r="A229" s="178" t="s">
        <v>465</v>
      </c>
      <c r="B229" s="180">
        <v>41450</v>
      </c>
      <c r="C229" s="180">
        <v>598</v>
      </c>
      <c r="D229" s="180">
        <v>27</v>
      </c>
      <c r="E229" s="180">
        <v>1784</v>
      </c>
      <c r="F229" s="180">
        <v>66</v>
      </c>
      <c r="G229" s="180">
        <v>47</v>
      </c>
      <c r="H229" s="180">
        <v>3365</v>
      </c>
      <c r="I229" s="180">
        <v>6217</v>
      </c>
      <c r="J229" s="180">
        <v>1744</v>
      </c>
      <c r="K229" s="176"/>
      <c r="L229" s="178" t="s">
        <v>466</v>
      </c>
      <c r="M229" s="153"/>
      <c r="N229" s="153"/>
      <c r="O229" s="153"/>
      <c r="P229" s="153" t="s">
        <v>24</v>
      </c>
      <c r="R229" s="176"/>
    </row>
    <row r="230" spans="1:18" ht="12.75" customHeight="1" x14ac:dyDescent="0.25">
      <c r="A230" s="178" t="s">
        <v>467</v>
      </c>
      <c r="B230" s="180">
        <v>12625</v>
      </c>
      <c r="C230" s="180">
        <v>291</v>
      </c>
      <c r="D230" s="180">
        <v>1</v>
      </c>
      <c r="E230" s="180">
        <v>455</v>
      </c>
      <c r="F230" s="180">
        <v>25</v>
      </c>
      <c r="G230" s="180">
        <v>12</v>
      </c>
      <c r="H230" s="180">
        <v>826</v>
      </c>
      <c r="I230" s="180">
        <v>2088</v>
      </c>
      <c r="J230" s="180">
        <v>620</v>
      </c>
      <c r="K230" s="176"/>
      <c r="L230" s="178" t="s">
        <v>468</v>
      </c>
      <c r="M230" s="153"/>
      <c r="N230" s="153"/>
      <c r="O230" s="153"/>
      <c r="P230" s="153" t="s">
        <v>24</v>
      </c>
      <c r="R230" s="176"/>
    </row>
    <row r="231" spans="1:18" ht="12.75" customHeight="1" x14ac:dyDescent="0.25">
      <c r="A231" s="150" t="s">
        <v>469</v>
      </c>
      <c r="B231" s="181">
        <v>84838</v>
      </c>
      <c r="C231" s="181">
        <v>19878</v>
      </c>
      <c r="D231" s="181">
        <v>186</v>
      </c>
      <c r="E231" s="181">
        <v>4007</v>
      </c>
      <c r="F231" s="181">
        <v>316</v>
      </c>
      <c r="G231" s="181">
        <v>101</v>
      </c>
      <c r="H231" s="181">
        <v>4798</v>
      </c>
      <c r="I231" s="181">
        <v>14661</v>
      </c>
      <c r="J231" s="181">
        <v>1546</v>
      </c>
      <c r="K231" s="176"/>
      <c r="L231" s="152">
        <v>18</v>
      </c>
      <c r="M231" s="153"/>
      <c r="N231" s="153" t="s">
        <v>24</v>
      </c>
      <c r="O231" s="153"/>
      <c r="P231" s="153"/>
      <c r="R231" s="176"/>
    </row>
    <row r="232" spans="1:18" ht="12.75" customHeight="1" x14ac:dyDescent="0.25">
      <c r="A232" s="150" t="s">
        <v>470</v>
      </c>
      <c r="B232" s="181">
        <v>12532</v>
      </c>
      <c r="C232" s="181">
        <v>3257</v>
      </c>
      <c r="D232" s="181">
        <v>10</v>
      </c>
      <c r="E232" s="181">
        <v>433</v>
      </c>
      <c r="F232" s="181">
        <v>39</v>
      </c>
      <c r="G232" s="181">
        <v>13</v>
      </c>
      <c r="H232" s="181">
        <v>765</v>
      </c>
      <c r="I232" s="181">
        <v>1980</v>
      </c>
      <c r="J232" s="181">
        <v>218</v>
      </c>
      <c r="K232" s="176"/>
      <c r="L232" s="154">
        <v>181</v>
      </c>
      <c r="M232" s="153"/>
      <c r="N232" s="153"/>
      <c r="O232" s="153" t="s">
        <v>24</v>
      </c>
      <c r="P232" s="153"/>
      <c r="R232" s="176"/>
    </row>
    <row r="233" spans="1:18" ht="12.75" customHeight="1" x14ac:dyDescent="0.25">
      <c r="A233" s="178" t="s">
        <v>471</v>
      </c>
      <c r="B233" s="180">
        <v>1762</v>
      </c>
      <c r="C233" s="180">
        <v>659</v>
      </c>
      <c r="D233" s="180">
        <v>1</v>
      </c>
      <c r="E233" s="180">
        <v>67</v>
      </c>
      <c r="F233" s="180">
        <v>4</v>
      </c>
      <c r="G233" s="180">
        <v>4</v>
      </c>
      <c r="H233" s="180">
        <v>105</v>
      </c>
      <c r="I233" s="180">
        <v>224</v>
      </c>
      <c r="J233" s="180">
        <v>17</v>
      </c>
      <c r="K233" s="176"/>
      <c r="L233" s="178" t="s">
        <v>472</v>
      </c>
      <c r="M233" s="153"/>
      <c r="N233" s="153"/>
      <c r="O233" s="153"/>
      <c r="P233" s="153" t="s">
        <v>24</v>
      </c>
      <c r="R233" s="176"/>
    </row>
    <row r="234" spans="1:18" ht="12.75" customHeight="1" x14ac:dyDescent="0.25">
      <c r="A234" s="178" t="s">
        <v>473</v>
      </c>
      <c r="B234" s="180">
        <v>2026</v>
      </c>
      <c r="C234" s="180">
        <v>504</v>
      </c>
      <c r="D234" s="180">
        <v>5</v>
      </c>
      <c r="E234" s="180">
        <v>69</v>
      </c>
      <c r="F234" s="180">
        <v>16</v>
      </c>
      <c r="G234" s="180">
        <v>2</v>
      </c>
      <c r="H234" s="180">
        <v>117</v>
      </c>
      <c r="I234" s="180">
        <v>325</v>
      </c>
      <c r="J234" s="180">
        <v>33</v>
      </c>
      <c r="K234" s="176"/>
      <c r="L234" s="178" t="s">
        <v>474</v>
      </c>
      <c r="M234" s="153"/>
      <c r="N234" s="153"/>
      <c r="O234" s="153"/>
      <c r="P234" s="153" t="s">
        <v>24</v>
      </c>
      <c r="R234" s="176"/>
    </row>
    <row r="235" spans="1:18" ht="12.75" customHeight="1" x14ac:dyDescent="0.25">
      <c r="A235" s="178" t="s">
        <v>475</v>
      </c>
      <c r="B235" s="180">
        <v>3804</v>
      </c>
      <c r="C235" s="180">
        <v>1152</v>
      </c>
      <c r="D235" s="180">
        <v>0</v>
      </c>
      <c r="E235" s="180">
        <v>125</v>
      </c>
      <c r="F235" s="180">
        <v>8</v>
      </c>
      <c r="G235" s="180">
        <v>0</v>
      </c>
      <c r="H235" s="180">
        <v>252</v>
      </c>
      <c r="I235" s="180">
        <v>535</v>
      </c>
      <c r="J235" s="180">
        <v>63</v>
      </c>
      <c r="K235" s="176"/>
      <c r="L235" s="178" t="s">
        <v>476</v>
      </c>
      <c r="M235" s="153"/>
      <c r="N235" s="153"/>
      <c r="O235" s="153"/>
      <c r="P235" s="153" t="s">
        <v>24</v>
      </c>
      <c r="R235" s="176"/>
    </row>
    <row r="236" spans="1:18" ht="12.75" customHeight="1" x14ac:dyDescent="0.25">
      <c r="A236" s="178" t="s">
        <v>477</v>
      </c>
      <c r="B236" s="180">
        <v>3368</v>
      </c>
      <c r="C236" s="180">
        <v>797</v>
      </c>
      <c r="D236" s="180">
        <v>4</v>
      </c>
      <c r="E236" s="180">
        <v>108</v>
      </c>
      <c r="F236" s="180">
        <v>9</v>
      </c>
      <c r="G236" s="180">
        <v>4</v>
      </c>
      <c r="H236" s="180">
        <v>194</v>
      </c>
      <c r="I236" s="180">
        <v>623</v>
      </c>
      <c r="J236" s="180">
        <v>59</v>
      </c>
      <c r="K236" s="176"/>
      <c r="L236" s="178" t="s">
        <v>478</v>
      </c>
      <c r="M236" s="153"/>
      <c r="N236" s="153"/>
      <c r="O236" s="153"/>
      <c r="P236" s="153" t="s">
        <v>24</v>
      </c>
      <c r="R236" s="176"/>
    </row>
    <row r="237" spans="1:18" ht="12.75" customHeight="1" x14ac:dyDescent="0.25">
      <c r="A237" s="178" t="s">
        <v>479</v>
      </c>
      <c r="B237" s="180">
        <v>1572</v>
      </c>
      <c r="C237" s="180">
        <v>145</v>
      </c>
      <c r="D237" s="180">
        <v>0</v>
      </c>
      <c r="E237" s="180">
        <v>64</v>
      </c>
      <c r="F237" s="180">
        <v>2</v>
      </c>
      <c r="G237" s="180">
        <v>3</v>
      </c>
      <c r="H237" s="180">
        <v>97</v>
      </c>
      <c r="I237" s="180">
        <v>273</v>
      </c>
      <c r="J237" s="180">
        <v>46</v>
      </c>
      <c r="K237" s="176"/>
      <c r="L237" s="178" t="s">
        <v>480</v>
      </c>
      <c r="M237" s="153"/>
      <c r="N237" s="153"/>
      <c r="O237" s="153"/>
      <c r="P237" s="153" t="s">
        <v>24</v>
      </c>
      <c r="R237" s="176"/>
    </row>
    <row r="238" spans="1:18" ht="12.75" customHeight="1" x14ac:dyDescent="0.25">
      <c r="A238" s="150" t="s">
        <v>481</v>
      </c>
      <c r="B238" s="181">
        <v>15365</v>
      </c>
      <c r="C238" s="181">
        <v>5089</v>
      </c>
      <c r="D238" s="181">
        <v>8</v>
      </c>
      <c r="E238" s="181">
        <v>684</v>
      </c>
      <c r="F238" s="181">
        <v>35</v>
      </c>
      <c r="G238" s="181">
        <v>12</v>
      </c>
      <c r="H238" s="181">
        <v>733</v>
      </c>
      <c r="I238" s="181">
        <v>2542</v>
      </c>
      <c r="J238" s="181">
        <v>186</v>
      </c>
      <c r="K238" s="176"/>
      <c r="L238" s="152">
        <v>184</v>
      </c>
      <c r="M238" s="153"/>
      <c r="N238" s="153"/>
      <c r="O238" s="153" t="s">
        <v>24</v>
      </c>
      <c r="P238" s="153"/>
      <c r="R238" s="176"/>
    </row>
    <row r="239" spans="1:18" ht="12.75" customHeight="1" x14ac:dyDescent="0.25">
      <c r="A239" s="178" t="s">
        <v>482</v>
      </c>
      <c r="B239" s="180">
        <v>891</v>
      </c>
      <c r="C239" s="180">
        <v>250</v>
      </c>
      <c r="D239" s="180">
        <v>2</v>
      </c>
      <c r="E239" s="180">
        <v>55</v>
      </c>
      <c r="F239" s="180">
        <v>1</v>
      </c>
      <c r="G239" s="180">
        <v>0</v>
      </c>
      <c r="H239" s="180">
        <v>44</v>
      </c>
      <c r="I239" s="180">
        <v>188</v>
      </c>
      <c r="J239" s="180">
        <v>7</v>
      </c>
      <c r="K239" s="176"/>
      <c r="L239" s="178" t="s">
        <v>483</v>
      </c>
      <c r="M239" s="153"/>
      <c r="N239" s="153"/>
      <c r="O239" s="153"/>
      <c r="P239" s="153" t="s">
        <v>24</v>
      </c>
      <c r="R239" s="176"/>
    </row>
    <row r="240" spans="1:18" ht="12.75" customHeight="1" x14ac:dyDescent="0.25">
      <c r="A240" s="178" t="s">
        <v>484</v>
      </c>
      <c r="B240" s="180">
        <v>830</v>
      </c>
      <c r="C240" s="180">
        <v>294</v>
      </c>
      <c r="D240" s="180">
        <v>0</v>
      </c>
      <c r="E240" s="180">
        <v>33</v>
      </c>
      <c r="F240" s="180">
        <v>3</v>
      </c>
      <c r="G240" s="180">
        <v>0</v>
      </c>
      <c r="H240" s="180">
        <v>66</v>
      </c>
      <c r="I240" s="180">
        <v>123</v>
      </c>
      <c r="J240" s="180">
        <v>10</v>
      </c>
      <c r="K240" s="176"/>
      <c r="L240" s="178" t="s">
        <v>485</v>
      </c>
      <c r="M240" s="153"/>
      <c r="N240" s="153"/>
      <c r="O240" s="153"/>
      <c r="P240" s="153" t="s">
        <v>24</v>
      </c>
      <c r="R240" s="176"/>
    </row>
    <row r="241" spans="1:18" ht="12.75" customHeight="1" x14ac:dyDescent="0.25">
      <c r="A241" s="178" t="s">
        <v>486</v>
      </c>
      <c r="B241" s="180">
        <v>270</v>
      </c>
      <c r="C241" s="180">
        <v>75</v>
      </c>
      <c r="D241" s="180">
        <v>0</v>
      </c>
      <c r="E241" s="180">
        <v>14</v>
      </c>
      <c r="F241" s="180">
        <v>3</v>
      </c>
      <c r="G241" s="180">
        <v>0</v>
      </c>
      <c r="H241" s="180">
        <v>17</v>
      </c>
      <c r="I241" s="180">
        <v>34</v>
      </c>
      <c r="J241" s="180">
        <v>5</v>
      </c>
      <c r="K241" s="176"/>
      <c r="L241" s="178" t="s">
        <v>487</v>
      </c>
      <c r="M241" s="153"/>
      <c r="N241" s="153"/>
      <c r="O241" s="153"/>
      <c r="P241" s="153" t="s">
        <v>24</v>
      </c>
      <c r="R241" s="176"/>
    </row>
    <row r="242" spans="1:18" ht="12.75" customHeight="1" x14ac:dyDescent="0.25">
      <c r="A242" s="178" t="s">
        <v>488</v>
      </c>
      <c r="B242" s="180">
        <v>260</v>
      </c>
      <c r="C242" s="180">
        <v>142</v>
      </c>
      <c r="D242" s="180">
        <v>0</v>
      </c>
      <c r="E242" s="180">
        <v>9</v>
      </c>
      <c r="F242" s="180">
        <v>0</v>
      </c>
      <c r="G242" s="180">
        <v>1</v>
      </c>
      <c r="H242" s="180">
        <v>7</v>
      </c>
      <c r="I242" s="180">
        <v>36</v>
      </c>
      <c r="J242" s="180">
        <v>2</v>
      </c>
      <c r="K242" s="176"/>
      <c r="L242" s="178" t="s">
        <v>489</v>
      </c>
      <c r="M242" s="153"/>
      <c r="N242" s="153"/>
      <c r="O242" s="153"/>
      <c r="P242" s="153" t="s">
        <v>24</v>
      </c>
      <c r="R242" s="176"/>
    </row>
    <row r="243" spans="1:18" ht="12.75" customHeight="1" x14ac:dyDescent="0.25">
      <c r="A243" s="178" t="s">
        <v>490</v>
      </c>
      <c r="B243" s="180">
        <v>4615</v>
      </c>
      <c r="C243" s="180">
        <v>1221</v>
      </c>
      <c r="D243" s="180">
        <v>1</v>
      </c>
      <c r="E243" s="180">
        <v>180</v>
      </c>
      <c r="F243" s="180">
        <v>7</v>
      </c>
      <c r="G243" s="180">
        <v>5</v>
      </c>
      <c r="H243" s="180">
        <v>199</v>
      </c>
      <c r="I243" s="180">
        <v>745</v>
      </c>
      <c r="J243" s="180">
        <v>40</v>
      </c>
      <c r="K243" s="176"/>
      <c r="L243" s="178" t="s">
        <v>491</v>
      </c>
      <c r="M243" s="153"/>
      <c r="N243" s="153"/>
      <c r="O243" s="153"/>
      <c r="P243" s="153" t="s">
        <v>24</v>
      </c>
      <c r="R243" s="176"/>
    </row>
    <row r="244" spans="1:18" ht="12.75" customHeight="1" x14ac:dyDescent="0.25">
      <c r="A244" s="178" t="s">
        <v>492</v>
      </c>
      <c r="B244" s="180">
        <v>789</v>
      </c>
      <c r="C244" s="180">
        <v>201</v>
      </c>
      <c r="D244" s="180">
        <v>1</v>
      </c>
      <c r="E244" s="180">
        <v>39</v>
      </c>
      <c r="F244" s="180">
        <v>6</v>
      </c>
      <c r="G244" s="180">
        <v>0</v>
      </c>
      <c r="H244" s="180">
        <v>44</v>
      </c>
      <c r="I244" s="180">
        <v>126</v>
      </c>
      <c r="J244" s="180">
        <v>15</v>
      </c>
      <c r="K244" s="176"/>
      <c r="L244" s="178" t="s">
        <v>493</v>
      </c>
      <c r="M244" s="153"/>
      <c r="N244" s="153"/>
      <c r="O244" s="153"/>
      <c r="P244" s="153" t="s">
        <v>24</v>
      </c>
      <c r="R244" s="176"/>
    </row>
    <row r="245" spans="1:18" ht="12.75" customHeight="1" x14ac:dyDescent="0.25">
      <c r="A245" s="178" t="s">
        <v>494</v>
      </c>
      <c r="B245" s="180">
        <v>582</v>
      </c>
      <c r="C245" s="180">
        <v>174</v>
      </c>
      <c r="D245" s="180">
        <v>0</v>
      </c>
      <c r="E245" s="180">
        <v>36</v>
      </c>
      <c r="F245" s="180">
        <v>0</v>
      </c>
      <c r="G245" s="180">
        <v>1</v>
      </c>
      <c r="H245" s="180">
        <v>38</v>
      </c>
      <c r="I245" s="180">
        <v>81</v>
      </c>
      <c r="J245" s="180">
        <v>7</v>
      </c>
      <c r="K245" s="176"/>
      <c r="L245" s="178" t="s">
        <v>495</v>
      </c>
      <c r="M245" s="153"/>
      <c r="N245" s="153"/>
      <c r="O245" s="153"/>
      <c r="P245" s="153" t="s">
        <v>24</v>
      </c>
      <c r="R245" s="176"/>
    </row>
    <row r="246" spans="1:18" ht="12.75" customHeight="1" x14ac:dyDescent="0.25">
      <c r="A246" s="178" t="s">
        <v>496</v>
      </c>
      <c r="B246" s="180">
        <v>1051</v>
      </c>
      <c r="C246" s="180">
        <v>430</v>
      </c>
      <c r="D246" s="180">
        <v>1</v>
      </c>
      <c r="E246" s="180">
        <v>45</v>
      </c>
      <c r="F246" s="180">
        <v>0</v>
      </c>
      <c r="G246" s="180">
        <v>1</v>
      </c>
      <c r="H246" s="180">
        <v>46</v>
      </c>
      <c r="I246" s="180">
        <v>161</v>
      </c>
      <c r="J246" s="180">
        <v>26</v>
      </c>
      <c r="K246" s="176"/>
      <c r="L246" s="178" t="s">
        <v>497</v>
      </c>
      <c r="M246" s="153"/>
      <c r="N246" s="153"/>
      <c r="O246" s="153"/>
      <c r="P246" s="153" t="s">
        <v>24</v>
      </c>
      <c r="R246" s="176"/>
    </row>
    <row r="247" spans="1:18" ht="12.75" customHeight="1" x14ac:dyDescent="0.25">
      <c r="A247" s="178" t="s">
        <v>498</v>
      </c>
      <c r="B247" s="180">
        <v>814</v>
      </c>
      <c r="C247" s="180">
        <v>244</v>
      </c>
      <c r="D247" s="180">
        <v>0</v>
      </c>
      <c r="E247" s="180">
        <v>38</v>
      </c>
      <c r="F247" s="180">
        <v>1</v>
      </c>
      <c r="G247" s="180">
        <v>0</v>
      </c>
      <c r="H247" s="180">
        <v>68</v>
      </c>
      <c r="I247" s="180">
        <v>146</v>
      </c>
      <c r="J247" s="180">
        <v>16</v>
      </c>
      <c r="K247" s="176"/>
      <c r="L247" s="178" t="s">
        <v>499</v>
      </c>
      <c r="M247" s="153"/>
      <c r="N247" s="153"/>
      <c r="O247" s="153"/>
      <c r="P247" s="153" t="s">
        <v>24</v>
      </c>
      <c r="R247" s="176"/>
    </row>
    <row r="248" spans="1:18" ht="12.75" customHeight="1" x14ac:dyDescent="0.25">
      <c r="A248" s="178" t="s">
        <v>500</v>
      </c>
      <c r="B248" s="180">
        <v>1979</v>
      </c>
      <c r="C248" s="180">
        <v>803</v>
      </c>
      <c r="D248" s="180">
        <v>3</v>
      </c>
      <c r="E248" s="180">
        <v>82</v>
      </c>
      <c r="F248" s="180">
        <v>7</v>
      </c>
      <c r="G248" s="180">
        <v>3</v>
      </c>
      <c r="H248" s="180">
        <v>55</v>
      </c>
      <c r="I248" s="180">
        <v>307</v>
      </c>
      <c r="J248" s="180">
        <v>16</v>
      </c>
      <c r="K248" s="176"/>
      <c r="L248" s="178" t="s">
        <v>501</v>
      </c>
      <c r="M248" s="153"/>
      <c r="N248" s="153"/>
      <c r="O248" s="153"/>
      <c r="P248" s="153" t="s">
        <v>24</v>
      </c>
      <c r="R248" s="176"/>
    </row>
    <row r="249" spans="1:18" ht="12.75" customHeight="1" x14ac:dyDescent="0.25">
      <c r="A249" s="178" t="s">
        <v>502</v>
      </c>
      <c r="B249" s="180">
        <v>686</v>
      </c>
      <c r="C249" s="180">
        <v>248</v>
      </c>
      <c r="D249" s="180">
        <v>0</v>
      </c>
      <c r="E249" s="180">
        <v>32</v>
      </c>
      <c r="F249" s="180">
        <v>2</v>
      </c>
      <c r="G249" s="180">
        <v>0</v>
      </c>
      <c r="H249" s="180">
        <v>25</v>
      </c>
      <c r="I249" s="180">
        <v>118</v>
      </c>
      <c r="J249" s="180">
        <v>11</v>
      </c>
      <c r="K249" s="176"/>
      <c r="L249" s="178" t="s">
        <v>503</v>
      </c>
      <c r="M249" s="153"/>
      <c r="N249" s="153"/>
      <c r="O249" s="153"/>
      <c r="P249" s="153" t="s">
        <v>24</v>
      </c>
      <c r="R249" s="176"/>
    </row>
    <row r="250" spans="1:18" ht="12.75" customHeight="1" x14ac:dyDescent="0.25">
      <c r="A250" s="178" t="s">
        <v>504</v>
      </c>
      <c r="B250" s="180">
        <v>1917</v>
      </c>
      <c r="C250" s="180">
        <v>777</v>
      </c>
      <c r="D250" s="180">
        <v>0</v>
      </c>
      <c r="E250" s="180">
        <v>82</v>
      </c>
      <c r="F250" s="180">
        <v>5</v>
      </c>
      <c r="G250" s="180">
        <v>1</v>
      </c>
      <c r="H250" s="180">
        <v>86</v>
      </c>
      <c r="I250" s="180">
        <v>344</v>
      </c>
      <c r="J250" s="180">
        <v>26</v>
      </c>
      <c r="K250" s="176"/>
      <c r="L250" s="178" t="s">
        <v>505</v>
      </c>
      <c r="M250" s="153"/>
      <c r="N250" s="153"/>
      <c r="O250" s="153"/>
      <c r="P250" s="153" t="s">
        <v>24</v>
      </c>
      <c r="R250" s="176"/>
    </row>
    <row r="251" spans="1:18" ht="12.75" customHeight="1" x14ac:dyDescent="0.25">
      <c r="A251" s="178" t="s">
        <v>506</v>
      </c>
      <c r="B251" s="180">
        <v>681</v>
      </c>
      <c r="C251" s="180">
        <v>230</v>
      </c>
      <c r="D251" s="180">
        <v>0</v>
      </c>
      <c r="E251" s="180">
        <v>39</v>
      </c>
      <c r="F251" s="180">
        <v>0</v>
      </c>
      <c r="G251" s="180">
        <v>0</v>
      </c>
      <c r="H251" s="180">
        <v>38</v>
      </c>
      <c r="I251" s="180">
        <v>133</v>
      </c>
      <c r="J251" s="180">
        <v>5</v>
      </c>
      <c r="K251" s="176"/>
      <c r="L251" s="178" t="s">
        <v>507</v>
      </c>
      <c r="M251" s="153"/>
      <c r="N251" s="153"/>
      <c r="O251" s="153"/>
      <c r="P251" s="153" t="s">
        <v>24</v>
      </c>
      <c r="R251" s="176"/>
    </row>
    <row r="252" spans="1:18" ht="12.75" customHeight="1" x14ac:dyDescent="0.25">
      <c r="A252" s="150" t="s">
        <v>508</v>
      </c>
      <c r="B252" s="181">
        <v>24660</v>
      </c>
      <c r="C252" s="181">
        <v>3803</v>
      </c>
      <c r="D252" s="181">
        <v>105</v>
      </c>
      <c r="E252" s="181">
        <v>1285</v>
      </c>
      <c r="F252" s="181">
        <v>128</v>
      </c>
      <c r="G252" s="181">
        <v>44</v>
      </c>
      <c r="H252" s="181">
        <v>1532</v>
      </c>
      <c r="I252" s="181">
        <v>4890</v>
      </c>
      <c r="J252" s="181">
        <v>609</v>
      </c>
      <c r="K252" s="176"/>
      <c r="L252" s="152">
        <v>185</v>
      </c>
      <c r="M252" s="153"/>
      <c r="N252" s="153"/>
      <c r="O252" s="153" t="s">
        <v>24</v>
      </c>
      <c r="P252" s="153"/>
      <c r="R252" s="176"/>
    </row>
    <row r="253" spans="1:18" ht="12.75" customHeight="1" x14ac:dyDescent="0.25">
      <c r="A253" s="178" t="s">
        <v>509</v>
      </c>
      <c r="B253" s="180">
        <v>2719</v>
      </c>
      <c r="C253" s="180">
        <v>785</v>
      </c>
      <c r="D253" s="180">
        <v>1</v>
      </c>
      <c r="E253" s="180">
        <v>95</v>
      </c>
      <c r="F253" s="180">
        <v>15</v>
      </c>
      <c r="G253" s="180">
        <v>2</v>
      </c>
      <c r="H253" s="180">
        <v>169</v>
      </c>
      <c r="I253" s="180">
        <v>524</v>
      </c>
      <c r="J253" s="180">
        <v>26</v>
      </c>
      <c r="K253" s="176"/>
      <c r="L253" s="178" t="s">
        <v>510</v>
      </c>
      <c r="M253" s="153"/>
      <c r="N253" s="153"/>
      <c r="O253" s="153"/>
      <c r="P253" s="153" t="s">
        <v>24</v>
      </c>
      <c r="R253" s="176"/>
    </row>
    <row r="254" spans="1:18" ht="12.75" customHeight="1" x14ac:dyDescent="0.25">
      <c r="A254" s="178" t="s">
        <v>511</v>
      </c>
      <c r="B254" s="180">
        <v>773</v>
      </c>
      <c r="C254" s="180">
        <v>220</v>
      </c>
      <c r="D254" s="180">
        <v>0</v>
      </c>
      <c r="E254" s="180">
        <v>36</v>
      </c>
      <c r="F254" s="180">
        <v>4</v>
      </c>
      <c r="G254" s="180">
        <v>2</v>
      </c>
      <c r="H254" s="180">
        <v>49</v>
      </c>
      <c r="I254" s="180">
        <v>136</v>
      </c>
      <c r="J254" s="180">
        <v>8</v>
      </c>
      <c r="K254" s="176"/>
      <c r="L254" s="178" t="s">
        <v>512</v>
      </c>
      <c r="M254" s="153"/>
      <c r="N254" s="153"/>
      <c r="O254" s="153"/>
      <c r="P254" s="153" t="s">
        <v>24</v>
      </c>
      <c r="R254" s="176"/>
    </row>
    <row r="255" spans="1:18" ht="12.75" customHeight="1" x14ac:dyDescent="0.25">
      <c r="A255" s="178" t="s">
        <v>513</v>
      </c>
      <c r="B255" s="180">
        <v>1828</v>
      </c>
      <c r="C255" s="180">
        <v>267</v>
      </c>
      <c r="D255" s="180">
        <v>0</v>
      </c>
      <c r="E255" s="180">
        <v>85</v>
      </c>
      <c r="F255" s="180">
        <v>9</v>
      </c>
      <c r="G255" s="180">
        <v>6</v>
      </c>
      <c r="H255" s="180">
        <v>95</v>
      </c>
      <c r="I255" s="180">
        <v>343</v>
      </c>
      <c r="J255" s="180">
        <v>71</v>
      </c>
      <c r="K255" s="176"/>
      <c r="L255" s="178" t="s">
        <v>514</v>
      </c>
      <c r="M255" s="153"/>
      <c r="N255" s="153"/>
      <c r="O255" s="153"/>
      <c r="P255" s="153" t="s">
        <v>24</v>
      </c>
      <c r="R255" s="176"/>
    </row>
    <row r="256" spans="1:18" ht="12.75" customHeight="1" x14ac:dyDescent="0.25">
      <c r="A256" s="178" t="s">
        <v>515</v>
      </c>
      <c r="B256" s="180">
        <v>3013</v>
      </c>
      <c r="C256" s="180">
        <v>210</v>
      </c>
      <c r="D256" s="180">
        <v>0</v>
      </c>
      <c r="E256" s="180">
        <v>124</v>
      </c>
      <c r="F256" s="180">
        <v>3</v>
      </c>
      <c r="G256" s="180">
        <v>5</v>
      </c>
      <c r="H256" s="180">
        <v>185</v>
      </c>
      <c r="I256" s="180">
        <v>687</v>
      </c>
      <c r="J256" s="180">
        <v>118</v>
      </c>
      <c r="K256" s="176"/>
      <c r="L256" s="178" t="s">
        <v>516</v>
      </c>
      <c r="M256" s="153"/>
      <c r="N256" s="153"/>
      <c r="O256" s="153"/>
      <c r="P256" s="153" t="s">
        <v>24</v>
      </c>
      <c r="R256" s="176"/>
    </row>
    <row r="257" spans="1:18" ht="12.75" customHeight="1" x14ac:dyDescent="0.25">
      <c r="A257" s="178" t="s">
        <v>517</v>
      </c>
      <c r="B257" s="180">
        <v>2298</v>
      </c>
      <c r="C257" s="180">
        <v>275</v>
      </c>
      <c r="D257" s="180">
        <v>0</v>
      </c>
      <c r="E257" s="180">
        <v>152</v>
      </c>
      <c r="F257" s="180">
        <v>14</v>
      </c>
      <c r="G257" s="180">
        <v>3</v>
      </c>
      <c r="H257" s="180">
        <v>150</v>
      </c>
      <c r="I257" s="180">
        <v>448</v>
      </c>
      <c r="J257" s="180">
        <v>48</v>
      </c>
      <c r="K257" s="176"/>
      <c r="L257" s="178" t="s">
        <v>518</v>
      </c>
      <c r="M257" s="153"/>
      <c r="N257" s="153"/>
      <c r="O257" s="153"/>
      <c r="P257" s="153" t="s">
        <v>24</v>
      </c>
      <c r="R257" s="176"/>
    </row>
    <row r="258" spans="1:18" ht="12.75" customHeight="1" x14ac:dyDescent="0.25">
      <c r="A258" s="178" t="s">
        <v>519</v>
      </c>
      <c r="B258" s="180">
        <v>840</v>
      </c>
      <c r="C258" s="180">
        <v>232</v>
      </c>
      <c r="D258" s="180">
        <v>3</v>
      </c>
      <c r="E258" s="180">
        <v>58</v>
      </c>
      <c r="F258" s="180">
        <v>4</v>
      </c>
      <c r="G258" s="180">
        <v>11</v>
      </c>
      <c r="H258" s="180">
        <v>53</v>
      </c>
      <c r="I258" s="180">
        <v>133</v>
      </c>
      <c r="J258" s="180">
        <v>19</v>
      </c>
      <c r="K258" s="176"/>
      <c r="L258" s="178" t="s">
        <v>520</v>
      </c>
      <c r="M258" s="153"/>
      <c r="N258" s="153"/>
      <c r="O258" s="153"/>
      <c r="P258" s="153" t="s">
        <v>24</v>
      </c>
      <c r="R258" s="176"/>
    </row>
    <row r="259" spans="1:18" ht="12.75" customHeight="1" x14ac:dyDescent="0.25">
      <c r="A259" s="178" t="s">
        <v>521</v>
      </c>
      <c r="B259" s="180">
        <v>1865</v>
      </c>
      <c r="C259" s="180">
        <v>514</v>
      </c>
      <c r="D259" s="180">
        <v>5</v>
      </c>
      <c r="E259" s="180">
        <v>85</v>
      </c>
      <c r="F259" s="180">
        <v>6</v>
      </c>
      <c r="G259" s="180">
        <v>2</v>
      </c>
      <c r="H259" s="180">
        <v>111</v>
      </c>
      <c r="I259" s="180">
        <v>346</v>
      </c>
      <c r="J259" s="180">
        <v>44</v>
      </c>
      <c r="K259" s="176"/>
      <c r="L259" s="178" t="s">
        <v>522</v>
      </c>
      <c r="M259" s="153"/>
      <c r="N259" s="153"/>
      <c r="O259" s="153"/>
      <c r="P259" s="153" t="s">
        <v>24</v>
      </c>
      <c r="R259" s="176"/>
    </row>
    <row r="260" spans="1:18" ht="12.75" customHeight="1" x14ac:dyDescent="0.25">
      <c r="A260" s="178" t="s">
        <v>523</v>
      </c>
      <c r="B260" s="180">
        <v>585</v>
      </c>
      <c r="C260" s="180">
        <v>145</v>
      </c>
      <c r="D260" s="180">
        <v>0</v>
      </c>
      <c r="E260" s="180">
        <v>24</v>
      </c>
      <c r="F260" s="180">
        <v>2</v>
      </c>
      <c r="G260" s="180">
        <v>0</v>
      </c>
      <c r="H260" s="180">
        <v>36</v>
      </c>
      <c r="I260" s="180">
        <v>101</v>
      </c>
      <c r="J260" s="180">
        <v>10</v>
      </c>
      <c r="K260" s="176"/>
      <c r="L260" s="178" t="s">
        <v>524</v>
      </c>
      <c r="M260" s="153"/>
      <c r="N260" s="153"/>
      <c r="O260" s="153"/>
      <c r="P260" s="153" t="s">
        <v>24</v>
      </c>
      <c r="R260" s="176"/>
    </row>
    <row r="261" spans="1:18" ht="12.75" customHeight="1" x14ac:dyDescent="0.25">
      <c r="A261" s="178" t="s">
        <v>525</v>
      </c>
      <c r="B261" s="180">
        <v>2279</v>
      </c>
      <c r="C261" s="180">
        <v>301</v>
      </c>
      <c r="D261" s="180">
        <v>46</v>
      </c>
      <c r="E261" s="180">
        <v>179</v>
      </c>
      <c r="F261" s="180">
        <v>11</v>
      </c>
      <c r="G261" s="180">
        <v>2</v>
      </c>
      <c r="H261" s="180">
        <v>171</v>
      </c>
      <c r="I261" s="180">
        <v>481</v>
      </c>
      <c r="J261" s="180">
        <v>50</v>
      </c>
      <c r="K261" s="176"/>
      <c r="L261" s="178" t="s">
        <v>526</v>
      </c>
      <c r="M261" s="153"/>
      <c r="N261" s="153"/>
      <c r="O261" s="153"/>
      <c r="P261" s="153" t="s">
        <v>24</v>
      </c>
      <c r="R261" s="176"/>
    </row>
    <row r="262" spans="1:18" ht="12.75" customHeight="1" x14ac:dyDescent="0.25">
      <c r="A262" s="178" t="s">
        <v>527</v>
      </c>
      <c r="B262" s="180">
        <v>1894</v>
      </c>
      <c r="C262" s="180">
        <v>247</v>
      </c>
      <c r="D262" s="180">
        <v>1</v>
      </c>
      <c r="E262" s="180">
        <v>94</v>
      </c>
      <c r="F262" s="180">
        <v>20</v>
      </c>
      <c r="G262" s="180">
        <v>2</v>
      </c>
      <c r="H262" s="180">
        <v>161</v>
      </c>
      <c r="I262" s="180">
        <v>408</v>
      </c>
      <c r="J262" s="180">
        <v>50</v>
      </c>
      <c r="K262" s="176"/>
      <c r="L262" s="178" t="s">
        <v>528</v>
      </c>
      <c r="M262" s="153"/>
      <c r="N262" s="153"/>
      <c r="O262" s="153"/>
      <c r="P262" s="153" t="s">
        <v>24</v>
      </c>
      <c r="R262" s="176"/>
    </row>
    <row r="263" spans="1:18" ht="12.75" customHeight="1" x14ac:dyDescent="0.25">
      <c r="A263" s="178" t="s">
        <v>529</v>
      </c>
      <c r="B263" s="180">
        <v>6566</v>
      </c>
      <c r="C263" s="180">
        <v>607</v>
      </c>
      <c r="D263" s="180">
        <v>49</v>
      </c>
      <c r="E263" s="180">
        <v>353</v>
      </c>
      <c r="F263" s="180">
        <v>40</v>
      </c>
      <c r="G263" s="180">
        <v>9</v>
      </c>
      <c r="H263" s="180">
        <v>352</v>
      </c>
      <c r="I263" s="180">
        <v>1283</v>
      </c>
      <c r="J263" s="180">
        <v>165</v>
      </c>
      <c r="K263" s="176"/>
      <c r="L263" s="178" t="s">
        <v>530</v>
      </c>
      <c r="M263" s="153"/>
      <c r="N263" s="153"/>
      <c r="O263" s="153"/>
      <c r="P263" s="153" t="s">
        <v>24</v>
      </c>
      <c r="R263" s="176"/>
    </row>
    <row r="264" spans="1:18" ht="12.75" customHeight="1" x14ac:dyDescent="0.25">
      <c r="A264" s="150" t="s">
        <v>531</v>
      </c>
      <c r="B264" s="181">
        <v>12320</v>
      </c>
      <c r="C264" s="181">
        <v>3243</v>
      </c>
      <c r="D264" s="181">
        <v>10</v>
      </c>
      <c r="E264" s="181">
        <v>599</v>
      </c>
      <c r="F264" s="181">
        <v>49</v>
      </c>
      <c r="G264" s="181">
        <v>12</v>
      </c>
      <c r="H264" s="181">
        <v>655</v>
      </c>
      <c r="I264" s="181">
        <v>2037</v>
      </c>
      <c r="J264" s="181">
        <v>208</v>
      </c>
      <c r="K264" s="176"/>
      <c r="L264" s="152">
        <v>186</v>
      </c>
      <c r="M264" s="153"/>
      <c r="N264" s="153"/>
      <c r="O264" s="153" t="s">
        <v>24</v>
      </c>
      <c r="P264" s="153"/>
      <c r="R264" s="176"/>
    </row>
    <row r="265" spans="1:18" ht="12.75" customHeight="1" x14ac:dyDescent="0.25">
      <c r="A265" s="178" t="s">
        <v>532</v>
      </c>
      <c r="B265" s="180">
        <v>346</v>
      </c>
      <c r="C265" s="180">
        <v>123</v>
      </c>
      <c r="D265" s="180">
        <v>0</v>
      </c>
      <c r="E265" s="180">
        <v>17</v>
      </c>
      <c r="F265" s="180">
        <v>0</v>
      </c>
      <c r="G265" s="180">
        <v>0</v>
      </c>
      <c r="H265" s="180">
        <v>21</v>
      </c>
      <c r="I265" s="180">
        <v>55</v>
      </c>
      <c r="J265" s="180">
        <v>3</v>
      </c>
      <c r="K265" s="176"/>
      <c r="L265" s="178" t="s">
        <v>533</v>
      </c>
      <c r="M265" s="153"/>
      <c r="N265" s="153"/>
      <c r="O265" s="153"/>
      <c r="P265" s="153" t="s">
        <v>24</v>
      </c>
      <c r="R265" s="176"/>
    </row>
    <row r="266" spans="1:18" ht="12.75" customHeight="1" x14ac:dyDescent="0.25">
      <c r="A266" s="178" t="s">
        <v>534</v>
      </c>
      <c r="B266" s="180">
        <v>343</v>
      </c>
      <c r="C266" s="180">
        <v>158</v>
      </c>
      <c r="D266" s="180">
        <v>0</v>
      </c>
      <c r="E266" s="180">
        <v>14</v>
      </c>
      <c r="F266" s="180">
        <v>0</v>
      </c>
      <c r="G266" s="180">
        <v>0</v>
      </c>
      <c r="H266" s="180">
        <v>17</v>
      </c>
      <c r="I266" s="180">
        <v>40</v>
      </c>
      <c r="J266" s="180">
        <v>3</v>
      </c>
      <c r="K266" s="176"/>
      <c r="L266" s="178" t="s">
        <v>535</v>
      </c>
      <c r="M266" s="153"/>
      <c r="N266" s="153"/>
      <c r="O266" s="153"/>
      <c r="P266" s="153" t="s">
        <v>24</v>
      </c>
      <c r="R266" s="176"/>
    </row>
    <row r="267" spans="1:18" ht="12.75" customHeight="1" x14ac:dyDescent="0.25">
      <c r="A267" s="178" t="s">
        <v>536</v>
      </c>
      <c r="B267" s="180">
        <v>425</v>
      </c>
      <c r="C267" s="180">
        <v>145</v>
      </c>
      <c r="D267" s="180">
        <v>0</v>
      </c>
      <c r="E267" s="180">
        <v>21</v>
      </c>
      <c r="F267" s="180">
        <v>0</v>
      </c>
      <c r="G267" s="180">
        <v>1</v>
      </c>
      <c r="H267" s="180">
        <v>23</v>
      </c>
      <c r="I267" s="180">
        <v>62</v>
      </c>
      <c r="J267" s="180">
        <v>13</v>
      </c>
      <c r="K267" s="176"/>
      <c r="L267" s="178" t="s">
        <v>537</v>
      </c>
      <c r="M267" s="153"/>
      <c r="N267" s="153"/>
      <c r="O267" s="153"/>
      <c r="P267" s="153" t="s">
        <v>24</v>
      </c>
      <c r="R267" s="176"/>
    </row>
    <row r="268" spans="1:18" ht="12.75" customHeight="1" x14ac:dyDescent="0.25">
      <c r="A268" s="178" t="s">
        <v>538</v>
      </c>
      <c r="B268" s="180">
        <v>717</v>
      </c>
      <c r="C268" s="180">
        <v>190</v>
      </c>
      <c r="D268" s="180">
        <v>0</v>
      </c>
      <c r="E268" s="180">
        <v>34</v>
      </c>
      <c r="F268" s="180">
        <v>2</v>
      </c>
      <c r="G268" s="180">
        <v>3</v>
      </c>
      <c r="H268" s="180">
        <v>25</v>
      </c>
      <c r="I268" s="180">
        <v>126</v>
      </c>
      <c r="J268" s="180">
        <v>13</v>
      </c>
      <c r="K268" s="176"/>
      <c r="L268" s="178" t="s">
        <v>539</v>
      </c>
      <c r="M268" s="153"/>
      <c r="N268" s="153"/>
      <c r="O268" s="153"/>
      <c r="P268" s="153" t="s">
        <v>24</v>
      </c>
      <c r="R268" s="176"/>
    </row>
    <row r="269" spans="1:18" ht="12.75" customHeight="1" x14ac:dyDescent="0.25">
      <c r="A269" s="178" t="s">
        <v>540</v>
      </c>
      <c r="B269" s="180">
        <v>382</v>
      </c>
      <c r="C269" s="180">
        <v>107</v>
      </c>
      <c r="D269" s="180">
        <v>0</v>
      </c>
      <c r="E269" s="180">
        <v>23</v>
      </c>
      <c r="F269" s="180">
        <v>2</v>
      </c>
      <c r="G269" s="180">
        <v>1</v>
      </c>
      <c r="H269" s="180">
        <v>19</v>
      </c>
      <c r="I269" s="180">
        <v>54</v>
      </c>
      <c r="J269" s="180">
        <v>2</v>
      </c>
      <c r="K269" s="176"/>
      <c r="L269" s="178" t="s">
        <v>541</v>
      </c>
      <c r="M269" s="153"/>
      <c r="N269" s="153"/>
      <c r="O269" s="153"/>
      <c r="P269" s="153" t="s">
        <v>24</v>
      </c>
      <c r="R269" s="176"/>
    </row>
    <row r="270" spans="1:18" ht="12.75" customHeight="1" x14ac:dyDescent="0.25">
      <c r="A270" s="178" t="s">
        <v>542</v>
      </c>
      <c r="B270" s="180">
        <v>420</v>
      </c>
      <c r="C270" s="180">
        <v>123</v>
      </c>
      <c r="D270" s="180">
        <v>2</v>
      </c>
      <c r="E270" s="180">
        <v>20</v>
      </c>
      <c r="F270" s="180">
        <v>0</v>
      </c>
      <c r="G270" s="180">
        <v>0</v>
      </c>
      <c r="H270" s="180">
        <v>53</v>
      </c>
      <c r="I270" s="180">
        <v>63</v>
      </c>
      <c r="J270" s="180">
        <v>4</v>
      </c>
      <c r="K270" s="176"/>
      <c r="L270" s="178" t="s">
        <v>543</v>
      </c>
      <c r="M270" s="153"/>
      <c r="N270" s="153"/>
      <c r="O270" s="153"/>
      <c r="P270" s="153" t="s">
        <v>24</v>
      </c>
      <c r="R270" s="176"/>
    </row>
    <row r="271" spans="1:18" ht="12.75" customHeight="1" x14ac:dyDescent="0.25">
      <c r="A271" s="178" t="s">
        <v>544</v>
      </c>
      <c r="B271" s="180">
        <v>2478</v>
      </c>
      <c r="C271" s="180">
        <v>493</v>
      </c>
      <c r="D271" s="180">
        <v>3</v>
      </c>
      <c r="E271" s="180">
        <v>98</v>
      </c>
      <c r="F271" s="180">
        <v>13</v>
      </c>
      <c r="G271" s="180">
        <v>3</v>
      </c>
      <c r="H271" s="180">
        <v>111</v>
      </c>
      <c r="I271" s="180">
        <v>426</v>
      </c>
      <c r="J271" s="180">
        <v>61</v>
      </c>
      <c r="K271" s="176"/>
      <c r="L271" s="178" t="s">
        <v>545</v>
      </c>
      <c r="M271" s="153"/>
      <c r="N271" s="153"/>
      <c r="O271" s="153"/>
      <c r="P271" s="153" t="s">
        <v>24</v>
      </c>
      <c r="R271" s="176"/>
    </row>
    <row r="272" spans="1:18" ht="12.75" customHeight="1" x14ac:dyDescent="0.25">
      <c r="A272" s="178" t="s">
        <v>546</v>
      </c>
      <c r="B272" s="180">
        <v>431</v>
      </c>
      <c r="C272" s="180">
        <v>152</v>
      </c>
      <c r="D272" s="180">
        <v>0</v>
      </c>
      <c r="E272" s="180">
        <v>20</v>
      </c>
      <c r="F272" s="180">
        <v>0</v>
      </c>
      <c r="G272" s="180">
        <v>0</v>
      </c>
      <c r="H272" s="180">
        <v>22</v>
      </c>
      <c r="I272" s="180">
        <v>70</v>
      </c>
      <c r="J272" s="180">
        <v>6</v>
      </c>
      <c r="K272" s="176"/>
      <c r="L272" s="178" t="s">
        <v>547</v>
      </c>
      <c r="M272" s="153"/>
      <c r="N272" s="153"/>
      <c r="O272" s="153"/>
      <c r="P272" s="153" t="s">
        <v>24</v>
      </c>
      <c r="R272" s="176"/>
    </row>
    <row r="273" spans="1:18" ht="12.75" customHeight="1" x14ac:dyDescent="0.25">
      <c r="A273" s="178" t="s">
        <v>548</v>
      </c>
      <c r="B273" s="180">
        <v>287</v>
      </c>
      <c r="C273" s="180">
        <v>58</v>
      </c>
      <c r="D273" s="180">
        <v>0</v>
      </c>
      <c r="E273" s="180">
        <v>23</v>
      </c>
      <c r="F273" s="180">
        <v>2</v>
      </c>
      <c r="G273" s="180">
        <v>0</v>
      </c>
      <c r="H273" s="180">
        <v>16</v>
      </c>
      <c r="I273" s="180">
        <v>59</v>
      </c>
      <c r="J273" s="180">
        <v>5</v>
      </c>
      <c r="K273" s="176"/>
      <c r="L273" s="178" t="s">
        <v>549</v>
      </c>
      <c r="M273" s="153"/>
      <c r="N273" s="153"/>
      <c r="O273" s="153"/>
      <c r="P273" s="153" t="s">
        <v>24</v>
      </c>
      <c r="R273" s="176"/>
    </row>
    <row r="274" spans="1:18" ht="12.75" customHeight="1" x14ac:dyDescent="0.25">
      <c r="A274" s="178" t="s">
        <v>550</v>
      </c>
      <c r="B274" s="180">
        <v>461</v>
      </c>
      <c r="C274" s="180">
        <v>160</v>
      </c>
      <c r="D274" s="180">
        <v>0</v>
      </c>
      <c r="E274" s="180">
        <v>22</v>
      </c>
      <c r="F274" s="180">
        <v>1</v>
      </c>
      <c r="G274" s="180">
        <v>0</v>
      </c>
      <c r="H274" s="180">
        <v>36</v>
      </c>
      <c r="I274" s="180">
        <v>55</v>
      </c>
      <c r="J274" s="180">
        <v>8</v>
      </c>
      <c r="K274" s="176"/>
      <c r="L274" s="178" t="s">
        <v>551</v>
      </c>
      <c r="M274" s="153"/>
      <c r="N274" s="153"/>
      <c r="O274" s="153"/>
      <c r="P274" s="153" t="s">
        <v>24</v>
      </c>
      <c r="R274" s="176"/>
    </row>
    <row r="275" spans="1:18" ht="12.75" customHeight="1" x14ac:dyDescent="0.25">
      <c r="A275" s="178" t="s">
        <v>552</v>
      </c>
      <c r="B275" s="180">
        <v>300</v>
      </c>
      <c r="C275" s="180">
        <v>109</v>
      </c>
      <c r="D275" s="180">
        <v>0</v>
      </c>
      <c r="E275" s="180">
        <v>15</v>
      </c>
      <c r="F275" s="180">
        <v>0</v>
      </c>
      <c r="G275" s="180">
        <v>0</v>
      </c>
      <c r="H275" s="180">
        <v>21</v>
      </c>
      <c r="I275" s="180">
        <v>45</v>
      </c>
      <c r="J275" s="180">
        <v>5</v>
      </c>
      <c r="K275" s="176"/>
      <c r="L275" s="178" t="s">
        <v>553</v>
      </c>
      <c r="M275" s="153"/>
      <c r="N275" s="153"/>
      <c r="O275" s="153"/>
      <c r="P275" s="153" t="s">
        <v>24</v>
      </c>
      <c r="R275" s="176"/>
    </row>
    <row r="276" spans="1:18" ht="12.75" customHeight="1" x14ac:dyDescent="0.25">
      <c r="A276" s="178" t="s">
        <v>554</v>
      </c>
      <c r="B276" s="180">
        <v>732</v>
      </c>
      <c r="C276" s="180">
        <v>202</v>
      </c>
      <c r="D276" s="180">
        <v>2</v>
      </c>
      <c r="E276" s="180">
        <v>67</v>
      </c>
      <c r="F276" s="180">
        <v>1</v>
      </c>
      <c r="G276" s="180">
        <v>0</v>
      </c>
      <c r="H276" s="180">
        <v>51</v>
      </c>
      <c r="I276" s="180">
        <v>131</v>
      </c>
      <c r="J276" s="180">
        <v>8</v>
      </c>
      <c r="K276" s="176"/>
      <c r="L276" s="178" t="s">
        <v>555</v>
      </c>
      <c r="M276" s="153"/>
      <c r="N276" s="153"/>
      <c r="O276" s="153"/>
      <c r="P276" s="153" t="s">
        <v>24</v>
      </c>
      <c r="R276" s="176"/>
    </row>
    <row r="277" spans="1:18" ht="12.75" customHeight="1" x14ac:dyDescent="0.25">
      <c r="A277" s="178" t="s">
        <v>556</v>
      </c>
      <c r="B277" s="180">
        <v>1621</v>
      </c>
      <c r="C277" s="180">
        <v>402</v>
      </c>
      <c r="D277" s="180">
        <v>1</v>
      </c>
      <c r="E277" s="180">
        <v>77</v>
      </c>
      <c r="F277" s="180">
        <v>4</v>
      </c>
      <c r="G277" s="180">
        <v>3</v>
      </c>
      <c r="H277" s="180">
        <v>105</v>
      </c>
      <c r="I277" s="180">
        <v>327</v>
      </c>
      <c r="J277" s="180">
        <v>20</v>
      </c>
      <c r="K277" s="176"/>
      <c r="L277" s="178" t="s">
        <v>557</v>
      </c>
      <c r="M277" s="153"/>
      <c r="N277" s="153"/>
      <c r="O277" s="153"/>
      <c r="P277" s="153" t="s">
        <v>24</v>
      </c>
      <c r="R277" s="176"/>
    </row>
    <row r="278" spans="1:18" ht="12.75" customHeight="1" x14ac:dyDescent="0.25">
      <c r="A278" s="178" t="s">
        <v>558</v>
      </c>
      <c r="B278" s="180">
        <v>2771</v>
      </c>
      <c r="C278" s="180">
        <v>584</v>
      </c>
      <c r="D278" s="180">
        <v>1</v>
      </c>
      <c r="E278" s="180">
        <v>109</v>
      </c>
      <c r="F278" s="180">
        <v>22</v>
      </c>
      <c r="G278" s="180">
        <v>1</v>
      </c>
      <c r="H278" s="180">
        <v>110</v>
      </c>
      <c r="I278" s="180">
        <v>423</v>
      </c>
      <c r="J278" s="180">
        <v>43</v>
      </c>
      <c r="K278" s="176"/>
      <c r="L278" s="178" t="s">
        <v>559</v>
      </c>
      <c r="M278" s="153"/>
      <c r="N278" s="153"/>
      <c r="O278" s="153"/>
      <c r="P278" s="153" t="s">
        <v>24</v>
      </c>
      <c r="R278" s="176"/>
    </row>
    <row r="279" spans="1:18" ht="12.75" customHeight="1" x14ac:dyDescent="0.25">
      <c r="A279" s="178" t="s">
        <v>560</v>
      </c>
      <c r="B279" s="180">
        <v>606</v>
      </c>
      <c r="C279" s="180">
        <v>237</v>
      </c>
      <c r="D279" s="180">
        <v>1</v>
      </c>
      <c r="E279" s="180">
        <v>39</v>
      </c>
      <c r="F279" s="180">
        <v>2</v>
      </c>
      <c r="G279" s="180">
        <v>0</v>
      </c>
      <c r="H279" s="180">
        <v>25</v>
      </c>
      <c r="I279" s="180">
        <v>101</v>
      </c>
      <c r="J279" s="180">
        <v>14</v>
      </c>
      <c r="K279" s="176"/>
      <c r="L279" s="178" t="s">
        <v>561</v>
      </c>
      <c r="M279" s="153"/>
      <c r="N279" s="153"/>
      <c r="O279" s="153"/>
      <c r="P279" s="153" t="s">
        <v>24</v>
      </c>
      <c r="R279" s="176"/>
    </row>
    <row r="280" spans="1:18" ht="12.75" customHeight="1" x14ac:dyDescent="0.25">
      <c r="A280" s="150" t="s">
        <v>562</v>
      </c>
      <c r="B280" s="181">
        <v>19961</v>
      </c>
      <c r="C280" s="181">
        <v>4486</v>
      </c>
      <c r="D280" s="181">
        <v>53</v>
      </c>
      <c r="E280" s="181">
        <v>1006</v>
      </c>
      <c r="F280" s="181">
        <v>65</v>
      </c>
      <c r="G280" s="181">
        <v>20</v>
      </c>
      <c r="H280" s="181">
        <v>1113</v>
      </c>
      <c r="I280" s="181">
        <v>3212</v>
      </c>
      <c r="J280" s="181">
        <v>325</v>
      </c>
      <c r="K280" s="176"/>
      <c r="L280" s="152">
        <v>187</v>
      </c>
      <c r="M280" s="153"/>
      <c r="N280" s="153"/>
      <c r="O280" s="153" t="s">
        <v>24</v>
      </c>
      <c r="P280" s="153"/>
      <c r="R280" s="176"/>
    </row>
    <row r="281" spans="1:18" ht="12.75" customHeight="1" x14ac:dyDescent="0.25">
      <c r="A281" s="178" t="s">
        <v>563</v>
      </c>
      <c r="B281" s="180">
        <v>637</v>
      </c>
      <c r="C281" s="180">
        <v>220</v>
      </c>
      <c r="D281" s="180">
        <v>1</v>
      </c>
      <c r="E281" s="180">
        <v>36</v>
      </c>
      <c r="F281" s="180">
        <v>1</v>
      </c>
      <c r="G281" s="180">
        <v>0</v>
      </c>
      <c r="H281" s="180">
        <v>44</v>
      </c>
      <c r="I281" s="180">
        <v>93</v>
      </c>
      <c r="J281" s="180">
        <v>9</v>
      </c>
      <c r="K281" s="176"/>
      <c r="L281" s="178" t="s">
        <v>564</v>
      </c>
      <c r="M281" s="153"/>
      <c r="N281" s="153"/>
      <c r="O281" s="153"/>
      <c r="P281" s="153" t="s">
        <v>24</v>
      </c>
      <c r="R281" s="176"/>
    </row>
    <row r="282" spans="1:18" ht="12.75" customHeight="1" x14ac:dyDescent="0.25">
      <c r="A282" s="178" t="s">
        <v>565</v>
      </c>
      <c r="B282" s="180">
        <v>835</v>
      </c>
      <c r="C282" s="180">
        <v>200</v>
      </c>
      <c r="D282" s="180">
        <v>4</v>
      </c>
      <c r="E282" s="180">
        <v>66</v>
      </c>
      <c r="F282" s="180">
        <v>0</v>
      </c>
      <c r="G282" s="180">
        <v>1</v>
      </c>
      <c r="H282" s="180">
        <v>49</v>
      </c>
      <c r="I282" s="180">
        <v>132</v>
      </c>
      <c r="J282" s="180">
        <v>20</v>
      </c>
      <c r="K282" s="176"/>
      <c r="L282" s="178" t="s">
        <v>566</v>
      </c>
      <c r="M282" s="153"/>
      <c r="N282" s="153"/>
      <c r="O282" s="153"/>
      <c r="P282" s="153" t="s">
        <v>24</v>
      </c>
      <c r="R282" s="176"/>
    </row>
    <row r="283" spans="1:18" ht="12.75" customHeight="1" x14ac:dyDescent="0.25">
      <c r="A283" s="178" t="s">
        <v>567</v>
      </c>
      <c r="B283" s="180">
        <v>877</v>
      </c>
      <c r="C283" s="180">
        <v>195</v>
      </c>
      <c r="D283" s="180">
        <v>7</v>
      </c>
      <c r="E283" s="180">
        <v>63</v>
      </c>
      <c r="F283" s="180">
        <v>2</v>
      </c>
      <c r="G283" s="180">
        <v>1</v>
      </c>
      <c r="H283" s="180">
        <v>39</v>
      </c>
      <c r="I283" s="180">
        <v>206</v>
      </c>
      <c r="J283" s="180">
        <v>18</v>
      </c>
      <c r="K283" s="176"/>
      <c r="L283" s="178" t="s">
        <v>568</v>
      </c>
      <c r="M283" s="153"/>
      <c r="N283" s="153"/>
      <c r="O283" s="153"/>
      <c r="P283" s="153" t="s">
        <v>24</v>
      </c>
      <c r="R283" s="176"/>
    </row>
    <row r="284" spans="1:18" ht="12.75" customHeight="1" x14ac:dyDescent="0.25">
      <c r="A284" s="178" t="s">
        <v>569</v>
      </c>
      <c r="B284" s="180">
        <v>1786</v>
      </c>
      <c r="C284" s="180">
        <v>499</v>
      </c>
      <c r="D284" s="180">
        <v>5</v>
      </c>
      <c r="E284" s="180">
        <v>102</v>
      </c>
      <c r="F284" s="180">
        <v>4</v>
      </c>
      <c r="G284" s="180">
        <v>1</v>
      </c>
      <c r="H284" s="180">
        <v>89</v>
      </c>
      <c r="I284" s="180">
        <v>320</v>
      </c>
      <c r="J284" s="180">
        <v>38</v>
      </c>
      <c r="K284" s="176"/>
      <c r="L284" s="178" t="s">
        <v>570</v>
      </c>
      <c r="M284" s="153"/>
      <c r="N284" s="153"/>
      <c r="O284" s="153"/>
      <c r="P284" s="153" t="s">
        <v>24</v>
      </c>
      <c r="R284" s="176"/>
    </row>
    <row r="285" spans="1:18" ht="12.75" customHeight="1" x14ac:dyDescent="0.25">
      <c r="A285" s="178" t="s">
        <v>571</v>
      </c>
      <c r="B285" s="180">
        <v>6887</v>
      </c>
      <c r="C285" s="180">
        <v>926</v>
      </c>
      <c r="D285" s="180">
        <v>5</v>
      </c>
      <c r="E285" s="180">
        <v>244</v>
      </c>
      <c r="F285" s="180">
        <v>31</v>
      </c>
      <c r="G285" s="180">
        <v>13</v>
      </c>
      <c r="H285" s="180">
        <v>315</v>
      </c>
      <c r="I285" s="180">
        <v>1076</v>
      </c>
      <c r="J285" s="180">
        <v>104</v>
      </c>
      <c r="K285" s="176"/>
      <c r="L285" s="178" t="s">
        <v>572</v>
      </c>
      <c r="M285" s="153"/>
      <c r="N285" s="153"/>
      <c r="O285" s="153"/>
      <c r="P285" s="153" t="s">
        <v>24</v>
      </c>
      <c r="R285" s="176"/>
    </row>
    <row r="286" spans="1:18" ht="12.75" customHeight="1" x14ac:dyDescent="0.25">
      <c r="A286" s="178" t="s">
        <v>573</v>
      </c>
      <c r="B286" s="180">
        <v>2194</v>
      </c>
      <c r="C286" s="180">
        <v>565</v>
      </c>
      <c r="D286" s="180">
        <v>0</v>
      </c>
      <c r="E286" s="180">
        <v>87</v>
      </c>
      <c r="F286" s="180">
        <v>8</v>
      </c>
      <c r="G286" s="180">
        <v>0</v>
      </c>
      <c r="H286" s="180">
        <v>146</v>
      </c>
      <c r="I286" s="180">
        <v>321</v>
      </c>
      <c r="J286" s="180">
        <v>35</v>
      </c>
      <c r="K286" s="176"/>
      <c r="L286" s="178" t="s">
        <v>574</v>
      </c>
      <c r="M286" s="153"/>
      <c r="N286" s="153"/>
      <c r="O286" s="153"/>
      <c r="P286" s="153" t="s">
        <v>24</v>
      </c>
      <c r="R286" s="176"/>
    </row>
    <row r="287" spans="1:18" ht="12.75" customHeight="1" x14ac:dyDescent="0.25">
      <c r="A287" s="178" t="s">
        <v>575</v>
      </c>
      <c r="B287" s="180">
        <v>478</v>
      </c>
      <c r="C287" s="180">
        <v>128</v>
      </c>
      <c r="D287" s="180">
        <v>0</v>
      </c>
      <c r="E287" s="180">
        <v>35</v>
      </c>
      <c r="F287" s="180">
        <v>4</v>
      </c>
      <c r="G287" s="180">
        <v>0</v>
      </c>
      <c r="H287" s="180">
        <v>27</v>
      </c>
      <c r="I287" s="180">
        <v>80</v>
      </c>
      <c r="J287" s="180">
        <v>11</v>
      </c>
      <c r="K287" s="176"/>
      <c r="L287" s="178" t="s">
        <v>576</v>
      </c>
      <c r="M287" s="153"/>
      <c r="N287" s="153"/>
      <c r="O287" s="153"/>
      <c r="P287" s="153" t="s">
        <v>24</v>
      </c>
      <c r="R287" s="176"/>
    </row>
    <row r="288" spans="1:18" ht="12.75" customHeight="1" x14ac:dyDescent="0.25">
      <c r="A288" s="178" t="s">
        <v>577</v>
      </c>
      <c r="B288" s="180">
        <v>296</v>
      </c>
      <c r="C288" s="180">
        <v>114</v>
      </c>
      <c r="D288" s="180">
        <v>0</v>
      </c>
      <c r="E288" s="180">
        <v>13</v>
      </c>
      <c r="F288" s="180">
        <v>1</v>
      </c>
      <c r="G288" s="180">
        <v>0</v>
      </c>
      <c r="H288" s="180">
        <v>22</v>
      </c>
      <c r="I288" s="180">
        <v>27</v>
      </c>
      <c r="J288" s="180">
        <v>1</v>
      </c>
      <c r="K288" s="176"/>
      <c r="L288" s="178" t="s">
        <v>578</v>
      </c>
      <c r="M288" s="153"/>
      <c r="N288" s="153"/>
      <c r="O288" s="153"/>
      <c r="P288" s="153" t="s">
        <v>24</v>
      </c>
      <c r="R288" s="176"/>
    </row>
    <row r="289" spans="1:18" ht="12.75" customHeight="1" x14ac:dyDescent="0.25">
      <c r="A289" s="178" t="s">
        <v>579</v>
      </c>
      <c r="B289" s="180">
        <v>761</v>
      </c>
      <c r="C289" s="180">
        <v>342</v>
      </c>
      <c r="D289" s="180">
        <v>0</v>
      </c>
      <c r="E289" s="180">
        <v>32</v>
      </c>
      <c r="F289" s="180">
        <v>0</v>
      </c>
      <c r="G289" s="180">
        <v>0</v>
      </c>
      <c r="H289" s="180">
        <v>51</v>
      </c>
      <c r="I289" s="180">
        <v>74</v>
      </c>
      <c r="J289" s="180">
        <v>8</v>
      </c>
      <c r="K289" s="176"/>
      <c r="L289" s="178" t="s">
        <v>580</v>
      </c>
      <c r="M289" s="153"/>
      <c r="N289" s="153"/>
      <c r="O289" s="153"/>
      <c r="P289" s="153" t="s">
        <v>24</v>
      </c>
      <c r="R289" s="176"/>
    </row>
    <row r="290" spans="1:18" ht="12.75" customHeight="1" x14ac:dyDescent="0.25">
      <c r="A290" s="178" t="s">
        <v>581</v>
      </c>
      <c r="B290" s="180">
        <v>867</v>
      </c>
      <c r="C290" s="180">
        <v>322</v>
      </c>
      <c r="D290" s="180">
        <v>2</v>
      </c>
      <c r="E290" s="180">
        <v>56</v>
      </c>
      <c r="F290" s="180">
        <v>3</v>
      </c>
      <c r="G290" s="180">
        <v>2</v>
      </c>
      <c r="H290" s="180">
        <v>61</v>
      </c>
      <c r="I290" s="180">
        <v>134</v>
      </c>
      <c r="J290" s="180">
        <v>12</v>
      </c>
      <c r="K290" s="176"/>
      <c r="L290" s="178" t="s">
        <v>582</v>
      </c>
      <c r="M290" s="153"/>
      <c r="N290" s="153"/>
      <c r="O290" s="153"/>
      <c r="P290" s="153" t="s">
        <v>24</v>
      </c>
      <c r="R290" s="176"/>
    </row>
    <row r="291" spans="1:18" ht="12.75" customHeight="1" x14ac:dyDescent="0.25">
      <c r="A291" s="178" t="s">
        <v>583</v>
      </c>
      <c r="B291" s="180">
        <v>1443</v>
      </c>
      <c r="C291" s="180">
        <v>436</v>
      </c>
      <c r="D291" s="180">
        <v>0</v>
      </c>
      <c r="E291" s="180">
        <v>90</v>
      </c>
      <c r="F291" s="180">
        <v>5</v>
      </c>
      <c r="G291" s="180">
        <v>0</v>
      </c>
      <c r="H291" s="180">
        <v>88</v>
      </c>
      <c r="I291" s="180">
        <v>206</v>
      </c>
      <c r="J291" s="180">
        <v>14</v>
      </c>
      <c r="K291" s="176"/>
      <c r="L291" s="178" t="s">
        <v>584</v>
      </c>
      <c r="M291" s="153"/>
      <c r="N291" s="153"/>
      <c r="O291" s="153"/>
      <c r="P291" s="153" t="s">
        <v>24</v>
      </c>
      <c r="R291" s="176"/>
    </row>
    <row r="292" spans="1:18" ht="12.75" customHeight="1" x14ac:dyDescent="0.25">
      <c r="A292" s="178" t="s">
        <v>585</v>
      </c>
      <c r="B292" s="180">
        <v>1276</v>
      </c>
      <c r="C292" s="180">
        <v>214</v>
      </c>
      <c r="D292" s="180">
        <v>0</v>
      </c>
      <c r="E292" s="180">
        <v>80</v>
      </c>
      <c r="F292" s="180">
        <v>5</v>
      </c>
      <c r="G292" s="180">
        <v>0</v>
      </c>
      <c r="H292" s="180">
        <v>88</v>
      </c>
      <c r="I292" s="180">
        <v>250</v>
      </c>
      <c r="J292" s="180">
        <v>23</v>
      </c>
      <c r="K292" s="176"/>
      <c r="L292" s="178" t="s">
        <v>586</v>
      </c>
      <c r="M292" s="153"/>
      <c r="N292" s="153"/>
      <c r="O292" s="153"/>
      <c r="P292" s="153" t="s">
        <v>24</v>
      </c>
      <c r="R292" s="176"/>
    </row>
    <row r="293" spans="1:18" ht="12.75" customHeight="1" x14ac:dyDescent="0.25">
      <c r="A293" s="178" t="s">
        <v>587</v>
      </c>
      <c r="B293" s="180">
        <v>749</v>
      </c>
      <c r="C293" s="180">
        <v>220</v>
      </c>
      <c r="D293" s="180">
        <v>1</v>
      </c>
      <c r="E293" s="180">
        <v>38</v>
      </c>
      <c r="F293" s="180">
        <v>0</v>
      </c>
      <c r="G293" s="180">
        <v>1</v>
      </c>
      <c r="H293" s="180">
        <v>42</v>
      </c>
      <c r="I293" s="180">
        <v>122</v>
      </c>
      <c r="J293" s="180">
        <v>13</v>
      </c>
      <c r="K293" s="176"/>
      <c r="L293" s="178" t="s">
        <v>588</v>
      </c>
      <c r="M293" s="153"/>
      <c r="N293" s="153"/>
      <c r="O293" s="153"/>
      <c r="P293" s="153" t="s">
        <v>24</v>
      </c>
      <c r="R293" s="176"/>
    </row>
    <row r="294" spans="1:18" ht="12.75" customHeight="1" x14ac:dyDescent="0.25">
      <c r="A294" s="178" t="s">
        <v>589</v>
      </c>
      <c r="B294" s="180">
        <v>875</v>
      </c>
      <c r="C294" s="180">
        <v>105</v>
      </c>
      <c r="D294" s="180">
        <v>28</v>
      </c>
      <c r="E294" s="180">
        <v>64</v>
      </c>
      <c r="F294" s="180">
        <v>1</v>
      </c>
      <c r="G294" s="180">
        <v>1</v>
      </c>
      <c r="H294" s="180">
        <v>52</v>
      </c>
      <c r="I294" s="180">
        <v>171</v>
      </c>
      <c r="J294" s="180">
        <v>19</v>
      </c>
      <c r="K294" s="176"/>
      <c r="L294" s="178" t="s">
        <v>590</v>
      </c>
      <c r="M294" s="153"/>
      <c r="N294" s="153"/>
      <c r="O294" s="153"/>
      <c r="P294" s="153" t="s">
        <v>24</v>
      </c>
      <c r="R294" s="176"/>
    </row>
    <row r="295" spans="1:18" ht="12.75" customHeight="1" x14ac:dyDescent="0.25">
      <c r="A295" s="150" t="s">
        <v>591</v>
      </c>
      <c r="B295" s="181">
        <v>72652</v>
      </c>
      <c r="C295" s="181">
        <v>6179</v>
      </c>
      <c r="D295" s="181">
        <v>37</v>
      </c>
      <c r="E295" s="181">
        <v>1903</v>
      </c>
      <c r="F295" s="181">
        <v>209</v>
      </c>
      <c r="G295" s="181">
        <v>57</v>
      </c>
      <c r="H295" s="181">
        <v>6720</v>
      </c>
      <c r="I295" s="181">
        <v>10554</v>
      </c>
      <c r="J295" s="181">
        <v>1826</v>
      </c>
      <c r="K295" s="176"/>
      <c r="L295" s="152">
        <v>150</v>
      </c>
      <c r="M295" s="153"/>
      <c r="N295" s="153" t="s">
        <v>24</v>
      </c>
      <c r="O295" s="153" t="s">
        <v>24</v>
      </c>
      <c r="P295" s="153"/>
      <c r="R295" s="176"/>
    </row>
    <row r="296" spans="1:18" ht="12.75" customHeight="1" x14ac:dyDescent="0.25">
      <c r="A296" s="178" t="s">
        <v>592</v>
      </c>
      <c r="B296" s="180">
        <v>8090</v>
      </c>
      <c r="C296" s="180">
        <v>356</v>
      </c>
      <c r="D296" s="180">
        <v>0</v>
      </c>
      <c r="E296" s="180">
        <v>124</v>
      </c>
      <c r="F296" s="180">
        <v>15</v>
      </c>
      <c r="G296" s="180">
        <v>5</v>
      </c>
      <c r="H296" s="180">
        <v>671</v>
      </c>
      <c r="I296" s="180">
        <v>1144</v>
      </c>
      <c r="J296" s="180">
        <v>352</v>
      </c>
      <c r="K296" s="176"/>
      <c r="L296" s="178" t="s">
        <v>593</v>
      </c>
      <c r="M296" s="153"/>
      <c r="N296" s="153"/>
      <c r="O296" s="153"/>
      <c r="P296" s="153" t="s">
        <v>24</v>
      </c>
      <c r="R296" s="176"/>
    </row>
    <row r="297" spans="1:18" ht="12.75" customHeight="1" x14ac:dyDescent="0.25">
      <c r="A297" s="178" t="s">
        <v>594</v>
      </c>
      <c r="B297" s="180">
        <v>348</v>
      </c>
      <c r="C297" s="180">
        <v>116</v>
      </c>
      <c r="D297" s="180">
        <v>0</v>
      </c>
      <c r="E297" s="180">
        <v>16</v>
      </c>
      <c r="F297" s="180">
        <v>1</v>
      </c>
      <c r="G297" s="180">
        <v>0</v>
      </c>
      <c r="H297" s="180">
        <v>24</v>
      </c>
      <c r="I297" s="180">
        <v>45</v>
      </c>
      <c r="J297" s="180">
        <v>4</v>
      </c>
      <c r="K297" s="176"/>
      <c r="L297" s="178" t="s">
        <v>595</v>
      </c>
      <c r="M297" s="153"/>
      <c r="N297" s="153"/>
      <c r="O297" s="153"/>
      <c r="P297" s="153" t="s">
        <v>24</v>
      </c>
      <c r="R297" s="176"/>
    </row>
    <row r="298" spans="1:18" ht="12.75" customHeight="1" x14ac:dyDescent="0.25">
      <c r="A298" s="178" t="s">
        <v>596</v>
      </c>
      <c r="B298" s="180">
        <v>1108</v>
      </c>
      <c r="C298" s="180">
        <v>157</v>
      </c>
      <c r="D298" s="180">
        <v>1</v>
      </c>
      <c r="E298" s="180">
        <v>38</v>
      </c>
      <c r="F298" s="180">
        <v>10</v>
      </c>
      <c r="G298" s="180">
        <v>0</v>
      </c>
      <c r="H298" s="180">
        <v>103</v>
      </c>
      <c r="I298" s="180">
        <v>135</v>
      </c>
      <c r="J298" s="180">
        <v>15</v>
      </c>
      <c r="K298" s="176"/>
      <c r="L298" s="178" t="s">
        <v>597</v>
      </c>
      <c r="M298" s="153"/>
      <c r="N298" s="153"/>
      <c r="O298" s="153"/>
      <c r="P298" s="153" t="s">
        <v>24</v>
      </c>
      <c r="R298" s="176"/>
    </row>
    <row r="299" spans="1:18" ht="12.75" customHeight="1" x14ac:dyDescent="0.25">
      <c r="A299" s="178" t="s">
        <v>598</v>
      </c>
      <c r="B299" s="180">
        <v>809</v>
      </c>
      <c r="C299" s="180">
        <v>104</v>
      </c>
      <c r="D299" s="180">
        <v>5</v>
      </c>
      <c r="E299" s="180">
        <v>24</v>
      </c>
      <c r="F299" s="180">
        <v>3</v>
      </c>
      <c r="G299" s="180">
        <v>1</v>
      </c>
      <c r="H299" s="180">
        <v>66</v>
      </c>
      <c r="I299" s="180">
        <v>136</v>
      </c>
      <c r="J299" s="180">
        <v>6</v>
      </c>
      <c r="K299" s="176"/>
      <c r="L299" s="178" t="s">
        <v>599</v>
      </c>
      <c r="M299" s="153"/>
      <c r="N299" s="153"/>
      <c r="O299" s="153"/>
      <c r="P299" s="153" t="s">
        <v>24</v>
      </c>
      <c r="R299" s="176"/>
    </row>
    <row r="300" spans="1:18" ht="12.75" customHeight="1" x14ac:dyDescent="0.25">
      <c r="A300" s="178" t="s">
        <v>600</v>
      </c>
      <c r="B300" s="180">
        <v>10350</v>
      </c>
      <c r="C300" s="180">
        <v>798</v>
      </c>
      <c r="D300" s="180">
        <v>3</v>
      </c>
      <c r="E300" s="180">
        <v>217</v>
      </c>
      <c r="F300" s="180">
        <v>44</v>
      </c>
      <c r="G300" s="180">
        <v>14</v>
      </c>
      <c r="H300" s="180">
        <v>802</v>
      </c>
      <c r="I300" s="180">
        <v>1366</v>
      </c>
      <c r="J300" s="180">
        <v>299</v>
      </c>
      <c r="K300" s="176"/>
      <c r="L300" s="178" t="s">
        <v>601</v>
      </c>
      <c r="M300" s="153"/>
      <c r="N300" s="153"/>
      <c r="O300" s="153"/>
      <c r="P300" s="153" t="s">
        <v>24</v>
      </c>
      <c r="R300" s="176"/>
    </row>
    <row r="301" spans="1:18" ht="12.75" customHeight="1" x14ac:dyDescent="0.25">
      <c r="A301" s="178" t="s">
        <v>602</v>
      </c>
      <c r="B301" s="180">
        <v>3822</v>
      </c>
      <c r="C301" s="180">
        <v>114</v>
      </c>
      <c r="D301" s="180">
        <v>2</v>
      </c>
      <c r="E301" s="180">
        <v>116</v>
      </c>
      <c r="F301" s="180">
        <v>9</v>
      </c>
      <c r="G301" s="180">
        <v>6</v>
      </c>
      <c r="H301" s="180">
        <v>371</v>
      </c>
      <c r="I301" s="180">
        <v>541</v>
      </c>
      <c r="J301" s="180">
        <v>73</v>
      </c>
      <c r="K301" s="176"/>
      <c r="L301" s="178" t="s">
        <v>603</v>
      </c>
      <c r="M301" s="153"/>
      <c r="N301" s="153"/>
      <c r="O301" s="153"/>
      <c r="P301" s="153" t="s">
        <v>24</v>
      </c>
      <c r="R301" s="176"/>
    </row>
    <row r="302" spans="1:18" ht="12.75" customHeight="1" x14ac:dyDescent="0.25">
      <c r="A302" s="178" t="s">
        <v>604</v>
      </c>
      <c r="B302" s="180">
        <v>5500</v>
      </c>
      <c r="C302" s="180">
        <v>192</v>
      </c>
      <c r="D302" s="180">
        <v>0</v>
      </c>
      <c r="E302" s="180">
        <v>129</v>
      </c>
      <c r="F302" s="180">
        <v>15</v>
      </c>
      <c r="G302" s="180">
        <v>2</v>
      </c>
      <c r="H302" s="180">
        <v>580</v>
      </c>
      <c r="I302" s="180">
        <v>694</v>
      </c>
      <c r="J302" s="180">
        <v>113</v>
      </c>
      <c r="K302" s="176"/>
      <c r="L302" s="178" t="s">
        <v>605</v>
      </c>
      <c r="M302" s="153"/>
      <c r="N302" s="153"/>
      <c r="O302" s="153"/>
      <c r="P302" s="153" t="s">
        <v>24</v>
      </c>
      <c r="R302" s="176"/>
    </row>
    <row r="303" spans="1:18" ht="12.75" customHeight="1" x14ac:dyDescent="0.25">
      <c r="A303" s="178" t="s">
        <v>606</v>
      </c>
      <c r="B303" s="180">
        <v>13192</v>
      </c>
      <c r="C303" s="180">
        <v>1115</v>
      </c>
      <c r="D303" s="180">
        <v>9</v>
      </c>
      <c r="E303" s="180">
        <v>356</v>
      </c>
      <c r="F303" s="180">
        <v>34</v>
      </c>
      <c r="G303" s="180">
        <v>13</v>
      </c>
      <c r="H303" s="180">
        <v>1529</v>
      </c>
      <c r="I303" s="180">
        <v>1891</v>
      </c>
      <c r="J303" s="180">
        <v>357</v>
      </c>
      <c r="K303" s="176"/>
      <c r="L303" s="178" t="s">
        <v>607</v>
      </c>
      <c r="M303" s="153"/>
      <c r="N303" s="153"/>
      <c r="O303" s="153"/>
      <c r="P303" s="153" t="s">
        <v>24</v>
      </c>
      <c r="R303" s="176"/>
    </row>
    <row r="304" spans="1:18" ht="12.75" customHeight="1" x14ac:dyDescent="0.25">
      <c r="A304" s="178" t="s">
        <v>608</v>
      </c>
      <c r="B304" s="180">
        <v>776</v>
      </c>
      <c r="C304" s="180">
        <v>173</v>
      </c>
      <c r="D304" s="180">
        <v>2</v>
      </c>
      <c r="E304" s="180">
        <v>71</v>
      </c>
      <c r="F304" s="180">
        <v>1</v>
      </c>
      <c r="G304" s="180">
        <v>0</v>
      </c>
      <c r="H304" s="180">
        <v>45</v>
      </c>
      <c r="I304" s="180">
        <v>149</v>
      </c>
      <c r="J304" s="180">
        <v>13</v>
      </c>
      <c r="K304" s="176"/>
      <c r="L304" s="178" t="s">
        <v>609</v>
      </c>
      <c r="M304" s="153"/>
      <c r="N304" s="153"/>
      <c r="O304" s="153"/>
      <c r="P304" s="153" t="s">
        <v>24</v>
      </c>
      <c r="R304" s="176"/>
    </row>
    <row r="305" spans="1:18" ht="12.75" customHeight="1" x14ac:dyDescent="0.25">
      <c r="A305" s="178" t="s">
        <v>610</v>
      </c>
      <c r="B305" s="180">
        <v>5713</v>
      </c>
      <c r="C305" s="180">
        <v>719</v>
      </c>
      <c r="D305" s="180">
        <v>6</v>
      </c>
      <c r="E305" s="180">
        <v>185</v>
      </c>
      <c r="F305" s="180">
        <v>16</v>
      </c>
      <c r="G305" s="180">
        <v>4</v>
      </c>
      <c r="H305" s="180">
        <v>523</v>
      </c>
      <c r="I305" s="180">
        <v>937</v>
      </c>
      <c r="J305" s="180">
        <v>98</v>
      </c>
      <c r="K305" s="176"/>
      <c r="L305" s="178" t="s">
        <v>611</v>
      </c>
      <c r="M305" s="153"/>
      <c r="N305" s="153"/>
      <c r="O305" s="153"/>
      <c r="P305" s="153" t="s">
        <v>24</v>
      </c>
      <c r="R305" s="176"/>
    </row>
    <row r="306" spans="1:18" ht="12.75" customHeight="1" x14ac:dyDescent="0.25">
      <c r="A306" s="178" t="s">
        <v>612</v>
      </c>
      <c r="B306" s="180">
        <v>8421</v>
      </c>
      <c r="C306" s="180">
        <v>278</v>
      </c>
      <c r="D306" s="180">
        <v>2</v>
      </c>
      <c r="E306" s="180">
        <v>203</v>
      </c>
      <c r="F306" s="180">
        <v>9</v>
      </c>
      <c r="G306" s="180">
        <v>3</v>
      </c>
      <c r="H306" s="180">
        <v>722</v>
      </c>
      <c r="I306" s="180">
        <v>1141</v>
      </c>
      <c r="J306" s="180">
        <v>275</v>
      </c>
      <c r="K306" s="176"/>
      <c r="L306" s="178" t="s">
        <v>613</v>
      </c>
      <c r="M306" s="153"/>
      <c r="N306" s="153"/>
      <c r="O306" s="153"/>
      <c r="P306" s="153" t="s">
        <v>24</v>
      </c>
      <c r="R306" s="176"/>
    </row>
    <row r="307" spans="1:18" ht="12.75" customHeight="1" x14ac:dyDescent="0.25">
      <c r="A307" s="178" t="s">
        <v>614</v>
      </c>
      <c r="B307" s="180">
        <v>1719</v>
      </c>
      <c r="C307" s="180">
        <v>211</v>
      </c>
      <c r="D307" s="180">
        <v>1</v>
      </c>
      <c r="E307" s="180">
        <v>73</v>
      </c>
      <c r="F307" s="180">
        <v>9</v>
      </c>
      <c r="G307" s="180">
        <v>1</v>
      </c>
      <c r="H307" s="180">
        <v>214</v>
      </c>
      <c r="I307" s="180">
        <v>304</v>
      </c>
      <c r="J307" s="180">
        <v>27</v>
      </c>
      <c r="K307" s="176"/>
      <c r="L307" s="178" t="s">
        <v>615</v>
      </c>
      <c r="M307" s="153"/>
      <c r="N307" s="153"/>
      <c r="O307" s="153"/>
      <c r="P307" s="153" t="s">
        <v>24</v>
      </c>
      <c r="R307" s="176"/>
    </row>
    <row r="308" spans="1:18" ht="12.75" customHeight="1" x14ac:dyDescent="0.25">
      <c r="A308" s="178" t="s">
        <v>616</v>
      </c>
      <c r="B308" s="180">
        <v>5251</v>
      </c>
      <c r="C308" s="180">
        <v>834</v>
      </c>
      <c r="D308" s="180">
        <v>0</v>
      </c>
      <c r="E308" s="180">
        <v>166</v>
      </c>
      <c r="F308" s="180">
        <v>17</v>
      </c>
      <c r="G308" s="180">
        <v>4</v>
      </c>
      <c r="H308" s="180">
        <v>507</v>
      </c>
      <c r="I308" s="180">
        <v>877</v>
      </c>
      <c r="J308" s="180">
        <v>90</v>
      </c>
      <c r="K308" s="176"/>
      <c r="L308" s="178" t="s">
        <v>617</v>
      </c>
      <c r="M308" s="153"/>
      <c r="N308" s="153"/>
      <c r="O308" s="153"/>
      <c r="P308" s="153" t="s">
        <v>24</v>
      </c>
      <c r="R308" s="176"/>
    </row>
    <row r="309" spans="1:18" ht="12.75" customHeight="1" x14ac:dyDescent="0.25">
      <c r="A309" s="178" t="s">
        <v>618</v>
      </c>
      <c r="B309" s="180">
        <v>4138</v>
      </c>
      <c r="C309" s="180">
        <v>699</v>
      </c>
      <c r="D309" s="180">
        <v>5</v>
      </c>
      <c r="E309" s="180">
        <v>94</v>
      </c>
      <c r="F309" s="180">
        <v>11</v>
      </c>
      <c r="G309" s="180">
        <v>3</v>
      </c>
      <c r="H309" s="180">
        <v>313</v>
      </c>
      <c r="I309" s="180">
        <v>592</v>
      </c>
      <c r="J309" s="180">
        <v>50</v>
      </c>
      <c r="K309" s="176"/>
      <c r="L309" s="178" t="s">
        <v>619</v>
      </c>
      <c r="M309" s="153"/>
      <c r="N309" s="153"/>
      <c r="O309" s="153"/>
      <c r="P309" s="153" t="s">
        <v>24</v>
      </c>
      <c r="R309" s="176"/>
    </row>
    <row r="310" spans="1:18" ht="12.75" customHeight="1" x14ac:dyDescent="0.25">
      <c r="A310" s="178" t="s">
        <v>620</v>
      </c>
      <c r="B310" s="180">
        <v>982</v>
      </c>
      <c r="C310" s="180">
        <v>109</v>
      </c>
      <c r="D310" s="180">
        <v>0</v>
      </c>
      <c r="E310" s="180">
        <v>23</v>
      </c>
      <c r="F310" s="180">
        <v>2</v>
      </c>
      <c r="G310" s="180">
        <v>0</v>
      </c>
      <c r="H310" s="180">
        <v>65</v>
      </c>
      <c r="I310" s="180">
        <v>96</v>
      </c>
      <c r="J310" s="180">
        <v>11</v>
      </c>
      <c r="K310" s="176"/>
      <c r="L310" s="178" t="s">
        <v>621</v>
      </c>
      <c r="M310" s="153"/>
      <c r="N310" s="153"/>
      <c r="O310" s="153"/>
      <c r="P310" s="153" t="s">
        <v>24</v>
      </c>
      <c r="R310" s="176"/>
    </row>
    <row r="311" spans="1:18" ht="12.75" customHeight="1" x14ac:dyDescent="0.25">
      <c r="A311" s="178" t="s">
        <v>622</v>
      </c>
      <c r="B311" s="180">
        <v>2433</v>
      </c>
      <c r="C311" s="180">
        <v>204</v>
      </c>
      <c r="D311" s="180">
        <v>1</v>
      </c>
      <c r="E311" s="180">
        <v>68</v>
      </c>
      <c r="F311" s="180">
        <v>13</v>
      </c>
      <c r="G311" s="180">
        <v>1</v>
      </c>
      <c r="H311" s="180">
        <v>185</v>
      </c>
      <c r="I311" s="180">
        <v>506</v>
      </c>
      <c r="J311" s="180">
        <v>43</v>
      </c>
      <c r="K311" s="176"/>
      <c r="L311" s="178" t="s">
        <v>623</v>
      </c>
      <c r="M311" s="153"/>
      <c r="N311" s="153"/>
      <c r="O311" s="153"/>
      <c r="P311" s="153" t="s">
        <v>24</v>
      </c>
      <c r="R311" s="176"/>
    </row>
    <row r="312" spans="1:18" ht="12.75" customHeight="1" x14ac:dyDescent="0.25">
      <c r="A312" s="150" t="s">
        <v>624</v>
      </c>
      <c r="B312" s="181">
        <v>28132</v>
      </c>
      <c r="C312" s="181">
        <v>7250</v>
      </c>
      <c r="D312" s="181">
        <v>14</v>
      </c>
      <c r="E312" s="181">
        <v>1052</v>
      </c>
      <c r="F312" s="181">
        <v>9</v>
      </c>
      <c r="G312" s="181">
        <v>26</v>
      </c>
      <c r="H312" s="181">
        <v>1714</v>
      </c>
      <c r="I312" s="181">
        <v>3433</v>
      </c>
      <c r="J312" s="181">
        <v>625</v>
      </c>
      <c r="K312" s="176"/>
      <c r="L312" s="152">
        <v>200</v>
      </c>
      <c r="M312" s="153" t="s">
        <v>24</v>
      </c>
      <c r="N312" s="153" t="s">
        <v>24</v>
      </c>
      <c r="O312" s="153" t="s">
        <v>24</v>
      </c>
      <c r="P312" s="153"/>
      <c r="R312" s="176"/>
    </row>
    <row r="313" spans="1:18" ht="12.75" customHeight="1" x14ac:dyDescent="0.25">
      <c r="A313" s="150" t="s">
        <v>625</v>
      </c>
      <c r="B313" s="181">
        <v>754</v>
      </c>
      <c r="C313" s="181">
        <v>244</v>
      </c>
      <c r="D313" s="181">
        <v>1</v>
      </c>
      <c r="E313" s="181">
        <v>29</v>
      </c>
      <c r="F313" s="181">
        <v>0</v>
      </c>
      <c r="G313" s="181">
        <v>0</v>
      </c>
      <c r="H313" s="181">
        <v>55</v>
      </c>
      <c r="I313" s="181">
        <v>71</v>
      </c>
      <c r="J313" s="181">
        <v>19</v>
      </c>
      <c r="K313" s="176"/>
      <c r="L313" s="152" t="s">
        <v>626</v>
      </c>
      <c r="M313" s="153"/>
      <c r="N313" s="153"/>
      <c r="O313" s="153"/>
      <c r="P313" s="153"/>
      <c r="R313" s="176"/>
    </row>
    <row r="314" spans="1:18" ht="12.75" customHeight="1" x14ac:dyDescent="0.25">
      <c r="A314" s="178" t="s">
        <v>627</v>
      </c>
      <c r="B314" s="180">
        <v>754</v>
      </c>
      <c r="C314" s="180">
        <v>244</v>
      </c>
      <c r="D314" s="180">
        <v>1</v>
      </c>
      <c r="E314" s="180">
        <v>29</v>
      </c>
      <c r="F314" s="180">
        <v>0</v>
      </c>
      <c r="G314" s="180">
        <v>0</v>
      </c>
      <c r="H314" s="180">
        <v>55</v>
      </c>
      <c r="I314" s="180">
        <v>71</v>
      </c>
      <c r="J314" s="180">
        <v>19</v>
      </c>
      <c r="K314" s="176"/>
      <c r="L314" s="178" t="s">
        <v>628</v>
      </c>
      <c r="M314" s="153"/>
      <c r="N314" s="153"/>
      <c r="O314" s="153"/>
      <c r="P314" s="153" t="s">
        <v>24</v>
      </c>
      <c r="R314" s="176"/>
    </row>
    <row r="315" spans="1:18" ht="12.75" customHeight="1" x14ac:dyDescent="0.25">
      <c r="A315" s="150" t="s">
        <v>629</v>
      </c>
      <c r="B315" s="181">
        <v>13567</v>
      </c>
      <c r="C315" s="181">
        <v>2523</v>
      </c>
      <c r="D315" s="181">
        <v>4</v>
      </c>
      <c r="E315" s="181">
        <v>481</v>
      </c>
      <c r="F315" s="181">
        <v>3</v>
      </c>
      <c r="G315" s="181">
        <v>12</v>
      </c>
      <c r="H315" s="181">
        <v>836</v>
      </c>
      <c r="I315" s="181">
        <v>1724</v>
      </c>
      <c r="J315" s="181">
        <v>287</v>
      </c>
      <c r="K315" s="176"/>
      <c r="L315" s="152" t="s">
        <v>626</v>
      </c>
      <c r="M315" s="153"/>
      <c r="N315" s="153"/>
      <c r="O315" s="153"/>
      <c r="P315" s="153"/>
      <c r="R315" s="176"/>
    </row>
    <row r="316" spans="1:18" ht="12.75" customHeight="1" x14ac:dyDescent="0.25">
      <c r="A316" s="178" t="s">
        <v>630</v>
      </c>
      <c r="B316" s="180">
        <v>1241</v>
      </c>
      <c r="C316" s="180">
        <v>213</v>
      </c>
      <c r="D316" s="180">
        <v>0</v>
      </c>
      <c r="E316" s="180">
        <v>60</v>
      </c>
      <c r="F316" s="180">
        <v>0</v>
      </c>
      <c r="G316" s="180">
        <v>1</v>
      </c>
      <c r="H316" s="180">
        <v>111</v>
      </c>
      <c r="I316" s="180">
        <v>163</v>
      </c>
      <c r="J316" s="180">
        <v>28</v>
      </c>
      <c r="K316" s="176"/>
      <c r="L316" s="178" t="s">
        <v>631</v>
      </c>
      <c r="M316" s="153"/>
      <c r="N316" s="153"/>
      <c r="O316" s="153"/>
      <c r="P316" s="153" t="s">
        <v>24</v>
      </c>
      <c r="R316" s="176"/>
    </row>
    <row r="317" spans="1:18" ht="12.75" customHeight="1" x14ac:dyDescent="0.25">
      <c r="A317" s="178" t="s">
        <v>632</v>
      </c>
      <c r="B317" s="180">
        <v>447</v>
      </c>
      <c r="C317" s="180">
        <v>201</v>
      </c>
      <c r="D317" s="180">
        <v>1</v>
      </c>
      <c r="E317" s="180">
        <v>16</v>
      </c>
      <c r="F317" s="180">
        <v>0</v>
      </c>
      <c r="G317" s="180">
        <v>1</v>
      </c>
      <c r="H317" s="180">
        <v>23</v>
      </c>
      <c r="I317" s="180">
        <v>58</v>
      </c>
      <c r="J317" s="180">
        <v>6</v>
      </c>
      <c r="K317" s="176"/>
      <c r="L317" s="178" t="s">
        <v>633</v>
      </c>
      <c r="M317" s="153"/>
      <c r="N317" s="153"/>
      <c r="O317" s="153"/>
      <c r="P317" s="153" t="s">
        <v>24</v>
      </c>
      <c r="R317" s="176"/>
    </row>
    <row r="318" spans="1:18" ht="12.75" customHeight="1" x14ac:dyDescent="0.25">
      <c r="A318" s="178" t="s">
        <v>634</v>
      </c>
      <c r="B318" s="182">
        <v>7759</v>
      </c>
      <c r="C318" s="182">
        <v>1030</v>
      </c>
      <c r="D318" s="182">
        <v>1</v>
      </c>
      <c r="E318" s="182">
        <v>254</v>
      </c>
      <c r="F318" s="182">
        <v>2</v>
      </c>
      <c r="G318" s="182">
        <v>7</v>
      </c>
      <c r="H318" s="182">
        <v>328</v>
      </c>
      <c r="I318" s="182">
        <v>971</v>
      </c>
      <c r="J318" s="182">
        <v>159</v>
      </c>
      <c r="K318" s="176"/>
      <c r="L318" s="178" t="s">
        <v>635</v>
      </c>
      <c r="M318" s="153"/>
      <c r="N318" s="153"/>
      <c r="O318" s="153"/>
      <c r="P318" s="153" t="s">
        <v>24</v>
      </c>
      <c r="R318" s="176"/>
    </row>
    <row r="319" spans="1:18" ht="12.75" customHeight="1" x14ac:dyDescent="0.25">
      <c r="A319" s="178" t="s">
        <v>636</v>
      </c>
      <c r="B319" s="180">
        <v>464</v>
      </c>
      <c r="C319" s="180">
        <v>131</v>
      </c>
      <c r="D319" s="180">
        <v>0</v>
      </c>
      <c r="E319" s="180">
        <v>21</v>
      </c>
      <c r="F319" s="180">
        <v>0</v>
      </c>
      <c r="G319" s="180">
        <v>0</v>
      </c>
      <c r="H319" s="180">
        <v>23</v>
      </c>
      <c r="I319" s="180">
        <v>58</v>
      </c>
      <c r="J319" s="180">
        <v>12</v>
      </c>
      <c r="K319" s="176"/>
      <c r="L319" s="178" t="s">
        <v>637</v>
      </c>
      <c r="M319" s="153"/>
      <c r="N319" s="153"/>
      <c r="O319" s="153"/>
      <c r="P319" s="153" t="s">
        <v>24</v>
      </c>
      <c r="R319" s="176"/>
    </row>
    <row r="320" spans="1:18" ht="12.75" customHeight="1" x14ac:dyDescent="0.25">
      <c r="A320" s="178" t="s">
        <v>638</v>
      </c>
      <c r="B320" s="182">
        <v>2674</v>
      </c>
      <c r="C320" s="182">
        <v>652</v>
      </c>
      <c r="D320" s="182">
        <v>2</v>
      </c>
      <c r="E320" s="182">
        <v>105</v>
      </c>
      <c r="F320" s="182">
        <v>1</v>
      </c>
      <c r="G320" s="182">
        <v>3</v>
      </c>
      <c r="H320" s="182">
        <v>189</v>
      </c>
      <c r="I320" s="182">
        <v>349</v>
      </c>
      <c r="J320" s="182">
        <v>64</v>
      </c>
      <c r="K320" s="176"/>
      <c r="L320" s="178" t="s">
        <v>639</v>
      </c>
      <c r="M320" s="153"/>
      <c r="N320" s="153"/>
      <c r="O320" s="153"/>
      <c r="P320" s="153" t="s">
        <v>24</v>
      </c>
      <c r="R320" s="176"/>
    </row>
    <row r="321" spans="1:18" ht="12.75" customHeight="1" x14ac:dyDescent="0.25">
      <c r="A321" s="178" t="s">
        <v>640</v>
      </c>
      <c r="B321" s="182">
        <v>982</v>
      </c>
      <c r="C321" s="182">
        <v>296</v>
      </c>
      <c r="D321" s="182">
        <v>0</v>
      </c>
      <c r="E321" s="182">
        <v>25</v>
      </c>
      <c r="F321" s="182">
        <v>0</v>
      </c>
      <c r="G321" s="182">
        <v>0</v>
      </c>
      <c r="H321" s="182">
        <v>162</v>
      </c>
      <c r="I321" s="182">
        <v>125</v>
      </c>
      <c r="J321" s="182">
        <v>18</v>
      </c>
      <c r="K321" s="176"/>
      <c r="L321" s="178" t="s">
        <v>641</v>
      </c>
      <c r="M321" s="153"/>
      <c r="N321" s="153"/>
      <c r="O321" s="153"/>
      <c r="P321" s="153" t="s">
        <v>24</v>
      </c>
      <c r="R321" s="176"/>
    </row>
    <row r="322" spans="1:18" ht="12.75" customHeight="1" x14ac:dyDescent="0.25">
      <c r="A322" s="150" t="s">
        <v>642</v>
      </c>
      <c r="B322" s="183">
        <v>6815</v>
      </c>
      <c r="C322" s="183">
        <v>1923</v>
      </c>
      <c r="D322" s="183">
        <v>1</v>
      </c>
      <c r="E322" s="183">
        <v>254</v>
      </c>
      <c r="F322" s="183">
        <v>4</v>
      </c>
      <c r="G322" s="183">
        <v>10</v>
      </c>
      <c r="H322" s="183">
        <v>403</v>
      </c>
      <c r="I322" s="183">
        <v>828</v>
      </c>
      <c r="J322" s="183">
        <v>120</v>
      </c>
      <c r="K322" s="176"/>
      <c r="L322" s="152" t="s">
        <v>626</v>
      </c>
      <c r="M322" s="153"/>
      <c r="N322" s="153"/>
      <c r="O322" s="153"/>
      <c r="P322" s="153"/>
      <c r="R322" s="176"/>
    </row>
    <row r="323" spans="1:18" ht="12.75" customHeight="1" x14ac:dyDescent="0.25">
      <c r="A323" s="178" t="s">
        <v>643</v>
      </c>
      <c r="B323" s="182">
        <v>4479</v>
      </c>
      <c r="C323" s="182">
        <v>1171</v>
      </c>
      <c r="D323" s="182">
        <v>1</v>
      </c>
      <c r="E323" s="182">
        <v>157</v>
      </c>
      <c r="F323" s="182">
        <v>0</v>
      </c>
      <c r="G323" s="182">
        <v>5</v>
      </c>
      <c r="H323" s="182">
        <v>262</v>
      </c>
      <c r="I323" s="182">
        <v>547</v>
      </c>
      <c r="J323" s="182">
        <v>62</v>
      </c>
      <c r="K323" s="176"/>
      <c r="L323" s="178" t="s">
        <v>644</v>
      </c>
      <c r="M323" s="153"/>
      <c r="N323" s="153"/>
      <c r="O323" s="153"/>
      <c r="P323" s="153" t="s">
        <v>24</v>
      </c>
      <c r="R323" s="176"/>
    </row>
    <row r="324" spans="1:18" ht="12.75" customHeight="1" x14ac:dyDescent="0.25">
      <c r="A324" s="178" t="s">
        <v>645</v>
      </c>
      <c r="B324" s="182">
        <v>2336</v>
      </c>
      <c r="C324" s="182">
        <v>752</v>
      </c>
      <c r="D324" s="182">
        <v>0</v>
      </c>
      <c r="E324" s="182">
        <v>97</v>
      </c>
      <c r="F324" s="182">
        <v>4</v>
      </c>
      <c r="G324" s="182">
        <v>5</v>
      </c>
      <c r="H324" s="182">
        <v>141</v>
      </c>
      <c r="I324" s="182">
        <v>281</v>
      </c>
      <c r="J324" s="182">
        <v>58</v>
      </c>
      <c r="K324" s="176"/>
      <c r="L324" s="178" t="s">
        <v>646</v>
      </c>
      <c r="M324" s="153"/>
      <c r="N324" s="153"/>
      <c r="O324" s="153"/>
      <c r="P324" s="153" t="s">
        <v>24</v>
      </c>
      <c r="R324" s="176"/>
    </row>
    <row r="325" spans="1:18" ht="12.75" customHeight="1" x14ac:dyDescent="0.25">
      <c r="A325" s="150" t="s">
        <v>647</v>
      </c>
      <c r="B325" s="183">
        <v>576</v>
      </c>
      <c r="C325" s="183">
        <v>280</v>
      </c>
      <c r="D325" s="183">
        <v>0</v>
      </c>
      <c r="E325" s="183">
        <v>30</v>
      </c>
      <c r="F325" s="183">
        <v>1</v>
      </c>
      <c r="G325" s="183">
        <v>0</v>
      </c>
      <c r="H325" s="183">
        <v>29</v>
      </c>
      <c r="I325" s="183">
        <v>56</v>
      </c>
      <c r="J325" s="183">
        <v>19</v>
      </c>
      <c r="K325" s="176"/>
      <c r="L325" s="152" t="s">
        <v>626</v>
      </c>
      <c r="M325" s="153"/>
      <c r="N325" s="153"/>
      <c r="O325" s="153"/>
      <c r="P325" s="153"/>
      <c r="R325" s="176"/>
    </row>
    <row r="326" spans="1:18" ht="12.75" customHeight="1" x14ac:dyDescent="0.25">
      <c r="A326" s="178" t="s">
        <v>648</v>
      </c>
      <c r="B326" s="182">
        <v>576</v>
      </c>
      <c r="C326" s="182">
        <v>280</v>
      </c>
      <c r="D326" s="182">
        <v>0</v>
      </c>
      <c r="E326" s="182">
        <v>30</v>
      </c>
      <c r="F326" s="182">
        <v>1</v>
      </c>
      <c r="G326" s="182">
        <v>0</v>
      </c>
      <c r="H326" s="182">
        <v>29</v>
      </c>
      <c r="I326" s="182">
        <v>56</v>
      </c>
      <c r="J326" s="182">
        <v>19</v>
      </c>
      <c r="K326" s="176"/>
      <c r="L326" s="178" t="s">
        <v>649</v>
      </c>
      <c r="M326" s="153"/>
      <c r="N326" s="153"/>
      <c r="O326" s="153"/>
      <c r="P326" s="153" t="s">
        <v>24</v>
      </c>
      <c r="R326" s="176"/>
    </row>
    <row r="327" spans="1:18" ht="12.75" customHeight="1" x14ac:dyDescent="0.25">
      <c r="A327" s="150" t="s">
        <v>650</v>
      </c>
      <c r="B327" s="183">
        <v>1266</v>
      </c>
      <c r="C327" s="183">
        <v>537</v>
      </c>
      <c r="D327" s="183">
        <v>1</v>
      </c>
      <c r="E327" s="183">
        <v>40</v>
      </c>
      <c r="F327" s="183">
        <v>0</v>
      </c>
      <c r="G327" s="183">
        <v>1</v>
      </c>
      <c r="H327" s="183">
        <v>97</v>
      </c>
      <c r="I327" s="183">
        <v>161</v>
      </c>
      <c r="J327" s="183">
        <v>43</v>
      </c>
      <c r="K327" s="176"/>
      <c r="L327" s="152" t="s">
        <v>626</v>
      </c>
      <c r="M327" s="153"/>
      <c r="N327" s="153"/>
      <c r="O327" s="153"/>
      <c r="P327" s="153"/>
      <c r="R327" s="176"/>
    </row>
    <row r="328" spans="1:18" ht="12.75" customHeight="1" x14ac:dyDescent="0.25">
      <c r="A328" s="178" t="s">
        <v>651</v>
      </c>
      <c r="B328" s="180">
        <v>556</v>
      </c>
      <c r="C328" s="180">
        <v>294</v>
      </c>
      <c r="D328" s="180">
        <v>0</v>
      </c>
      <c r="E328" s="180">
        <v>21</v>
      </c>
      <c r="F328" s="180">
        <v>0</v>
      </c>
      <c r="G328" s="180">
        <v>1</v>
      </c>
      <c r="H328" s="180">
        <v>40</v>
      </c>
      <c r="I328" s="180">
        <v>68</v>
      </c>
      <c r="J328" s="180">
        <v>18</v>
      </c>
      <c r="K328" s="176"/>
      <c r="L328" s="178" t="s">
        <v>652</v>
      </c>
      <c r="M328" s="153"/>
      <c r="N328" s="153"/>
      <c r="O328" s="153"/>
      <c r="P328" s="153" t="s">
        <v>24</v>
      </c>
      <c r="R328" s="176"/>
    </row>
    <row r="329" spans="1:18" ht="12.75" customHeight="1" x14ac:dyDescent="0.25">
      <c r="A329" s="178" t="s">
        <v>653</v>
      </c>
      <c r="B329" s="182">
        <v>710</v>
      </c>
      <c r="C329" s="182">
        <v>243</v>
      </c>
      <c r="D329" s="182">
        <v>1</v>
      </c>
      <c r="E329" s="182">
        <v>19</v>
      </c>
      <c r="F329" s="182">
        <v>0</v>
      </c>
      <c r="G329" s="182">
        <v>0</v>
      </c>
      <c r="H329" s="182">
        <v>57</v>
      </c>
      <c r="I329" s="182">
        <v>93</v>
      </c>
      <c r="J329" s="182">
        <v>25</v>
      </c>
      <c r="K329" s="176"/>
      <c r="L329" s="178" t="s">
        <v>654</v>
      </c>
      <c r="M329" s="153"/>
      <c r="N329" s="153"/>
      <c r="O329" s="153"/>
      <c r="P329" s="153" t="s">
        <v>24</v>
      </c>
      <c r="R329" s="176"/>
    </row>
    <row r="330" spans="1:18" ht="12.75" customHeight="1" x14ac:dyDescent="0.25">
      <c r="A330" s="150" t="s">
        <v>655</v>
      </c>
      <c r="B330" s="183">
        <v>2295</v>
      </c>
      <c r="C330" s="183">
        <v>852</v>
      </c>
      <c r="D330" s="183">
        <v>3</v>
      </c>
      <c r="E330" s="183">
        <v>117</v>
      </c>
      <c r="F330" s="183">
        <v>1</v>
      </c>
      <c r="G330" s="183">
        <v>0</v>
      </c>
      <c r="H330" s="183">
        <v>137</v>
      </c>
      <c r="I330" s="183">
        <v>257</v>
      </c>
      <c r="J330" s="183">
        <v>54</v>
      </c>
      <c r="K330" s="176"/>
      <c r="L330" s="152" t="s">
        <v>626</v>
      </c>
      <c r="M330" s="153"/>
      <c r="N330" s="153"/>
      <c r="O330" s="153"/>
      <c r="P330" s="153"/>
      <c r="R330" s="176"/>
    </row>
    <row r="331" spans="1:18" ht="12.75" customHeight="1" x14ac:dyDescent="0.25">
      <c r="A331" s="178" t="s">
        <v>656</v>
      </c>
      <c r="B331" s="180">
        <v>716</v>
      </c>
      <c r="C331" s="180">
        <v>321</v>
      </c>
      <c r="D331" s="180">
        <v>2</v>
      </c>
      <c r="E331" s="180">
        <v>37</v>
      </c>
      <c r="F331" s="180">
        <v>1</v>
      </c>
      <c r="G331" s="180">
        <v>0</v>
      </c>
      <c r="H331" s="180">
        <v>36</v>
      </c>
      <c r="I331" s="180">
        <v>65</v>
      </c>
      <c r="J331" s="181">
        <v>16</v>
      </c>
      <c r="K331" s="176"/>
      <c r="L331" s="178" t="s">
        <v>657</v>
      </c>
      <c r="M331" s="153"/>
      <c r="N331" s="153"/>
      <c r="O331" s="153"/>
      <c r="P331" s="153" t="s">
        <v>24</v>
      </c>
      <c r="R331" s="176"/>
    </row>
    <row r="332" spans="1:18" ht="12.75" customHeight="1" x14ac:dyDescent="0.25">
      <c r="A332" s="178" t="s">
        <v>658</v>
      </c>
      <c r="B332" s="182">
        <v>1041</v>
      </c>
      <c r="C332" s="182">
        <v>376</v>
      </c>
      <c r="D332" s="182">
        <v>0</v>
      </c>
      <c r="E332" s="182">
        <v>52</v>
      </c>
      <c r="F332" s="182">
        <v>0</v>
      </c>
      <c r="G332" s="182">
        <v>0</v>
      </c>
      <c r="H332" s="182">
        <v>66</v>
      </c>
      <c r="I332" s="182">
        <v>119</v>
      </c>
      <c r="J332" s="182">
        <v>25</v>
      </c>
      <c r="K332" s="176"/>
      <c r="L332" s="178" t="s">
        <v>659</v>
      </c>
      <c r="M332" s="153"/>
      <c r="N332" s="153"/>
      <c r="O332" s="153"/>
      <c r="P332" s="153" t="s">
        <v>24</v>
      </c>
      <c r="R332" s="176"/>
    </row>
    <row r="333" spans="1:18" ht="12.75" customHeight="1" x14ac:dyDescent="0.25">
      <c r="A333" s="178" t="s">
        <v>660</v>
      </c>
      <c r="B333" s="180">
        <v>538</v>
      </c>
      <c r="C333" s="180">
        <v>155</v>
      </c>
      <c r="D333" s="180">
        <v>1</v>
      </c>
      <c r="E333" s="180">
        <v>28</v>
      </c>
      <c r="F333" s="180">
        <v>0</v>
      </c>
      <c r="G333" s="180">
        <v>0</v>
      </c>
      <c r="H333" s="180">
        <v>35</v>
      </c>
      <c r="I333" s="180">
        <v>73</v>
      </c>
      <c r="J333" s="180">
        <v>13</v>
      </c>
      <c r="K333" s="176"/>
      <c r="L333" s="178" t="s">
        <v>661</v>
      </c>
      <c r="M333" s="153"/>
      <c r="N333" s="153"/>
      <c r="O333" s="153"/>
      <c r="P333" s="153" t="s">
        <v>24</v>
      </c>
      <c r="R333" s="176"/>
    </row>
    <row r="334" spans="1:18" ht="12.75" customHeight="1" x14ac:dyDescent="0.25">
      <c r="A334" s="150" t="s">
        <v>662</v>
      </c>
      <c r="B334" s="183">
        <v>2149</v>
      </c>
      <c r="C334" s="183">
        <v>595</v>
      </c>
      <c r="D334" s="183">
        <v>4</v>
      </c>
      <c r="E334" s="183">
        <v>90</v>
      </c>
      <c r="F334" s="183">
        <v>0</v>
      </c>
      <c r="G334" s="183">
        <v>2</v>
      </c>
      <c r="H334" s="183">
        <v>118</v>
      </c>
      <c r="I334" s="183">
        <v>264</v>
      </c>
      <c r="J334" s="183">
        <v>70</v>
      </c>
      <c r="K334" s="176"/>
      <c r="L334" s="152" t="s">
        <v>626</v>
      </c>
      <c r="M334" s="153"/>
      <c r="N334" s="153"/>
      <c r="O334" s="153"/>
      <c r="P334" s="153"/>
      <c r="R334" s="176"/>
    </row>
    <row r="335" spans="1:18" ht="12.75" customHeight="1" x14ac:dyDescent="0.25">
      <c r="A335" s="178" t="s">
        <v>663</v>
      </c>
      <c r="B335" s="182">
        <v>2149</v>
      </c>
      <c r="C335" s="182">
        <v>595</v>
      </c>
      <c r="D335" s="182">
        <v>4</v>
      </c>
      <c r="E335" s="182">
        <v>90</v>
      </c>
      <c r="F335" s="182">
        <v>0</v>
      </c>
      <c r="G335" s="182">
        <v>2</v>
      </c>
      <c r="H335" s="182">
        <v>118</v>
      </c>
      <c r="I335" s="182">
        <v>264</v>
      </c>
      <c r="J335" s="182">
        <v>70</v>
      </c>
      <c r="K335" s="176"/>
      <c r="L335" s="178" t="s">
        <v>664</v>
      </c>
      <c r="M335" s="153"/>
      <c r="N335" s="153"/>
      <c r="O335" s="153"/>
      <c r="P335" s="153" t="s">
        <v>24</v>
      </c>
      <c r="R335" s="176"/>
    </row>
    <row r="336" spans="1:18" ht="12.75" customHeight="1" x14ac:dyDescent="0.25">
      <c r="A336" s="150" t="s">
        <v>665</v>
      </c>
      <c r="B336" s="181">
        <v>619</v>
      </c>
      <c r="C336" s="181">
        <v>261</v>
      </c>
      <c r="D336" s="181">
        <v>0</v>
      </c>
      <c r="E336" s="181">
        <v>11</v>
      </c>
      <c r="F336" s="181">
        <v>0</v>
      </c>
      <c r="G336" s="181">
        <v>0</v>
      </c>
      <c r="H336" s="181">
        <v>36</v>
      </c>
      <c r="I336" s="181">
        <v>59</v>
      </c>
      <c r="J336" s="181">
        <v>12</v>
      </c>
      <c r="K336" s="176"/>
      <c r="L336" s="152" t="s">
        <v>626</v>
      </c>
      <c r="M336" s="153"/>
      <c r="N336" s="153"/>
      <c r="O336" s="153"/>
      <c r="P336" s="153"/>
      <c r="R336" s="176"/>
    </row>
    <row r="337" spans="1:18" ht="12.75" customHeight="1" x14ac:dyDescent="0.25">
      <c r="A337" s="178" t="s">
        <v>666</v>
      </c>
      <c r="B337" s="182">
        <v>269</v>
      </c>
      <c r="C337" s="182">
        <v>117</v>
      </c>
      <c r="D337" s="182">
        <v>0</v>
      </c>
      <c r="E337" s="182">
        <v>6</v>
      </c>
      <c r="F337" s="182">
        <v>0</v>
      </c>
      <c r="G337" s="182">
        <v>0</v>
      </c>
      <c r="H337" s="182">
        <v>14</v>
      </c>
      <c r="I337" s="182">
        <v>17</v>
      </c>
      <c r="J337" s="182">
        <v>3</v>
      </c>
      <c r="K337" s="176"/>
      <c r="L337" s="178" t="s">
        <v>667</v>
      </c>
      <c r="M337" s="153"/>
      <c r="N337" s="153"/>
      <c r="O337" s="153"/>
      <c r="P337" s="153" t="s">
        <v>24</v>
      </c>
      <c r="R337" s="176"/>
    </row>
    <row r="338" spans="1:18" ht="12.75" customHeight="1" x14ac:dyDescent="0.25">
      <c r="A338" s="178" t="s">
        <v>668</v>
      </c>
      <c r="B338" s="182">
        <v>350</v>
      </c>
      <c r="C338" s="182">
        <v>144</v>
      </c>
      <c r="D338" s="182">
        <v>0</v>
      </c>
      <c r="E338" s="182">
        <v>5</v>
      </c>
      <c r="F338" s="182">
        <v>0</v>
      </c>
      <c r="G338" s="182">
        <v>0</v>
      </c>
      <c r="H338" s="182">
        <v>22</v>
      </c>
      <c r="I338" s="182">
        <v>42</v>
      </c>
      <c r="J338" s="182">
        <v>9</v>
      </c>
      <c r="K338" s="176"/>
      <c r="L338" s="178" t="s">
        <v>669</v>
      </c>
      <c r="M338" s="153"/>
      <c r="N338" s="153"/>
      <c r="O338" s="153"/>
      <c r="P338" s="153" t="s">
        <v>24</v>
      </c>
      <c r="R338" s="176"/>
    </row>
    <row r="339" spans="1:18" ht="12.75" customHeight="1" x14ac:dyDescent="0.25">
      <c r="A339" s="150" t="s">
        <v>670</v>
      </c>
      <c r="B339" s="183">
        <v>91</v>
      </c>
      <c r="C339" s="183">
        <v>35</v>
      </c>
      <c r="D339" s="183">
        <v>0</v>
      </c>
      <c r="E339" s="183">
        <v>0</v>
      </c>
      <c r="F339" s="183">
        <v>0</v>
      </c>
      <c r="G339" s="183">
        <v>1</v>
      </c>
      <c r="H339" s="183">
        <v>3</v>
      </c>
      <c r="I339" s="183">
        <v>13</v>
      </c>
      <c r="J339" s="183">
        <v>1</v>
      </c>
      <c r="K339" s="176"/>
      <c r="L339" s="152" t="s">
        <v>626</v>
      </c>
      <c r="M339" s="153"/>
      <c r="N339" s="153"/>
      <c r="O339" s="153"/>
      <c r="P339" s="153"/>
      <c r="R339" s="176"/>
    </row>
    <row r="340" spans="1:18" ht="12.75" customHeight="1" x14ac:dyDescent="0.25">
      <c r="A340" s="178" t="s">
        <v>671</v>
      </c>
      <c r="B340" s="180">
        <v>91</v>
      </c>
      <c r="C340" s="180">
        <v>35</v>
      </c>
      <c r="D340" s="180">
        <v>0</v>
      </c>
      <c r="E340" s="180">
        <v>0</v>
      </c>
      <c r="F340" s="180">
        <v>0</v>
      </c>
      <c r="G340" s="180">
        <v>1</v>
      </c>
      <c r="H340" s="180">
        <v>3</v>
      </c>
      <c r="I340" s="180">
        <v>13</v>
      </c>
      <c r="J340" s="180">
        <v>1</v>
      </c>
      <c r="K340" s="176"/>
      <c r="L340" s="178" t="s">
        <v>672</v>
      </c>
      <c r="M340" s="153"/>
      <c r="N340" s="153"/>
      <c r="O340" s="153"/>
      <c r="P340" s="153" t="s">
        <v>24</v>
      </c>
      <c r="R340" s="176"/>
    </row>
    <row r="341" spans="1:18" ht="12.75" customHeight="1" x14ac:dyDescent="0.25">
      <c r="A341" s="157" t="s">
        <v>673</v>
      </c>
      <c r="B341" s="183">
        <v>28674</v>
      </c>
      <c r="C341" s="183">
        <v>4755</v>
      </c>
      <c r="D341" s="183">
        <v>15</v>
      </c>
      <c r="E341" s="183">
        <v>726</v>
      </c>
      <c r="F341" s="183">
        <v>73</v>
      </c>
      <c r="G341" s="183">
        <v>20</v>
      </c>
      <c r="H341" s="183">
        <v>1357</v>
      </c>
      <c r="I341" s="183">
        <v>3612</v>
      </c>
      <c r="J341" s="183">
        <v>951</v>
      </c>
      <c r="K341" s="176"/>
      <c r="L341" s="152">
        <v>300</v>
      </c>
      <c r="M341" s="153" t="s">
        <v>24</v>
      </c>
      <c r="N341" s="153" t="s">
        <v>24</v>
      </c>
      <c r="O341" s="153" t="s">
        <v>24</v>
      </c>
      <c r="P341" s="153"/>
      <c r="R341" s="176"/>
    </row>
    <row r="342" spans="1:18" ht="12.75" customHeight="1" x14ac:dyDescent="0.25">
      <c r="A342" s="178" t="s">
        <v>674</v>
      </c>
      <c r="B342" s="180">
        <v>1583</v>
      </c>
      <c r="C342" s="180">
        <v>529</v>
      </c>
      <c r="D342" s="180">
        <v>0</v>
      </c>
      <c r="E342" s="180">
        <v>28</v>
      </c>
      <c r="F342" s="180">
        <v>10</v>
      </c>
      <c r="G342" s="180">
        <v>0</v>
      </c>
      <c r="H342" s="180">
        <v>65</v>
      </c>
      <c r="I342" s="180">
        <v>124</v>
      </c>
      <c r="J342" s="180">
        <v>38</v>
      </c>
      <c r="K342" s="176"/>
      <c r="L342" s="178" t="s">
        <v>675</v>
      </c>
      <c r="M342" s="153"/>
      <c r="N342" s="153"/>
      <c r="O342" s="153"/>
      <c r="P342" s="153" t="s">
        <v>24</v>
      </c>
      <c r="R342" s="176"/>
    </row>
    <row r="343" spans="1:18" ht="12.75" customHeight="1" x14ac:dyDescent="0.25">
      <c r="A343" s="178" t="s">
        <v>676</v>
      </c>
      <c r="B343" s="182">
        <v>2918</v>
      </c>
      <c r="C343" s="182">
        <v>1119</v>
      </c>
      <c r="D343" s="182">
        <v>2</v>
      </c>
      <c r="E343" s="182">
        <v>71</v>
      </c>
      <c r="F343" s="182">
        <v>5</v>
      </c>
      <c r="G343" s="182">
        <v>1</v>
      </c>
      <c r="H343" s="182">
        <v>194</v>
      </c>
      <c r="I343" s="182">
        <v>303</v>
      </c>
      <c r="J343" s="182">
        <v>99</v>
      </c>
      <c r="K343" s="176"/>
      <c r="L343" s="178" t="s">
        <v>677</v>
      </c>
      <c r="M343" s="153"/>
      <c r="N343" s="153"/>
      <c r="O343" s="153"/>
      <c r="P343" s="153" t="s">
        <v>24</v>
      </c>
      <c r="R343" s="176"/>
    </row>
    <row r="344" spans="1:18" ht="12.75" customHeight="1" x14ac:dyDescent="0.25">
      <c r="A344" s="178" t="s">
        <v>678</v>
      </c>
      <c r="B344" s="182">
        <v>14003</v>
      </c>
      <c r="C344" s="182">
        <v>948</v>
      </c>
      <c r="D344" s="182">
        <v>11</v>
      </c>
      <c r="E344" s="182">
        <v>305</v>
      </c>
      <c r="F344" s="182">
        <v>34</v>
      </c>
      <c r="G344" s="182">
        <v>14</v>
      </c>
      <c r="H344" s="182">
        <v>568</v>
      </c>
      <c r="I344" s="182">
        <v>1929</v>
      </c>
      <c r="J344" s="182">
        <v>436</v>
      </c>
      <c r="K344" s="176"/>
      <c r="L344" s="178" t="s">
        <v>679</v>
      </c>
      <c r="M344" s="153"/>
      <c r="N344" s="153"/>
      <c r="O344" s="153"/>
      <c r="P344" s="153" t="s">
        <v>24</v>
      </c>
      <c r="R344" s="176"/>
    </row>
    <row r="345" spans="1:18" ht="12.75" customHeight="1" x14ac:dyDescent="0.25">
      <c r="A345" s="178" t="s">
        <v>680</v>
      </c>
      <c r="B345" s="180">
        <v>1558</v>
      </c>
      <c r="C345" s="180">
        <v>148</v>
      </c>
      <c r="D345" s="180">
        <v>0</v>
      </c>
      <c r="E345" s="180">
        <v>69</v>
      </c>
      <c r="F345" s="180">
        <v>4</v>
      </c>
      <c r="G345" s="180">
        <v>1</v>
      </c>
      <c r="H345" s="180">
        <v>120</v>
      </c>
      <c r="I345" s="180">
        <v>234</v>
      </c>
      <c r="J345" s="180">
        <v>73</v>
      </c>
      <c r="K345" s="176"/>
      <c r="L345" s="178" t="s">
        <v>681</v>
      </c>
      <c r="M345" s="153"/>
      <c r="N345" s="153"/>
      <c r="O345" s="153"/>
      <c r="P345" s="153" t="s">
        <v>24</v>
      </c>
      <c r="R345" s="176"/>
    </row>
    <row r="346" spans="1:18" ht="12.75" customHeight="1" x14ac:dyDescent="0.25">
      <c r="A346" s="178" t="s">
        <v>682</v>
      </c>
      <c r="B346" s="182">
        <v>1482</v>
      </c>
      <c r="C346" s="182">
        <v>786</v>
      </c>
      <c r="D346" s="182">
        <v>0</v>
      </c>
      <c r="E346" s="182">
        <v>30</v>
      </c>
      <c r="F346" s="182">
        <v>7</v>
      </c>
      <c r="G346" s="182">
        <v>0</v>
      </c>
      <c r="H346" s="182">
        <v>70</v>
      </c>
      <c r="I346" s="182">
        <v>125</v>
      </c>
      <c r="J346" s="182">
        <v>29</v>
      </c>
      <c r="K346" s="176"/>
      <c r="L346" s="178" t="s">
        <v>683</v>
      </c>
      <c r="M346" s="153"/>
      <c r="N346" s="153"/>
      <c r="O346" s="153"/>
      <c r="P346" s="153" t="s">
        <v>24</v>
      </c>
      <c r="R346" s="176"/>
    </row>
    <row r="347" spans="1:18" ht="12.75" customHeight="1" x14ac:dyDescent="0.25">
      <c r="A347" s="178" t="s">
        <v>684</v>
      </c>
      <c r="B347" s="182">
        <v>329</v>
      </c>
      <c r="C347" s="182">
        <v>99</v>
      </c>
      <c r="D347" s="182">
        <v>0</v>
      </c>
      <c r="E347" s="182">
        <v>7</v>
      </c>
      <c r="F347" s="182">
        <v>0</v>
      </c>
      <c r="G347" s="182">
        <v>0</v>
      </c>
      <c r="H347" s="182">
        <v>19</v>
      </c>
      <c r="I347" s="182">
        <v>32</v>
      </c>
      <c r="J347" s="182">
        <v>10</v>
      </c>
      <c r="K347" s="176"/>
      <c r="L347" s="178" t="s">
        <v>685</v>
      </c>
      <c r="M347" s="153"/>
      <c r="N347" s="153"/>
      <c r="O347" s="153"/>
      <c r="P347" s="153" t="s">
        <v>24</v>
      </c>
      <c r="R347" s="176"/>
    </row>
    <row r="348" spans="1:18" ht="12.75" customHeight="1" x14ac:dyDescent="0.25">
      <c r="A348" s="178" t="s">
        <v>686</v>
      </c>
      <c r="B348" s="182">
        <v>1203</v>
      </c>
      <c r="C348" s="182">
        <v>360</v>
      </c>
      <c r="D348" s="182">
        <v>0</v>
      </c>
      <c r="E348" s="182">
        <v>32</v>
      </c>
      <c r="F348" s="182">
        <v>2</v>
      </c>
      <c r="G348" s="182">
        <v>0</v>
      </c>
      <c r="H348" s="182">
        <v>78</v>
      </c>
      <c r="I348" s="182">
        <v>142</v>
      </c>
      <c r="J348" s="182">
        <v>58</v>
      </c>
      <c r="K348" s="176"/>
      <c r="L348" s="178" t="s">
        <v>687</v>
      </c>
      <c r="M348" s="153"/>
      <c r="N348" s="153"/>
      <c r="O348" s="153"/>
      <c r="P348" s="153" t="s">
        <v>24</v>
      </c>
      <c r="R348" s="176"/>
    </row>
    <row r="349" spans="1:18" ht="12.75" customHeight="1" x14ac:dyDescent="0.25">
      <c r="A349" s="178" t="s">
        <v>688</v>
      </c>
      <c r="B349" s="182">
        <v>3751</v>
      </c>
      <c r="C349" s="182">
        <v>242</v>
      </c>
      <c r="D349" s="182">
        <v>0</v>
      </c>
      <c r="E349" s="182">
        <v>134</v>
      </c>
      <c r="F349" s="182">
        <v>7</v>
      </c>
      <c r="G349" s="182">
        <v>4</v>
      </c>
      <c r="H349" s="182">
        <v>138</v>
      </c>
      <c r="I349" s="182">
        <v>493</v>
      </c>
      <c r="J349" s="182">
        <v>151</v>
      </c>
      <c r="K349" s="176"/>
      <c r="L349" s="178" t="s">
        <v>689</v>
      </c>
      <c r="M349" s="153"/>
      <c r="N349" s="153"/>
      <c r="O349" s="153"/>
      <c r="P349" s="153" t="s">
        <v>24</v>
      </c>
      <c r="R349" s="176"/>
    </row>
    <row r="350" spans="1:18" ht="12.75" customHeight="1" x14ac:dyDescent="0.25">
      <c r="A350" s="178" t="s">
        <v>690</v>
      </c>
      <c r="B350" s="182">
        <v>666</v>
      </c>
      <c r="C350" s="182">
        <v>219</v>
      </c>
      <c r="D350" s="182">
        <v>1</v>
      </c>
      <c r="E350" s="182">
        <v>25</v>
      </c>
      <c r="F350" s="182">
        <v>0</v>
      </c>
      <c r="G350" s="182">
        <v>0</v>
      </c>
      <c r="H350" s="182">
        <v>36</v>
      </c>
      <c r="I350" s="182">
        <v>82</v>
      </c>
      <c r="J350" s="182">
        <v>17</v>
      </c>
      <c r="K350" s="176"/>
      <c r="L350" s="178" t="s">
        <v>691</v>
      </c>
      <c r="M350" s="153"/>
      <c r="N350" s="153"/>
      <c r="O350" s="153"/>
      <c r="P350" s="153" t="s">
        <v>24</v>
      </c>
      <c r="R350" s="176"/>
    </row>
    <row r="351" spans="1:18" ht="12.75" customHeight="1" x14ac:dyDescent="0.25">
      <c r="A351" s="178" t="s">
        <v>692</v>
      </c>
      <c r="B351" s="182">
        <v>708</v>
      </c>
      <c r="C351" s="182">
        <v>282</v>
      </c>
      <c r="D351" s="182">
        <v>0</v>
      </c>
      <c r="E351" s="182">
        <v>15</v>
      </c>
      <c r="F351" s="182">
        <v>2</v>
      </c>
      <c r="G351" s="182">
        <v>0</v>
      </c>
      <c r="H351" s="182">
        <v>46</v>
      </c>
      <c r="I351" s="182">
        <v>74</v>
      </c>
      <c r="J351" s="182">
        <v>10</v>
      </c>
      <c r="K351" s="176"/>
      <c r="L351" s="178" t="s">
        <v>693</v>
      </c>
      <c r="M351" s="153"/>
      <c r="N351" s="153"/>
      <c r="O351" s="153"/>
      <c r="P351" s="153" t="s">
        <v>24</v>
      </c>
      <c r="R351" s="176"/>
    </row>
    <row r="352" spans="1:18" ht="12.75" customHeight="1" x14ac:dyDescent="0.25">
      <c r="A352" s="178" t="s">
        <v>694</v>
      </c>
      <c r="B352" s="182">
        <v>473</v>
      </c>
      <c r="C352" s="182">
        <v>23</v>
      </c>
      <c r="D352" s="182">
        <v>1</v>
      </c>
      <c r="E352" s="182">
        <v>10</v>
      </c>
      <c r="F352" s="182">
        <v>2</v>
      </c>
      <c r="G352" s="182">
        <v>0</v>
      </c>
      <c r="H352" s="182">
        <v>23</v>
      </c>
      <c r="I352" s="182">
        <v>74</v>
      </c>
      <c r="J352" s="182">
        <v>30</v>
      </c>
      <c r="K352" s="176"/>
      <c r="L352" s="178" t="s">
        <v>695</v>
      </c>
      <c r="M352" s="153"/>
      <c r="N352" s="153"/>
      <c r="O352" s="153"/>
      <c r="P352" s="153" t="s">
        <v>24</v>
      </c>
      <c r="R352" s="176"/>
    </row>
    <row r="353" spans="1:17" ht="16.899999999999999" customHeight="1" x14ac:dyDescent="0.25">
      <c r="A353" s="81"/>
      <c r="B353" s="79" t="s">
        <v>830</v>
      </c>
      <c r="C353" s="79" t="s">
        <v>831</v>
      </c>
      <c r="D353" s="79" t="s">
        <v>832</v>
      </c>
      <c r="E353" s="79" t="s">
        <v>833</v>
      </c>
      <c r="F353" s="79" t="s">
        <v>834</v>
      </c>
      <c r="G353" s="79" t="s">
        <v>835</v>
      </c>
      <c r="H353" s="79" t="s">
        <v>836</v>
      </c>
      <c r="I353" s="79" t="s">
        <v>837</v>
      </c>
      <c r="J353" s="79" t="s">
        <v>838</v>
      </c>
    </row>
    <row r="354" spans="1:17" ht="9.6" customHeight="1" x14ac:dyDescent="0.25">
      <c r="A354" s="361" t="s">
        <v>707</v>
      </c>
      <c r="B354" s="361"/>
      <c r="C354" s="361"/>
      <c r="D354" s="361"/>
      <c r="E354" s="361"/>
      <c r="F354" s="361"/>
      <c r="G354" s="361"/>
      <c r="H354" s="361"/>
      <c r="I354" s="361"/>
      <c r="J354" s="361"/>
    </row>
    <row r="355" spans="1:17" ht="9.6" customHeight="1" x14ac:dyDescent="0.25">
      <c r="A355" s="361" t="s">
        <v>708</v>
      </c>
      <c r="B355" s="361"/>
      <c r="C355" s="361"/>
      <c r="D355" s="361"/>
      <c r="E355" s="361"/>
      <c r="F355" s="361"/>
      <c r="G355" s="361"/>
      <c r="H355" s="361"/>
      <c r="I355" s="361"/>
      <c r="J355" s="361"/>
    </row>
    <row r="356" spans="1:17" ht="9.6" customHeight="1" x14ac:dyDescent="0.25">
      <c r="A356" s="407" t="s">
        <v>709</v>
      </c>
      <c r="B356" s="407"/>
      <c r="C356" s="407"/>
      <c r="D356" s="407"/>
      <c r="E356" s="407"/>
      <c r="F356" s="407"/>
      <c r="G356" s="407"/>
      <c r="H356" s="407"/>
      <c r="I356" s="407"/>
      <c r="J356" s="407"/>
    </row>
    <row r="357" spans="1:17" ht="9.6" customHeight="1" x14ac:dyDescent="0.25">
      <c r="A357" s="35"/>
      <c r="B357" s="184"/>
      <c r="C357" s="184"/>
      <c r="D357" s="184"/>
      <c r="E357" s="184"/>
      <c r="F357" s="184"/>
      <c r="G357" s="184"/>
      <c r="H357" s="184"/>
      <c r="I357" s="184"/>
      <c r="J357" s="184"/>
    </row>
    <row r="358" spans="1:17" ht="9.6" customHeight="1" x14ac:dyDescent="0.25">
      <c r="A358" s="38" t="s">
        <v>710</v>
      </c>
      <c r="B358" s="185"/>
      <c r="C358" s="185"/>
      <c r="D358" s="185"/>
      <c r="E358" s="185"/>
      <c r="F358" s="185"/>
      <c r="G358" s="185"/>
      <c r="H358" s="185"/>
      <c r="I358" s="185"/>
      <c r="J358" s="185"/>
    </row>
    <row r="359" spans="1:17" s="187" customFormat="1" ht="9.6" customHeight="1" x14ac:dyDescent="0.25">
      <c r="A359" s="42" t="s">
        <v>840</v>
      </c>
      <c r="B359" s="186"/>
      <c r="C359" s="186"/>
      <c r="D359" s="186"/>
      <c r="E359" s="186"/>
      <c r="F359" s="186"/>
      <c r="G359" s="186"/>
      <c r="H359" s="186"/>
      <c r="I359" s="186"/>
      <c r="J359" s="186"/>
      <c r="K359" s="6"/>
      <c r="L359" s="6"/>
      <c r="M359" s="6"/>
      <c r="N359" s="6"/>
      <c r="O359" s="6"/>
      <c r="P359" s="6"/>
      <c r="Q359" s="6"/>
    </row>
    <row r="360" spans="1:17" ht="9.75" customHeight="1" x14ac:dyDescent="0.25">
      <c r="B360" s="182"/>
      <c r="C360" s="182"/>
      <c r="D360" s="182"/>
      <c r="E360" s="182"/>
      <c r="F360" s="182"/>
      <c r="G360" s="182"/>
      <c r="H360" s="182"/>
      <c r="I360" s="182"/>
      <c r="J360" s="182"/>
    </row>
  </sheetData>
  <mergeCells count="6">
    <mergeCell ref="A356:J356"/>
    <mergeCell ref="A2:J2"/>
    <mergeCell ref="A3:J3"/>
    <mergeCell ref="M4:P4"/>
    <mergeCell ref="A354:J354"/>
    <mergeCell ref="A355:J355"/>
  </mergeCells>
  <conditionalFormatting sqref="B6:J370">
    <cfRule type="cellIs" dxfId="95" priority="1" operator="between">
      <formula>0.0000000000000001</formula>
      <formula>0.4999999999</formula>
    </cfRule>
  </conditionalFormatting>
  <hyperlinks>
    <hyperlink ref="A359" r:id="rId1" xr:uid="{10DE9741-4444-4983-A6F2-8A5B5DB87556}"/>
    <hyperlink ref="B353" r:id="rId2" xr:uid="{EC10D880-A2C6-49A8-9A1B-9DDCBD34A535}"/>
    <hyperlink ref="C353:J353" r:id="rId3" display="A" xr:uid="{B345666C-EC1D-4DAF-B913-27BABB6FD555}"/>
    <hyperlink ref="B5:J5" r:id="rId4" display="Total" xr:uid="{F77CDAFF-4076-42AF-BA44-395B534A557B}"/>
    <hyperlink ref="B5" r:id="rId5" xr:uid="{E6048915-9329-467F-B5A9-5152CA8914D9}"/>
    <hyperlink ref="C5:J5" r:id="rId6" display="A" xr:uid="{C911D28C-FEB8-4D70-8982-133A6EE16D30}"/>
  </hyperlinks>
  <pageMargins left="0.39370078740157483" right="0.39370078740157483" top="0.39370078740157483" bottom="0.39370078740157483" header="0" footer="0"/>
  <pageSetup paperSize="9" scale="80"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43070-9A4D-45FC-95E3-8B5F6A5F5890}">
  <dimension ref="A2:P359"/>
  <sheetViews>
    <sheetView showGridLines="0" zoomScaleNormal="100" workbookViewId="0"/>
  </sheetViews>
  <sheetFormatPr defaultColWidth="7.7109375" defaultRowHeight="12.75" x14ac:dyDescent="0.25"/>
  <cols>
    <col min="1" max="1" width="18.7109375" style="6" customWidth="1"/>
    <col min="2" max="10" width="8.7109375" style="6" customWidth="1"/>
    <col min="11" max="11" width="7.28515625" style="6" customWidth="1"/>
    <col min="12" max="16384" width="7.7109375" style="6"/>
  </cols>
  <sheetData>
    <row r="2" spans="1:16" s="7" customFormat="1" ht="30" customHeight="1" x14ac:dyDescent="0.25">
      <c r="A2" s="362" t="s">
        <v>841</v>
      </c>
      <c r="B2" s="362"/>
      <c r="C2" s="362"/>
      <c r="D2" s="362"/>
      <c r="E2" s="362"/>
      <c r="F2" s="362"/>
      <c r="G2" s="362"/>
      <c r="H2" s="362"/>
      <c r="I2" s="362"/>
      <c r="J2" s="362"/>
      <c r="L2" s="8"/>
      <c r="M2" s="8"/>
      <c r="N2" s="8"/>
      <c r="O2" s="8"/>
      <c r="P2" s="8"/>
    </row>
    <row r="3" spans="1:16" s="7" customFormat="1" ht="30" customHeight="1" x14ac:dyDescent="0.25">
      <c r="A3" s="362" t="s">
        <v>842</v>
      </c>
      <c r="B3" s="362"/>
      <c r="C3" s="362"/>
      <c r="D3" s="362"/>
      <c r="E3" s="362"/>
      <c r="F3" s="362"/>
      <c r="G3" s="362"/>
      <c r="H3" s="362"/>
      <c r="I3" s="362"/>
      <c r="J3" s="362"/>
      <c r="L3" s="8"/>
      <c r="M3" s="8"/>
      <c r="N3" s="8"/>
      <c r="O3" s="8"/>
      <c r="P3" s="8"/>
    </row>
    <row r="4" spans="1:16" s="56" customFormat="1" ht="9.75" customHeight="1" x14ac:dyDescent="0.25">
      <c r="A4" s="172" t="s">
        <v>828</v>
      </c>
      <c r="B4" s="173"/>
      <c r="C4" s="173"/>
      <c r="D4" s="173"/>
      <c r="E4" s="173"/>
      <c r="F4" s="173"/>
      <c r="G4" s="173"/>
      <c r="H4" s="173"/>
      <c r="I4" s="173"/>
      <c r="J4" s="174" t="s">
        <v>829</v>
      </c>
      <c r="L4" s="149"/>
      <c r="M4" s="400" t="s">
        <v>10</v>
      </c>
      <c r="N4" s="400"/>
      <c r="O4" s="400"/>
      <c r="P4" s="400"/>
    </row>
    <row r="5" spans="1:16" s="7" customFormat="1" ht="16.5" customHeight="1" x14ac:dyDescent="0.25">
      <c r="A5" s="81"/>
      <c r="B5" s="79" t="s">
        <v>843</v>
      </c>
      <c r="C5" s="79" t="s">
        <v>844</v>
      </c>
      <c r="D5" s="79" t="s">
        <v>845</v>
      </c>
      <c r="E5" s="79" t="s">
        <v>846</v>
      </c>
      <c r="F5" s="79" t="s">
        <v>847</v>
      </c>
      <c r="G5" s="79" t="s">
        <v>848</v>
      </c>
      <c r="H5" s="79" t="s">
        <v>849</v>
      </c>
      <c r="I5" s="79" t="s">
        <v>850</v>
      </c>
      <c r="J5" s="79" t="s">
        <v>851</v>
      </c>
      <c r="K5" s="188"/>
      <c r="L5" s="18" t="s">
        <v>15</v>
      </c>
      <c r="M5" s="8" t="s">
        <v>16</v>
      </c>
      <c r="N5" s="8" t="s">
        <v>17</v>
      </c>
      <c r="O5" s="8" t="s">
        <v>18</v>
      </c>
      <c r="P5" s="8" t="s">
        <v>19</v>
      </c>
    </row>
    <row r="6" spans="1:16" s="18" customFormat="1" ht="12.75" customHeight="1" x14ac:dyDescent="0.25">
      <c r="A6" s="18" t="s">
        <v>20</v>
      </c>
      <c r="B6" s="175">
        <v>112347</v>
      </c>
      <c r="C6" s="175">
        <v>21312</v>
      </c>
      <c r="D6" s="175">
        <v>51940</v>
      </c>
      <c r="E6" s="175">
        <v>134105</v>
      </c>
      <c r="F6" s="175">
        <v>176636</v>
      </c>
      <c r="G6" s="175">
        <v>57503</v>
      </c>
      <c r="H6" s="175">
        <v>103397</v>
      </c>
      <c r="I6" s="175">
        <v>37113</v>
      </c>
      <c r="J6" s="175">
        <v>64478</v>
      </c>
      <c r="K6" s="189"/>
      <c r="L6" s="152" t="s">
        <v>21</v>
      </c>
      <c r="M6" s="153"/>
      <c r="N6" s="153"/>
      <c r="O6" s="153"/>
      <c r="P6" s="153"/>
    </row>
    <row r="7" spans="1:16" s="18" customFormat="1" ht="12.75" customHeight="1" x14ac:dyDescent="0.25">
      <c r="A7" s="150" t="s">
        <v>22</v>
      </c>
      <c r="B7" s="175">
        <v>105889</v>
      </c>
      <c r="C7" s="175">
        <v>20626</v>
      </c>
      <c r="D7" s="175">
        <v>50533</v>
      </c>
      <c r="E7" s="175">
        <v>129586</v>
      </c>
      <c r="F7" s="175">
        <v>168699</v>
      </c>
      <c r="G7" s="175">
        <v>55511</v>
      </c>
      <c r="H7" s="175">
        <v>99422</v>
      </c>
      <c r="I7" s="175">
        <v>35281</v>
      </c>
      <c r="J7" s="175">
        <v>62110</v>
      </c>
      <c r="K7" s="189"/>
      <c r="L7" s="154" t="s">
        <v>23</v>
      </c>
      <c r="M7" s="153" t="s">
        <v>24</v>
      </c>
      <c r="N7" s="153"/>
      <c r="O7" s="153"/>
      <c r="P7" s="153"/>
    </row>
    <row r="8" spans="1:16" s="18" customFormat="1" ht="12.75" customHeight="1" x14ac:dyDescent="0.25">
      <c r="A8" s="150" t="s">
        <v>25</v>
      </c>
      <c r="B8" s="175">
        <v>36774</v>
      </c>
      <c r="C8" s="175">
        <v>5277</v>
      </c>
      <c r="D8" s="175">
        <v>15070</v>
      </c>
      <c r="E8" s="175">
        <v>42492</v>
      </c>
      <c r="F8" s="175">
        <v>49312</v>
      </c>
      <c r="G8" s="175">
        <v>20724</v>
      </c>
      <c r="H8" s="175">
        <v>37127</v>
      </c>
      <c r="I8" s="175">
        <v>9734</v>
      </c>
      <c r="J8" s="175">
        <v>21549</v>
      </c>
      <c r="K8" s="189"/>
      <c r="L8" s="154" t="s">
        <v>26</v>
      </c>
      <c r="M8" s="153"/>
      <c r="N8" s="153" t="s">
        <v>24</v>
      </c>
      <c r="O8" s="153"/>
      <c r="P8" s="153"/>
    </row>
    <row r="9" spans="1:16" ht="12.75" customHeight="1" x14ac:dyDescent="0.25">
      <c r="A9" s="150" t="s">
        <v>27</v>
      </c>
      <c r="B9" s="175">
        <v>2477</v>
      </c>
      <c r="C9" s="175">
        <v>245</v>
      </c>
      <c r="D9" s="175">
        <v>700</v>
      </c>
      <c r="E9" s="175">
        <v>2198</v>
      </c>
      <c r="F9" s="175">
        <v>2664</v>
      </c>
      <c r="G9" s="175">
        <v>1288</v>
      </c>
      <c r="H9" s="175">
        <v>2064</v>
      </c>
      <c r="I9" s="175">
        <v>597</v>
      </c>
      <c r="J9" s="175">
        <v>1390</v>
      </c>
      <c r="K9" s="189"/>
      <c r="L9" s="154" t="s">
        <v>28</v>
      </c>
      <c r="M9" s="153"/>
      <c r="N9" s="153"/>
      <c r="O9" s="153" t="s">
        <v>24</v>
      </c>
      <c r="P9" s="153"/>
    </row>
    <row r="10" spans="1:16" ht="12.75" customHeight="1" x14ac:dyDescent="0.25">
      <c r="A10" s="178" t="s">
        <v>29</v>
      </c>
      <c r="B10" s="179">
        <v>238</v>
      </c>
      <c r="C10" s="179">
        <v>16</v>
      </c>
      <c r="D10" s="179">
        <v>46</v>
      </c>
      <c r="E10" s="179">
        <v>153</v>
      </c>
      <c r="F10" s="179">
        <v>187</v>
      </c>
      <c r="G10" s="179">
        <v>80</v>
      </c>
      <c r="H10" s="179">
        <v>175</v>
      </c>
      <c r="I10" s="179">
        <v>49</v>
      </c>
      <c r="J10" s="179">
        <v>99</v>
      </c>
      <c r="K10" s="189"/>
      <c r="L10" s="178" t="s">
        <v>30</v>
      </c>
      <c r="M10" s="153"/>
      <c r="N10" s="153"/>
      <c r="O10" s="153"/>
      <c r="P10" s="153" t="s">
        <v>24</v>
      </c>
    </row>
    <row r="11" spans="1:16" ht="12.75" customHeight="1" x14ac:dyDescent="0.25">
      <c r="A11" s="178" t="s">
        <v>31</v>
      </c>
      <c r="B11" s="179">
        <v>258</v>
      </c>
      <c r="C11" s="179">
        <v>18</v>
      </c>
      <c r="D11" s="179">
        <v>53</v>
      </c>
      <c r="E11" s="179">
        <v>179</v>
      </c>
      <c r="F11" s="179">
        <v>249</v>
      </c>
      <c r="G11" s="179">
        <v>112</v>
      </c>
      <c r="H11" s="179">
        <v>145</v>
      </c>
      <c r="I11" s="179">
        <v>74</v>
      </c>
      <c r="J11" s="179">
        <v>113</v>
      </c>
      <c r="K11" s="189"/>
      <c r="L11" s="178" t="s">
        <v>32</v>
      </c>
      <c r="M11" s="153"/>
      <c r="N11" s="153"/>
      <c r="O11" s="153"/>
      <c r="P11" s="153" t="s">
        <v>24</v>
      </c>
    </row>
    <row r="12" spans="1:16" ht="12.75" customHeight="1" x14ac:dyDescent="0.25">
      <c r="A12" s="178" t="s">
        <v>33</v>
      </c>
      <c r="B12" s="179">
        <v>90</v>
      </c>
      <c r="C12" s="179">
        <v>4</v>
      </c>
      <c r="D12" s="179">
        <v>12</v>
      </c>
      <c r="E12" s="179">
        <v>49</v>
      </c>
      <c r="F12" s="179">
        <v>83</v>
      </c>
      <c r="G12" s="179">
        <v>24</v>
      </c>
      <c r="H12" s="179">
        <v>49</v>
      </c>
      <c r="I12" s="179">
        <v>16</v>
      </c>
      <c r="J12" s="179">
        <v>45</v>
      </c>
      <c r="K12" s="189"/>
      <c r="L12" s="178" t="s">
        <v>34</v>
      </c>
      <c r="M12" s="153"/>
      <c r="N12" s="153"/>
      <c r="O12" s="153"/>
      <c r="P12" s="153" t="s">
        <v>24</v>
      </c>
    </row>
    <row r="13" spans="1:16" ht="12.75" customHeight="1" x14ac:dyDescent="0.25">
      <c r="A13" s="178" t="s">
        <v>35</v>
      </c>
      <c r="B13" s="180">
        <v>184</v>
      </c>
      <c r="C13" s="180">
        <v>10</v>
      </c>
      <c r="D13" s="180">
        <v>34</v>
      </c>
      <c r="E13" s="180">
        <v>191</v>
      </c>
      <c r="F13" s="180">
        <v>264</v>
      </c>
      <c r="G13" s="180">
        <v>64</v>
      </c>
      <c r="H13" s="180">
        <v>131</v>
      </c>
      <c r="I13" s="180">
        <v>25</v>
      </c>
      <c r="J13" s="180">
        <v>96</v>
      </c>
      <c r="K13" s="189"/>
      <c r="L13" s="178" t="s">
        <v>36</v>
      </c>
      <c r="M13" s="153"/>
      <c r="N13" s="153"/>
      <c r="O13" s="153"/>
      <c r="P13" s="153" t="s">
        <v>24</v>
      </c>
    </row>
    <row r="14" spans="1:16" ht="12.75" customHeight="1" x14ac:dyDescent="0.25">
      <c r="A14" s="178" t="s">
        <v>37</v>
      </c>
      <c r="B14" s="180">
        <v>91</v>
      </c>
      <c r="C14" s="180">
        <v>6</v>
      </c>
      <c r="D14" s="180">
        <v>23</v>
      </c>
      <c r="E14" s="180">
        <v>59</v>
      </c>
      <c r="F14" s="180">
        <v>102</v>
      </c>
      <c r="G14" s="180">
        <v>35</v>
      </c>
      <c r="H14" s="180">
        <v>52</v>
      </c>
      <c r="I14" s="180">
        <v>10</v>
      </c>
      <c r="J14" s="180">
        <v>46</v>
      </c>
      <c r="K14" s="189"/>
      <c r="L14" s="178" t="s">
        <v>38</v>
      </c>
      <c r="M14" s="153"/>
      <c r="N14" s="153"/>
      <c r="O14" s="153"/>
      <c r="P14" s="153" t="s">
        <v>24</v>
      </c>
    </row>
    <row r="15" spans="1:16" ht="12.75" customHeight="1" x14ac:dyDescent="0.25">
      <c r="A15" s="178" t="s">
        <v>39</v>
      </c>
      <c r="B15" s="180">
        <v>139</v>
      </c>
      <c r="C15" s="180">
        <v>8</v>
      </c>
      <c r="D15" s="180">
        <v>24</v>
      </c>
      <c r="E15" s="180">
        <v>75</v>
      </c>
      <c r="F15" s="180">
        <v>90</v>
      </c>
      <c r="G15" s="180">
        <v>40</v>
      </c>
      <c r="H15" s="180">
        <v>91</v>
      </c>
      <c r="I15" s="180">
        <v>22</v>
      </c>
      <c r="J15" s="180">
        <v>50</v>
      </c>
      <c r="K15" s="189"/>
      <c r="L15" s="178" t="s">
        <v>40</v>
      </c>
      <c r="M15" s="153"/>
      <c r="N15" s="153"/>
      <c r="O15" s="153"/>
      <c r="P15" s="153" t="s">
        <v>24</v>
      </c>
    </row>
    <row r="16" spans="1:16" ht="12.75" customHeight="1" x14ac:dyDescent="0.25">
      <c r="A16" s="178" t="s">
        <v>41</v>
      </c>
      <c r="B16" s="180">
        <v>426</v>
      </c>
      <c r="C16" s="180">
        <v>31</v>
      </c>
      <c r="D16" s="180">
        <v>107</v>
      </c>
      <c r="E16" s="180">
        <v>285</v>
      </c>
      <c r="F16" s="180">
        <v>360</v>
      </c>
      <c r="G16" s="180">
        <v>197</v>
      </c>
      <c r="H16" s="180">
        <v>325</v>
      </c>
      <c r="I16" s="180">
        <v>75</v>
      </c>
      <c r="J16" s="180">
        <v>217</v>
      </c>
      <c r="K16" s="189"/>
      <c r="L16" s="178" t="s">
        <v>42</v>
      </c>
      <c r="M16" s="153"/>
      <c r="N16" s="153"/>
      <c r="O16" s="153"/>
      <c r="P16" s="153" t="s">
        <v>24</v>
      </c>
    </row>
    <row r="17" spans="1:16" ht="12.75" customHeight="1" x14ac:dyDescent="0.25">
      <c r="A17" s="178" t="s">
        <v>43</v>
      </c>
      <c r="B17" s="180">
        <v>178</v>
      </c>
      <c r="C17" s="180">
        <v>14</v>
      </c>
      <c r="D17" s="180">
        <v>64</v>
      </c>
      <c r="E17" s="180">
        <v>117</v>
      </c>
      <c r="F17" s="180">
        <v>216</v>
      </c>
      <c r="G17" s="180">
        <v>63</v>
      </c>
      <c r="H17" s="180">
        <v>81</v>
      </c>
      <c r="I17" s="180">
        <v>22</v>
      </c>
      <c r="J17" s="180">
        <v>84</v>
      </c>
      <c r="K17" s="189"/>
      <c r="L17" s="178" t="s">
        <v>44</v>
      </c>
      <c r="M17" s="153"/>
      <c r="N17" s="153"/>
      <c r="O17" s="153"/>
      <c r="P17" s="153" t="s">
        <v>24</v>
      </c>
    </row>
    <row r="18" spans="1:16" ht="12.75" customHeight="1" x14ac:dyDescent="0.25">
      <c r="A18" s="178" t="s">
        <v>45</v>
      </c>
      <c r="B18" s="180">
        <v>761</v>
      </c>
      <c r="C18" s="180">
        <v>128</v>
      </c>
      <c r="D18" s="180">
        <v>311</v>
      </c>
      <c r="E18" s="180">
        <v>1009</v>
      </c>
      <c r="F18" s="180">
        <v>999</v>
      </c>
      <c r="G18" s="180">
        <v>639</v>
      </c>
      <c r="H18" s="180">
        <v>963</v>
      </c>
      <c r="I18" s="180">
        <v>286</v>
      </c>
      <c r="J18" s="180">
        <v>590</v>
      </c>
      <c r="K18" s="189"/>
      <c r="L18" s="178" t="s">
        <v>46</v>
      </c>
      <c r="M18" s="153"/>
      <c r="N18" s="153"/>
      <c r="O18" s="153"/>
      <c r="P18" s="153" t="s">
        <v>24</v>
      </c>
    </row>
    <row r="19" spans="1:16" ht="12.75" customHeight="1" x14ac:dyDescent="0.25">
      <c r="A19" s="178" t="s">
        <v>47</v>
      </c>
      <c r="B19" s="180">
        <v>112</v>
      </c>
      <c r="C19" s="180">
        <v>10</v>
      </c>
      <c r="D19" s="180">
        <v>26</v>
      </c>
      <c r="E19" s="180">
        <v>81</v>
      </c>
      <c r="F19" s="180">
        <v>114</v>
      </c>
      <c r="G19" s="180">
        <v>34</v>
      </c>
      <c r="H19" s="180">
        <v>52</v>
      </c>
      <c r="I19" s="180">
        <v>18</v>
      </c>
      <c r="J19" s="180">
        <v>50</v>
      </c>
      <c r="K19" s="189"/>
      <c r="L19" s="178" t="s">
        <v>48</v>
      </c>
      <c r="M19" s="153"/>
      <c r="N19" s="153"/>
      <c r="O19" s="153"/>
      <c r="P19" s="153" t="s">
        <v>24</v>
      </c>
    </row>
    <row r="20" spans="1:16" ht="12.75" customHeight="1" x14ac:dyDescent="0.25">
      <c r="A20" s="150" t="s">
        <v>49</v>
      </c>
      <c r="B20" s="151">
        <v>3231</v>
      </c>
      <c r="C20" s="151">
        <v>694</v>
      </c>
      <c r="D20" s="151">
        <v>1917</v>
      </c>
      <c r="E20" s="151">
        <v>5233</v>
      </c>
      <c r="F20" s="151">
        <v>5004</v>
      </c>
      <c r="G20" s="151">
        <v>2436</v>
      </c>
      <c r="H20" s="151">
        <v>4162</v>
      </c>
      <c r="I20" s="151">
        <v>948</v>
      </c>
      <c r="J20" s="151">
        <v>2614</v>
      </c>
      <c r="K20" s="189"/>
      <c r="L20" s="154" t="s">
        <v>50</v>
      </c>
      <c r="M20" s="153"/>
      <c r="N20" s="153"/>
      <c r="O20" s="153" t="s">
        <v>24</v>
      </c>
      <c r="P20" s="153"/>
    </row>
    <row r="21" spans="1:16" ht="12.75" customHeight="1" x14ac:dyDescent="0.25">
      <c r="A21" s="178" t="s">
        <v>51</v>
      </c>
      <c r="B21" s="180">
        <v>164</v>
      </c>
      <c r="C21" s="180">
        <v>18</v>
      </c>
      <c r="D21" s="180">
        <v>78</v>
      </c>
      <c r="E21" s="180">
        <v>142</v>
      </c>
      <c r="F21" s="180">
        <v>192</v>
      </c>
      <c r="G21" s="180">
        <v>92</v>
      </c>
      <c r="H21" s="180">
        <v>169</v>
      </c>
      <c r="I21" s="180">
        <v>24</v>
      </c>
      <c r="J21" s="180">
        <v>104</v>
      </c>
      <c r="K21" s="189"/>
      <c r="L21" s="178" t="s">
        <v>52</v>
      </c>
      <c r="M21" s="153"/>
      <c r="N21" s="153"/>
      <c r="O21" s="153"/>
      <c r="P21" s="153" t="s">
        <v>24</v>
      </c>
    </row>
    <row r="22" spans="1:16" ht="12.75" customHeight="1" x14ac:dyDescent="0.25">
      <c r="A22" s="178" t="s">
        <v>53</v>
      </c>
      <c r="B22" s="180">
        <v>673</v>
      </c>
      <c r="C22" s="180">
        <v>99</v>
      </c>
      <c r="D22" s="180">
        <v>408</v>
      </c>
      <c r="E22" s="180">
        <v>1103</v>
      </c>
      <c r="F22" s="180">
        <v>1232</v>
      </c>
      <c r="G22" s="180">
        <v>467</v>
      </c>
      <c r="H22" s="180">
        <v>870</v>
      </c>
      <c r="I22" s="180">
        <v>226</v>
      </c>
      <c r="J22" s="180">
        <v>631</v>
      </c>
      <c r="K22" s="189"/>
      <c r="L22" s="178" t="s">
        <v>54</v>
      </c>
      <c r="M22" s="153"/>
      <c r="N22" s="153"/>
      <c r="O22" s="153"/>
      <c r="P22" s="153" t="s">
        <v>24</v>
      </c>
    </row>
    <row r="23" spans="1:16" ht="12.75" customHeight="1" x14ac:dyDescent="0.25">
      <c r="A23" s="178" t="s">
        <v>55</v>
      </c>
      <c r="B23" s="180">
        <v>1485</v>
      </c>
      <c r="C23" s="180">
        <v>493</v>
      </c>
      <c r="D23" s="180">
        <v>1101</v>
      </c>
      <c r="E23" s="180">
        <v>3148</v>
      </c>
      <c r="F23" s="180">
        <v>2669</v>
      </c>
      <c r="G23" s="180">
        <v>1435</v>
      </c>
      <c r="H23" s="180">
        <v>2447</v>
      </c>
      <c r="I23" s="180">
        <v>538</v>
      </c>
      <c r="J23" s="180">
        <v>1342</v>
      </c>
      <c r="K23" s="189"/>
      <c r="L23" s="178" t="s">
        <v>56</v>
      </c>
      <c r="M23" s="153"/>
      <c r="N23" s="153"/>
      <c r="O23" s="153"/>
      <c r="P23" s="153" t="s">
        <v>24</v>
      </c>
    </row>
    <row r="24" spans="1:16" ht="12.75" customHeight="1" x14ac:dyDescent="0.25">
      <c r="A24" s="178" t="s">
        <v>57</v>
      </c>
      <c r="B24" s="180">
        <v>389</v>
      </c>
      <c r="C24" s="180">
        <v>33</v>
      </c>
      <c r="D24" s="180">
        <v>160</v>
      </c>
      <c r="E24" s="180">
        <v>425</v>
      </c>
      <c r="F24" s="180">
        <v>385</v>
      </c>
      <c r="G24" s="180">
        <v>245</v>
      </c>
      <c r="H24" s="180">
        <v>361</v>
      </c>
      <c r="I24" s="180">
        <v>91</v>
      </c>
      <c r="J24" s="180">
        <v>215</v>
      </c>
      <c r="K24" s="189"/>
      <c r="L24" s="178" t="s">
        <v>58</v>
      </c>
      <c r="M24" s="153"/>
      <c r="N24" s="153"/>
      <c r="O24" s="153"/>
      <c r="P24" s="153" t="s">
        <v>24</v>
      </c>
    </row>
    <row r="25" spans="1:16" ht="12.75" customHeight="1" x14ac:dyDescent="0.25">
      <c r="A25" s="178" t="s">
        <v>59</v>
      </c>
      <c r="B25" s="180">
        <v>181</v>
      </c>
      <c r="C25" s="180">
        <v>3</v>
      </c>
      <c r="D25" s="180">
        <v>4</v>
      </c>
      <c r="E25" s="180">
        <v>31</v>
      </c>
      <c r="F25" s="180">
        <v>86</v>
      </c>
      <c r="G25" s="180">
        <v>18</v>
      </c>
      <c r="H25" s="180">
        <v>33</v>
      </c>
      <c r="I25" s="180">
        <v>20</v>
      </c>
      <c r="J25" s="180">
        <v>36</v>
      </c>
      <c r="K25" s="189"/>
      <c r="L25" s="178" t="s">
        <v>60</v>
      </c>
      <c r="M25" s="153"/>
      <c r="N25" s="153"/>
      <c r="O25" s="153"/>
      <c r="P25" s="153" t="s">
        <v>24</v>
      </c>
    </row>
    <row r="26" spans="1:16" ht="12.75" customHeight="1" x14ac:dyDescent="0.25">
      <c r="A26" s="178" t="s">
        <v>61</v>
      </c>
      <c r="B26" s="180">
        <v>339</v>
      </c>
      <c r="C26" s="180">
        <v>48</v>
      </c>
      <c r="D26" s="180">
        <v>166</v>
      </c>
      <c r="E26" s="180">
        <v>384</v>
      </c>
      <c r="F26" s="180">
        <v>440</v>
      </c>
      <c r="G26" s="180">
        <v>179</v>
      </c>
      <c r="H26" s="180">
        <v>282</v>
      </c>
      <c r="I26" s="180">
        <v>49</v>
      </c>
      <c r="J26" s="180">
        <v>286</v>
      </c>
      <c r="K26" s="189"/>
      <c r="L26" s="178" t="s">
        <v>62</v>
      </c>
      <c r="M26" s="153"/>
      <c r="N26" s="153"/>
      <c r="O26" s="153"/>
      <c r="P26" s="153" t="s">
        <v>24</v>
      </c>
    </row>
    <row r="27" spans="1:16" ht="12.75" customHeight="1" x14ac:dyDescent="0.25">
      <c r="A27" s="150" t="s">
        <v>63</v>
      </c>
      <c r="B27" s="181">
        <v>3199</v>
      </c>
      <c r="C27" s="181">
        <v>367</v>
      </c>
      <c r="D27" s="181">
        <v>1521</v>
      </c>
      <c r="E27" s="181">
        <v>3707</v>
      </c>
      <c r="F27" s="181">
        <v>4050</v>
      </c>
      <c r="G27" s="181">
        <v>1991</v>
      </c>
      <c r="H27" s="181">
        <v>3707</v>
      </c>
      <c r="I27" s="181">
        <v>931</v>
      </c>
      <c r="J27" s="181">
        <v>2439</v>
      </c>
      <c r="K27" s="189"/>
      <c r="L27" s="154" t="s">
        <v>64</v>
      </c>
      <c r="M27" s="153"/>
      <c r="N27" s="153"/>
      <c r="O27" s="153" t="s">
        <v>24</v>
      </c>
      <c r="P27" s="153"/>
    </row>
    <row r="28" spans="1:16" ht="12.75" customHeight="1" x14ac:dyDescent="0.25">
      <c r="A28" s="178" t="s">
        <v>65</v>
      </c>
      <c r="B28" s="180">
        <v>149</v>
      </c>
      <c r="C28" s="180">
        <v>8</v>
      </c>
      <c r="D28" s="180">
        <v>43</v>
      </c>
      <c r="E28" s="180">
        <v>85</v>
      </c>
      <c r="F28" s="180">
        <v>102</v>
      </c>
      <c r="G28" s="180">
        <v>80</v>
      </c>
      <c r="H28" s="180">
        <v>106</v>
      </c>
      <c r="I28" s="180">
        <v>15</v>
      </c>
      <c r="J28" s="180">
        <v>62</v>
      </c>
      <c r="K28" s="189"/>
      <c r="L28" s="178" t="s">
        <v>66</v>
      </c>
      <c r="M28" s="153"/>
      <c r="N28" s="153"/>
      <c r="O28" s="153"/>
      <c r="P28" s="153" t="s">
        <v>24</v>
      </c>
    </row>
    <row r="29" spans="1:16" ht="12.75" customHeight="1" x14ac:dyDescent="0.25">
      <c r="A29" s="178" t="s">
        <v>67</v>
      </c>
      <c r="B29" s="180">
        <v>386</v>
      </c>
      <c r="C29" s="180">
        <v>20</v>
      </c>
      <c r="D29" s="180">
        <v>161</v>
      </c>
      <c r="E29" s="180">
        <v>400</v>
      </c>
      <c r="F29" s="180">
        <v>336</v>
      </c>
      <c r="G29" s="180">
        <v>224</v>
      </c>
      <c r="H29" s="180">
        <v>386</v>
      </c>
      <c r="I29" s="180">
        <v>83</v>
      </c>
      <c r="J29" s="180">
        <v>272</v>
      </c>
      <c r="K29" s="189"/>
      <c r="L29" s="178" t="s">
        <v>68</v>
      </c>
      <c r="M29" s="153"/>
      <c r="N29" s="153"/>
      <c r="O29" s="153"/>
      <c r="P29" s="153" t="s">
        <v>24</v>
      </c>
    </row>
    <row r="30" spans="1:16" ht="12.75" customHeight="1" x14ac:dyDescent="0.25">
      <c r="A30" s="178" t="s">
        <v>69</v>
      </c>
      <c r="B30" s="180">
        <v>1151</v>
      </c>
      <c r="C30" s="180">
        <v>158</v>
      </c>
      <c r="D30" s="180">
        <v>583</v>
      </c>
      <c r="E30" s="180">
        <v>1502</v>
      </c>
      <c r="F30" s="180">
        <v>1431</v>
      </c>
      <c r="G30" s="180">
        <v>706</v>
      </c>
      <c r="H30" s="180">
        <v>1415</v>
      </c>
      <c r="I30" s="180">
        <v>376</v>
      </c>
      <c r="J30" s="180">
        <v>969</v>
      </c>
      <c r="K30" s="189"/>
      <c r="L30" s="178" t="s">
        <v>70</v>
      </c>
      <c r="M30" s="153"/>
      <c r="N30" s="153"/>
      <c r="O30" s="153"/>
      <c r="P30" s="153" t="s">
        <v>24</v>
      </c>
    </row>
    <row r="31" spans="1:16" ht="12.75" customHeight="1" x14ac:dyDescent="0.25">
      <c r="A31" s="178" t="s">
        <v>71</v>
      </c>
      <c r="B31" s="180">
        <v>82</v>
      </c>
      <c r="C31" s="180">
        <v>3</v>
      </c>
      <c r="D31" s="180">
        <v>12</v>
      </c>
      <c r="E31" s="180">
        <v>32</v>
      </c>
      <c r="F31" s="180">
        <v>47</v>
      </c>
      <c r="G31" s="180">
        <v>13</v>
      </c>
      <c r="H31" s="180">
        <v>29</v>
      </c>
      <c r="I31" s="180">
        <v>7</v>
      </c>
      <c r="J31" s="180">
        <v>22</v>
      </c>
      <c r="K31" s="189"/>
      <c r="L31" s="178" t="s">
        <v>72</v>
      </c>
      <c r="M31" s="153"/>
      <c r="N31" s="153"/>
      <c r="O31" s="153"/>
      <c r="P31" s="153" t="s">
        <v>24</v>
      </c>
    </row>
    <row r="32" spans="1:16" ht="12.75" customHeight="1" x14ac:dyDescent="0.25">
      <c r="A32" s="178" t="s">
        <v>73</v>
      </c>
      <c r="B32" s="180">
        <v>161</v>
      </c>
      <c r="C32" s="180">
        <v>13</v>
      </c>
      <c r="D32" s="180">
        <v>62</v>
      </c>
      <c r="E32" s="180">
        <v>128</v>
      </c>
      <c r="F32" s="180">
        <v>230</v>
      </c>
      <c r="G32" s="180">
        <v>77</v>
      </c>
      <c r="H32" s="180">
        <v>162</v>
      </c>
      <c r="I32" s="180">
        <v>28</v>
      </c>
      <c r="J32" s="180">
        <v>128</v>
      </c>
      <c r="K32" s="189"/>
      <c r="L32" s="178" t="s">
        <v>74</v>
      </c>
      <c r="M32" s="153"/>
      <c r="N32" s="153"/>
      <c r="O32" s="153"/>
      <c r="P32" s="153" t="s">
        <v>24</v>
      </c>
    </row>
    <row r="33" spans="1:16" ht="12.75" customHeight="1" x14ac:dyDescent="0.25">
      <c r="A33" s="178" t="s">
        <v>75</v>
      </c>
      <c r="B33" s="180">
        <v>184</v>
      </c>
      <c r="C33" s="180">
        <v>9</v>
      </c>
      <c r="D33" s="180">
        <v>17</v>
      </c>
      <c r="E33" s="180">
        <v>70</v>
      </c>
      <c r="F33" s="180">
        <v>154</v>
      </c>
      <c r="G33" s="180">
        <v>42</v>
      </c>
      <c r="H33" s="180">
        <v>76</v>
      </c>
      <c r="I33" s="180">
        <v>18</v>
      </c>
      <c r="J33" s="180">
        <v>53</v>
      </c>
      <c r="K33" s="189"/>
      <c r="L33" s="178" t="s">
        <v>76</v>
      </c>
      <c r="M33" s="153"/>
      <c r="N33" s="153"/>
      <c r="O33" s="153"/>
      <c r="P33" s="153" t="s">
        <v>24</v>
      </c>
    </row>
    <row r="34" spans="1:16" ht="12.75" customHeight="1" x14ac:dyDescent="0.25">
      <c r="A34" s="178" t="s">
        <v>77</v>
      </c>
      <c r="B34" s="180">
        <v>876</v>
      </c>
      <c r="C34" s="180">
        <v>145</v>
      </c>
      <c r="D34" s="180">
        <v>578</v>
      </c>
      <c r="E34" s="180">
        <v>1350</v>
      </c>
      <c r="F34" s="180">
        <v>1514</v>
      </c>
      <c r="G34" s="180">
        <v>754</v>
      </c>
      <c r="H34" s="180">
        <v>1346</v>
      </c>
      <c r="I34" s="180">
        <v>362</v>
      </c>
      <c r="J34" s="180">
        <v>825</v>
      </c>
      <c r="K34" s="189"/>
      <c r="L34" s="178" t="s">
        <v>78</v>
      </c>
      <c r="M34" s="153"/>
      <c r="N34" s="153"/>
      <c r="O34" s="153"/>
      <c r="P34" s="153" t="s">
        <v>24</v>
      </c>
    </row>
    <row r="35" spans="1:16" ht="12.75" customHeight="1" x14ac:dyDescent="0.25">
      <c r="A35" s="178" t="s">
        <v>79</v>
      </c>
      <c r="B35" s="180">
        <v>210</v>
      </c>
      <c r="C35" s="180">
        <v>11</v>
      </c>
      <c r="D35" s="180">
        <v>65</v>
      </c>
      <c r="E35" s="180">
        <v>140</v>
      </c>
      <c r="F35" s="180">
        <v>236</v>
      </c>
      <c r="G35" s="180">
        <v>95</v>
      </c>
      <c r="H35" s="180">
        <v>187</v>
      </c>
      <c r="I35" s="180">
        <v>42</v>
      </c>
      <c r="J35" s="180">
        <v>108</v>
      </c>
      <c r="K35" s="189"/>
      <c r="L35" s="178" t="s">
        <v>80</v>
      </c>
      <c r="M35" s="153"/>
      <c r="N35" s="153"/>
      <c r="O35" s="153"/>
      <c r="P35" s="153" t="s">
        <v>24</v>
      </c>
    </row>
    <row r="36" spans="1:16" ht="12.75" customHeight="1" x14ac:dyDescent="0.25">
      <c r="A36" s="150" t="s">
        <v>81</v>
      </c>
      <c r="B36" s="181">
        <v>20746</v>
      </c>
      <c r="C36" s="181">
        <v>3475</v>
      </c>
      <c r="D36" s="181">
        <v>9166</v>
      </c>
      <c r="E36" s="181">
        <v>25401</v>
      </c>
      <c r="F36" s="181">
        <v>30976</v>
      </c>
      <c r="G36" s="181">
        <v>11037</v>
      </c>
      <c r="H36" s="181">
        <v>21019</v>
      </c>
      <c r="I36" s="181">
        <v>5915</v>
      </c>
      <c r="J36" s="181">
        <v>11052</v>
      </c>
      <c r="K36" s="189"/>
      <c r="L36" s="154" t="s">
        <v>82</v>
      </c>
      <c r="M36" s="153"/>
      <c r="N36" s="153"/>
      <c r="O36" s="153" t="s">
        <v>24</v>
      </c>
      <c r="P36" s="153"/>
    </row>
    <row r="37" spans="1:16" ht="12.75" customHeight="1" x14ac:dyDescent="0.25">
      <c r="A37" s="178" t="s">
        <v>83</v>
      </c>
      <c r="B37" s="180">
        <v>186</v>
      </c>
      <c r="C37" s="180">
        <v>15</v>
      </c>
      <c r="D37" s="180">
        <v>44</v>
      </c>
      <c r="E37" s="180">
        <v>156</v>
      </c>
      <c r="F37" s="180">
        <v>285</v>
      </c>
      <c r="G37" s="180">
        <v>60</v>
      </c>
      <c r="H37" s="180">
        <v>155</v>
      </c>
      <c r="I37" s="180">
        <v>41</v>
      </c>
      <c r="J37" s="180">
        <v>112</v>
      </c>
      <c r="K37" s="189"/>
      <c r="L37" s="178" t="s">
        <v>84</v>
      </c>
      <c r="M37" s="153"/>
      <c r="N37" s="153"/>
      <c r="O37" s="153"/>
      <c r="P37" s="153" t="s">
        <v>24</v>
      </c>
    </row>
    <row r="38" spans="1:16" ht="12.75" customHeight="1" x14ac:dyDescent="0.25">
      <c r="A38" s="178" t="s">
        <v>85</v>
      </c>
      <c r="B38" s="180">
        <v>306</v>
      </c>
      <c r="C38" s="180">
        <v>42</v>
      </c>
      <c r="D38" s="180">
        <v>123</v>
      </c>
      <c r="E38" s="180">
        <v>380</v>
      </c>
      <c r="F38" s="180">
        <v>484</v>
      </c>
      <c r="G38" s="180">
        <v>225</v>
      </c>
      <c r="H38" s="180">
        <v>326</v>
      </c>
      <c r="I38" s="180">
        <v>113</v>
      </c>
      <c r="J38" s="180">
        <v>223</v>
      </c>
      <c r="K38" s="189"/>
      <c r="L38" s="178" t="s">
        <v>86</v>
      </c>
      <c r="M38" s="153"/>
      <c r="N38" s="153"/>
      <c r="O38" s="153"/>
      <c r="P38" s="153" t="s">
        <v>24</v>
      </c>
    </row>
    <row r="39" spans="1:16" ht="12.75" customHeight="1" x14ac:dyDescent="0.25">
      <c r="A39" s="178" t="s">
        <v>87</v>
      </c>
      <c r="B39" s="180">
        <v>1024</v>
      </c>
      <c r="C39" s="180">
        <v>191</v>
      </c>
      <c r="D39" s="180">
        <v>467</v>
      </c>
      <c r="E39" s="180">
        <v>1515</v>
      </c>
      <c r="F39" s="180">
        <v>2597</v>
      </c>
      <c r="G39" s="180">
        <v>880</v>
      </c>
      <c r="H39" s="180">
        <v>1552</v>
      </c>
      <c r="I39" s="180">
        <v>399</v>
      </c>
      <c r="J39" s="180">
        <v>945</v>
      </c>
      <c r="K39" s="189"/>
      <c r="L39" s="178" t="s">
        <v>88</v>
      </c>
      <c r="M39" s="153"/>
      <c r="N39" s="153"/>
      <c r="O39" s="153"/>
      <c r="P39" s="153" t="s">
        <v>24</v>
      </c>
    </row>
    <row r="40" spans="1:16" ht="12.75" customHeight="1" x14ac:dyDescent="0.25">
      <c r="A40" s="178" t="s">
        <v>89</v>
      </c>
      <c r="B40" s="180">
        <v>861</v>
      </c>
      <c r="C40" s="180">
        <v>328</v>
      </c>
      <c r="D40" s="180">
        <v>718</v>
      </c>
      <c r="E40" s="180">
        <v>2084</v>
      </c>
      <c r="F40" s="180">
        <v>2653</v>
      </c>
      <c r="G40" s="180">
        <v>980</v>
      </c>
      <c r="H40" s="180">
        <v>1715</v>
      </c>
      <c r="I40" s="180">
        <v>373</v>
      </c>
      <c r="J40" s="180">
        <v>791</v>
      </c>
      <c r="K40" s="189"/>
      <c r="L40" s="178" t="s">
        <v>90</v>
      </c>
      <c r="M40" s="153"/>
      <c r="N40" s="153"/>
      <c r="O40" s="153"/>
      <c r="P40" s="153" t="s">
        <v>24</v>
      </c>
    </row>
    <row r="41" spans="1:16" ht="12.75" customHeight="1" x14ac:dyDescent="0.25">
      <c r="A41" s="178" t="s">
        <v>91</v>
      </c>
      <c r="B41" s="180">
        <v>1622</v>
      </c>
      <c r="C41" s="180">
        <v>467</v>
      </c>
      <c r="D41" s="180">
        <v>880</v>
      </c>
      <c r="E41" s="180">
        <v>3056</v>
      </c>
      <c r="F41" s="180">
        <v>3297</v>
      </c>
      <c r="G41" s="180">
        <v>1198</v>
      </c>
      <c r="H41" s="180">
        <v>2493</v>
      </c>
      <c r="I41" s="180">
        <v>646</v>
      </c>
      <c r="J41" s="180">
        <v>1044</v>
      </c>
      <c r="K41" s="189"/>
      <c r="L41" s="178" t="s">
        <v>92</v>
      </c>
      <c r="M41" s="153"/>
      <c r="N41" s="153"/>
      <c r="O41" s="153"/>
      <c r="P41" s="153" t="s">
        <v>24</v>
      </c>
    </row>
    <row r="42" spans="1:16" ht="12.75" customHeight="1" x14ac:dyDescent="0.25">
      <c r="A42" s="178" t="s">
        <v>93</v>
      </c>
      <c r="B42" s="180">
        <v>350</v>
      </c>
      <c r="C42" s="180">
        <v>52</v>
      </c>
      <c r="D42" s="180">
        <v>201</v>
      </c>
      <c r="E42" s="180">
        <v>578</v>
      </c>
      <c r="F42" s="180">
        <v>1336</v>
      </c>
      <c r="G42" s="180">
        <v>298</v>
      </c>
      <c r="H42" s="180">
        <v>474</v>
      </c>
      <c r="I42" s="180">
        <v>130</v>
      </c>
      <c r="J42" s="180">
        <v>416</v>
      </c>
      <c r="K42" s="189"/>
      <c r="L42" s="178" t="s">
        <v>94</v>
      </c>
      <c r="M42" s="153"/>
      <c r="N42" s="153"/>
      <c r="O42" s="153"/>
      <c r="P42" s="153" t="s">
        <v>24</v>
      </c>
    </row>
    <row r="43" spans="1:16" ht="12.75" customHeight="1" x14ac:dyDescent="0.25">
      <c r="A43" s="178" t="s">
        <v>95</v>
      </c>
      <c r="B43" s="180">
        <v>545</v>
      </c>
      <c r="C43" s="180">
        <v>54</v>
      </c>
      <c r="D43" s="180">
        <v>254</v>
      </c>
      <c r="E43" s="180">
        <v>641</v>
      </c>
      <c r="F43" s="180">
        <v>800</v>
      </c>
      <c r="G43" s="180">
        <v>386</v>
      </c>
      <c r="H43" s="180">
        <v>705</v>
      </c>
      <c r="I43" s="180">
        <v>145</v>
      </c>
      <c r="J43" s="180">
        <v>452</v>
      </c>
      <c r="K43" s="189"/>
      <c r="L43" s="178" t="s">
        <v>96</v>
      </c>
      <c r="M43" s="153"/>
      <c r="N43" s="153"/>
      <c r="O43" s="153"/>
      <c r="P43" s="153" t="s">
        <v>24</v>
      </c>
    </row>
    <row r="44" spans="1:16" ht="12.75" customHeight="1" x14ac:dyDescent="0.25">
      <c r="A44" s="178" t="s">
        <v>97</v>
      </c>
      <c r="B44" s="180">
        <v>4220</v>
      </c>
      <c r="C44" s="180">
        <v>1161</v>
      </c>
      <c r="D44" s="180">
        <v>2959</v>
      </c>
      <c r="E44" s="180">
        <v>7628</v>
      </c>
      <c r="F44" s="180">
        <v>5188</v>
      </c>
      <c r="G44" s="180">
        <v>2041</v>
      </c>
      <c r="H44" s="180">
        <v>5239</v>
      </c>
      <c r="I44" s="180">
        <v>1663</v>
      </c>
      <c r="J44" s="180">
        <v>1535</v>
      </c>
      <c r="K44" s="189"/>
      <c r="L44" s="178" t="s">
        <v>98</v>
      </c>
      <c r="M44" s="153"/>
      <c r="N44" s="153"/>
      <c r="O44" s="153"/>
      <c r="P44" s="153" t="s">
        <v>24</v>
      </c>
    </row>
    <row r="45" spans="1:16" ht="12.75" customHeight="1" x14ac:dyDescent="0.25">
      <c r="A45" s="178" t="s">
        <v>99</v>
      </c>
      <c r="B45" s="180">
        <v>620</v>
      </c>
      <c r="C45" s="180">
        <v>66</v>
      </c>
      <c r="D45" s="180">
        <v>289</v>
      </c>
      <c r="E45" s="180">
        <v>786</v>
      </c>
      <c r="F45" s="180">
        <v>813</v>
      </c>
      <c r="G45" s="180">
        <v>368</v>
      </c>
      <c r="H45" s="180">
        <v>714</v>
      </c>
      <c r="I45" s="180">
        <v>148</v>
      </c>
      <c r="J45" s="180">
        <v>522</v>
      </c>
      <c r="K45" s="189"/>
      <c r="L45" s="178" t="s">
        <v>100</v>
      </c>
      <c r="M45" s="153"/>
      <c r="N45" s="153"/>
      <c r="O45" s="153"/>
      <c r="P45" s="153" t="s">
        <v>24</v>
      </c>
    </row>
    <row r="46" spans="1:16" ht="12.75" customHeight="1" x14ac:dyDescent="0.25">
      <c r="A46" s="178" t="s">
        <v>101</v>
      </c>
      <c r="B46" s="180">
        <v>878</v>
      </c>
      <c r="C46" s="180">
        <v>160</v>
      </c>
      <c r="D46" s="180">
        <v>517</v>
      </c>
      <c r="E46" s="180">
        <v>1357</v>
      </c>
      <c r="F46" s="180">
        <v>2219</v>
      </c>
      <c r="G46" s="180">
        <v>833</v>
      </c>
      <c r="H46" s="180">
        <v>1237</v>
      </c>
      <c r="I46" s="180">
        <v>398</v>
      </c>
      <c r="J46" s="180">
        <v>922</v>
      </c>
      <c r="K46" s="189"/>
      <c r="L46" s="178" t="s">
        <v>102</v>
      </c>
      <c r="M46" s="153"/>
      <c r="N46" s="153"/>
      <c r="O46" s="153"/>
      <c r="P46" s="153" t="s">
        <v>24</v>
      </c>
    </row>
    <row r="47" spans="1:16" ht="12.75" customHeight="1" x14ac:dyDescent="0.25">
      <c r="A47" s="178" t="s">
        <v>103</v>
      </c>
      <c r="B47" s="180">
        <v>480</v>
      </c>
      <c r="C47" s="180">
        <v>66</v>
      </c>
      <c r="D47" s="180">
        <v>219</v>
      </c>
      <c r="E47" s="180">
        <v>550</v>
      </c>
      <c r="F47" s="180">
        <v>609</v>
      </c>
      <c r="G47" s="180">
        <v>373</v>
      </c>
      <c r="H47" s="180">
        <v>633</v>
      </c>
      <c r="I47" s="180">
        <v>158</v>
      </c>
      <c r="J47" s="180">
        <v>383</v>
      </c>
      <c r="K47" s="189"/>
      <c r="L47" s="178" t="s">
        <v>104</v>
      </c>
      <c r="M47" s="153"/>
      <c r="N47" s="153"/>
      <c r="O47" s="153"/>
      <c r="P47" s="153" t="s">
        <v>24</v>
      </c>
    </row>
    <row r="48" spans="1:16" ht="12.75" customHeight="1" x14ac:dyDescent="0.25">
      <c r="A48" s="178" t="s">
        <v>105</v>
      </c>
      <c r="B48" s="180">
        <v>175</v>
      </c>
      <c r="C48" s="180">
        <v>45</v>
      </c>
      <c r="D48" s="180">
        <v>123</v>
      </c>
      <c r="E48" s="180">
        <v>350</v>
      </c>
      <c r="F48" s="180">
        <v>466</v>
      </c>
      <c r="G48" s="180">
        <v>169</v>
      </c>
      <c r="H48" s="180">
        <v>208</v>
      </c>
      <c r="I48" s="180">
        <v>72</v>
      </c>
      <c r="J48" s="180">
        <v>161</v>
      </c>
      <c r="K48" s="189"/>
      <c r="L48" s="178" t="s">
        <v>106</v>
      </c>
      <c r="M48" s="153"/>
      <c r="N48" s="153"/>
      <c r="O48" s="153"/>
      <c r="P48" s="153" t="s">
        <v>24</v>
      </c>
    </row>
    <row r="49" spans="1:16" ht="12.75" customHeight="1" x14ac:dyDescent="0.25">
      <c r="A49" s="178" t="s">
        <v>107</v>
      </c>
      <c r="B49" s="180">
        <v>277</v>
      </c>
      <c r="C49" s="180">
        <v>35</v>
      </c>
      <c r="D49" s="180">
        <v>190</v>
      </c>
      <c r="E49" s="180">
        <v>412</v>
      </c>
      <c r="F49" s="180">
        <v>450</v>
      </c>
      <c r="G49" s="180">
        <v>157</v>
      </c>
      <c r="H49" s="180">
        <v>300</v>
      </c>
      <c r="I49" s="180">
        <v>69</v>
      </c>
      <c r="J49" s="180">
        <v>225</v>
      </c>
      <c r="K49" s="189"/>
      <c r="L49" s="178" t="s">
        <v>108</v>
      </c>
      <c r="M49" s="153"/>
      <c r="N49" s="153"/>
      <c r="O49" s="153"/>
      <c r="P49" s="153" t="s">
        <v>24</v>
      </c>
    </row>
    <row r="50" spans="1:16" ht="12.75" customHeight="1" x14ac:dyDescent="0.25">
      <c r="A50" s="178" t="s">
        <v>109</v>
      </c>
      <c r="B50" s="180">
        <v>165</v>
      </c>
      <c r="C50" s="180">
        <v>26</v>
      </c>
      <c r="D50" s="180">
        <v>61</v>
      </c>
      <c r="E50" s="180">
        <v>168</v>
      </c>
      <c r="F50" s="180">
        <v>265</v>
      </c>
      <c r="G50" s="180">
        <v>98</v>
      </c>
      <c r="H50" s="180">
        <v>160</v>
      </c>
      <c r="I50" s="180">
        <v>24</v>
      </c>
      <c r="J50" s="180">
        <v>129</v>
      </c>
      <c r="K50" s="189"/>
      <c r="L50" s="178" t="s">
        <v>110</v>
      </c>
      <c r="M50" s="153"/>
      <c r="N50" s="153"/>
      <c r="O50" s="153"/>
      <c r="P50" s="153" t="s">
        <v>24</v>
      </c>
    </row>
    <row r="51" spans="1:16" ht="12.75" customHeight="1" x14ac:dyDescent="0.25">
      <c r="A51" s="178" t="s">
        <v>111</v>
      </c>
      <c r="B51" s="180">
        <v>612</v>
      </c>
      <c r="C51" s="180">
        <v>126</v>
      </c>
      <c r="D51" s="180">
        <v>252</v>
      </c>
      <c r="E51" s="180">
        <v>856</v>
      </c>
      <c r="F51" s="180">
        <v>1477</v>
      </c>
      <c r="G51" s="180">
        <v>536</v>
      </c>
      <c r="H51" s="180">
        <v>932</v>
      </c>
      <c r="I51" s="180">
        <v>209</v>
      </c>
      <c r="J51" s="180">
        <v>637</v>
      </c>
      <c r="K51" s="189"/>
      <c r="L51" s="178" t="s">
        <v>112</v>
      </c>
      <c r="M51" s="153"/>
      <c r="N51" s="153"/>
      <c r="O51" s="153"/>
      <c r="P51" s="153" t="s">
        <v>24</v>
      </c>
    </row>
    <row r="52" spans="1:16" ht="12.75" customHeight="1" x14ac:dyDescent="0.25">
      <c r="A52" s="178" t="s">
        <v>113</v>
      </c>
      <c r="B52" s="180">
        <v>682</v>
      </c>
      <c r="C52" s="180">
        <v>108</v>
      </c>
      <c r="D52" s="180">
        <v>336</v>
      </c>
      <c r="E52" s="180">
        <v>833</v>
      </c>
      <c r="F52" s="180">
        <v>809</v>
      </c>
      <c r="G52" s="180">
        <v>445</v>
      </c>
      <c r="H52" s="180">
        <v>776</v>
      </c>
      <c r="I52" s="180">
        <v>246</v>
      </c>
      <c r="J52" s="180">
        <v>535</v>
      </c>
      <c r="K52" s="189"/>
      <c r="L52" s="178" t="s">
        <v>114</v>
      </c>
      <c r="M52" s="153"/>
      <c r="N52" s="153"/>
      <c r="O52" s="153"/>
      <c r="P52" s="153" t="s">
        <v>24</v>
      </c>
    </row>
    <row r="53" spans="1:16" ht="12.75" customHeight="1" x14ac:dyDescent="0.25">
      <c r="A53" s="178" t="s">
        <v>115</v>
      </c>
      <c r="B53" s="180">
        <v>7743</v>
      </c>
      <c r="C53" s="180">
        <v>533</v>
      </c>
      <c r="D53" s="180">
        <v>1533</v>
      </c>
      <c r="E53" s="180">
        <v>4051</v>
      </c>
      <c r="F53" s="180">
        <v>7228</v>
      </c>
      <c r="G53" s="180">
        <v>1990</v>
      </c>
      <c r="H53" s="180">
        <v>3400</v>
      </c>
      <c r="I53" s="180">
        <v>1081</v>
      </c>
      <c r="J53" s="180">
        <v>2020</v>
      </c>
      <c r="K53" s="189"/>
      <c r="L53" s="178" t="s">
        <v>116</v>
      </c>
      <c r="M53" s="153"/>
      <c r="N53" s="153"/>
      <c r="O53" s="153"/>
      <c r="P53" s="153" t="s">
        <v>24</v>
      </c>
    </row>
    <row r="54" spans="1:16" ht="12.75" customHeight="1" x14ac:dyDescent="0.25">
      <c r="A54" s="150" t="s">
        <v>117</v>
      </c>
      <c r="B54" s="181">
        <v>997</v>
      </c>
      <c r="C54" s="181">
        <v>60</v>
      </c>
      <c r="D54" s="181">
        <v>130</v>
      </c>
      <c r="E54" s="181">
        <v>622</v>
      </c>
      <c r="F54" s="181">
        <v>778</v>
      </c>
      <c r="G54" s="181">
        <v>453</v>
      </c>
      <c r="H54" s="181">
        <v>594</v>
      </c>
      <c r="I54" s="181">
        <v>170</v>
      </c>
      <c r="J54" s="181">
        <v>493</v>
      </c>
      <c r="K54" s="189"/>
      <c r="L54" s="154" t="s">
        <v>118</v>
      </c>
      <c r="M54" s="153"/>
      <c r="N54" s="153"/>
      <c r="O54" s="153" t="s">
        <v>24</v>
      </c>
      <c r="P54" s="153"/>
    </row>
    <row r="55" spans="1:16" ht="12.75" customHeight="1" x14ac:dyDescent="0.25">
      <c r="A55" s="178" t="s">
        <v>119</v>
      </c>
      <c r="B55" s="180">
        <v>54</v>
      </c>
      <c r="C55" s="180">
        <v>3</v>
      </c>
      <c r="D55" s="180">
        <v>3</v>
      </c>
      <c r="E55" s="180">
        <v>26</v>
      </c>
      <c r="F55" s="180">
        <v>29</v>
      </c>
      <c r="G55" s="180">
        <v>12</v>
      </c>
      <c r="H55" s="180">
        <v>13</v>
      </c>
      <c r="I55" s="180">
        <v>8</v>
      </c>
      <c r="J55" s="180">
        <v>22</v>
      </c>
      <c r="K55" s="189"/>
      <c r="L55" s="178" t="s">
        <v>120</v>
      </c>
      <c r="M55" s="153"/>
      <c r="N55" s="153"/>
      <c r="O55" s="153"/>
      <c r="P55" s="153" t="s">
        <v>24</v>
      </c>
    </row>
    <row r="56" spans="1:16" ht="12.75" customHeight="1" x14ac:dyDescent="0.25">
      <c r="A56" s="178" t="s">
        <v>121</v>
      </c>
      <c r="B56" s="180">
        <v>437</v>
      </c>
      <c r="C56" s="180">
        <v>40</v>
      </c>
      <c r="D56" s="180">
        <v>67</v>
      </c>
      <c r="E56" s="180">
        <v>324</v>
      </c>
      <c r="F56" s="180">
        <v>294</v>
      </c>
      <c r="G56" s="180">
        <v>257</v>
      </c>
      <c r="H56" s="180">
        <v>329</v>
      </c>
      <c r="I56" s="180">
        <v>101</v>
      </c>
      <c r="J56" s="180">
        <v>227</v>
      </c>
      <c r="K56" s="189"/>
      <c r="L56" s="178" t="s">
        <v>122</v>
      </c>
      <c r="M56" s="153"/>
      <c r="N56" s="153"/>
      <c r="O56" s="153"/>
      <c r="P56" s="153" t="s">
        <v>24</v>
      </c>
    </row>
    <row r="57" spans="1:16" ht="12.75" customHeight="1" x14ac:dyDescent="0.25">
      <c r="A57" s="178" t="s">
        <v>123</v>
      </c>
      <c r="B57" s="180">
        <v>156</v>
      </c>
      <c r="C57" s="180">
        <v>6</v>
      </c>
      <c r="D57" s="180">
        <v>11</v>
      </c>
      <c r="E57" s="180">
        <v>74</v>
      </c>
      <c r="F57" s="180">
        <v>61</v>
      </c>
      <c r="G57" s="180">
        <v>20</v>
      </c>
      <c r="H57" s="180">
        <v>59</v>
      </c>
      <c r="I57" s="180">
        <v>12</v>
      </c>
      <c r="J57" s="180">
        <v>43</v>
      </c>
      <c r="K57" s="189"/>
      <c r="L57" s="178" t="s">
        <v>124</v>
      </c>
      <c r="M57" s="153"/>
      <c r="N57" s="153"/>
      <c r="O57" s="153"/>
      <c r="P57" s="153" t="s">
        <v>24</v>
      </c>
    </row>
    <row r="58" spans="1:16" ht="12.75" customHeight="1" x14ac:dyDescent="0.25">
      <c r="A58" s="178" t="s">
        <v>125</v>
      </c>
      <c r="B58" s="180">
        <v>61</v>
      </c>
      <c r="C58" s="180">
        <v>2</v>
      </c>
      <c r="D58" s="180">
        <v>5</v>
      </c>
      <c r="E58" s="180">
        <v>30</v>
      </c>
      <c r="F58" s="180">
        <v>56</v>
      </c>
      <c r="G58" s="180">
        <v>14</v>
      </c>
      <c r="H58" s="180">
        <v>29</v>
      </c>
      <c r="I58" s="180">
        <v>15</v>
      </c>
      <c r="J58" s="180">
        <v>39</v>
      </c>
      <c r="K58" s="189"/>
      <c r="L58" s="178" t="s">
        <v>126</v>
      </c>
      <c r="M58" s="153"/>
      <c r="N58" s="153"/>
      <c r="O58" s="153"/>
      <c r="P58" s="153" t="s">
        <v>24</v>
      </c>
    </row>
    <row r="59" spans="1:16" ht="12.75" customHeight="1" x14ac:dyDescent="0.25">
      <c r="A59" s="178" t="s">
        <v>127</v>
      </c>
      <c r="B59" s="180">
        <v>139</v>
      </c>
      <c r="C59" s="180">
        <v>5</v>
      </c>
      <c r="D59" s="180">
        <v>30</v>
      </c>
      <c r="E59" s="180">
        <v>70</v>
      </c>
      <c r="F59" s="180">
        <v>241</v>
      </c>
      <c r="G59" s="180">
        <v>82</v>
      </c>
      <c r="H59" s="180">
        <v>84</v>
      </c>
      <c r="I59" s="180">
        <v>22</v>
      </c>
      <c r="J59" s="180">
        <v>88</v>
      </c>
      <c r="K59" s="189"/>
      <c r="L59" s="178" t="s">
        <v>128</v>
      </c>
      <c r="M59" s="153"/>
      <c r="N59" s="153"/>
      <c r="O59" s="153"/>
      <c r="P59" s="153" t="s">
        <v>24</v>
      </c>
    </row>
    <row r="60" spans="1:16" ht="12.75" customHeight="1" x14ac:dyDescent="0.25">
      <c r="A60" s="178" t="s">
        <v>129</v>
      </c>
      <c r="B60" s="180">
        <v>150</v>
      </c>
      <c r="C60" s="180">
        <v>4</v>
      </c>
      <c r="D60" s="180">
        <v>14</v>
      </c>
      <c r="E60" s="180">
        <v>98</v>
      </c>
      <c r="F60" s="180">
        <v>97</v>
      </c>
      <c r="G60" s="180">
        <v>68</v>
      </c>
      <c r="H60" s="180">
        <v>80</v>
      </c>
      <c r="I60" s="180">
        <v>12</v>
      </c>
      <c r="J60" s="180">
        <v>74</v>
      </c>
      <c r="K60" s="189"/>
      <c r="L60" s="178" t="s">
        <v>130</v>
      </c>
      <c r="M60" s="153"/>
      <c r="N60" s="153"/>
      <c r="O60" s="153"/>
      <c r="P60" s="153" t="s">
        <v>24</v>
      </c>
    </row>
    <row r="61" spans="1:16" ht="12.75" customHeight="1" x14ac:dyDescent="0.25">
      <c r="A61" s="150" t="s">
        <v>131</v>
      </c>
      <c r="B61" s="181">
        <v>2945</v>
      </c>
      <c r="C61" s="181">
        <v>226</v>
      </c>
      <c r="D61" s="181">
        <v>1168</v>
      </c>
      <c r="E61" s="181">
        <v>2816</v>
      </c>
      <c r="F61" s="181">
        <v>3149</v>
      </c>
      <c r="G61" s="181">
        <v>1886</v>
      </c>
      <c r="H61" s="181">
        <v>3066</v>
      </c>
      <c r="I61" s="181">
        <v>628</v>
      </c>
      <c r="J61" s="181">
        <v>2046</v>
      </c>
      <c r="K61" s="189"/>
      <c r="L61" s="154" t="s">
        <v>132</v>
      </c>
      <c r="M61" s="153"/>
      <c r="N61" s="153"/>
      <c r="O61" s="153" t="s">
        <v>24</v>
      </c>
      <c r="P61" s="153"/>
    </row>
    <row r="62" spans="1:16" ht="12.75" customHeight="1" x14ac:dyDescent="0.25">
      <c r="A62" s="178" t="s">
        <v>133</v>
      </c>
      <c r="B62" s="180">
        <v>499</v>
      </c>
      <c r="C62" s="180">
        <v>33</v>
      </c>
      <c r="D62" s="180">
        <v>175</v>
      </c>
      <c r="E62" s="180">
        <v>468</v>
      </c>
      <c r="F62" s="180">
        <v>487</v>
      </c>
      <c r="G62" s="180">
        <v>290</v>
      </c>
      <c r="H62" s="180">
        <v>445</v>
      </c>
      <c r="I62" s="180">
        <v>92</v>
      </c>
      <c r="J62" s="180">
        <v>303</v>
      </c>
      <c r="K62" s="189"/>
      <c r="L62" s="178" t="s">
        <v>134</v>
      </c>
      <c r="M62" s="153"/>
      <c r="N62" s="153"/>
      <c r="O62" s="153"/>
      <c r="P62" s="153" t="s">
        <v>24</v>
      </c>
    </row>
    <row r="63" spans="1:16" ht="12.75" customHeight="1" x14ac:dyDescent="0.25">
      <c r="A63" s="178" t="s">
        <v>135</v>
      </c>
      <c r="B63" s="180">
        <v>144</v>
      </c>
      <c r="C63" s="180">
        <v>7</v>
      </c>
      <c r="D63" s="180">
        <v>23</v>
      </c>
      <c r="E63" s="180">
        <v>94</v>
      </c>
      <c r="F63" s="180">
        <v>132</v>
      </c>
      <c r="G63" s="180">
        <v>52</v>
      </c>
      <c r="H63" s="180">
        <v>113</v>
      </c>
      <c r="I63" s="180">
        <v>22</v>
      </c>
      <c r="J63" s="180">
        <v>66</v>
      </c>
      <c r="K63" s="189"/>
      <c r="L63" s="178" t="s">
        <v>136</v>
      </c>
      <c r="M63" s="153"/>
      <c r="N63" s="153"/>
      <c r="O63" s="153"/>
      <c r="P63" s="153" t="s">
        <v>24</v>
      </c>
    </row>
    <row r="64" spans="1:16" ht="12.75" customHeight="1" x14ac:dyDescent="0.25">
      <c r="A64" s="178" t="s">
        <v>137</v>
      </c>
      <c r="B64" s="180">
        <v>84</v>
      </c>
      <c r="C64" s="180">
        <v>5</v>
      </c>
      <c r="D64" s="180">
        <v>27</v>
      </c>
      <c r="E64" s="180">
        <v>88</v>
      </c>
      <c r="F64" s="180">
        <v>120</v>
      </c>
      <c r="G64" s="180">
        <v>118</v>
      </c>
      <c r="H64" s="180">
        <v>100</v>
      </c>
      <c r="I64" s="180">
        <v>30</v>
      </c>
      <c r="J64" s="180">
        <v>69</v>
      </c>
      <c r="K64" s="189"/>
      <c r="L64" s="178" t="s">
        <v>138</v>
      </c>
      <c r="M64" s="153"/>
      <c r="N64" s="153"/>
      <c r="O64" s="153"/>
      <c r="P64" s="153" t="s">
        <v>24</v>
      </c>
    </row>
    <row r="65" spans="1:16" ht="12.75" customHeight="1" x14ac:dyDescent="0.25">
      <c r="A65" s="178" t="s">
        <v>139</v>
      </c>
      <c r="B65" s="180">
        <v>137</v>
      </c>
      <c r="C65" s="180">
        <v>11</v>
      </c>
      <c r="D65" s="180">
        <v>29</v>
      </c>
      <c r="E65" s="180">
        <v>116</v>
      </c>
      <c r="F65" s="180">
        <v>100</v>
      </c>
      <c r="G65" s="180">
        <v>55</v>
      </c>
      <c r="H65" s="180">
        <v>109</v>
      </c>
      <c r="I65" s="180">
        <v>12</v>
      </c>
      <c r="J65" s="180">
        <v>84</v>
      </c>
      <c r="K65" s="189"/>
      <c r="L65" s="178" t="s">
        <v>140</v>
      </c>
      <c r="M65" s="153"/>
      <c r="N65" s="153"/>
      <c r="O65" s="153"/>
      <c r="P65" s="153" t="s">
        <v>24</v>
      </c>
    </row>
    <row r="66" spans="1:16" ht="12.75" customHeight="1" x14ac:dyDescent="0.25">
      <c r="A66" s="178" t="s">
        <v>141</v>
      </c>
      <c r="B66" s="180">
        <v>150</v>
      </c>
      <c r="C66" s="180">
        <v>10</v>
      </c>
      <c r="D66" s="180">
        <v>26</v>
      </c>
      <c r="E66" s="180">
        <v>80</v>
      </c>
      <c r="F66" s="180">
        <v>135</v>
      </c>
      <c r="G66" s="180">
        <v>70</v>
      </c>
      <c r="H66" s="180">
        <v>106</v>
      </c>
      <c r="I66" s="180">
        <v>18</v>
      </c>
      <c r="J66" s="180">
        <v>81</v>
      </c>
      <c r="K66" s="189"/>
      <c r="L66" s="178" t="s">
        <v>142</v>
      </c>
      <c r="M66" s="153"/>
      <c r="N66" s="153"/>
      <c r="O66" s="153"/>
      <c r="P66" s="153" t="s">
        <v>24</v>
      </c>
    </row>
    <row r="67" spans="1:16" ht="12.75" customHeight="1" x14ac:dyDescent="0.25">
      <c r="A67" s="178" t="s">
        <v>143</v>
      </c>
      <c r="B67" s="180">
        <v>354</v>
      </c>
      <c r="C67" s="180">
        <v>29</v>
      </c>
      <c r="D67" s="180">
        <v>239</v>
      </c>
      <c r="E67" s="180">
        <v>390</v>
      </c>
      <c r="F67" s="180">
        <v>473</v>
      </c>
      <c r="G67" s="180">
        <v>259</v>
      </c>
      <c r="H67" s="180">
        <v>438</v>
      </c>
      <c r="I67" s="180">
        <v>95</v>
      </c>
      <c r="J67" s="180">
        <v>306</v>
      </c>
      <c r="K67" s="189"/>
      <c r="L67" s="178" t="s">
        <v>144</v>
      </c>
      <c r="M67" s="153"/>
      <c r="N67" s="153"/>
      <c r="O67" s="153"/>
      <c r="P67" s="153" t="s">
        <v>24</v>
      </c>
    </row>
    <row r="68" spans="1:16" ht="12.75" customHeight="1" x14ac:dyDescent="0.25">
      <c r="A68" s="178" t="s">
        <v>145</v>
      </c>
      <c r="B68" s="180">
        <v>268</v>
      </c>
      <c r="C68" s="180">
        <v>25</v>
      </c>
      <c r="D68" s="180">
        <v>145</v>
      </c>
      <c r="E68" s="180">
        <v>292</v>
      </c>
      <c r="F68" s="180">
        <v>404</v>
      </c>
      <c r="G68" s="180">
        <v>189</v>
      </c>
      <c r="H68" s="180">
        <v>380</v>
      </c>
      <c r="I68" s="180">
        <v>66</v>
      </c>
      <c r="J68" s="180">
        <v>228</v>
      </c>
      <c r="K68" s="189"/>
      <c r="L68" s="178" t="s">
        <v>146</v>
      </c>
      <c r="M68" s="153"/>
      <c r="N68" s="153"/>
      <c r="O68" s="153"/>
      <c r="P68" s="153" t="s">
        <v>24</v>
      </c>
    </row>
    <row r="69" spans="1:16" ht="12.75" customHeight="1" x14ac:dyDescent="0.25">
      <c r="A69" s="178" t="s">
        <v>147</v>
      </c>
      <c r="B69" s="180">
        <v>339</v>
      </c>
      <c r="C69" s="180">
        <v>30</v>
      </c>
      <c r="D69" s="180">
        <v>159</v>
      </c>
      <c r="E69" s="180">
        <v>325</v>
      </c>
      <c r="F69" s="180">
        <v>326</v>
      </c>
      <c r="G69" s="180">
        <v>200</v>
      </c>
      <c r="H69" s="180">
        <v>331</v>
      </c>
      <c r="I69" s="180">
        <v>82</v>
      </c>
      <c r="J69" s="180">
        <v>249</v>
      </c>
      <c r="K69" s="189"/>
      <c r="L69" s="178" t="s">
        <v>148</v>
      </c>
      <c r="M69" s="153"/>
      <c r="N69" s="153"/>
      <c r="O69" s="153"/>
      <c r="P69" s="153" t="s">
        <v>24</v>
      </c>
    </row>
    <row r="70" spans="1:16" ht="12.75" customHeight="1" x14ac:dyDescent="0.25">
      <c r="A70" s="178" t="s">
        <v>149</v>
      </c>
      <c r="B70" s="180">
        <v>386</v>
      </c>
      <c r="C70" s="180">
        <v>34</v>
      </c>
      <c r="D70" s="180">
        <v>197</v>
      </c>
      <c r="E70" s="180">
        <v>397</v>
      </c>
      <c r="F70" s="180">
        <v>278</v>
      </c>
      <c r="G70" s="180">
        <v>252</v>
      </c>
      <c r="H70" s="180">
        <v>423</v>
      </c>
      <c r="I70" s="180">
        <v>109</v>
      </c>
      <c r="J70" s="180">
        <v>287</v>
      </c>
      <c r="K70" s="189"/>
      <c r="L70" s="178" t="s">
        <v>150</v>
      </c>
      <c r="M70" s="153"/>
      <c r="N70" s="153"/>
      <c r="O70" s="153"/>
      <c r="P70" s="153" t="s">
        <v>24</v>
      </c>
    </row>
    <row r="71" spans="1:16" ht="12.75" customHeight="1" x14ac:dyDescent="0.25">
      <c r="A71" s="178" t="s">
        <v>151</v>
      </c>
      <c r="B71" s="180">
        <v>498</v>
      </c>
      <c r="C71" s="180">
        <v>38</v>
      </c>
      <c r="D71" s="180">
        <v>137</v>
      </c>
      <c r="E71" s="180">
        <v>507</v>
      </c>
      <c r="F71" s="180">
        <v>636</v>
      </c>
      <c r="G71" s="180">
        <v>365</v>
      </c>
      <c r="H71" s="180">
        <v>558</v>
      </c>
      <c r="I71" s="180">
        <v>92</v>
      </c>
      <c r="J71" s="180">
        <v>326</v>
      </c>
      <c r="K71" s="189"/>
      <c r="L71" s="178" t="s">
        <v>152</v>
      </c>
      <c r="M71" s="153"/>
      <c r="N71" s="153"/>
      <c r="O71" s="153"/>
      <c r="P71" s="153" t="s">
        <v>24</v>
      </c>
    </row>
    <row r="72" spans="1:16" ht="12.75" customHeight="1" x14ac:dyDescent="0.25">
      <c r="A72" s="178" t="s">
        <v>153</v>
      </c>
      <c r="B72" s="180">
        <v>86</v>
      </c>
      <c r="C72" s="180">
        <v>4</v>
      </c>
      <c r="D72" s="180">
        <v>11</v>
      </c>
      <c r="E72" s="180">
        <v>59</v>
      </c>
      <c r="F72" s="180">
        <v>58</v>
      </c>
      <c r="G72" s="180">
        <v>36</v>
      </c>
      <c r="H72" s="180">
        <v>63</v>
      </c>
      <c r="I72" s="180">
        <v>10</v>
      </c>
      <c r="J72" s="180">
        <v>47</v>
      </c>
      <c r="K72" s="189"/>
      <c r="L72" s="178" t="s">
        <v>154</v>
      </c>
      <c r="M72" s="153"/>
      <c r="N72" s="153"/>
      <c r="O72" s="153"/>
      <c r="P72" s="153" t="s">
        <v>24</v>
      </c>
    </row>
    <row r="73" spans="1:16" ht="12.75" customHeight="1" x14ac:dyDescent="0.25">
      <c r="A73" s="150" t="s">
        <v>155</v>
      </c>
      <c r="B73" s="181">
        <v>1897</v>
      </c>
      <c r="C73" s="181">
        <v>138</v>
      </c>
      <c r="D73" s="181">
        <v>293</v>
      </c>
      <c r="E73" s="181">
        <v>1554</v>
      </c>
      <c r="F73" s="181">
        <v>1859</v>
      </c>
      <c r="G73" s="181">
        <v>962</v>
      </c>
      <c r="H73" s="181">
        <v>1627</v>
      </c>
      <c r="I73" s="181">
        <v>374</v>
      </c>
      <c r="J73" s="181">
        <v>933</v>
      </c>
      <c r="K73" s="189"/>
      <c r="L73" s="154" t="s">
        <v>156</v>
      </c>
      <c r="M73" s="153"/>
      <c r="N73" s="153"/>
      <c r="O73" s="153" t="s">
        <v>24</v>
      </c>
      <c r="P73" s="153"/>
    </row>
    <row r="74" spans="1:16" ht="12.75" customHeight="1" x14ac:dyDescent="0.25">
      <c r="A74" s="178" t="s">
        <v>157</v>
      </c>
      <c r="B74" s="180">
        <v>123</v>
      </c>
      <c r="C74" s="180">
        <v>7</v>
      </c>
      <c r="D74" s="180">
        <v>15</v>
      </c>
      <c r="E74" s="180">
        <v>62</v>
      </c>
      <c r="F74" s="180">
        <v>68</v>
      </c>
      <c r="G74" s="180">
        <v>24</v>
      </c>
      <c r="H74" s="180">
        <v>78</v>
      </c>
      <c r="I74" s="180">
        <v>20</v>
      </c>
      <c r="J74" s="180">
        <v>40</v>
      </c>
      <c r="K74" s="189"/>
      <c r="L74" s="178" t="s">
        <v>158</v>
      </c>
      <c r="M74" s="153"/>
      <c r="N74" s="153"/>
      <c r="O74" s="153"/>
      <c r="P74" s="153" t="s">
        <v>24</v>
      </c>
    </row>
    <row r="75" spans="1:16" ht="12.75" customHeight="1" x14ac:dyDescent="0.25">
      <c r="A75" s="178" t="s">
        <v>159</v>
      </c>
      <c r="B75" s="180">
        <v>56</v>
      </c>
      <c r="C75" s="180">
        <v>1</v>
      </c>
      <c r="D75" s="180">
        <v>6</v>
      </c>
      <c r="E75" s="180">
        <v>45</v>
      </c>
      <c r="F75" s="180">
        <v>27</v>
      </c>
      <c r="G75" s="180">
        <v>9</v>
      </c>
      <c r="H75" s="180">
        <v>29</v>
      </c>
      <c r="I75" s="180">
        <v>12</v>
      </c>
      <c r="J75" s="180">
        <v>25</v>
      </c>
      <c r="K75" s="189"/>
      <c r="L75" s="178" t="s">
        <v>160</v>
      </c>
      <c r="M75" s="153"/>
      <c r="N75" s="153"/>
      <c r="O75" s="153"/>
      <c r="P75" s="153" t="s">
        <v>24</v>
      </c>
    </row>
    <row r="76" spans="1:16" ht="12.75" customHeight="1" x14ac:dyDescent="0.25">
      <c r="A76" s="178" t="s">
        <v>161</v>
      </c>
      <c r="B76" s="180">
        <v>59</v>
      </c>
      <c r="C76" s="180">
        <v>2</v>
      </c>
      <c r="D76" s="180">
        <v>4</v>
      </c>
      <c r="E76" s="180">
        <v>31</v>
      </c>
      <c r="F76" s="180">
        <v>38</v>
      </c>
      <c r="G76" s="180">
        <v>19</v>
      </c>
      <c r="H76" s="180">
        <v>28</v>
      </c>
      <c r="I76" s="180">
        <v>11</v>
      </c>
      <c r="J76" s="180">
        <v>32</v>
      </c>
      <c r="K76" s="189"/>
      <c r="L76" s="178" t="s">
        <v>162</v>
      </c>
      <c r="M76" s="153"/>
      <c r="N76" s="153"/>
      <c r="O76" s="153"/>
      <c r="P76" s="153" t="s">
        <v>24</v>
      </c>
    </row>
    <row r="77" spans="1:16" ht="12.75" customHeight="1" x14ac:dyDescent="0.25">
      <c r="A77" s="178" t="s">
        <v>163</v>
      </c>
      <c r="B77" s="180">
        <v>35</v>
      </c>
      <c r="C77" s="180">
        <v>0</v>
      </c>
      <c r="D77" s="180">
        <v>4</v>
      </c>
      <c r="E77" s="180">
        <v>13</v>
      </c>
      <c r="F77" s="180">
        <v>60</v>
      </c>
      <c r="G77" s="180">
        <v>13</v>
      </c>
      <c r="H77" s="180">
        <v>11</v>
      </c>
      <c r="I77" s="180">
        <v>2</v>
      </c>
      <c r="J77" s="180">
        <v>24</v>
      </c>
      <c r="K77" s="189"/>
      <c r="L77" s="178" t="s">
        <v>164</v>
      </c>
      <c r="M77" s="153"/>
      <c r="N77" s="153"/>
      <c r="O77" s="153"/>
      <c r="P77" s="153" t="s">
        <v>24</v>
      </c>
    </row>
    <row r="78" spans="1:16" ht="12.75" customHeight="1" x14ac:dyDescent="0.25">
      <c r="A78" s="178" t="s">
        <v>165</v>
      </c>
      <c r="B78" s="180">
        <v>291</v>
      </c>
      <c r="C78" s="180">
        <v>26</v>
      </c>
      <c r="D78" s="180">
        <v>34</v>
      </c>
      <c r="E78" s="180">
        <v>221</v>
      </c>
      <c r="F78" s="180">
        <v>194</v>
      </c>
      <c r="G78" s="180">
        <v>146</v>
      </c>
      <c r="H78" s="180">
        <v>223</v>
      </c>
      <c r="I78" s="180">
        <v>64</v>
      </c>
      <c r="J78" s="180">
        <v>121</v>
      </c>
      <c r="K78" s="189"/>
      <c r="L78" s="178" t="s">
        <v>166</v>
      </c>
      <c r="M78" s="153"/>
      <c r="N78" s="153"/>
      <c r="O78" s="153"/>
      <c r="P78" s="153" t="s">
        <v>24</v>
      </c>
    </row>
    <row r="79" spans="1:16" ht="12.75" customHeight="1" x14ac:dyDescent="0.25">
      <c r="A79" s="178" t="s">
        <v>167</v>
      </c>
      <c r="B79" s="180">
        <v>30</v>
      </c>
      <c r="C79" s="180">
        <v>1</v>
      </c>
      <c r="D79" s="180">
        <v>6</v>
      </c>
      <c r="E79" s="180">
        <v>24</v>
      </c>
      <c r="F79" s="180">
        <v>18</v>
      </c>
      <c r="G79" s="180">
        <v>12</v>
      </c>
      <c r="H79" s="180">
        <v>31</v>
      </c>
      <c r="I79" s="180">
        <v>5</v>
      </c>
      <c r="J79" s="180">
        <v>13</v>
      </c>
      <c r="K79" s="189"/>
      <c r="L79" s="178" t="s">
        <v>168</v>
      </c>
      <c r="M79" s="153"/>
      <c r="N79" s="153"/>
      <c r="O79" s="153"/>
      <c r="P79" s="153" t="s">
        <v>24</v>
      </c>
    </row>
    <row r="80" spans="1:16" ht="12.75" customHeight="1" x14ac:dyDescent="0.25">
      <c r="A80" s="178" t="s">
        <v>169</v>
      </c>
      <c r="B80" s="180">
        <v>82</v>
      </c>
      <c r="C80" s="180">
        <v>7</v>
      </c>
      <c r="D80" s="180">
        <v>14</v>
      </c>
      <c r="E80" s="180">
        <v>71</v>
      </c>
      <c r="F80" s="180">
        <v>43</v>
      </c>
      <c r="G80" s="180">
        <v>64</v>
      </c>
      <c r="H80" s="180">
        <v>58</v>
      </c>
      <c r="I80" s="180">
        <v>21</v>
      </c>
      <c r="J80" s="180">
        <v>54</v>
      </c>
      <c r="K80" s="189"/>
      <c r="L80" s="178" t="s">
        <v>170</v>
      </c>
      <c r="M80" s="153"/>
      <c r="N80" s="153"/>
      <c r="O80" s="153"/>
      <c r="P80" s="153" t="s">
        <v>24</v>
      </c>
    </row>
    <row r="81" spans="1:16" ht="12.75" customHeight="1" x14ac:dyDescent="0.25">
      <c r="A81" s="178" t="s">
        <v>171</v>
      </c>
      <c r="B81" s="180">
        <v>55</v>
      </c>
      <c r="C81" s="180">
        <v>4</v>
      </c>
      <c r="D81" s="180">
        <v>5</v>
      </c>
      <c r="E81" s="180">
        <v>33</v>
      </c>
      <c r="F81" s="180">
        <v>47</v>
      </c>
      <c r="G81" s="180">
        <v>36</v>
      </c>
      <c r="H81" s="180">
        <v>54</v>
      </c>
      <c r="I81" s="180">
        <v>5</v>
      </c>
      <c r="J81" s="180">
        <v>28</v>
      </c>
      <c r="K81" s="189"/>
      <c r="L81" s="178" t="s">
        <v>172</v>
      </c>
      <c r="M81" s="153"/>
      <c r="N81" s="153"/>
      <c r="O81" s="153"/>
      <c r="P81" s="153" t="s">
        <v>24</v>
      </c>
    </row>
    <row r="82" spans="1:16" ht="12.75" customHeight="1" x14ac:dyDescent="0.25">
      <c r="A82" s="178" t="s">
        <v>173</v>
      </c>
      <c r="B82" s="180">
        <v>26</v>
      </c>
      <c r="C82" s="180">
        <v>1</v>
      </c>
      <c r="D82" s="180">
        <v>2</v>
      </c>
      <c r="E82" s="180">
        <v>15</v>
      </c>
      <c r="F82" s="180">
        <v>16</v>
      </c>
      <c r="G82" s="180">
        <v>15</v>
      </c>
      <c r="H82" s="180">
        <v>10</v>
      </c>
      <c r="I82" s="180">
        <v>5</v>
      </c>
      <c r="J82" s="180">
        <v>10</v>
      </c>
      <c r="K82" s="189"/>
      <c r="L82" s="178" t="s">
        <v>174</v>
      </c>
      <c r="M82" s="153"/>
      <c r="N82" s="153"/>
      <c r="O82" s="153"/>
      <c r="P82" s="153" t="s">
        <v>24</v>
      </c>
    </row>
    <row r="83" spans="1:16" ht="12.75" customHeight="1" x14ac:dyDescent="0.25">
      <c r="A83" s="178" t="s">
        <v>175</v>
      </c>
      <c r="B83" s="180">
        <v>154</v>
      </c>
      <c r="C83" s="180">
        <v>6</v>
      </c>
      <c r="D83" s="180">
        <v>23</v>
      </c>
      <c r="E83" s="180">
        <v>134</v>
      </c>
      <c r="F83" s="180">
        <v>125</v>
      </c>
      <c r="G83" s="180">
        <v>77</v>
      </c>
      <c r="H83" s="180">
        <v>127</v>
      </c>
      <c r="I83" s="180">
        <v>40</v>
      </c>
      <c r="J83" s="180">
        <v>86</v>
      </c>
      <c r="K83" s="189"/>
      <c r="L83" s="178" t="s">
        <v>176</v>
      </c>
      <c r="M83" s="153"/>
      <c r="N83" s="153"/>
      <c r="O83" s="153"/>
      <c r="P83" s="153" t="s">
        <v>24</v>
      </c>
    </row>
    <row r="84" spans="1:16" ht="12.75" customHeight="1" x14ac:dyDescent="0.25">
      <c r="A84" s="178" t="s">
        <v>177</v>
      </c>
      <c r="B84" s="180">
        <v>63</v>
      </c>
      <c r="C84" s="180">
        <v>3</v>
      </c>
      <c r="D84" s="180">
        <v>3</v>
      </c>
      <c r="E84" s="180">
        <v>32</v>
      </c>
      <c r="F84" s="180">
        <v>50</v>
      </c>
      <c r="G84" s="180">
        <v>5</v>
      </c>
      <c r="H84" s="180">
        <v>35</v>
      </c>
      <c r="I84" s="180">
        <v>6</v>
      </c>
      <c r="J84" s="180">
        <v>20</v>
      </c>
      <c r="K84" s="189"/>
      <c r="L84" s="178" t="s">
        <v>178</v>
      </c>
      <c r="M84" s="153"/>
      <c r="N84" s="153"/>
      <c r="O84" s="153"/>
      <c r="P84" s="153" t="s">
        <v>24</v>
      </c>
    </row>
    <row r="85" spans="1:16" ht="12.75" customHeight="1" x14ac:dyDescent="0.25">
      <c r="A85" s="178" t="s">
        <v>179</v>
      </c>
      <c r="B85" s="180">
        <v>55</v>
      </c>
      <c r="C85" s="180">
        <v>2</v>
      </c>
      <c r="D85" s="180">
        <v>2</v>
      </c>
      <c r="E85" s="180">
        <v>46</v>
      </c>
      <c r="F85" s="180">
        <v>43</v>
      </c>
      <c r="G85" s="180">
        <v>27</v>
      </c>
      <c r="H85" s="180">
        <v>33</v>
      </c>
      <c r="I85" s="180">
        <v>9</v>
      </c>
      <c r="J85" s="180">
        <v>33</v>
      </c>
      <c r="K85" s="189"/>
      <c r="L85" s="178" t="s">
        <v>180</v>
      </c>
      <c r="M85" s="153"/>
      <c r="N85" s="153"/>
      <c r="O85" s="153"/>
      <c r="P85" s="153" t="s">
        <v>24</v>
      </c>
    </row>
    <row r="86" spans="1:16" ht="12.75" customHeight="1" x14ac:dyDescent="0.25">
      <c r="A86" s="178" t="s">
        <v>181</v>
      </c>
      <c r="B86" s="180">
        <v>61</v>
      </c>
      <c r="C86" s="180">
        <v>3</v>
      </c>
      <c r="D86" s="180">
        <v>14</v>
      </c>
      <c r="E86" s="180">
        <v>48</v>
      </c>
      <c r="F86" s="180">
        <v>97</v>
      </c>
      <c r="G86" s="180">
        <v>25</v>
      </c>
      <c r="H86" s="180">
        <v>27</v>
      </c>
      <c r="I86" s="180">
        <v>10</v>
      </c>
      <c r="J86" s="180">
        <v>30</v>
      </c>
      <c r="K86" s="189"/>
      <c r="L86" s="178" t="s">
        <v>182</v>
      </c>
      <c r="M86" s="153"/>
      <c r="N86" s="153"/>
      <c r="O86" s="153"/>
      <c r="P86" s="153" t="s">
        <v>24</v>
      </c>
    </row>
    <row r="87" spans="1:16" ht="12.75" customHeight="1" x14ac:dyDescent="0.25">
      <c r="A87" s="178" t="s">
        <v>183</v>
      </c>
      <c r="B87" s="180">
        <v>54</v>
      </c>
      <c r="C87" s="180">
        <v>0</v>
      </c>
      <c r="D87" s="180">
        <v>4</v>
      </c>
      <c r="E87" s="180">
        <v>30</v>
      </c>
      <c r="F87" s="180">
        <v>36</v>
      </c>
      <c r="G87" s="180">
        <v>26</v>
      </c>
      <c r="H87" s="180">
        <v>27</v>
      </c>
      <c r="I87" s="180">
        <v>6</v>
      </c>
      <c r="J87" s="180">
        <v>26</v>
      </c>
      <c r="K87" s="189"/>
      <c r="L87" s="178" t="s">
        <v>184</v>
      </c>
      <c r="M87" s="153"/>
      <c r="N87" s="153"/>
      <c r="O87" s="153"/>
      <c r="P87" s="153" t="s">
        <v>24</v>
      </c>
    </row>
    <row r="88" spans="1:16" ht="12.75" customHeight="1" x14ac:dyDescent="0.25">
      <c r="A88" s="178" t="s">
        <v>185</v>
      </c>
      <c r="B88" s="180">
        <v>49</v>
      </c>
      <c r="C88" s="180">
        <v>4</v>
      </c>
      <c r="D88" s="180">
        <v>6</v>
      </c>
      <c r="E88" s="180">
        <v>32</v>
      </c>
      <c r="F88" s="180">
        <v>70</v>
      </c>
      <c r="G88" s="180">
        <v>17</v>
      </c>
      <c r="H88" s="180">
        <v>23</v>
      </c>
      <c r="I88" s="180">
        <v>8</v>
      </c>
      <c r="J88" s="180">
        <v>24</v>
      </c>
      <c r="K88" s="189"/>
      <c r="L88" s="178" t="s">
        <v>186</v>
      </c>
      <c r="M88" s="153"/>
      <c r="N88" s="153"/>
      <c r="O88" s="153"/>
      <c r="P88" s="153" t="s">
        <v>24</v>
      </c>
    </row>
    <row r="89" spans="1:16" ht="12.75" customHeight="1" x14ac:dyDescent="0.25">
      <c r="A89" s="178" t="s">
        <v>187</v>
      </c>
      <c r="B89" s="180">
        <v>73</v>
      </c>
      <c r="C89" s="180">
        <v>4</v>
      </c>
      <c r="D89" s="180">
        <v>11</v>
      </c>
      <c r="E89" s="180">
        <v>48</v>
      </c>
      <c r="F89" s="180">
        <v>89</v>
      </c>
      <c r="G89" s="180">
        <v>36</v>
      </c>
      <c r="H89" s="180">
        <v>31</v>
      </c>
      <c r="I89" s="180">
        <v>13</v>
      </c>
      <c r="J89" s="180">
        <v>27</v>
      </c>
      <c r="K89" s="189"/>
      <c r="L89" s="178" t="s">
        <v>188</v>
      </c>
      <c r="M89" s="153"/>
      <c r="N89" s="153"/>
      <c r="O89" s="153"/>
      <c r="P89" s="153" t="s">
        <v>24</v>
      </c>
    </row>
    <row r="90" spans="1:16" ht="12.75" customHeight="1" x14ac:dyDescent="0.25">
      <c r="A90" s="178" t="s">
        <v>189</v>
      </c>
      <c r="B90" s="180">
        <v>87</v>
      </c>
      <c r="C90" s="180">
        <v>4</v>
      </c>
      <c r="D90" s="180">
        <v>8</v>
      </c>
      <c r="E90" s="180">
        <v>53</v>
      </c>
      <c r="F90" s="180">
        <v>73</v>
      </c>
      <c r="G90" s="180">
        <v>27</v>
      </c>
      <c r="H90" s="180">
        <v>47</v>
      </c>
      <c r="I90" s="180">
        <v>19</v>
      </c>
      <c r="J90" s="180">
        <v>28</v>
      </c>
      <c r="K90" s="189"/>
      <c r="L90" s="178" t="s">
        <v>190</v>
      </c>
      <c r="M90" s="153"/>
      <c r="N90" s="153"/>
      <c r="O90" s="153"/>
      <c r="P90" s="153" t="s">
        <v>24</v>
      </c>
    </row>
    <row r="91" spans="1:16" ht="12.75" customHeight="1" x14ac:dyDescent="0.25">
      <c r="A91" s="178" t="s">
        <v>191</v>
      </c>
      <c r="B91" s="180">
        <v>85</v>
      </c>
      <c r="C91" s="180">
        <v>1</v>
      </c>
      <c r="D91" s="180">
        <v>4</v>
      </c>
      <c r="E91" s="180">
        <v>49</v>
      </c>
      <c r="F91" s="180">
        <v>48</v>
      </c>
      <c r="G91" s="180">
        <v>5</v>
      </c>
      <c r="H91" s="180">
        <v>32</v>
      </c>
      <c r="I91" s="180">
        <v>6</v>
      </c>
      <c r="J91" s="180">
        <v>41</v>
      </c>
      <c r="K91" s="189"/>
      <c r="L91" s="178" t="s">
        <v>192</v>
      </c>
      <c r="M91" s="153"/>
      <c r="N91" s="153"/>
      <c r="O91" s="153"/>
      <c r="P91" s="153" t="s">
        <v>24</v>
      </c>
    </row>
    <row r="92" spans="1:16" ht="12.75" customHeight="1" x14ac:dyDescent="0.25">
      <c r="A92" s="178" t="s">
        <v>193</v>
      </c>
      <c r="B92" s="180">
        <v>459</v>
      </c>
      <c r="C92" s="180">
        <v>62</v>
      </c>
      <c r="D92" s="180">
        <v>128</v>
      </c>
      <c r="E92" s="180">
        <v>567</v>
      </c>
      <c r="F92" s="180">
        <v>717</v>
      </c>
      <c r="G92" s="180">
        <v>379</v>
      </c>
      <c r="H92" s="180">
        <v>723</v>
      </c>
      <c r="I92" s="180">
        <v>112</v>
      </c>
      <c r="J92" s="180">
        <v>271</v>
      </c>
      <c r="K92" s="189"/>
      <c r="L92" s="178" t="s">
        <v>194</v>
      </c>
      <c r="M92" s="153"/>
      <c r="N92" s="153"/>
      <c r="O92" s="153"/>
      <c r="P92" s="153" t="s">
        <v>24</v>
      </c>
    </row>
    <row r="93" spans="1:16" ht="12.75" customHeight="1" x14ac:dyDescent="0.25">
      <c r="A93" s="150" t="s">
        <v>195</v>
      </c>
      <c r="B93" s="181">
        <v>1282</v>
      </c>
      <c r="C93" s="181">
        <v>72</v>
      </c>
      <c r="D93" s="181">
        <v>175</v>
      </c>
      <c r="E93" s="181">
        <v>961</v>
      </c>
      <c r="F93" s="181">
        <v>832</v>
      </c>
      <c r="G93" s="181">
        <v>671</v>
      </c>
      <c r="H93" s="181">
        <v>888</v>
      </c>
      <c r="I93" s="181">
        <v>171</v>
      </c>
      <c r="J93" s="181">
        <v>582</v>
      </c>
      <c r="K93" s="190"/>
      <c r="L93" s="154" t="s">
        <v>196</v>
      </c>
      <c r="M93" s="153"/>
      <c r="N93" s="153"/>
      <c r="O93" s="153" t="s">
        <v>24</v>
      </c>
      <c r="P93" s="153"/>
    </row>
    <row r="94" spans="1:16" ht="12.75" customHeight="1" x14ac:dyDescent="0.25">
      <c r="A94" s="178" t="s">
        <v>197</v>
      </c>
      <c r="B94" s="180">
        <v>45</v>
      </c>
      <c r="C94" s="180">
        <v>2</v>
      </c>
      <c r="D94" s="180">
        <v>3</v>
      </c>
      <c r="E94" s="180">
        <v>44</v>
      </c>
      <c r="F94" s="180">
        <v>25</v>
      </c>
      <c r="G94" s="180">
        <v>18</v>
      </c>
      <c r="H94" s="180">
        <v>20</v>
      </c>
      <c r="I94" s="180">
        <v>2</v>
      </c>
      <c r="J94" s="180">
        <v>28</v>
      </c>
      <c r="K94" s="189"/>
      <c r="L94" s="178" t="s">
        <v>198</v>
      </c>
      <c r="M94" s="153"/>
      <c r="N94" s="153"/>
      <c r="O94" s="153"/>
      <c r="P94" s="153" t="s">
        <v>24</v>
      </c>
    </row>
    <row r="95" spans="1:16" ht="12.75" customHeight="1" x14ac:dyDescent="0.25">
      <c r="A95" s="178" t="s">
        <v>199</v>
      </c>
      <c r="B95" s="180">
        <v>422</v>
      </c>
      <c r="C95" s="180">
        <v>35</v>
      </c>
      <c r="D95" s="180">
        <v>73</v>
      </c>
      <c r="E95" s="180">
        <v>362</v>
      </c>
      <c r="F95" s="180">
        <v>279</v>
      </c>
      <c r="G95" s="180">
        <v>263</v>
      </c>
      <c r="H95" s="180">
        <v>355</v>
      </c>
      <c r="I95" s="180">
        <v>66</v>
      </c>
      <c r="J95" s="180">
        <v>204</v>
      </c>
      <c r="K95" s="189"/>
      <c r="L95" s="178" t="s">
        <v>200</v>
      </c>
      <c r="M95" s="153"/>
      <c r="N95" s="153"/>
      <c r="O95" s="153"/>
      <c r="P95" s="153" t="s">
        <v>24</v>
      </c>
    </row>
    <row r="96" spans="1:16" ht="12.75" customHeight="1" x14ac:dyDescent="0.25">
      <c r="A96" s="178" t="s">
        <v>201</v>
      </c>
      <c r="B96" s="180">
        <v>177</v>
      </c>
      <c r="C96" s="180">
        <v>8</v>
      </c>
      <c r="D96" s="180">
        <v>20</v>
      </c>
      <c r="E96" s="180">
        <v>134</v>
      </c>
      <c r="F96" s="180">
        <v>131</v>
      </c>
      <c r="G96" s="180">
        <v>101</v>
      </c>
      <c r="H96" s="180">
        <v>115</v>
      </c>
      <c r="I96" s="180">
        <v>24</v>
      </c>
      <c r="J96" s="180">
        <v>73</v>
      </c>
      <c r="K96" s="189"/>
      <c r="L96" s="178" t="s">
        <v>202</v>
      </c>
      <c r="M96" s="153"/>
      <c r="N96" s="153"/>
      <c r="O96" s="153"/>
      <c r="P96" s="153" t="s">
        <v>24</v>
      </c>
    </row>
    <row r="97" spans="1:16" ht="12.75" customHeight="1" x14ac:dyDescent="0.25">
      <c r="A97" s="178" t="s">
        <v>203</v>
      </c>
      <c r="B97" s="180">
        <v>85</v>
      </c>
      <c r="C97" s="180">
        <v>4</v>
      </c>
      <c r="D97" s="180">
        <v>10</v>
      </c>
      <c r="E97" s="180">
        <v>45</v>
      </c>
      <c r="F97" s="180">
        <v>52</v>
      </c>
      <c r="G97" s="180">
        <v>25</v>
      </c>
      <c r="H97" s="180">
        <v>52</v>
      </c>
      <c r="I97" s="180">
        <v>12</v>
      </c>
      <c r="J97" s="180">
        <v>45</v>
      </c>
      <c r="K97" s="189"/>
      <c r="L97" s="178" t="s">
        <v>204</v>
      </c>
      <c r="M97" s="153"/>
      <c r="N97" s="153"/>
      <c r="O97" s="153"/>
      <c r="P97" s="153" t="s">
        <v>24</v>
      </c>
    </row>
    <row r="98" spans="1:16" ht="12.75" customHeight="1" x14ac:dyDescent="0.25">
      <c r="A98" s="178" t="s">
        <v>205</v>
      </c>
      <c r="B98" s="180">
        <v>250</v>
      </c>
      <c r="C98" s="180">
        <v>12</v>
      </c>
      <c r="D98" s="180">
        <v>34</v>
      </c>
      <c r="E98" s="180">
        <v>205</v>
      </c>
      <c r="F98" s="180">
        <v>168</v>
      </c>
      <c r="G98" s="180">
        <v>173</v>
      </c>
      <c r="H98" s="180">
        <v>200</v>
      </c>
      <c r="I98" s="180">
        <v>43</v>
      </c>
      <c r="J98" s="180">
        <v>131</v>
      </c>
      <c r="K98" s="189"/>
      <c r="L98" s="178" t="s">
        <v>206</v>
      </c>
      <c r="M98" s="153"/>
      <c r="N98" s="153"/>
      <c r="O98" s="153"/>
      <c r="P98" s="153" t="s">
        <v>24</v>
      </c>
    </row>
    <row r="99" spans="1:16" ht="12.75" customHeight="1" x14ac:dyDescent="0.25">
      <c r="A99" s="178" t="s">
        <v>207</v>
      </c>
      <c r="B99" s="180">
        <v>102</v>
      </c>
      <c r="C99" s="180">
        <v>4</v>
      </c>
      <c r="D99" s="180">
        <v>11</v>
      </c>
      <c r="E99" s="180">
        <v>78</v>
      </c>
      <c r="F99" s="180">
        <v>66</v>
      </c>
      <c r="G99" s="180">
        <v>36</v>
      </c>
      <c r="H99" s="180">
        <v>72</v>
      </c>
      <c r="I99" s="180">
        <v>10</v>
      </c>
      <c r="J99" s="180">
        <v>49</v>
      </c>
      <c r="K99" s="189"/>
      <c r="L99" s="178" t="s">
        <v>208</v>
      </c>
      <c r="M99" s="153"/>
      <c r="N99" s="153"/>
      <c r="O99" s="153"/>
      <c r="P99" s="153" t="s">
        <v>24</v>
      </c>
    </row>
    <row r="100" spans="1:16" ht="12.75" customHeight="1" x14ac:dyDescent="0.25">
      <c r="A100" s="178" t="s">
        <v>209</v>
      </c>
      <c r="B100" s="180">
        <v>68</v>
      </c>
      <c r="C100" s="180">
        <v>1</v>
      </c>
      <c r="D100" s="180">
        <v>11</v>
      </c>
      <c r="E100" s="180">
        <v>41</v>
      </c>
      <c r="F100" s="180">
        <v>41</v>
      </c>
      <c r="G100" s="180">
        <v>25</v>
      </c>
      <c r="H100" s="180">
        <v>26</v>
      </c>
      <c r="I100" s="180">
        <v>9</v>
      </c>
      <c r="J100" s="180">
        <v>21</v>
      </c>
      <c r="K100" s="189"/>
      <c r="L100" s="178" t="s">
        <v>210</v>
      </c>
      <c r="M100" s="153"/>
      <c r="N100" s="153"/>
      <c r="O100" s="153"/>
      <c r="P100" s="153" t="s">
        <v>24</v>
      </c>
    </row>
    <row r="101" spans="1:16" ht="12.75" customHeight="1" x14ac:dyDescent="0.25">
      <c r="A101" s="178" t="s">
        <v>211</v>
      </c>
      <c r="B101" s="180">
        <v>44</v>
      </c>
      <c r="C101" s="180">
        <v>1</v>
      </c>
      <c r="D101" s="180">
        <v>5</v>
      </c>
      <c r="E101" s="180">
        <v>23</v>
      </c>
      <c r="F101" s="180">
        <v>21</v>
      </c>
      <c r="G101" s="180">
        <v>7</v>
      </c>
      <c r="H101" s="180">
        <v>19</v>
      </c>
      <c r="I101" s="180">
        <v>4</v>
      </c>
      <c r="J101" s="180">
        <v>14</v>
      </c>
      <c r="K101" s="189"/>
      <c r="L101" s="178" t="s">
        <v>212</v>
      </c>
      <c r="M101" s="153"/>
      <c r="N101" s="153"/>
      <c r="O101" s="153"/>
      <c r="P101" s="153" t="s">
        <v>24</v>
      </c>
    </row>
    <row r="102" spans="1:16" ht="12.75" customHeight="1" x14ac:dyDescent="0.25">
      <c r="A102" s="178" t="s">
        <v>213</v>
      </c>
      <c r="B102" s="180">
        <v>89</v>
      </c>
      <c r="C102" s="180">
        <v>5</v>
      </c>
      <c r="D102" s="180">
        <v>8</v>
      </c>
      <c r="E102" s="180">
        <v>29</v>
      </c>
      <c r="F102" s="180">
        <v>49</v>
      </c>
      <c r="G102" s="180">
        <v>23</v>
      </c>
      <c r="H102" s="180">
        <v>29</v>
      </c>
      <c r="I102" s="180">
        <v>1</v>
      </c>
      <c r="J102" s="180">
        <v>17</v>
      </c>
      <c r="K102" s="189"/>
      <c r="L102" s="178" t="s">
        <v>214</v>
      </c>
      <c r="M102" s="153"/>
      <c r="N102" s="153"/>
      <c r="O102" s="153"/>
      <c r="P102" s="153" t="s">
        <v>24</v>
      </c>
    </row>
    <row r="103" spans="1:16" ht="12.75" customHeight="1" x14ac:dyDescent="0.25">
      <c r="A103" s="157" t="s">
        <v>215</v>
      </c>
      <c r="B103" s="181">
        <v>19893</v>
      </c>
      <c r="C103" s="181">
        <v>3110</v>
      </c>
      <c r="D103" s="181">
        <v>7237</v>
      </c>
      <c r="E103" s="181">
        <v>24654</v>
      </c>
      <c r="F103" s="181">
        <v>30632</v>
      </c>
      <c r="G103" s="181">
        <v>12879</v>
      </c>
      <c r="H103" s="181">
        <v>20678</v>
      </c>
      <c r="I103" s="181">
        <v>6127</v>
      </c>
      <c r="J103" s="181">
        <v>13066</v>
      </c>
      <c r="K103" s="189"/>
      <c r="L103" s="152">
        <v>16</v>
      </c>
      <c r="M103" s="153"/>
      <c r="N103" s="153" t="s">
        <v>24</v>
      </c>
      <c r="O103" s="153"/>
      <c r="P103" s="153"/>
    </row>
    <row r="104" spans="1:16" ht="12.75" customHeight="1" x14ac:dyDescent="0.25">
      <c r="A104" s="150" t="s">
        <v>216</v>
      </c>
      <c r="B104" s="181">
        <v>3884</v>
      </c>
      <c r="C104" s="181">
        <v>571</v>
      </c>
      <c r="D104" s="181">
        <v>1532</v>
      </c>
      <c r="E104" s="181">
        <v>3733</v>
      </c>
      <c r="F104" s="181">
        <v>5888</v>
      </c>
      <c r="G104" s="181">
        <v>1775</v>
      </c>
      <c r="H104" s="181">
        <v>2573</v>
      </c>
      <c r="I104" s="181">
        <v>1098</v>
      </c>
      <c r="J104" s="181">
        <v>2332</v>
      </c>
      <c r="K104" s="189"/>
      <c r="L104" s="152" t="s">
        <v>217</v>
      </c>
      <c r="M104" s="153"/>
      <c r="N104" s="153"/>
      <c r="O104" s="153" t="s">
        <v>24</v>
      </c>
      <c r="P104" s="153"/>
    </row>
    <row r="105" spans="1:16" ht="12.75" customHeight="1" x14ac:dyDescent="0.25">
      <c r="A105" s="178" t="s">
        <v>218</v>
      </c>
      <c r="B105" s="180">
        <v>546</v>
      </c>
      <c r="C105" s="180">
        <v>68</v>
      </c>
      <c r="D105" s="180">
        <v>239</v>
      </c>
      <c r="E105" s="180">
        <v>541</v>
      </c>
      <c r="F105" s="180">
        <v>685</v>
      </c>
      <c r="G105" s="180">
        <v>261</v>
      </c>
      <c r="H105" s="180">
        <v>341</v>
      </c>
      <c r="I105" s="180">
        <v>166</v>
      </c>
      <c r="J105" s="180">
        <v>346</v>
      </c>
      <c r="K105" s="189"/>
      <c r="L105" s="178" t="s">
        <v>219</v>
      </c>
      <c r="M105" s="153"/>
      <c r="N105" s="153"/>
      <c r="O105" s="153"/>
      <c r="P105" s="153" t="s">
        <v>24</v>
      </c>
    </row>
    <row r="106" spans="1:16" ht="12.75" customHeight="1" x14ac:dyDescent="0.25">
      <c r="A106" s="178" t="s">
        <v>220</v>
      </c>
      <c r="B106" s="180">
        <v>264</v>
      </c>
      <c r="C106" s="180">
        <v>53</v>
      </c>
      <c r="D106" s="180">
        <v>152</v>
      </c>
      <c r="E106" s="180">
        <v>333</v>
      </c>
      <c r="F106" s="180">
        <v>626</v>
      </c>
      <c r="G106" s="180">
        <v>150</v>
      </c>
      <c r="H106" s="180">
        <v>250</v>
      </c>
      <c r="I106" s="180">
        <v>100</v>
      </c>
      <c r="J106" s="180">
        <v>269</v>
      </c>
      <c r="K106" s="189"/>
      <c r="L106" s="178" t="s">
        <v>221</v>
      </c>
      <c r="M106" s="153"/>
      <c r="N106" s="153"/>
      <c r="O106" s="153"/>
      <c r="P106" s="153" t="s">
        <v>24</v>
      </c>
    </row>
    <row r="107" spans="1:16" ht="12.75" customHeight="1" x14ac:dyDescent="0.25">
      <c r="A107" s="178" t="s">
        <v>222</v>
      </c>
      <c r="B107" s="180">
        <v>100</v>
      </c>
      <c r="C107" s="180">
        <v>31</v>
      </c>
      <c r="D107" s="180">
        <v>79</v>
      </c>
      <c r="E107" s="180">
        <v>171</v>
      </c>
      <c r="F107" s="180">
        <v>227</v>
      </c>
      <c r="G107" s="180">
        <v>93</v>
      </c>
      <c r="H107" s="180">
        <v>145</v>
      </c>
      <c r="I107" s="180">
        <v>56</v>
      </c>
      <c r="J107" s="180">
        <v>98</v>
      </c>
      <c r="K107" s="189"/>
      <c r="L107" s="178" t="s">
        <v>223</v>
      </c>
      <c r="M107" s="153"/>
      <c r="N107" s="153"/>
      <c r="O107" s="153"/>
      <c r="P107" s="153" t="s">
        <v>24</v>
      </c>
    </row>
    <row r="108" spans="1:16" ht="12.75" customHeight="1" x14ac:dyDescent="0.25">
      <c r="A108" s="178" t="s">
        <v>224</v>
      </c>
      <c r="B108" s="180">
        <v>119</v>
      </c>
      <c r="C108" s="180">
        <v>12</v>
      </c>
      <c r="D108" s="180">
        <v>59</v>
      </c>
      <c r="E108" s="180">
        <v>122</v>
      </c>
      <c r="F108" s="180">
        <v>170</v>
      </c>
      <c r="G108" s="180">
        <v>38</v>
      </c>
      <c r="H108" s="180">
        <v>69</v>
      </c>
      <c r="I108" s="180">
        <v>35</v>
      </c>
      <c r="J108" s="180">
        <v>78</v>
      </c>
      <c r="K108" s="189"/>
      <c r="L108" s="178" t="s">
        <v>225</v>
      </c>
      <c r="M108" s="153"/>
      <c r="N108" s="153"/>
      <c r="O108" s="153"/>
      <c r="P108" s="153" t="s">
        <v>24</v>
      </c>
    </row>
    <row r="109" spans="1:16" ht="12.75" customHeight="1" x14ac:dyDescent="0.25">
      <c r="A109" s="178" t="s">
        <v>226</v>
      </c>
      <c r="B109" s="180">
        <v>99</v>
      </c>
      <c r="C109" s="180">
        <v>13</v>
      </c>
      <c r="D109" s="180">
        <v>27</v>
      </c>
      <c r="E109" s="180">
        <v>112</v>
      </c>
      <c r="F109" s="180">
        <v>172</v>
      </c>
      <c r="G109" s="180">
        <v>42</v>
      </c>
      <c r="H109" s="180">
        <v>61</v>
      </c>
      <c r="I109" s="180">
        <v>23</v>
      </c>
      <c r="J109" s="180">
        <v>71</v>
      </c>
      <c r="K109" s="189"/>
      <c r="L109" s="178" t="s">
        <v>227</v>
      </c>
      <c r="M109" s="153"/>
      <c r="N109" s="153"/>
      <c r="O109" s="153"/>
      <c r="P109" s="153" t="s">
        <v>24</v>
      </c>
    </row>
    <row r="110" spans="1:16" ht="12.75" customHeight="1" x14ac:dyDescent="0.25">
      <c r="A110" s="178" t="s">
        <v>228</v>
      </c>
      <c r="B110" s="180">
        <v>591</v>
      </c>
      <c r="C110" s="180">
        <v>103</v>
      </c>
      <c r="D110" s="180">
        <v>283</v>
      </c>
      <c r="E110" s="180">
        <v>677</v>
      </c>
      <c r="F110" s="180">
        <v>878</v>
      </c>
      <c r="G110" s="180">
        <v>344</v>
      </c>
      <c r="H110" s="180">
        <v>472</v>
      </c>
      <c r="I110" s="180">
        <v>194</v>
      </c>
      <c r="J110" s="180">
        <v>374</v>
      </c>
      <c r="K110" s="189"/>
      <c r="L110" s="178" t="s">
        <v>229</v>
      </c>
      <c r="M110" s="153"/>
      <c r="N110" s="153"/>
      <c r="O110" s="153"/>
      <c r="P110" s="153" t="s">
        <v>24</v>
      </c>
    </row>
    <row r="111" spans="1:16" ht="12.75" customHeight="1" x14ac:dyDescent="0.25">
      <c r="A111" s="178" t="s">
        <v>230</v>
      </c>
      <c r="B111" s="180">
        <v>290</v>
      </c>
      <c r="C111" s="180">
        <v>41</v>
      </c>
      <c r="D111" s="180">
        <v>104</v>
      </c>
      <c r="E111" s="180">
        <v>248</v>
      </c>
      <c r="F111" s="180">
        <v>454</v>
      </c>
      <c r="G111" s="180">
        <v>109</v>
      </c>
      <c r="H111" s="180">
        <v>173</v>
      </c>
      <c r="I111" s="180">
        <v>60</v>
      </c>
      <c r="J111" s="180">
        <v>189</v>
      </c>
      <c r="K111" s="189"/>
      <c r="L111" s="178" t="s">
        <v>231</v>
      </c>
      <c r="M111" s="153"/>
      <c r="N111" s="153"/>
      <c r="O111" s="153"/>
      <c r="P111" s="153" t="s">
        <v>24</v>
      </c>
    </row>
    <row r="112" spans="1:16" ht="12.75" customHeight="1" x14ac:dyDescent="0.25">
      <c r="A112" s="178" t="s">
        <v>232</v>
      </c>
      <c r="B112" s="180">
        <v>501</v>
      </c>
      <c r="C112" s="180">
        <v>20</v>
      </c>
      <c r="D112" s="180">
        <v>60</v>
      </c>
      <c r="E112" s="180">
        <v>130</v>
      </c>
      <c r="F112" s="180">
        <v>276</v>
      </c>
      <c r="G112" s="180">
        <v>106</v>
      </c>
      <c r="H112" s="180">
        <v>94</v>
      </c>
      <c r="I112" s="180">
        <v>59</v>
      </c>
      <c r="J112" s="180">
        <v>92</v>
      </c>
      <c r="K112" s="189"/>
      <c r="L112" s="178" t="s">
        <v>233</v>
      </c>
      <c r="M112" s="153"/>
      <c r="N112" s="153"/>
      <c r="O112" s="153"/>
      <c r="P112" s="153" t="s">
        <v>24</v>
      </c>
    </row>
    <row r="113" spans="1:16" ht="12.75" customHeight="1" x14ac:dyDescent="0.25">
      <c r="A113" s="178" t="s">
        <v>234</v>
      </c>
      <c r="B113" s="180">
        <v>222</v>
      </c>
      <c r="C113" s="180">
        <v>47</v>
      </c>
      <c r="D113" s="180">
        <v>65</v>
      </c>
      <c r="E113" s="180">
        <v>138</v>
      </c>
      <c r="F113" s="180">
        <v>214</v>
      </c>
      <c r="G113" s="180">
        <v>67</v>
      </c>
      <c r="H113" s="180">
        <v>80</v>
      </c>
      <c r="I113" s="180">
        <v>51</v>
      </c>
      <c r="J113" s="180">
        <v>55</v>
      </c>
      <c r="K113" s="189"/>
      <c r="L113" s="178" t="s">
        <v>235</v>
      </c>
      <c r="M113" s="153"/>
      <c r="N113" s="153"/>
      <c r="O113" s="153"/>
      <c r="P113" s="153" t="s">
        <v>24</v>
      </c>
    </row>
    <row r="114" spans="1:16" ht="12.75" customHeight="1" x14ac:dyDescent="0.25">
      <c r="A114" s="178" t="s">
        <v>236</v>
      </c>
      <c r="B114" s="180">
        <v>490</v>
      </c>
      <c r="C114" s="180">
        <v>22</v>
      </c>
      <c r="D114" s="180">
        <v>107</v>
      </c>
      <c r="E114" s="180">
        <v>202</v>
      </c>
      <c r="F114" s="180">
        <v>335</v>
      </c>
      <c r="G114" s="180">
        <v>145</v>
      </c>
      <c r="H114" s="180">
        <v>151</v>
      </c>
      <c r="I114" s="180">
        <v>70</v>
      </c>
      <c r="J114" s="180">
        <v>189</v>
      </c>
      <c r="K114" s="189"/>
      <c r="L114" s="178" t="s">
        <v>237</v>
      </c>
      <c r="M114" s="153"/>
      <c r="N114" s="153"/>
      <c r="O114" s="153"/>
      <c r="P114" s="153" t="s">
        <v>24</v>
      </c>
    </row>
    <row r="115" spans="1:16" ht="12.75" customHeight="1" x14ac:dyDescent="0.25">
      <c r="A115" s="178" t="s">
        <v>238</v>
      </c>
      <c r="B115" s="180">
        <v>65</v>
      </c>
      <c r="C115" s="180">
        <v>16</v>
      </c>
      <c r="D115" s="180">
        <v>32</v>
      </c>
      <c r="E115" s="180">
        <v>96</v>
      </c>
      <c r="F115" s="180">
        <v>215</v>
      </c>
      <c r="G115" s="180">
        <v>39</v>
      </c>
      <c r="H115" s="180">
        <v>89</v>
      </c>
      <c r="I115" s="180">
        <v>34</v>
      </c>
      <c r="J115" s="180">
        <v>50</v>
      </c>
      <c r="K115" s="189"/>
      <c r="L115" s="178" t="s">
        <v>239</v>
      </c>
      <c r="M115" s="153"/>
      <c r="N115" s="153"/>
      <c r="O115" s="153"/>
      <c r="P115" s="153" t="s">
        <v>24</v>
      </c>
    </row>
    <row r="116" spans="1:16" ht="12.75" customHeight="1" x14ac:dyDescent="0.25">
      <c r="A116" s="178" t="s">
        <v>240</v>
      </c>
      <c r="B116" s="180">
        <v>597</v>
      </c>
      <c r="C116" s="180">
        <v>145</v>
      </c>
      <c r="D116" s="180">
        <v>325</v>
      </c>
      <c r="E116" s="180">
        <v>963</v>
      </c>
      <c r="F116" s="180">
        <v>1636</v>
      </c>
      <c r="G116" s="180">
        <v>381</v>
      </c>
      <c r="H116" s="180">
        <v>648</v>
      </c>
      <c r="I116" s="180">
        <v>250</v>
      </c>
      <c r="J116" s="180">
        <v>521</v>
      </c>
      <c r="K116" s="189"/>
      <c r="L116" s="178" t="s">
        <v>241</v>
      </c>
      <c r="M116" s="153"/>
      <c r="N116" s="153"/>
      <c r="O116" s="153"/>
      <c r="P116" s="153" t="s">
        <v>24</v>
      </c>
    </row>
    <row r="117" spans="1:16" ht="12.75" customHeight="1" x14ac:dyDescent="0.25">
      <c r="A117" s="150" t="s">
        <v>242</v>
      </c>
      <c r="B117" s="181">
        <v>2883</v>
      </c>
      <c r="C117" s="181">
        <v>648</v>
      </c>
      <c r="D117" s="181">
        <v>1214</v>
      </c>
      <c r="E117" s="181">
        <v>4203</v>
      </c>
      <c r="F117" s="181">
        <v>5849</v>
      </c>
      <c r="G117" s="181">
        <v>2123</v>
      </c>
      <c r="H117" s="181">
        <v>3003</v>
      </c>
      <c r="I117" s="181">
        <v>1117</v>
      </c>
      <c r="J117" s="181">
        <v>2073</v>
      </c>
      <c r="K117" s="189"/>
      <c r="L117" s="152" t="s">
        <v>243</v>
      </c>
      <c r="M117" s="153"/>
      <c r="N117" s="153"/>
      <c r="O117" s="153" t="s">
        <v>24</v>
      </c>
      <c r="P117" s="153"/>
    </row>
    <row r="118" spans="1:16" ht="12.75" customHeight="1" x14ac:dyDescent="0.25">
      <c r="A118" s="178" t="s">
        <v>244</v>
      </c>
      <c r="B118" s="180">
        <v>328</v>
      </c>
      <c r="C118" s="180">
        <v>50</v>
      </c>
      <c r="D118" s="180">
        <v>150</v>
      </c>
      <c r="E118" s="180">
        <v>459</v>
      </c>
      <c r="F118" s="180">
        <v>720</v>
      </c>
      <c r="G118" s="180">
        <v>199</v>
      </c>
      <c r="H118" s="180">
        <v>319</v>
      </c>
      <c r="I118" s="180">
        <v>143</v>
      </c>
      <c r="J118" s="180">
        <v>249</v>
      </c>
      <c r="K118" s="189"/>
      <c r="L118" s="178" t="s">
        <v>245</v>
      </c>
      <c r="M118" s="153"/>
      <c r="N118" s="153"/>
      <c r="O118" s="153"/>
      <c r="P118" s="153" t="s">
        <v>24</v>
      </c>
    </row>
    <row r="119" spans="1:16" ht="12.75" customHeight="1" x14ac:dyDescent="0.25">
      <c r="A119" s="178" t="s">
        <v>246</v>
      </c>
      <c r="B119" s="180">
        <v>159</v>
      </c>
      <c r="C119" s="180">
        <v>34</v>
      </c>
      <c r="D119" s="180">
        <v>73</v>
      </c>
      <c r="E119" s="180">
        <v>247</v>
      </c>
      <c r="F119" s="180">
        <v>321</v>
      </c>
      <c r="G119" s="180">
        <v>103</v>
      </c>
      <c r="H119" s="180">
        <v>174</v>
      </c>
      <c r="I119" s="180">
        <v>72</v>
      </c>
      <c r="J119" s="180">
        <v>125</v>
      </c>
      <c r="K119" s="189"/>
      <c r="L119" s="178" t="s">
        <v>247</v>
      </c>
      <c r="M119" s="153"/>
      <c r="N119" s="153"/>
      <c r="O119" s="153"/>
      <c r="P119" s="153" t="s">
        <v>24</v>
      </c>
    </row>
    <row r="120" spans="1:16" ht="12.75" customHeight="1" x14ac:dyDescent="0.25">
      <c r="A120" s="178" t="s">
        <v>248</v>
      </c>
      <c r="B120" s="180">
        <v>204</v>
      </c>
      <c r="C120" s="180">
        <v>27</v>
      </c>
      <c r="D120" s="180">
        <v>85</v>
      </c>
      <c r="E120" s="180">
        <v>328</v>
      </c>
      <c r="F120" s="180">
        <v>431</v>
      </c>
      <c r="G120" s="180">
        <v>127</v>
      </c>
      <c r="H120" s="180">
        <v>255</v>
      </c>
      <c r="I120" s="180">
        <v>72</v>
      </c>
      <c r="J120" s="180">
        <v>146</v>
      </c>
      <c r="K120" s="189"/>
      <c r="L120" s="178" t="s">
        <v>249</v>
      </c>
      <c r="M120" s="153"/>
      <c r="N120" s="153"/>
      <c r="O120" s="153"/>
      <c r="P120" s="153" t="s">
        <v>24</v>
      </c>
    </row>
    <row r="121" spans="1:16" ht="12.75" customHeight="1" x14ac:dyDescent="0.25">
      <c r="A121" s="178" t="s">
        <v>250</v>
      </c>
      <c r="B121" s="180">
        <v>792</v>
      </c>
      <c r="C121" s="180">
        <v>284</v>
      </c>
      <c r="D121" s="180">
        <v>405</v>
      </c>
      <c r="E121" s="180">
        <v>1358</v>
      </c>
      <c r="F121" s="180">
        <v>1582</v>
      </c>
      <c r="G121" s="180">
        <v>696</v>
      </c>
      <c r="H121" s="180">
        <v>838</v>
      </c>
      <c r="I121" s="180">
        <v>300</v>
      </c>
      <c r="J121" s="180">
        <v>497</v>
      </c>
      <c r="K121" s="189"/>
      <c r="L121" s="178" t="s">
        <v>251</v>
      </c>
      <c r="M121" s="153"/>
      <c r="N121" s="153"/>
      <c r="O121" s="153"/>
      <c r="P121" s="153" t="s">
        <v>24</v>
      </c>
    </row>
    <row r="122" spans="1:16" ht="12.75" customHeight="1" x14ac:dyDescent="0.25">
      <c r="A122" s="178" t="s">
        <v>252</v>
      </c>
      <c r="B122" s="180">
        <v>152</v>
      </c>
      <c r="C122" s="180">
        <v>31</v>
      </c>
      <c r="D122" s="180">
        <v>49</v>
      </c>
      <c r="E122" s="180">
        <v>196</v>
      </c>
      <c r="F122" s="180">
        <v>303</v>
      </c>
      <c r="G122" s="180">
        <v>118</v>
      </c>
      <c r="H122" s="180">
        <v>180</v>
      </c>
      <c r="I122" s="180">
        <v>73</v>
      </c>
      <c r="J122" s="180">
        <v>139</v>
      </c>
      <c r="K122" s="189"/>
      <c r="L122" s="178" t="s">
        <v>253</v>
      </c>
      <c r="M122" s="153"/>
      <c r="N122" s="153"/>
      <c r="O122" s="153"/>
      <c r="P122" s="153" t="s">
        <v>24</v>
      </c>
    </row>
    <row r="123" spans="1:16" ht="12.75" customHeight="1" x14ac:dyDescent="0.25">
      <c r="A123" s="178" t="s">
        <v>254</v>
      </c>
      <c r="B123" s="180">
        <v>336</v>
      </c>
      <c r="C123" s="180">
        <v>90</v>
      </c>
      <c r="D123" s="180">
        <v>110</v>
      </c>
      <c r="E123" s="180">
        <v>424</v>
      </c>
      <c r="F123" s="180">
        <v>627</v>
      </c>
      <c r="G123" s="180">
        <v>262</v>
      </c>
      <c r="H123" s="180">
        <v>263</v>
      </c>
      <c r="I123" s="180">
        <v>107</v>
      </c>
      <c r="J123" s="180">
        <v>235</v>
      </c>
      <c r="K123" s="189"/>
      <c r="L123" s="178" t="s">
        <v>255</v>
      </c>
      <c r="M123" s="153"/>
      <c r="N123" s="153"/>
      <c r="O123" s="153"/>
      <c r="P123" s="153" t="s">
        <v>24</v>
      </c>
    </row>
    <row r="124" spans="1:16" ht="12.75" customHeight="1" x14ac:dyDescent="0.25">
      <c r="A124" s="178" t="s">
        <v>256</v>
      </c>
      <c r="B124" s="180">
        <v>92</v>
      </c>
      <c r="C124" s="180">
        <v>6</v>
      </c>
      <c r="D124" s="180">
        <v>19</v>
      </c>
      <c r="E124" s="180">
        <v>66</v>
      </c>
      <c r="F124" s="180">
        <v>137</v>
      </c>
      <c r="G124" s="180">
        <v>38</v>
      </c>
      <c r="H124" s="180">
        <v>54</v>
      </c>
      <c r="I124" s="180">
        <v>12</v>
      </c>
      <c r="J124" s="180">
        <v>45</v>
      </c>
      <c r="K124" s="189"/>
      <c r="L124" s="178" t="s">
        <v>257</v>
      </c>
      <c r="M124" s="153"/>
      <c r="N124" s="153"/>
      <c r="O124" s="153"/>
      <c r="P124" s="153" t="s">
        <v>24</v>
      </c>
    </row>
    <row r="125" spans="1:16" ht="12.75" customHeight="1" x14ac:dyDescent="0.25">
      <c r="A125" s="178" t="s">
        <v>258</v>
      </c>
      <c r="B125" s="180">
        <v>130</v>
      </c>
      <c r="C125" s="180">
        <v>31</v>
      </c>
      <c r="D125" s="180">
        <v>66</v>
      </c>
      <c r="E125" s="180">
        <v>234</v>
      </c>
      <c r="F125" s="180">
        <v>392</v>
      </c>
      <c r="G125" s="180">
        <v>112</v>
      </c>
      <c r="H125" s="180">
        <v>192</v>
      </c>
      <c r="I125" s="180">
        <v>77</v>
      </c>
      <c r="J125" s="180">
        <v>137</v>
      </c>
      <c r="K125" s="189"/>
      <c r="L125" s="178" t="s">
        <v>259</v>
      </c>
      <c r="M125" s="153"/>
      <c r="N125" s="153"/>
      <c r="O125" s="153"/>
      <c r="P125" s="153" t="s">
        <v>24</v>
      </c>
    </row>
    <row r="126" spans="1:16" ht="12.75" customHeight="1" x14ac:dyDescent="0.25">
      <c r="A126" s="178" t="s">
        <v>260</v>
      </c>
      <c r="B126" s="180">
        <v>387</v>
      </c>
      <c r="C126" s="180">
        <v>54</v>
      </c>
      <c r="D126" s="180">
        <v>169</v>
      </c>
      <c r="E126" s="180">
        <v>596</v>
      </c>
      <c r="F126" s="180">
        <v>837</v>
      </c>
      <c r="G126" s="180">
        <v>337</v>
      </c>
      <c r="H126" s="180">
        <v>471</v>
      </c>
      <c r="I126" s="180">
        <v>166</v>
      </c>
      <c r="J126" s="180">
        <v>326</v>
      </c>
      <c r="K126" s="189"/>
      <c r="L126" s="178" t="s">
        <v>261</v>
      </c>
      <c r="M126" s="153"/>
      <c r="N126" s="153"/>
      <c r="O126" s="153"/>
      <c r="P126" s="153" t="s">
        <v>24</v>
      </c>
    </row>
    <row r="127" spans="1:16" ht="12.75" customHeight="1" x14ac:dyDescent="0.25">
      <c r="A127" s="178" t="s">
        <v>262</v>
      </c>
      <c r="B127" s="180">
        <v>106</v>
      </c>
      <c r="C127" s="180">
        <v>14</v>
      </c>
      <c r="D127" s="180">
        <v>28</v>
      </c>
      <c r="E127" s="180">
        <v>96</v>
      </c>
      <c r="F127" s="180">
        <v>118</v>
      </c>
      <c r="G127" s="180">
        <v>38</v>
      </c>
      <c r="H127" s="180">
        <v>66</v>
      </c>
      <c r="I127" s="180">
        <v>28</v>
      </c>
      <c r="J127" s="180">
        <v>53</v>
      </c>
      <c r="K127" s="189"/>
      <c r="L127" s="178" t="s">
        <v>263</v>
      </c>
      <c r="M127" s="153"/>
      <c r="N127" s="153"/>
      <c r="O127" s="153"/>
      <c r="P127" s="153" t="s">
        <v>24</v>
      </c>
    </row>
    <row r="128" spans="1:16" ht="12.75" customHeight="1" x14ac:dyDescent="0.25">
      <c r="A128" s="178" t="s">
        <v>264</v>
      </c>
      <c r="B128" s="180">
        <v>197</v>
      </c>
      <c r="C128" s="180">
        <v>27</v>
      </c>
      <c r="D128" s="180">
        <v>60</v>
      </c>
      <c r="E128" s="180">
        <v>199</v>
      </c>
      <c r="F128" s="180">
        <v>381</v>
      </c>
      <c r="G128" s="180">
        <v>93</v>
      </c>
      <c r="H128" s="180">
        <v>191</v>
      </c>
      <c r="I128" s="180">
        <v>67</v>
      </c>
      <c r="J128" s="180">
        <v>121</v>
      </c>
      <c r="K128" s="189"/>
      <c r="L128" s="178" t="s">
        <v>265</v>
      </c>
      <c r="M128" s="153"/>
      <c r="N128" s="153"/>
      <c r="O128" s="153"/>
      <c r="P128" s="153" t="s">
        <v>24</v>
      </c>
    </row>
    <row r="129" spans="1:16" ht="12.75" customHeight="1" x14ac:dyDescent="0.25">
      <c r="A129" s="150" t="s">
        <v>266</v>
      </c>
      <c r="B129" s="181">
        <v>3836</v>
      </c>
      <c r="C129" s="181">
        <v>639</v>
      </c>
      <c r="D129" s="181">
        <v>1316</v>
      </c>
      <c r="E129" s="181">
        <v>5813</v>
      </c>
      <c r="F129" s="181">
        <v>6882</v>
      </c>
      <c r="G129" s="181">
        <v>2871</v>
      </c>
      <c r="H129" s="181">
        <v>6141</v>
      </c>
      <c r="I129" s="181">
        <v>1304</v>
      </c>
      <c r="J129" s="181">
        <v>2592</v>
      </c>
      <c r="K129" s="189"/>
      <c r="L129" s="159" t="s">
        <v>267</v>
      </c>
      <c r="M129" s="153"/>
      <c r="N129" s="153"/>
      <c r="O129" s="153" t="s">
        <v>24</v>
      </c>
      <c r="P129" s="153"/>
    </row>
    <row r="130" spans="1:16" ht="12.75" customHeight="1" x14ac:dyDescent="0.25">
      <c r="A130" s="178" t="s">
        <v>268</v>
      </c>
      <c r="B130" s="180">
        <v>134</v>
      </c>
      <c r="C130" s="180">
        <v>10</v>
      </c>
      <c r="D130" s="180">
        <v>16</v>
      </c>
      <c r="E130" s="180">
        <v>68</v>
      </c>
      <c r="F130" s="180">
        <v>120</v>
      </c>
      <c r="G130" s="180">
        <v>32</v>
      </c>
      <c r="H130" s="180">
        <v>59</v>
      </c>
      <c r="I130" s="180">
        <v>29</v>
      </c>
      <c r="J130" s="180">
        <v>53</v>
      </c>
      <c r="K130" s="189"/>
      <c r="L130" s="178" t="s">
        <v>269</v>
      </c>
      <c r="M130" s="153"/>
      <c r="N130" s="153"/>
      <c r="O130" s="153"/>
      <c r="P130" s="153" t="s">
        <v>24</v>
      </c>
    </row>
    <row r="131" spans="1:16" ht="12.75" customHeight="1" x14ac:dyDescent="0.25">
      <c r="A131" s="178" t="s">
        <v>270</v>
      </c>
      <c r="B131" s="180">
        <v>256</v>
      </c>
      <c r="C131" s="180">
        <v>19</v>
      </c>
      <c r="D131" s="180">
        <v>89</v>
      </c>
      <c r="E131" s="180">
        <v>354</v>
      </c>
      <c r="F131" s="180">
        <v>529</v>
      </c>
      <c r="G131" s="180">
        <v>171</v>
      </c>
      <c r="H131" s="180">
        <v>288</v>
      </c>
      <c r="I131" s="180">
        <v>96</v>
      </c>
      <c r="J131" s="180">
        <v>250</v>
      </c>
      <c r="K131" s="189"/>
      <c r="L131" s="178" t="s">
        <v>271</v>
      </c>
      <c r="M131" s="153"/>
      <c r="N131" s="153"/>
      <c r="O131" s="153"/>
      <c r="P131" s="153" t="s">
        <v>24</v>
      </c>
    </row>
    <row r="132" spans="1:16" ht="12.75" customHeight="1" x14ac:dyDescent="0.25">
      <c r="A132" s="178" t="s">
        <v>272</v>
      </c>
      <c r="B132" s="180">
        <v>1312</v>
      </c>
      <c r="C132" s="180">
        <v>382</v>
      </c>
      <c r="D132" s="180">
        <v>613</v>
      </c>
      <c r="E132" s="180">
        <v>2900</v>
      </c>
      <c r="F132" s="180">
        <v>2731</v>
      </c>
      <c r="G132" s="180">
        <v>1335</v>
      </c>
      <c r="H132" s="180">
        <v>3611</v>
      </c>
      <c r="I132" s="180">
        <v>588</v>
      </c>
      <c r="J132" s="180">
        <v>852</v>
      </c>
      <c r="K132" s="189"/>
      <c r="L132" s="178" t="s">
        <v>273</v>
      </c>
      <c r="M132" s="153"/>
      <c r="N132" s="153"/>
      <c r="O132" s="153"/>
      <c r="P132" s="153" t="s">
        <v>24</v>
      </c>
    </row>
    <row r="133" spans="1:16" ht="12.75" customHeight="1" x14ac:dyDescent="0.25">
      <c r="A133" s="178" t="s">
        <v>274</v>
      </c>
      <c r="B133" s="180">
        <v>109</v>
      </c>
      <c r="C133" s="180">
        <v>15</v>
      </c>
      <c r="D133" s="180">
        <v>50</v>
      </c>
      <c r="E133" s="180">
        <v>205</v>
      </c>
      <c r="F133" s="180">
        <v>274</v>
      </c>
      <c r="G133" s="180">
        <v>109</v>
      </c>
      <c r="H133" s="180">
        <v>203</v>
      </c>
      <c r="I133" s="180">
        <v>47</v>
      </c>
      <c r="J133" s="180">
        <v>87</v>
      </c>
      <c r="K133" s="189"/>
      <c r="L133" s="178" t="s">
        <v>275</v>
      </c>
      <c r="M133" s="153"/>
      <c r="N133" s="153"/>
      <c r="O133" s="153"/>
      <c r="P133" s="153" t="s">
        <v>24</v>
      </c>
    </row>
    <row r="134" spans="1:16" ht="12.75" customHeight="1" x14ac:dyDescent="0.25">
      <c r="A134" s="178" t="s">
        <v>276</v>
      </c>
      <c r="B134" s="180">
        <v>580</v>
      </c>
      <c r="C134" s="180">
        <v>76</v>
      </c>
      <c r="D134" s="180">
        <v>187</v>
      </c>
      <c r="E134" s="180">
        <v>736</v>
      </c>
      <c r="F134" s="180">
        <v>928</v>
      </c>
      <c r="G134" s="180">
        <v>379</v>
      </c>
      <c r="H134" s="180">
        <v>609</v>
      </c>
      <c r="I134" s="180">
        <v>154</v>
      </c>
      <c r="J134" s="180">
        <v>338</v>
      </c>
      <c r="K134" s="189"/>
      <c r="L134" s="178" t="s">
        <v>277</v>
      </c>
      <c r="M134" s="153"/>
      <c r="N134" s="153"/>
      <c r="O134" s="153"/>
      <c r="P134" s="153" t="s">
        <v>24</v>
      </c>
    </row>
    <row r="135" spans="1:16" ht="12.75" customHeight="1" x14ac:dyDescent="0.25">
      <c r="A135" s="178" t="s">
        <v>278</v>
      </c>
      <c r="B135" s="180">
        <v>58</v>
      </c>
      <c r="C135" s="180">
        <v>1</v>
      </c>
      <c r="D135" s="180">
        <v>7</v>
      </c>
      <c r="E135" s="180">
        <v>27</v>
      </c>
      <c r="F135" s="180">
        <v>43</v>
      </c>
      <c r="G135" s="180">
        <v>12</v>
      </c>
      <c r="H135" s="180">
        <v>18</v>
      </c>
      <c r="I135" s="180">
        <v>12</v>
      </c>
      <c r="J135" s="180">
        <v>23</v>
      </c>
      <c r="K135" s="189"/>
      <c r="L135" s="178" t="s">
        <v>279</v>
      </c>
      <c r="M135" s="153"/>
      <c r="N135" s="153"/>
      <c r="O135" s="153"/>
      <c r="P135" s="153" t="s">
        <v>24</v>
      </c>
    </row>
    <row r="136" spans="1:16" ht="12.75" customHeight="1" x14ac:dyDescent="0.25">
      <c r="A136" s="178" t="s">
        <v>280</v>
      </c>
      <c r="B136" s="180">
        <v>152</v>
      </c>
      <c r="C136" s="180">
        <v>19</v>
      </c>
      <c r="D136" s="180">
        <v>56</v>
      </c>
      <c r="E136" s="180">
        <v>187</v>
      </c>
      <c r="F136" s="180">
        <v>300</v>
      </c>
      <c r="G136" s="180">
        <v>104</v>
      </c>
      <c r="H136" s="180">
        <v>141</v>
      </c>
      <c r="I136" s="180">
        <v>54</v>
      </c>
      <c r="J136" s="180">
        <v>108</v>
      </c>
      <c r="K136" s="189"/>
      <c r="L136" s="178" t="s">
        <v>281</v>
      </c>
      <c r="M136" s="153"/>
      <c r="N136" s="153"/>
      <c r="O136" s="153"/>
      <c r="P136" s="153" t="s">
        <v>24</v>
      </c>
    </row>
    <row r="137" spans="1:16" ht="12.75" customHeight="1" x14ac:dyDescent="0.25">
      <c r="A137" s="178" t="s">
        <v>282</v>
      </c>
      <c r="B137" s="180">
        <v>161</v>
      </c>
      <c r="C137" s="180">
        <v>29</v>
      </c>
      <c r="D137" s="180">
        <v>41</v>
      </c>
      <c r="E137" s="180">
        <v>216</v>
      </c>
      <c r="F137" s="180">
        <v>369</v>
      </c>
      <c r="G137" s="180">
        <v>103</v>
      </c>
      <c r="H137" s="180">
        <v>177</v>
      </c>
      <c r="I137" s="180">
        <v>46</v>
      </c>
      <c r="J137" s="180">
        <v>135</v>
      </c>
      <c r="K137" s="189"/>
      <c r="L137" s="178" t="s">
        <v>283</v>
      </c>
      <c r="M137" s="153"/>
      <c r="N137" s="153"/>
      <c r="O137" s="153"/>
      <c r="P137" s="153" t="s">
        <v>24</v>
      </c>
    </row>
    <row r="138" spans="1:16" ht="12.75" customHeight="1" x14ac:dyDescent="0.25">
      <c r="A138" s="178" t="s">
        <v>284</v>
      </c>
      <c r="B138" s="180">
        <v>154</v>
      </c>
      <c r="C138" s="180">
        <v>13</v>
      </c>
      <c r="D138" s="180">
        <v>34</v>
      </c>
      <c r="E138" s="180">
        <v>123</v>
      </c>
      <c r="F138" s="180">
        <v>130</v>
      </c>
      <c r="G138" s="180">
        <v>57</v>
      </c>
      <c r="H138" s="180">
        <v>109</v>
      </c>
      <c r="I138" s="180">
        <v>30</v>
      </c>
      <c r="J138" s="180">
        <v>92</v>
      </c>
      <c r="K138" s="189"/>
      <c r="L138" s="178" t="s">
        <v>285</v>
      </c>
      <c r="M138" s="153"/>
      <c r="N138" s="153"/>
      <c r="O138" s="153"/>
      <c r="P138" s="153" t="s">
        <v>24</v>
      </c>
    </row>
    <row r="139" spans="1:16" ht="12.75" customHeight="1" x14ac:dyDescent="0.25">
      <c r="A139" s="178" t="s">
        <v>286</v>
      </c>
      <c r="B139" s="180">
        <v>100</v>
      </c>
      <c r="C139" s="180">
        <v>14</v>
      </c>
      <c r="D139" s="180">
        <v>20</v>
      </c>
      <c r="E139" s="180">
        <v>92</v>
      </c>
      <c r="F139" s="180">
        <v>156</v>
      </c>
      <c r="G139" s="180">
        <v>60</v>
      </c>
      <c r="H139" s="180">
        <v>116</v>
      </c>
      <c r="I139" s="180">
        <v>31</v>
      </c>
      <c r="J139" s="180">
        <v>80</v>
      </c>
      <c r="K139" s="189"/>
      <c r="L139" s="178" t="s">
        <v>287</v>
      </c>
      <c r="M139" s="153"/>
      <c r="N139" s="153"/>
      <c r="O139" s="153"/>
      <c r="P139" s="153" t="s">
        <v>24</v>
      </c>
    </row>
    <row r="140" spans="1:16" ht="12.75" customHeight="1" x14ac:dyDescent="0.25">
      <c r="A140" s="178" t="s">
        <v>288</v>
      </c>
      <c r="B140" s="180">
        <v>133</v>
      </c>
      <c r="C140" s="180">
        <v>12</v>
      </c>
      <c r="D140" s="180">
        <v>36</v>
      </c>
      <c r="E140" s="180">
        <v>207</v>
      </c>
      <c r="F140" s="180">
        <v>335</v>
      </c>
      <c r="G140" s="180">
        <v>146</v>
      </c>
      <c r="H140" s="180">
        <v>215</v>
      </c>
      <c r="I140" s="180">
        <v>37</v>
      </c>
      <c r="J140" s="180">
        <v>130</v>
      </c>
      <c r="K140" s="189"/>
      <c r="L140" s="178" t="s">
        <v>289</v>
      </c>
      <c r="M140" s="153"/>
      <c r="N140" s="153"/>
      <c r="O140" s="153"/>
      <c r="P140" s="153" t="s">
        <v>24</v>
      </c>
    </row>
    <row r="141" spans="1:16" ht="12.75" customHeight="1" x14ac:dyDescent="0.25">
      <c r="A141" s="178" t="s">
        <v>290</v>
      </c>
      <c r="B141" s="180">
        <v>69</v>
      </c>
      <c r="C141" s="180">
        <v>9</v>
      </c>
      <c r="D141" s="180">
        <v>15</v>
      </c>
      <c r="E141" s="180">
        <v>86</v>
      </c>
      <c r="F141" s="180">
        <v>140</v>
      </c>
      <c r="G141" s="180">
        <v>37</v>
      </c>
      <c r="H141" s="180">
        <v>77</v>
      </c>
      <c r="I141" s="180">
        <v>17</v>
      </c>
      <c r="J141" s="180">
        <v>32</v>
      </c>
      <c r="K141" s="189"/>
      <c r="L141" s="178" t="s">
        <v>291</v>
      </c>
      <c r="M141" s="153"/>
      <c r="N141" s="153"/>
      <c r="O141" s="153"/>
      <c r="P141" s="153" t="s">
        <v>24</v>
      </c>
    </row>
    <row r="142" spans="1:16" ht="12.75" customHeight="1" x14ac:dyDescent="0.25">
      <c r="A142" s="178" t="s">
        <v>292</v>
      </c>
      <c r="B142" s="180">
        <v>161</v>
      </c>
      <c r="C142" s="180">
        <v>12</v>
      </c>
      <c r="D142" s="180">
        <v>39</v>
      </c>
      <c r="E142" s="180">
        <v>181</v>
      </c>
      <c r="F142" s="180">
        <v>174</v>
      </c>
      <c r="G142" s="180">
        <v>95</v>
      </c>
      <c r="H142" s="180">
        <v>124</v>
      </c>
      <c r="I142" s="180">
        <v>40</v>
      </c>
      <c r="J142" s="180">
        <v>93</v>
      </c>
      <c r="K142" s="189"/>
      <c r="L142" s="178" t="s">
        <v>293</v>
      </c>
      <c r="M142" s="153"/>
      <c r="N142" s="153"/>
      <c r="O142" s="153"/>
      <c r="P142" s="153" t="s">
        <v>24</v>
      </c>
    </row>
    <row r="143" spans="1:16" ht="12.75" customHeight="1" x14ac:dyDescent="0.25">
      <c r="A143" s="178" t="s">
        <v>294</v>
      </c>
      <c r="B143" s="180">
        <v>24</v>
      </c>
      <c r="C143" s="180">
        <v>1</v>
      </c>
      <c r="D143" s="180">
        <v>4</v>
      </c>
      <c r="E143" s="180">
        <v>14</v>
      </c>
      <c r="F143" s="180">
        <v>10</v>
      </c>
      <c r="G143" s="180">
        <v>7</v>
      </c>
      <c r="H143" s="180">
        <v>5</v>
      </c>
      <c r="I143" s="180">
        <v>10</v>
      </c>
      <c r="J143" s="180">
        <v>12</v>
      </c>
      <c r="K143" s="189"/>
      <c r="L143" s="178" t="s">
        <v>295</v>
      </c>
      <c r="M143" s="153"/>
      <c r="N143" s="153"/>
      <c r="O143" s="153"/>
      <c r="P143" s="153" t="s">
        <v>24</v>
      </c>
    </row>
    <row r="144" spans="1:16" ht="12.75" customHeight="1" x14ac:dyDescent="0.25">
      <c r="A144" s="178" t="s">
        <v>296</v>
      </c>
      <c r="B144" s="180">
        <v>108</v>
      </c>
      <c r="C144" s="180">
        <v>6</v>
      </c>
      <c r="D144" s="180">
        <v>21</v>
      </c>
      <c r="E144" s="180">
        <v>103</v>
      </c>
      <c r="F144" s="180">
        <v>174</v>
      </c>
      <c r="G144" s="180">
        <v>46</v>
      </c>
      <c r="H144" s="180">
        <v>92</v>
      </c>
      <c r="I144" s="180">
        <v>32</v>
      </c>
      <c r="J144" s="180">
        <v>75</v>
      </c>
      <c r="K144" s="189"/>
      <c r="L144" s="178" t="s">
        <v>297</v>
      </c>
      <c r="M144" s="153"/>
      <c r="N144" s="153"/>
      <c r="O144" s="153"/>
      <c r="P144" s="153" t="s">
        <v>24</v>
      </c>
    </row>
    <row r="145" spans="1:16" ht="12.75" customHeight="1" x14ac:dyDescent="0.25">
      <c r="A145" s="178" t="s">
        <v>298</v>
      </c>
      <c r="B145" s="180">
        <v>59</v>
      </c>
      <c r="C145" s="180">
        <v>5</v>
      </c>
      <c r="D145" s="180">
        <v>8</v>
      </c>
      <c r="E145" s="180">
        <v>63</v>
      </c>
      <c r="F145" s="180">
        <v>78</v>
      </c>
      <c r="G145" s="180">
        <v>31</v>
      </c>
      <c r="H145" s="180">
        <v>52</v>
      </c>
      <c r="I145" s="180">
        <v>19</v>
      </c>
      <c r="J145" s="180">
        <v>20</v>
      </c>
      <c r="K145" s="189"/>
      <c r="L145" s="178" t="s">
        <v>299</v>
      </c>
      <c r="M145" s="153"/>
      <c r="N145" s="153"/>
      <c r="O145" s="153"/>
      <c r="P145" s="153" t="s">
        <v>24</v>
      </c>
    </row>
    <row r="146" spans="1:16" ht="12.75" customHeight="1" x14ac:dyDescent="0.25">
      <c r="A146" s="178" t="s">
        <v>300</v>
      </c>
      <c r="B146" s="180">
        <v>95</v>
      </c>
      <c r="C146" s="180">
        <v>8</v>
      </c>
      <c r="D146" s="180">
        <v>19</v>
      </c>
      <c r="E146" s="180">
        <v>123</v>
      </c>
      <c r="F146" s="180">
        <v>200</v>
      </c>
      <c r="G146" s="180">
        <v>87</v>
      </c>
      <c r="H146" s="180">
        <v>136</v>
      </c>
      <c r="I146" s="180">
        <v>25</v>
      </c>
      <c r="J146" s="180">
        <v>111</v>
      </c>
      <c r="K146" s="189"/>
      <c r="L146" s="178" t="s">
        <v>301</v>
      </c>
      <c r="M146" s="153"/>
      <c r="N146" s="153"/>
      <c r="O146" s="153"/>
      <c r="P146" s="153" t="s">
        <v>24</v>
      </c>
    </row>
    <row r="147" spans="1:16" ht="12.75" customHeight="1" x14ac:dyDescent="0.25">
      <c r="A147" s="178" t="s">
        <v>302</v>
      </c>
      <c r="B147" s="180">
        <v>112</v>
      </c>
      <c r="C147" s="180">
        <v>3</v>
      </c>
      <c r="D147" s="180">
        <v>37</v>
      </c>
      <c r="E147" s="180">
        <v>70</v>
      </c>
      <c r="F147" s="180">
        <v>103</v>
      </c>
      <c r="G147" s="180">
        <v>30</v>
      </c>
      <c r="H147" s="180">
        <v>67</v>
      </c>
      <c r="I147" s="180">
        <v>23</v>
      </c>
      <c r="J147" s="180">
        <v>53</v>
      </c>
      <c r="K147" s="189"/>
      <c r="L147" s="178" t="s">
        <v>303</v>
      </c>
      <c r="M147" s="153"/>
      <c r="N147" s="153"/>
      <c r="O147" s="153"/>
      <c r="P147" s="153" t="s">
        <v>24</v>
      </c>
    </row>
    <row r="148" spans="1:16" ht="12.75" customHeight="1" x14ac:dyDescent="0.25">
      <c r="A148" s="178" t="s">
        <v>304</v>
      </c>
      <c r="B148" s="180">
        <v>59</v>
      </c>
      <c r="C148" s="180">
        <v>5</v>
      </c>
      <c r="D148" s="180">
        <v>24</v>
      </c>
      <c r="E148" s="180">
        <v>58</v>
      </c>
      <c r="F148" s="180">
        <v>88</v>
      </c>
      <c r="G148" s="180">
        <v>30</v>
      </c>
      <c r="H148" s="180">
        <v>42</v>
      </c>
      <c r="I148" s="180">
        <v>14</v>
      </c>
      <c r="J148" s="180">
        <v>48</v>
      </c>
      <c r="K148" s="189"/>
      <c r="L148" s="178" t="s">
        <v>305</v>
      </c>
      <c r="M148" s="153"/>
      <c r="N148" s="153"/>
      <c r="O148" s="153"/>
      <c r="P148" s="153" t="s">
        <v>24</v>
      </c>
    </row>
    <row r="149" spans="1:16" ht="12.75" customHeight="1" x14ac:dyDescent="0.25">
      <c r="A149" s="150" t="s">
        <v>306</v>
      </c>
      <c r="B149" s="181">
        <v>2298</v>
      </c>
      <c r="C149" s="181">
        <v>435</v>
      </c>
      <c r="D149" s="181">
        <v>1281</v>
      </c>
      <c r="E149" s="181">
        <v>3676</v>
      </c>
      <c r="F149" s="181">
        <v>4378</v>
      </c>
      <c r="G149" s="181">
        <v>1684</v>
      </c>
      <c r="H149" s="181">
        <v>2462</v>
      </c>
      <c r="I149" s="181">
        <v>809</v>
      </c>
      <c r="J149" s="181">
        <v>1865</v>
      </c>
      <c r="K149" s="189"/>
      <c r="L149" s="152" t="s">
        <v>307</v>
      </c>
      <c r="M149" s="153"/>
      <c r="N149" s="153"/>
      <c r="O149" s="153" t="s">
        <v>24</v>
      </c>
      <c r="P149" s="153"/>
    </row>
    <row r="150" spans="1:16" ht="12.75" customHeight="1" x14ac:dyDescent="0.25">
      <c r="A150" s="178" t="s">
        <v>308</v>
      </c>
      <c r="B150" s="180">
        <v>57</v>
      </c>
      <c r="C150" s="180">
        <v>6</v>
      </c>
      <c r="D150" s="180">
        <v>12</v>
      </c>
      <c r="E150" s="180">
        <v>73</v>
      </c>
      <c r="F150" s="180">
        <v>41</v>
      </c>
      <c r="G150" s="180">
        <v>22</v>
      </c>
      <c r="H150" s="180">
        <v>56</v>
      </c>
      <c r="I150" s="180">
        <v>10</v>
      </c>
      <c r="J150" s="180">
        <v>37</v>
      </c>
      <c r="K150" s="189"/>
      <c r="L150" s="178" t="s">
        <v>309</v>
      </c>
      <c r="M150" s="153"/>
      <c r="N150" s="153"/>
      <c r="O150" s="153"/>
      <c r="P150" s="153" t="s">
        <v>24</v>
      </c>
    </row>
    <row r="151" spans="1:16" ht="12.75" customHeight="1" x14ac:dyDescent="0.25">
      <c r="A151" s="178" t="s">
        <v>310</v>
      </c>
      <c r="B151" s="180">
        <v>115</v>
      </c>
      <c r="C151" s="180">
        <v>13</v>
      </c>
      <c r="D151" s="180">
        <v>39</v>
      </c>
      <c r="E151" s="180">
        <v>133</v>
      </c>
      <c r="F151" s="180">
        <v>114</v>
      </c>
      <c r="G151" s="180">
        <v>74</v>
      </c>
      <c r="H151" s="180">
        <v>75</v>
      </c>
      <c r="I151" s="180">
        <v>20</v>
      </c>
      <c r="J151" s="180">
        <v>66</v>
      </c>
      <c r="K151" s="189"/>
      <c r="L151" s="178" t="s">
        <v>311</v>
      </c>
      <c r="M151" s="153"/>
      <c r="N151" s="153"/>
      <c r="O151" s="153"/>
      <c r="P151" s="153" t="s">
        <v>24</v>
      </c>
    </row>
    <row r="152" spans="1:16" ht="12.75" customHeight="1" x14ac:dyDescent="0.25">
      <c r="A152" s="178" t="s">
        <v>312</v>
      </c>
      <c r="B152" s="180">
        <v>141</v>
      </c>
      <c r="C152" s="180">
        <v>13</v>
      </c>
      <c r="D152" s="180">
        <v>86</v>
      </c>
      <c r="E152" s="180">
        <v>168</v>
      </c>
      <c r="F152" s="180">
        <v>204</v>
      </c>
      <c r="G152" s="180">
        <v>68</v>
      </c>
      <c r="H152" s="180">
        <v>99</v>
      </c>
      <c r="I152" s="180">
        <v>45</v>
      </c>
      <c r="J152" s="180">
        <v>91</v>
      </c>
      <c r="K152" s="189"/>
      <c r="L152" s="178" t="s">
        <v>313</v>
      </c>
      <c r="M152" s="153"/>
      <c r="N152" s="153"/>
      <c r="O152" s="153"/>
      <c r="P152" s="153" t="s">
        <v>24</v>
      </c>
    </row>
    <row r="153" spans="1:16" ht="12.75" customHeight="1" x14ac:dyDescent="0.25">
      <c r="A153" s="178" t="s">
        <v>314</v>
      </c>
      <c r="B153" s="180">
        <v>33</v>
      </c>
      <c r="C153" s="180">
        <v>2</v>
      </c>
      <c r="D153" s="180">
        <v>2</v>
      </c>
      <c r="E153" s="180">
        <v>13</v>
      </c>
      <c r="F153" s="180">
        <v>20</v>
      </c>
      <c r="G153" s="180">
        <v>14</v>
      </c>
      <c r="H153" s="180">
        <v>8</v>
      </c>
      <c r="I153" s="180">
        <v>2</v>
      </c>
      <c r="J153" s="180">
        <v>9</v>
      </c>
      <c r="K153" s="189"/>
      <c r="L153" s="178" t="s">
        <v>315</v>
      </c>
      <c r="M153" s="153"/>
      <c r="N153" s="153"/>
      <c r="O153" s="153"/>
      <c r="P153" s="153" t="s">
        <v>24</v>
      </c>
    </row>
    <row r="154" spans="1:16" ht="12.75" customHeight="1" x14ac:dyDescent="0.25">
      <c r="A154" s="178" t="s">
        <v>316</v>
      </c>
      <c r="B154" s="180">
        <v>60</v>
      </c>
      <c r="C154" s="180">
        <v>8</v>
      </c>
      <c r="D154" s="180">
        <v>22</v>
      </c>
      <c r="E154" s="180">
        <v>47</v>
      </c>
      <c r="F154" s="180">
        <v>50</v>
      </c>
      <c r="G154" s="180">
        <v>23</v>
      </c>
      <c r="H154" s="180">
        <v>42</v>
      </c>
      <c r="I154" s="180">
        <v>11</v>
      </c>
      <c r="J154" s="180">
        <v>32</v>
      </c>
      <c r="K154" s="189"/>
      <c r="L154" s="178" t="s">
        <v>317</v>
      </c>
      <c r="M154" s="153"/>
      <c r="N154" s="153"/>
      <c r="O154" s="153"/>
      <c r="P154" s="153" t="s">
        <v>24</v>
      </c>
    </row>
    <row r="155" spans="1:16" ht="12.75" customHeight="1" x14ac:dyDescent="0.25">
      <c r="A155" s="178" t="s">
        <v>318</v>
      </c>
      <c r="B155" s="180">
        <v>945</v>
      </c>
      <c r="C155" s="180">
        <v>268</v>
      </c>
      <c r="D155" s="180">
        <v>707</v>
      </c>
      <c r="E155" s="180">
        <v>1933</v>
      </c>
      <c r="F155" s="180">
        <v>2217</v>
      </c>
      <c r="G155" s="180">
        <v>912</v>
      </c>
      <c r="H155" s="180">
        <v>1331</v>
      </c>
      <c r="I155" s="180">
        <v>428</v>
      </c>
      <c r="J155" s="180">
        <v>888</v>
      </c>
      <c r="K155" s="189"/>
      <c r="L155" s="178" t="s">
        <v>319</v>
      </c>
      <c r="M155" s="153"/>
      <c r="N155" s="153"/>
      <c r="O155" s="153"/>
      <c r="P155" s="153" t="s">
        <v>24</v>
      </c>
    </row>
    <row r="156" spans="1:16" ht="12.75" customHeight="1" x14ac:dyDescent="0.25">
      <c r="A156" s="178" t="s">
        <v>320</v>
      </c>
      <c r="B156" s="180">
        <v>328</v>
      </c>
      <c r="C156" s="180">
        <v>52</v>
      </c>
      <c r="D156" s="180">
        <v>144</v>
      </c>
      <c r="E156" s="180">
        <v>491</v>
      </c>
      <c r="F156" s="180">
        <v>838</v>
      </c>
      <c r="G156" s="180">
        <v>204</v>
      </c>
      <c r="H156" s="180">
        <v>290</v>
      </c>
      <c r="I156" s="180">
        <v>109</v>
      </c>
      <c r="J156" s="180">
        <v>248</v>
      </c>
      <c r="K156" s="189"/>
      <c r="L156" s="178" t="s">
        <v>321</v>
      </c>
      <c r="M156" s="153"/>
      <c r="N156" s="153"/>
      <c r="O156" s="153"/>
      <c r="P156" s="153" t="s">
        <v>24</v>
      </c>
    </row>
    <row r="157" spans="1:16" ht="12.75" customHeight="1" x14ac:dyDescent="0.25">
      <c r="A157" s="178" t="s">
        <v>322</v>
      </c>
      <c r="B157" s="180">
        <v>44</v>
      </c>
      <c r="C157" s="180">
        <v>3</v>
      </c>
      <c r="D157" s="180">
        <v>12</v>
      </c>
      <c r="E157" s="180">
        <v>28</v>
      </c>
      <c r="F157" s="180">
        <v>37</v>
      </c>
      <c r="G157" s="180">
        <v>10</v>
      </c>
      <c r="H157" s="180">
        <v>14</v>
      </c>
      <c r="I157" s="180">
        <v>27</v>
      </c>
      <c r="J157" s="180">
        <v>18</v>
      </c>
      <c r="K157" s="189"/>
      <c r="L157" s="178" t="s">
        <v>323</v>
      </c>
      <c r="M157" s="153"/>
      <c r="N157" s="153"/>
      <c r="O157" s="153"/>
      <c r="P157" s="153" t="s">
        <v>24</v>
      </c>
    </row>
    <row r="158" spans="1:16" ht="12.75" customHeight="1" x14ac:dyDescent="0.25">
      <c r="A158" s="178" t="s">
        <v>324</v>
      </c>
      <c r="B158" s="180">
        <v>387</v>
      </c>
      <c r="C158" s="180">
        <v>45</v>
      </c>
      <c r="D158" s="180">
        <v>179</v>
      </c>
      <c r="E158" s="180">
        <v>539</v>
      </c>
      <c r="F158" s="180">
        <v>557</v>
      </c>
      <c r="G158" s="180">
        <v>246</v>
      </c>
      <c r="H158" s="180">
        <v>392</v>
      </c>
      <c r="I158" s="180">
        <v>102</v>
      </c>
      <c r="J158" s="180">
        <v>341</v>
      </c>
      <c r="K158" s="189"/>
      <c r="L158" s="178" t="s">
        <v>325</v>
      </c>
      <c r="M158" s="153"/>
      <c r="N158" s="153"/>
      <c r="O158" s="153"/>
      <c r="P158" s="153" t="s">
        <v>24</v>
      </c>
    </row>
    <row r="159" spans="1:16" ht="12.75" customHeight="1" x14ac:dyDescent="0.25">
      <c r="A159" s="178" t="s">
        <v>326</v>
      </c>
      <c r="B159" s="180">
        <v>188</v>
      </c>
      <c r="C159" s="180">
        <v>25</v>
      </c>
      <c r="D159" s="180">
        <v>78</v>
      </c>
      <c r="E159" s="180">
        <v>251</v>
      </c>
      <c r="F159" s="180">
        <v>300</v>
      </c>
      <c r="G159" s="180">
        <v>111</v>
      </c>
      <c r="H159" s="180">
        <v>155</v>
      </c>
      <c r="I159" s="180">
        <v>55</v>
      </c>
      <c r="J159" s="180">
        <v>135</v>
      </c>
      <c r="K159" s="189"/>
      <c r="L159" s="178" t="s">
        <v>327</v>
      </c>
      <c r="M159" s="153"/>
      <c r="N159" s="153"/>
      <c r="O159" s="153"/>
      <c r="P159" s="153" t="s">
        <v>24</v>
      </c>
    </row>
    <row r="160" spans="1:16" ht="12.75" customHeight="1" x14ac:dyDescent="0.25">
      <c r="A160" s="150" t="s">
        <v>328</v>
      </c>
      <c r="B160" s="181">
        <v>2027</v>
      </c>
      <c r="C160" s="181">
        <v>261</v>
      </c>
      <c r="D160" s="181">
        <v>619</v>
      </c>
      <c r="E160" s="181">
        <v>2492</v>
      </c>
      <c r="F160" s="181">
        <v>2622</v>
      </c>
      <c r="G160" s="181">
        <v>1484</v>
      </c>
      <c r="H160" s="181">
        <v>2372</v>
      </c>
      <c r="I160" s="181">
        <v>597</v>
      </c>
      <c r="J160" s="181">
        <v>1255</v>
      </c>
      <c r="K160" s="189"/>
      <c r="L160" s="152" t="s">
        <v>329</v>
      </c>
      <c r="M160" s="153"/>
      <c r="N160" s="153"/>
      <c r="O160" s="153" t="s">
        <v>24</v>
      </c>
      <c r="P160" s="153"/>
    </row>
    <row r="161" spans="1:16" ht="12.75" customHeight="1" x14ac:dyDescent="0.25">
      <c r="A161" s="178" t="s">
        <v>330</v>
      </c>
      <c r="B161" s="180">
        <v>69</v>
      </c>
      <c r="C161" s="180">
        <v>2</v>
      </c>
      <c r="D161" s="180">
        <v>10</v>
      </c>
      <c r="E161" s="180">
        <v>33</v>
      </c>
      <c r="F161" s="180">
        <v>23</v>
      </c>
      <c r="G161" s="180">
        <v>14</v>
      </c>
      <c r="H161" s="180">
        <v>25</v>
      </c>
      <c r="I161" s="180">
        <v>4</v>
      </c>
      <c r="J161" s="180">
        <v>26</v>
      </c>
      <c r="K161" s="189"/>
      <c r="L161" s="178" t="s">
        <v>331</v>
      </c>
      <c r="M161" s="153"/>
      <c r="N161" s="153"/>
      <c r="O161" s="153"/>
      <c r="P161" s="153" t="s">
        <v>24</v>
      </c>
    </row>
    <row r="162" spans="1:16" ht="12.75" customHeight="1" x14ac:dyDescent="0.25">
      <c r="A162" s="178" t="s">
        <v>332</v>
      </c>
      <c r="B162" s="180">
        <v>54</v>
      </c>
      <c r="C162" s="180">
        <v>6</v>
      </c>
      <c r="D162" s="180">
        <v>19</v>
      </c>
      <c r="E162" s="180">
        <v>69</v>
      </c>
      <c r="F162" s="180">
        <v>72</v>
      </c>
      <c r="G162" s="180">
        <v>22</v>
      </c>
      <c r="H162" s="180">
        <v>65</v>
      </c>
      <c r="I162" s="180">
        <v>19</v>
      </c>
      <c r="J162" s="180">
        <v>47</v>
      </c>
      <c r="K162" s="189"/>
      <c r="L162" s="178" t="s">
        <v>333</v>
      </c>
      <c r="M162" s="153"/>
      <c r="N162" s="153"/>
      <c r="O162" s="153"/>
      <c r="P162" s="153" t="s">
        <v>24</v>
      </c>
    </row>
    <row r="163" spans="1:16" ht="12.75" customHeight="1" x14ac:dyDescent="0.25">
      <c r="A163" s="178" t="s">
        <v>334</v>
      </c>
      <c r="B163" s="180">
        <v>145</v>
      </c>
      <c r="C163" s="180">
        <v>12</v>
      </c>
      <c r="D163" s="180">
        <v>21</v>
      </c>
      <c r="E163" s="180">
        <v>72</v>
      </c>
      <c r="F163" s="180">
        <v>64</v>
      </c>
      <c r="G163" s="180">
        <v>47</v>
      </c>
      <c r="H163" s="180">
        <v>76</v>
      </c>
      <c r="I163" s="180">
        <v>23</v>
      </c>
      <c r="J163" s="180">
        <v>54</v>
      </c>
      <c r="K163" s="189"/>
      <c r="L163" s="178" t="s">
        <v>335</v>
      </c>
      <c r="M163" s="153"/>
      <c r="N163" s="153"/>
      <c r="O163" s="153"/>
      <c r="P163" s="153" t="s">
        <v>24</v>
      </c>
    </row>
    <row r="164" spans="1:16" ht="12.75" customHeight="1" x14ac:dyDescent="0.25">
      <c r="A164" s="178" t="s">
        <v>336</v>
      </c>
      <c r="B164" s="180">
        <v>133</v>
      </c>
      <c r="C164" s="180">
        <v>16</v>
      </c>
      <c r="D164" s="180">
        <v>35</v>
      </c>
      <c r="E164" s="180">
        <v>174</v>
      </c>
      <c r="F164" s="180">
        <v>122</v>
      </c>
      <c r="G164" s="180">
        <v>88</v>
      </c>
      <c r="H164" s="180">
        <v>97</v>
      </c>
      <c r="I164" s="180">
        <v>47</v>
      </c>
      <c r="J164" s="180">
        <v>88</v>
      </c>
      <c r="K164" s="189"/>
      <c r="L164" s="178" t="s">
        <v>337</v>
      </c>
      <c r="M164" s="153"/>
      <c r="N164" s="153"/>
      <c r="O164" s="153"/>
      <c r="P164" s="153" t="s">
        <v>24</v>
      </c>
    </row>
    <row r="165" spans="1:16" ht="12.75" customHeight="1" x14ac:dyDescent="0.25">
      <c r="A165" s="178" t="s">
        <v>338</v>
      </c>
      <c r="B165" s="180">
        <v>103</v>
      </c>
      <c r="C165" s="180">
        <v>10</v>
      </c>
      <c r="D165" s="180">
        <v>28</v>
      </c>
      <c r="E165" s="180">
        <v>103</v>
      </c>
      <c r="F165" s="180">
        <v>135</v>
      </c>
      <c r="G165" s="180">
        <v>59</v>
      </c>
      <c r="H165" s="180">
        <v>79</v>
      </c>
      <c r="I165" s="180">
        <v>25</v>
      </c>
      <c r="J165" s="180">
        <v>52</v>
      </c>
      <c r="K165" s="189"/>
      <c r="L165" s="178" t="s">
        <v>339</v>
      </c>
      <c r="M165" s="153"/>
      <c r="N165" s="153"/>
      <c r="O165" s="153"/>
      <c r="P165" s="153" t="s">
        <v>24</v>
      </c>
    </row>
    <row r="166" spans="1:16" ht="12.75" customHeight="1" x14ac:dyDescent="0.25">
      <c r="A166" s="178" t="s">
        <v>340</v>
      </c>
      <c r="B166" s="180">
        <v>72</v>
      </c>
      <c r="C166" s="180">
        <v>9</v>
      </c>
      <c r="D166" s="180">
        <v>39</v>
      </c>
      <c r="E166" s="180">
        <v>86</v>
      </c>
      <c r="F166" s="180">
        <v>95</v>
      </c>
      <c r="G166" s="180">
        <v>26</v>
      </c>
      <c r="H166" s="180">
        <v>53</v>
      </c>
      <c r="I166" s="180">
        <v>18</v>
      </c>
      <c r="J166" s="180">
        <v>38</v>
      </c>
      <c r="K166" s="189"/>
      <c r="L166" s="178" t="s">
        <v>341</v>
      </c>
      <c r="M166" s="153"/>
      <c r="N166" s="153"/>
      <c r="O166" s="153"/>
      <c r="P166" s="153" t="s">
        <v>24</v>
      </c>
    </row>
    <row r="167" spans="1:16" ht="12.75" customHeight="1" x14ac:dyDescent="0.25">
      <c r="A167" s="178" t="s">
        <v>342</v>
      </c>
      <c r="B167" s="180">
        <v>63</v>
      </c>
      <c r="C167" s="180">
        <v>3</v>
      </c>
      <c r="D167" s="180">
        <v>4</v>
      </c>
      <c r="E167" s="180">
        <v>36</v>
      </c>
      <c r="F167" s="180">
        <v>41</v>
      </c>
      <c r="G167" s="180">
        <v>13</v>
      </c>
      <c r="H167" s="180">
        <v>27</v>
      </c>
      <c r="I167" s="180">
        <v>7</v>
      </c>
      <c r="J167" s="180">
        <v>28</v>
      </c>
      <c r="K167" s="189"/>
      <c r="L167" s="178" t="s">
        <v>343</v>
      </c>
      <c r="M167" s="153"/>
      <c r="N167" s="153"/>
      <c r="O167" s="153"/>
      <c r="P167" s="153" t="s">
        <v>24</v>
      </c>
    </row>
    <row r="168" spans="1:16" ht="12.75" customHeight="1" x14ac:dyDescent="0.25">
      <c r="A168" s="178" t="s">
        <v>344</v>
      </c>
      <c r="B168" s="180">
        <v>82</v>
      </c>
      <c r="C168" s="180">
        <v>9</v>
      </c>
      <c r="D168" s="180">
        <v>19</v>
      </c>
      <c r="E168" s="180">
        <v>77</v>
      </c>
      <c r="F168" s="180">
        <v>142</v>
      </c>
      <c r="G168" s="180">
        <v>42</v>
      </c>
      <c r="H168" s="180">
        <v>81</v>
      </c>
      <c r="I168" s="180">
        <v>42</v>
      </c>
      <c r="J168" s="180">
        <v>51</v>
      </c>
      <c r="K168" s="189"/>
      <c r="L168" s="178" t="s">
        <v>345</v>
      </c>
      <c r="M168" s="153"/>
      <c r="N168" s="153"/>
      <c r="O168" s="153"/>
      <c r="P168" s="153" t="s">
        <v>24</v>
      </c>
    </row>
    <row r="169" spans="1:16" ht="12.75" customHeight="1" x14ac:dyDescent="0.25">
      <c r="A169" s="178" t="s">
        <v>346</v>
      </c>
      <c r="B169" s="180">
        <v>135</v>
      </c>
      <c r="C169" s="180">
        <v>11</v>
      </c>
      <c r="D169" s="180">
        <v>19</v>
      </c>
      <c r="E169" s="180">
        <v>102</v>
      </c>
      <c r="F169" s="180">
        <v>145</v>
      </c>
      <c r="G169" s="180">
        <v>73</v>
      </c>
      <c r="H169" s="180">
        <v>100</v>
      </c>
      <c r="I169" s="180">
        <v>21</v>
      </c>
      <c r="J169" s="180">
        <v>78</v>
      </c>
      <c r="K169" s="189"/>
      <c r="L169" s="178" t="s">
        <v>347</v>
      </c>
      <c r="M169" s="153"/>
      <c r="N169" s="153"/>
      <c r="O169" s="153"/>
      <c r="P169" s="153" t="s">
        <v>24</v>
      </c>
    </row>
    <row r="170" spans="1:16" ht="12.75" customHeight="1" x14ac:dyDescent="0.25">
      <c r="A170" s="178" t="s">
        <v>348</v>
      </c>
      <c r="B170" s="180">
        <v>72</v>
      </c>
      <c r="C170" s="180">
        <v>5</v>
      </c>
      <c r="D170" s="180">
        <v>15</v>
      </c>
      <c r="E170" s="180">
        <v>70</v>
      </c>
      <c r="F170" s="180">
        <v>86</v>
      </c>
      <c r="G170" s="180">
        <v>51</v>
      </c>
      <c r="H170" s="180">
        <v>79</v>
      </c>
      <c r="I170" s="180">
        <v>20</v>
      </c>
      <c r="J170" s="180">
        <v>70</v>
      </c>
      <c r="K170" s="189"/>
      <c r="L170" s="178" t="s">
        <v>349</v>
      </c>
      <c r="M170" s="153"/>
      <c r="N170" s="153"/>
      <c r="O170" s="153"/>
      <c r="P170" s="153" t="s">
        <v>24</v>
      </c>
    </row>
    <row r="171" spans="1:16" ht="12.75" customHeight="1" x14ac:dyDescent="0.25">
      <c r="A171" s="178" t="s">
        <v>350</v>
      </c>
      <c r="B171" s="180">
        <v>162</v>
      </c>
      <c r="C171" s="180">
        <v>23</v>
      </c>
      <c r="D171" s="180">
        <v>47</v>
      </c>
      <c r="E171" s="180">
        <v>214</v>
      </c>
      <c r="F171" s="180">
        <v>328</v>
      </c>
      <c r="G171" s="180">
        <v>127</v>
      </c>
      <c r="H171" s="180">
        <v>177</v>
      </c>
      <c r="I171" s="180">
        <v>58</v>
      </c>
      <c r="J171" s="180">
        <v>110</v>
      </c>
      <c r="K171" s="189"/>
      <c r="L171" s="178" t="s">
        <v>351</v>
      </c>
      <c r="M171" s="153"/>
      <c r="N171" s="153"/>
      <c r="O171" s="153"/>
      <c r="P171" s="153" t="s">
        <v>24</v>
      </c>
    </row>
    <row r="172" spans="1:16" ht="12.75" customHeight="1" x14ac:dyDescent="0.25">
      <c r="A172" s="178" t="s">
        <v>352</v>
      </c>
      <c r="B172" s="180">
        <v>55</v>
      </c>
      <c r="C172" s="180">
        <v>3</v>
      </c>
      <c r="D172" s="180">
        <v>7</v>
      </c>
      <c r="E172" s="180">
        <v>29</v>
      </c>
      <c r="F172" s="180">
        <v>22</v>
      </c>
      <c r="G172" s="180">
        <v>16</v>
      </c>
      <c r="H172" s="180">
        <v>31</v>
      </c>
      <c r="I172" s="180">
        <v>9</v>
      </c>
      <c r="J172" s="180">
        <v>29</v>
      </c>
      <c r="K172" s="189"/>
      <c r="L172" s="178" t="s">
        <v>353</v>
      </c>
      <c r="M172" s="153"/>
      <c r="N172" s="153"/>
      <c r="O172" s="153"/>
      <c r="P172" s="153" t="s">
        <v>24</v>
      </c>
    </row>
    <row r="173" spans="1:16" ht="12.75" customHeight="1" x14ac:dyDescent="0.25">
      <c r="A173" s="178" t="s">
        <v>354</v>
      </c>
      <c r="B173" s="180">
        <v>787</v>
      </c>
      <c r="C173" s="180">
        <v>143</v>
      </c>
      <c r="D173" s="180">
        <v>340</v>
      </c>
      <c r="E173" s="180">
        <v>1368</v>
      </c>
      <c r="F173" s="180">
        <v>1270</v>
      </c>
      <c r="G173" s="180">
        <v>875</v>
      </c>
      <c r="H173" s="180">
        <v>1419</v>
      </c>
      <c r="I173" s="180">
        <v>292</v>
      </c>
      <c r="J173" s="180">
        <v>552</v>
      </c>
      <c r="K173" s="189"/>
      <c r="L173" s="178" t="s">
        <v>355</v>
      </c>
      <c r="M173" s="153"/>
      <c r="N173" s="153"/>
      <c r="O173" s="153"/>
      <c r="P173" s="153" t="s">
        <v>24</v>
      </c>
    </row>
    <row r="174" spans="1:16" ht="12.75" customHeight="1" x14ac:dyDescent="0.25">
      <c r="A174" s="178" t="s">
        <v>356</v>
      </c>
      <c r="B174" s="180">
        <v>95</v>
      </c>
      <c r="C174" s="180">
        <v>9</v>
      </c>
      <c r="D174" s="180">
        <v>16</v>
      </c>
      <c r="E174" s="180">
        <v>59</v>
      </c>
      <c r="F174" s="180">
        <v>77</v>
      </c>
      <c r="G174" s="180">
        <v>31</v>
      </c>
      <c r="H174" s="180">
        <v>63</v>
      </c>
      <c r="I174" s="180">
        <v>12</v>
      </c>
      <c r="J174" s="180">
        <v>32</v>
      </c>
      <c r="K174" s="189"/>
      <c r="L174" s="178" t="s">
        <v>357</v>
      </c>
      <c r="M174" s="153"/>
      <c r="N174" s="153"/>
      <c r="O174" s="153"/>
      <c r="P174" s="153" t="s">
        <v>24</v>
      </c>
    </row>
    <row r="175" spans="1:16" ht="12.75" customHeight="1" x14ac:dyDescent="0.25">
      <c r="A175" s="150" t="s">
        <v>358</v>
      </c>
      <c r="B175" s="181">
        <v>800</v>
      </c>
      <c r="C175" s="181">
        <v>102</v>
      </c>
      <c r="D175" s="181">
        <v>177</v>
      </c>
      <c r="E175" s="181">
        <v>744</v>
      </c>
      <c r="F175" s="181">
        <v>746</v>
      </c>
      <c r="G175" s="181">
        <v>505</v>
      </c>
      <c r="H175" s="181">
        <v>644</v>
      </c>
      <c r="I175" s="181">
        <v>210</v>
      </c>
      <c r="J175" s="181">
        <v>448</v>
      </c>
      <c r="K175" s="189"/>
      <c r="L175" s="152" t="s">
        <v>359</v>
      </c>
      <c r="M175" s="153"/>
      <c r="N175" s="153"/>
      <c r="O175" s="153" t="s">
        <v>24</v>
      </c>
      <c r="P175" s="153"/>
    </row>
    <row r="176" spans="1:16" ht="12.75" customHeight="1" x14ac:dyDescent="0.25">
      <c r="A176" s="178" t="s">
        <v>360</v>
      </c>
      <c r="B176" s="180">
        <v>466</v>
      </c>
      <c r="C176" s="180">
        <v>83</v>
      </c>
      <c r="D176" s="180">
        <v>145</v>
      </c>
      <c r="E176" s="180">
        <v>603</v>
      </c>
      <c r="F176" s="180">
        <v>535</v>
      </c>
      <c r="G176" s="180">
        <v>419</v>
      </c>
      <c r="H176" s="180">
        <v>523</v>
      </c>
      <c r="I176" s="180">
        <v>153</v>
      </c>
      <c r="J176" s="180">
        <v>342</v>
      </c>
      <c r="K176" s="189"/>
      <c r="L176" s="178" t="s">
        <v>361</v>
      </c>
      <c r="M176" s="153"/>
      <c r="N176" s="153"/>
      <c r="O176" s="153"/>
      <c r="P176" s="153" t="s">
        <v>24</v>
      </c>
    </row>
    <row r="177" spans="1:16" ht="12.75" customHeight="1" x14ac:dyDescent="0.25">
      <c r="A177" s="178" t="s">
        <v>362</v>
      </c>
      <c r="B177" s="180">
        <v>121</v>
      </c>
      <c r="C177" s="180">
        <v>4</v>
      </c>
      <c r="D177" s="180">
        <v>8</v>
      </c>
      <c r="E177" s="180">
        <v>55</v>
      </c>
      <c r="F177" s="180">
        <v>57</v>
      </c>
      <c r="G177" s="180">
        <v>29</v>
      </c>
      <c r="H177" s="180">
        <v>28</v>
      </c>
      <c r="I177" s="180">
        <v>17</v>
      </c>
      <c r="J177" s="180">
        <v>24</v>
      </c>
      <c r="K177" s="189"/>
      <c r="L177" s="178" t="s">
        <v>363</v>
      </c>
      <c r="M177" s="153"/>
      <c r="N177" s="153"/>
      <c r="O177" s="153"/>
      <c r="P177" s="153" t="s">
        <v>24</v>
      </c>
    </row>
    <row r="178" spans="1:16" ht="12.75" customHeight="1" x14ac:dyDescent="0.25">
      <c r="A178" s="178" t="s">
        <v>364</v>
      </c>
      <c r="B178" s="180">
        <v>72</v>
      </c>
      <c r="C178" s="180">
        <v>5</v>
      </c>
      <c r="D178" s="180">
        <v>5</v>
      </c>
      <c r="E178" s="180">
        <v>21</v>
      </c>
      <c r="F178" s="180">
        <v>34</v>
      </c>
      <c r="G178" s="180">
        <v>12</v>
      </c>
      <c r="H178" s="180">
        <v>24</v>
      </c>
      <c r="I178" s="180">
        <v>4</v>
      </c>
      <c r="J178" s="180">
        <v>20</v>
      </c>
      <c r="K178" s="189"/>
      <c r="L178" s="178" t="s">
        <v>365</v>
      </c>
      <c r="M178" s="153"/>
      <c r="N178" s="153"/>
      <c r="O178" s="153"/>
      <c r="P178" s="153" t="s">
        <v>24</v>
      </c>
    </row>
    <row r="179" spans="1:16" ht="12.75" customHeight="1" x14ac:dyDescent="0.25">
      <c r="A179" s="178" t="s">
        <v>366</v>
      </c>
      <c r="B179" s="180">
        <v>47</v>
      </c>
      <c r="C179" s="180">
        <v>3</v>
      </c>
      <c r="D179" s="180">
        <v>4</v>
      </c>
      <c r="E179" s="180">
        <v>17</v>
      </c>
      <c r="F179" s="180">
        <v>38</v>
      </c>
      <c r="G179" s="180">
        <v>16</v>
      </c>
      <c r="H179" s="180">
        <v>14</v>
      </c>
      <c r="I179" s="180">
        <v>13</v>
      </c>
      <c r="J179" s="180">
        <v>15</v>
      </c>
      <c r="K179" s="189"/>
      <c r="L179" s="178" t="s">
        <v>367</v>
      </c>
      <c r="M179" s="153"/>
      <c r="N179" s="153"/>
      <c r="O179" s="153"/>
      <c r="P179" s="153" t="s">
        <v>24</v>
      </c>
    </row>
    <row r="180" spans="1:16" ht="12.75" customHeight="1" x14ac:dyDescent="0.25">
      <c r="A180" s="178" t="s">
        <v>368</v>
      </c>
      <c r="B180" s="180">
        <v>61</v>
      </c>
      <c r="C180" s="180">
        <v>5</v>
      </c>
      <c r="D180" s="180">
        <v>10</v>
      </c>
      <c r="E180" s="180">
        <v>40</v>
      </c>
      <c r="F180" s="180">
        <v>55</v>
      </c>
      <c r="G180" s="180">
        <v>21</v>
      </c>
      <c r="H180" s="180">
        <v>49</v>
      </c>
      <c r="I180" s="180">
        <v>18</v>
      </c>
      <c r="J180" s="180">
        <v>31</v>
      </c>
      <c r="K180" s="189"/>
      <c r="L180" s="178" t="s">
        <v>369</v>
      </c>
      <c r="M180" s="153"/>
      <c r="N180" s="153"/>
      <c r="O180" s="153"/>
      <c r="P180" s="153" t="s">
        <v>24</v>
      </c>
    </row>
    <row r="181" spans="1:16" ht="12.75" customHeight="1" x14ac:dyDescent="0.25">
      <c r="A181" s="178" t="s">
        <v>370</v>
      </c>
      <c r="B181" s="180">
        <v>33</v>
      </c>
      <c r="C181" s="180">
        <v>2</v>
      </c>
      <c r="D181" s="180">
        <v>5</v>
      </c>
      <c r="E181" s="180">
        <v>8</v>
      </c>
      <c r="F181" s="180">
        <v>27</v>
      </c>
      <c r="G181" s="180">
        <v>8</v>
      </c>
      <c r="H181" s="180">
        <v>6</v>
      </c>
      <c r="I181" s="180">
        <v>5</v>
      </c>
      <c r="J181" s="180">
        <v>16</v>
      </c>
      <c r="K181" s="189"/>
      <c r="L181" s="178" t="s">
        <v>371</v>
      </c>
      <c r="M181" s="153"/>
      <c r="N181" s="153"/>
      <c r="O181" s="153"/>
      <c r="P181" s="153" t="s">
        <v>24</v>
      </c>
    </row>
    <row r="182" spans="1:16" ht="12.75" customHeight="1" x14ac:dyDescent="0.25">
      <c r="A182" s="150" t="s">
        <v>372</v>
      </c>
      <c r="B182" s="181">
        <v>2031</v>
      </c>
      <c r="C182" s="181">
        <v>231</v>
      </c>
      <c r="D182" s="181">
        <v>710</v>
      </c>
      <c r="E182" s="181">
        <v>2029</v>
      </c>
      <c r="F182" s="181">
        <v>2505</v>
      </c>
      <c r="G182" s="181">
        <v>1222</v>
      </c>
      <c r="H182" s="181">
        <v>1838</v>
      </c>
      <c r="I182" s="181">
        <v>564</v>
      </c>
      <c r="J182" s="181">
        <v>1362</v>
      </c>
      <c r="K182" s="189"/>
      <c r="L182" s="152" t="s">
        <v>373</v>
      </c>
      <c r="M182" s="153"/>
      <c r="N182" s="153"/>
      <c r="O182" s="153" t="s">
        <v>24</v>
      </c>
      <c r="P182" s="153"/>
    </row>
    <row r="183" spans="1:16" ht="12.75" customHeight="1" x14ac:dyDescent="0.25">
      <c r="A183" s="178" t="s">
        <v>374</v>
      </c>
      <c r="B183" s="180">
        <v>263</v>
      </c>
      <c r="C183" s="180">
        <v>41</v>
      </c>
      <c r="D183" s="180">
        <v>63</v>
      </c>
      <c r="E183" s="180">
        <v>258</v>
      </c>
      <c r="F183" s="180">
        <v>313</v>
      </c>
      <c r="G183" s="180">
        <v>168</v>
      </c>
      <c r="H183" s="180">
        <v>314</v>
      </c>
      <c r="I183" s="180">
        <v>79</v>
      </c>
      <c r="J183" s="180">
        <v>185</v>
      </c>
      <c r="K183" s="189"/>
      <c r="L183" s="178" t="s">
        <v>375</v>
      </c>
      <c r="M183" s="153"/>
      <c r="N183" s="153"/>
      <c r="O183" s="153"/>
      <c r="P183" s="153" t="s">
        <v>24</v>
      </c>
    </row>
    <row r="184" spans="1:16" ht="12.75" customHeight="1" x14ac:dyDescent="0.25">
      <c r="A184" s="178" t="s">
        <v>376</v>
      </c>
      <c r="B184" s="180">
        <v>102</v>
      </c>
      <c r="C184" s="180">
        <v>6</v>
      </c>
      <c r="D184" s="180">
        <v>58</v>
      </c>
      <c r="E184" s="180">
        <v>124</v>
      </c>
      <c r="F184" s="180">
        <v>174</v>
      </c>
      <c r="G184" s="180">
        <v>69</v>
      </c>
      <c r="H184" s="180">
        <v>62</v>
      </c>
      <c r="I184" s="180">
        <v>25</v>
      </c>
      <c r="J184" s="180">
        <v>85</v>
      </c>
      <c r="K184" s="189"/>
      <c r="L184" s="178" t="s">
        <v>377</v>
      </c>
      <c r="M184" s="153"/>
      <c r="N184" s="153"/>
      <c r="O184" s="153"/>
      <c r="P184" s="153" t="s">
        <v>24</v>
      </c>
    </row>
    <row r="185" spans="1:16" ht="12.75" customHeight="1" x14ac:dyDescent="0.25">
      <c r="A185" s="178" t="s">
        <v>378</v>
      </c>
      <c r="B185" s="180">
        <v>34</v>
      </c>
      <c r="C185" s="180">
        <v>3</v>
      </c>
      <c r="D185" s="180">
        <v>7</v>
      </c>
      <c r="E185" s="180">
        <v>26</v>
      </c>
      <c r="F185" s="180">
        <v>36</v>
      </c>
      <c r="G185" s="180">
        <v>22</v>
      </c>
      <c r="H185" s="180">
        <v>24</v>
      </c>
      <c r="I185" s="180">
        <v>9</v>
      </c>
      <c r="J185" s="180">
        <v>31</v>
      </c>
      <c r="K185" s="189"/>
      <c r="L185" s="178" t="s">
        <v>379</v>
      </c>
      <c r="M185" s="153"/>
      <c r="N185" s="153"/>
      <c r="O185" s="153"/>
      <c r="P185" s="153" t="s">
        <v>24</v>
      </c>
    </row>
    <row r="186" spans="1:16" ht="12.75" customHeight="1" x14ac:dyDescent="0.25">
      <c r="A186" s="178" t="s">
        <v>380</v>
      </c>
      <c r="B186" s="180">
        <v>114</v>
      </c>
      <c r="C186" s="180">
        <v>30</v>
      </c>
      <c r="D186" s="180">
        <v>56</v>
      </c>
      <c r="E186" s="180">
        <v>201</v>
      </c>
      <c r="F186" s="180">
        <v>296</v>
      </c>
      <c r="G186" s="180">
        <v>163</v>
      </c>
      <c r="H186" s="180">
        <v>199</v>
      </c>
      <c r="I186" s="180">
        <v>50</v>
      </c>
      <c r="J186" s="180">
        <v>132</v>
      </c>
      <c r="K186" s="189"/>
      <c r="L186" s="178" t="s">
        <v>381</v>
      </c>
      <c r="M186" s="153"/>
      <c r="N186" s="153"/>
      <c r="O186" s="153"/>
      <c r="P186" s="153" t="s">
        <v>24</v>
      </c>
    </row>
    <row r="187" spans="1:16" ht="12.75" customHeight="1" x14ac:dyDescent="0.25">
      <c r="A187" s="178" t="s">
        <v>382</v>
      </c>
      <c r="B187" s="180">
        <v>88</v>
      </c>
      <c r="C187" s="180">
        <v>6</v>
      </c>
      <c r="D187" s="180">
        <v>16</v>
      </c>
      <c r="E187" s="180">
        <v>44</v>
      </c>
      <c r="F187" s="180">
        <v>75</v>
      </c>
      <c r="G187" s="180">
        <v>15</v>
      </c>
      <c r="H187" s="180">
        <v>34</v>
      </c>
      <c r="I187" s="180">
        <v>15</v>
      </c>
      <c r="J187" s="180">
        <v>44</v>
      </c>
      <c r="K187" s="189"/>
      <c r="L187" s="178" t="s">
        <v>383</v>
      </c>
      <c r="M187" s="153"/>
      <c r="N187" s="153"/>
      <c r="O187" s="153"/>
      <c r="P187" s="153" t="s">
        <v>24</v>
      </c>
    </row>
    <row r="188" spans="1:16" ht="12.75" customHeight="1" x14ac:dyDescent="0.25">
      <c r="A188" s="178" t="s">
        <v>384</v>
      </c>
      <c r="B188" s="180">
        <v>54</v>
      </c>
      <c r="C188" s="180">
        <v>6</v>
      </c>
      <c r="D188" s="180">
        <v>13</v>
      </c>
      <c r="E188" s="180">
        <v>37</v>
      </c>
      <c r="F188" s="180">
        <v>54</v>
      </c>
      <c r="G188" s="180">
        <v>18</v>
      </c>
      <c r="H188" s="180">
        <v>35</v>
      </c>
      <c r="I188" s="180">
        <v>7</v>
      </c>
      <c r="J188" s="180">
        <v>27</v>
      </c>
      <c r="K188" s="189"/>
      <c r="L188" s="178" t="s">
        <v>385</v>
      </c>
      <c r="M188" s="153"/>
      <c r="N188" s="153"/>
      <c r="O188" s="153"/>
      <c r="P188" s="153" t="s">
        <v>24</v>
      </c>
    </row>
    <row r="189" spans="1:16" ht="12.75" customHeight="1" x14ac:dyDescent="0.25">
      <c r="A189" s="178" t="s">
        <v>386</v>
      </c>
      <c r="B189" s="180">
        <v>532</v>
      </c>
      <c r="C189" s="180">
        <v>55</v>
      </c>
      <c r="D189" s="180">
        <v>235</v>
      </c>
      <c r="E189" s="180">
        <v>447</v>
      </c>
      <c r="F189" s="180">
        <v>444</v>
      </c>
      <c r="G189" s="180">
        <v>211</v>
      </c>
      <c r="H189" s="180">
        <v>335</v>
      </c>
      <c r="I189" s="180">
        <v>98</v>
      </c>
      <c r="J189" s="180">
        <v>283</v>
      </c>
      <c r="K189" s="189"/>
      <c r="L189" s="178" t="s">
        <v>387</v>
      </c>
      <c r="M189" s="153"/>
      <c r="N189" s="153"/>
      <c r="O189" s="153"/>
      <c r="P189" s="153" t="s">
        <v>24</v>
      </c>
    </row>
    <row r="190" spans="1:16" ht="12.75" customHeight="1" x14ac:dyDescent="0.25">
      <c r="A190" s="178" t="s">
        <v>388</v>
      </c>
      <c r="B190" s="180">
        <v>31</v>
      </c>
      <c r="C190" s="180">
        <v>4</v>
      </c>
      <c r="D190" s="180">
        <v>5</v>
      </c>
      <c r="E190" s="180">
        <v>26</v>
      </c>
      <c r="F190" s="180">
        <v>40</v>
      </c>
      <c r="G190" s="180">
        <v>17</v>
      </c>
      <c r="H190" s="180">
        <v>31</v>
      </c>
      <c r="I190" s="180">
        <v>9</v>
      </c>
      <c r="J190" s="180">
        <v>17</v>
      </c>
      <c r="K190" s="189"/>
      <c r="L190" s="178" t="s">
        <v>389</v>
      </c>
      <c r="M190" s="153"/>
      <c r="N190" s="153"/>
      <c r="O190" s="153"/>
      <c r="P190" s="153" t="s">
        <v>24</v>
      </c>
    </row>
    <row r="191" spans="1:16" ht="12.75" customHeight="1" x14ac:dyDescent="0.25">
      <c r="A191" s="178" t="s">
        <v>390</v>
      </c>
      <c r="B191" s="180">
        <v>117</v>
      </c>
      <c r="C191" s="180">
        <v>9</v>
      </c>
      <c r="D191" s="180">
        <v>49</v>
      </c>
      <c r="E191" s="180">
        <v>93</v>
      </c>
      <c r="F191" s="180">
        <v>134</v>
      </c>
      <c r="G191" s="180">
        <v>52</v>
      </c>
      <c r="H191" s="180">
        <v>91</v>
      </c>
      <c r="I191" s="180">
        <v>17</v>
      </c>
      <c r="J191" s="180">
        <v>71</v>
      </c>
      <c r="K191" s="189"/>
      <c r="L191" s="178" t="s">
        <v>391</v>
      </c>
      <c r="M191" s="153"/>
      <c r="N191" s="153"/>
      <c r="O191" s="153"/>
      <c r="P191" s="153" t="s">
        <v>24</v>
      </c>
    </row>
    <row r="192" spans="1:16" ht="12.75" customHeight="1" x14ac:dyDescent="0.25">
      <c r="A192" s="178" t="s">
        <v>392</v>
      </c>
      <c r="B192" s="180">
        <v>339</v>
      </c>
      <c r="C192" s="180">
        <v>39</v>
      </c>
      <c r="D192" s="180">
        <v>88</v>
      </c>
      <c r="E192" s="180">
        <v>352</v>
      </c>
      <c r="F192" s="180">
        <v>431</v>
      </c>
      <c r="G192" s="180">
        <v>219</v>
      </c>
      <c r="H192" s="180">
        <v>360</v>
      </c>
      <c r="I192" s="180">
        <v>126</v>
      </c>
      <c r="J192" s="180">
        <v>261</v>
      </c>
      <c r="K192" s="189"/>
      <c r="L192" s="178" t="s">
        <v>393</v>
      </c>
      <c r="M192" s="153"/>
      <c r="N192" s="153"/>
      <c r="O192" s="153"/>
      <c r="P192" s="153" t="s">
        <v>24</v>
      </c>
    </row>
    <row r="193" spans="1:16" ht="12.75" customHeight="1" x14ac:dyDescent="0.25">
      <c r="A193" s="178" t="s">
        <v>394</v>
      </c>
      <c r="B193" s="180">
        <v>260</v>
      </c>
      <c r="C193" s="180">
        <v>27</v>
      </c>
      <c r="D193" s="180">
        <v>86</v>
      </c>
      <c r="E193" s="180">
        <v>354</v>
      </c>
      <c r="F193" s="180">
        <v>385</v>
      </c>
      <c r="G193" s="180">
        <v>224</v>
      </c>
      <c r="H193" s="180">
        <v>304</v>
      </c>
      <c r="I193" s="180">
        <v>101</v>
      </c>
      <c r="J193" s="180">
        <v>182</v>
      </c>
      <c r="K193" s="189"/>
      <c r="L193" s="178" t="s">
        <v>395</v>
      </c>
      <c r="M193" s="153"/>
      <c r="N193" s="153"/>
      <c r="O193" s="153"/>
      <c r="P193" s="153" t="s">
        <v>24</v>
      </c>
    </row>
    <row r="194" spans="1:16" ht="12.75" customHeight="1" x14ac:dyDescent="0.25">
      <c r="A194" s="178" t="s">
        <v>396</v>
      </c>
      <c r="B194" s="180">
        <v>32</v>
      </c>
      <c r="C194" s="180">
        <v>0</v>
      </c>
      <c r="D194" s="180">
        <v>18</v>
      </c>
      <c r="E194" s="180">
        <v>17</v>
      </c>
      <c r="F194" s="180">
        <v>43</v>
      </c>
      <c r="G194" s="180">
        <v>13</v>
      </c>
      <c r="H194" s="180">
        <v>17</v>
      </c>
      <c r="I194" s="180">
        <v>7</v>
      </c>
      <c r="J194" s="180">
        <v>7</v>
      </c>
      <c r="K194" s="189"/>
      <c r="L194" s="178" t="s">
        <v>397</v>
      </c>
      <c r="M194" s="153"/>
      <c r="N194" s="153"/>
      <c r="O194" s="153"/>
      <c r="P194" s="153" t="s">
        <v>24</v>
      </c>
    </row>
    <row r="195" spans="1:16" ht="12.75" customHeight="1" x14ac:dyDescent="0.25">
      <c r="A195" s="178" t="s">
        <v>398</v>
      </c>
      <c r="B195" s="180">
        <v>65</v>
      </c>
      <c r="C195" s="180">
        <v>5</v>
      </c>
      <c r="D195" s="180">
        <v>16</v>
      </c>
      <c r="E195" s="180">
        <v>50</v>
      </c>
      <c r="F195" s="180">
        <v>80</v>
      </c>
      <c r="G195" s="180">
        <v>31</v>
      </c>
      <c r="H195" s="180">
        <v>32</v>
      </c>
      <c r="I195" s="180">
        <v>21</v>
      </c>
      <c r="J195" s="180">
        <v>37</v>
      </c>
      <c r="K195" s="189"/>
      <c r="L195" s="178" t="s">
        <v>399</v>
      </c>
      <c r="M195" s="153"/>
      <c r="N195" s="153"/>
      <c r="O195" s="153"/>
      <c r="P195" s="153" t="s">
        <v>24</v>
      </c>
    </row>
    <row r="196" spans="1:16" ht="12.75" customHeight="1" x14ac:dyDescent="0.25">
      <c r="A196" s="150" t="s">
        <v>400</v>
      </c>
      <c r="B196" s="181">
        <v>2134</v>
      </c>
      <c r="C196" s="181">
        <v>223</v>
      </c>
      <c r="D196" s="181">
        <v>388</v>
      </c>
      <c r="E196" s="181">
        <v>1964</v>
      </c>
      <c r="F196" s="181">
        <v>1762</v>
      </c>
      <c r="G196" s="181">
        <v>1215</v>
      </c>
      <c r="H196" s="181">
        <v>1645</v>
      </c>
      <c r="I196" s="181">
        <v>428</v>
      </c>
      <c r="J196" s="181">
        <v>1139</v>
      </c>
      <c r="K196" s="189"/>
      <c r="L196" s="152" t="s">
        <v>401</v>
      </c>
      <c r="M196" s="153"/>
      <c r="N196" s="153"/>
      <c r="O196" s="153" t="s">
        <v>24</v>
      </c>
      <c r="P196" s="153"/>
    </row>
    <row r="197" spans="1:16" ht="12.75" customHeight="1" x14ac:dyDescent="0.25">
      <c r="A197" s="178" t="s">
        <v>402</v>
      </c>
      <c r="B197" s="180">
        <v>73</v>
      </c>
      <c r="C197" s="180">
        <v>1</v>
      </c>
      <c r="D197" s="180">
        <v>4</v>
      </c>
      <c r="E197" s="180">
        <v>24</v>
      </c>
      <c r="F197" s="180">
        <v>50</v>
      </c>
      <c r="G197" s="180">
        <v>16</v>
      </c>
      <c r="H197" s="180">
        <v>35</v>
      </c>
      <c r="I197" s="180">
        <v>8</v>
      </c>
      <c r="J197" s="180">
        <v>25</v>
      </c>
      <c r="K197" s="189"/>
      <c r="L197" s="178" t="s">
        <v>403</v>
      </c>
      <c r="M197" s="153"/>
      <c r="N197" s="153"/>
      <c r="O197" s="153"/>
      <c r="P197" s="153" t="s">
        <v>24</v>
      </c>
    </row>
    <row r="198" spans="1:16" ht="12.75" customHeight="1" x14ac:dyDescent="0.25">
      <c r="A198" s="178" t="s">
        <v>404</v>
      </c>
      <c r="B198" s="180">
        <v>85</v>
      </c>
      <c r="C198" s="180">
        <v>2</v>
      </c>
      <c r="D198" s="180">
        <v>12</v>
      </c>
      <c r="E198" s="180">
        <v>51</v>
      </c>
      <c r="F198" s="180">
        <v>52</v>
      </c>
      <c r="G198" s="180">
        <v>28</v>
      </c>
      <c r="H198" s="180">
        <v>32</v>
      </c>
      <c r="I198" s="180">
        <v>13</v>
      </c>
      <c r="J198" s="180">
        <v>19</v>
      </c>
      <c r="K198" s="189"/>
      <c r="L198" s="178" t="s">
        <v>405</v>
      </c>
      <c r="M198" s="153"/>
      <c r="N198" s="153"/>
      <c r="O198" s="153"/>
      <c r="P198" s="153" t="s">
        <v>24</v>
      </c>
    </row>
    <row r="199" spans="1:16" ht="12.75" customHeight="1" x14ac:dyDescent="0.25">
      <c r="A199" s="178" t="s">
        <v>406</v>
      </c>
      <c r="B199" s="180">
        <v>79</v>
      </c>
      <c r="C199" s="180">
        <v>2</v>
      </c>
      <c r="D199" s="180">
        <v>10</v>
      </c>
      <c r="E199" s="180">
        <v>57</v>
      </c>
      <c r="F199" s="180">
        <v>34</v>
      </c>
      <c r="G199" s="180">
        <v>20</v>
      </c>
      <c r="H199" s="180">
        <v>26</v>
      </c>
      <c r="I199" s="180">
        <v>7</v>
      </c>
      <c r="J199" s="180">
        <v>29</v>
      </c>
      <c r="K199" s="189"/>
      <c r="L199" s="178" t="s">
        <v>407</v>
      </c>
      <c r="M199" s="153"/>
      <c r="N199" s="153"/>
      <c r="O199" s="153"/>
      <c r="P199" s="153" t="s">
        <v>24</v>
      </c>
    </row>
    <row r="200" spans="1:16" ht="12.75" customHeight="1" x14ac:dyDescent="0.25">
      <c r="A200" s="178" t="s">
        <v>408</v>
      </c>
      <c r="B200" s="180">
        <v>419</v>
      </c>
      <c r="C200" s="180">
        <v>77</v>
      </c>
      <c r="D200" s="180">
        <v>98</v>
      </c>
      <c r="E200" s="180">
        <v>523</v>
      </c>
      <c r="F200" s="180">
        <v>516</v>
      </c>
      <c r="G200" s="180">
        <v>292</v>
      </c>
      <c r="H200" s="180">
        <v>402</v>
      </c>
      <c r="I200" s="180">
        <v>130</v>
      </c>
      <c r="J200" s="180">
        <v>243</v>
      </c>
      <c r="K200" s="189"/>
      <c r="L200" s="178" t="s">
        <v>409</v>
      </c>
      <c r="M200" s="153"/>
      <c r="N200" s="153"/>
      <c r="O200" s="153"/>
      <c r="P200" s="153" t="s">
        <v>24</v>
      </c>
    </row>
    <row r="201" spans="1:16" ht="12.75" customHeight="1" x14ac:dyDescent="0.25">
      <c r="A201" s="178" t="s">
        <v>410</v>
      </c>
      <c r="B201" s="180">
        <v>56</v>
      </c>
      <c r="C201" s="180">
        <v>3</v>
      </c>
      <c r="D201" s="180">
        <v>9</v>
      </c>
      <c r="E201" s="180">
        <v>28</v>
      </c>
      <c r="F201" s="180">
        <v>30</v>
      </c>
      <c r="G201" s="180">
        <v>11</v>
      </c>
      <c r="H201" s="180">
        <v>33</v>
      </c>
      <c r="I201" s="180">
        <v>11</v>
      </c>
      <c r="J201" s="180">
        <v>27</v>
      </c>
      <c r="K201" s="189"/>
      <c r="L201" s="178" t="s">
        <v>411</v>
      </c>
      <c r="M201" s="153"/>
      <c r="N201" s="153"/>
      <c r="O201" s="153"/>
      <c r="P201" s="153" t="s">
        <v>24</v>
      </c>
    </row>
    <row r="202" spans="1:16" ht="12.75" customHeight="1" x14ac:dyDescent="0.25">
      <c r="A202" s="178" t="s">
        <v>412</v>
      </c>
      <c r="B202" s="180">
        <v>54</v>
      </c>
      <c r="C202" s="180">
        <v>2</v>
      </c>
      <c r="D202" s="180">
        <v>0</v>
      </c>
      <c r="E202" s="180">
        <v>25</v>
      </c>
      <c r="F202" s="180">
        <v>21</v>
      </c>
      <c r="G202" s="180">
        <v>22</v>
      </c>
      <c r="H202" s="180">
        <v>22</v>
      </c>
      <c r="I202" s="180">
        <v>7</v>
      </c>
      <c r="J202" s="180">
        <v>18</v>
      </c>
      <c r="K202" s="189"/>
      <c r="L202" s="178" t="s">
        <v>413</v>
      </c>
      <c r="M202" s="153"/>
      <c r="N202" s="153"/>
      <c r="O202" s="153"/>
      <c r="P202" s="153" t="s">
        <v>24</v>
      </c>
    </row>
    <row r="203" spans="1:16" ht="12.75" customHeight="1" x14ac:dyDescent="0.25">
      <c r="A203" s="178" t="s">
        <v>414</v>
      </c>
      <c r="B203" s="180">
        <v>262</v>
      </c>
      <c r="C203" s="180">
        <v>32</v>
      </c>
      <c r="D203" s="180">
        <v>46</v>
      </c>
      <c r="E203" s="180">
        <v>285</v>
      </c>
      <c r="F203" s="180">
        <v>213</v>
      </c>
      <c r="G203" s="180">
        <v>134</v>
      </c>
      <c r="H203" s="180">
        <v>165</v>
      </c>
      <c r="I203" s="180">
        <v>64</v>
      </c>
      <c r="J203" s="180">
        <v>161</v>
      </c>
      <c r="K203" s="189"/>
      <c r="L203" s="178" t="s">
        <v>415</v>
      </c>
      <c r="M203" s="153"/>
      <c r="N203" s="153"/>
      <c r="O203" s="153"/>
      <c r="P203" s="153" t="s">
        <v>24</v>
      </c>
    </row>
    <row r="204" spans="1:16" ht="12.75" customHeight="1" x14ac:dyDescent="0.25">
      <c r="A204" s="178" t="s">
        <v>416</v>
      </c>
      <c r="B204" s="180">
        <v>117</v>
      </c>
      <c r="C204" s="180">
        <v>10</v>
      </c>
      <c r="D204" s="180">
        <v>15</v>
      </c>
      <c r="E204" s="180">
        <v>76</v>
      </c>
      <c r="F204" s="180">
        <v>114</v>
      </c>
      <c r="G204" s="180">
        <v>69</v>
      </c>
      <c r="H204" s="180">
        <v>93</v>
      </c>
      <c r="I204" s="180">
        <v>22</v>
      </c>
      <c r="J204" s="180">
        <v>62</v>
      </c>
      <c r="K204" s="189"/>
      <c r="L204" s="178" t="s">
        <v>417</v>
      </c>
      <c r="M204" s="153"/>
      <c r="N204" s="153"/>
      <c r="O204" s="153"/>
      <c r="P204" s="153" t="s">
        <v>24</v>
      </c>
    </row>
    <row r="205" spans="1:16" ht="12.75" customHeight="1" x14ac:dyDescent="0.25">
      <c r="A205" s="178" t="s">
        <v>418</v>
      </c>
      <c r="B205" s="180">
        <v>384</v>
      </c>
      <c r="C205" s="180">
        <v>52</v>
      </c>
      <c r="D205" s="180">
        <v>113</v>
      </c>
      <c r="E205" s="180">
        <v>477</v>
      </c>
      <c r="F205" s="180">
        <v>323</v>
      </c>
      <c r="G205" s="180">
        <v>345</v>
      </c>
      <c r="H205" s="180">
        <v>469</v>
      </c>
      <c r="I205" s="180">
        <v>101</v>
      </c>
      <c r="J205" s="180">
        <v>250</v>
      </c>
      <c r="K205" s="189"/>
      <c r="L205" s="178" t="s">
        <v>419</v>
      </c>
      <c r="M205" s="153"/>
      <c r="N205" s="153"/>
      <c r="O205" s="153"/>
      <c r="P205" s="153" t="s">
        <v>24</v>
      </c>
    </row>
    <row r="206" spans="1:16" ht="12.75" customHeight="1" x14ac:dyDescent="0.25">
      <c r="A206" s="178" t="s">
        <v>420</v>
      </c>
      <c r="B206" s="180">
        <v>35</v>
      </c>
      <c r="C206" s="180">
        <v>3</v>
      </c>
      <c r="D206" s="180">
        <v>7</v>
      </c>
      <c r="E206" s="180">
        <v>29</v>
      </c>
      <c r="F206" s="180">
        <v>20</v>
      </c>
      <c r="G206" s="180">
        <v>16</v>
      </c>
      <c r="H206" s="180">
        <v>17</v>
      </c>
      <c r="I206" s="180">
        <v>5</v>
      </c>
      <c r="J206" s="180">
        <v>18</v>
      </c>
      <c r="K206" s="189"/>
      <c r="L206" s="178" t="s">
        <v>421</v>
      </c>
      <c r="M206" s="153"/>
      <c r="N206" s="153"/>
      <c r="O206" s="153"/>
      <c r="P206" s="153" t="s">
        <v>24</v>
      </c>
    </row>
    <row r="207" spans="1:16" ht="12.75" customHeight="1" x14ac:dyDescent="0.25">
      <c r="A207" s="178" t="s">
        <v>422</v>
      </c>
      <c r="B207" s="180">
        <v>51</v>
      </c>
      <c r="C207" s="180">
        <v>3</v>
      </c>
      <c r="D207" s="180">
        <v>3</v>
      </c>
      <c r="E207" s="180">
        <v>34</v>
      </c>
      <c r="F207" s="180">
        <v>43</v>
      </c>
      <c r="G207" s="180">
        <v>14</v>
      </c>
      <c r="H207" s="180">
        <v>24</v>
      </c>
      <c r="I207" s="180">
        <v>4</v>
      </c>
      <c r="J207" s="180">
        <v>21</v>
      </c>
      <c r="K207" s="189"/>
      <c r="L207" s="178" t="s">
        <v>423</v>
      </c>
      <c r="M207" s="153"/>
      <c r="N207" s="153"/>
      <c r="O207" s="153"/>
      <c r="P207" s="153" t="s">
        <v>24</v>
      </c>
    </row>
    <row r="208" spans="1:16" ht="12.75" customHeight="1" x14ac:dyDescent="0.25">
      <c r="A208" s="178" t="s">
        <v>424</v>
      </c>
      <c r="B208" s="180">
        <v>64</v>
      </c>
      <c r="C208" s="180">
        <v>7</v>
      </c>
      <c r="D208" s="180">
        <v>8</v>
      </c>
      <c r="E208" s="180">
        <v>54</v>
      </c>
      <c r="F208" s="180">
        <v>66</v>
      </c>
      <c r="G208" s="180">
        <v>24</v>
      </c>
      <c r="H208" s="180">
        <v>50</v>
      </c>
      <c r="I208" s="180">
        <v>6</v>
      </c>
      <c r="J208" s="180">
        <v>43</v>
      </c>
      <c r="K208" s="189"/>
      <c r="L208" s="178" t="s">
        <v>425</v>
      </c>
      <c r="M208" s="153"/>
      <c r="N208" s="153"/>
      <c r="O208" s="153"/>
      <c r="P208" s="153" t="s">
        <v>24</v>
      </c>
    </row>
    <row r="209" spans="1:16" ht="12.75" customHeight="1" x14ac:dyDescent="0.25">
      <c r="A209" s="178" t="s">
        <v>426</v>
      </c>
      <c r="B209" s="180">
        <v>135</v>
      </c>
      <c r="C209" s="180">
        <v>7</v>
      </c>
      <c r="D209" s="180">
        <v>18</v>
      </c>
      <c r="E209" s="180">
        <v>66</v>
      </c>
      <c r="F209" s="180">
        <v>82</v>
      </c>
      <c r="G209" s="180">
        <v>17</v>
      </c>
      <c r="H209" s="180">
        <v>47</v>
      </c>
      <c r="I209" s="180">
        <v>9</v>
      </c>
      <c r="J209" s="180">
        <v>47</v>
      </c>
      <c r="K209" s="189"/>
      <c r="L209" s="178" t="s">
        <v>427</v>
      </c>
      <c r="M209" s="153"/>
      <c r="N209" s="153"/>
      <c r="O209" s="153"/>
      <c r="P209" s="153" t="s">
        <v>24</v>
      </c>
    </row>
    <row r="210" spans="1:16" ht="12.75" customHeight="1" x14ac:dyDescent="0.25">
      <c r="A210" s="178" t="s">
        <v>428</v>
      </c>
      <c r="B210" s="180">
        <v>237</v>
      </c>
      <c r="C210" s="180">
        <v>18</v>
      </c>
      <c r="D210" s="180">
        <v>33</v>
      </c>
      <c r="E210" s="180">
        <v>165</v>
      </c>
      <c r="F210" s="180">
        <v>149</v>
      </c>
      <c r="G210" s="180">
        <v>171</v>
      </c>
      <c r="H210" s="180">
        <v>188</v>
      </c>
      <c r="I210" s="180">
        <v>30</v>
      </c>
      <c r="J210" s="180">
        <v>127</v>
      </c>
      <c r="K210" s="189"/>
      <c r="L210" s="178" t="s">
        <v>429</v>
      </c>
      <c r="M210" s="153"/>
      <c r="N210" s="153"/>
      <c r="O210" s="153"/>
      <c r="P210" s="153" t="s">
        <v>24</v>
      </c>
    </row>
    <row r="211" spans="1:16" ht="12.75" customHeight="1" x14ac:dyDescent="0.25">
      <c r="A211" s="178" t="s">
        <v>430</v>
      </c>
      <c r="B211" s="180">
        <v>83</v>
      </c>
      <c r="C211" s="180">
        <v>4</v>
      </c>
      <c r="D211" s="180">
        <v>12</v>
      </c>
      <c r="E211" s="180">
        <v>70</v>
      </c>
      <c r="F211" s="180">
        <v>49</v>
      </c>
      <c r="G211" s="180">
        <v>36</v>
      </c>
      <c r="H211" s="180">
        <v>42</v>
      </c>
      <c r="I211" s="180">
        <v>11</v>
      </c>
      <c r="J211" s="180">
        <v>49</v>
      </c>
      <c r="K211" s="189"/>
      <c r="L211" s="178" t="s">
        <v>431</v>
      </c>
      <c r="M211" s="153"/>
      <c r="N211" s="153"/>
      <c r="O211" s="153"/>
      <c r="P211" s="153" t="s">
        <v>24</v>
      </c>
    </row>
    <row r="212" spans="1:16" ht="12.75" customHeight="1" x14ac:dyDescent="0.25">
      <c r="A212" s="150" t="s">
        <v>839</v>
      </c>
      <c r="B212" s="181">
        <v>29460</v>
      </c>
      <c r="C212" s="181">
        <v>10795</v>
      </c>
      <c r="D212" s="181">
        <v>22692</v>
      </c>
      <c r="E212" s="181">
        <v>50548</v>
      </c>
      <c r="F212" s="181">
        <v>69904</v>
      </c>
      <c r="G212" s="181">
        <v>15996</v>
      </c>
      <c r="H212" s="181">
        <v>32440</v>
      </c>
      <c r="I212" s="181">
        <v>15402</v>
      </c>
      <c r="J212" s="181">
        <v>19573</v>
      </c>
      <c r="K212" s="189"/>
      <c r="L212" s="152">
        <v>170</v>
      </c>
      <c r="M212" s="153"/>
      <c r="N212" s="153" t="s">
        <v>24</v>
      </c>
      <c r="O212" s="153" t="s">
        <v>24</v>
      </c>
      <c r="P212" s="153"/>
    </row>
    <row r="213" spans="1:16" ht="12.75" customHeight="1" x14ac:dyDescent="0.25">
      <c r="A213" s="178" t="s">
        <v>433</v>
      </c>
      <c r="B213" s="180">
        <v>163</v>
      </c>
      <c r="C213" s="180">
        <v>56</v>
      </c>
      <c r="D213" s="180">
        <v>78</v>
      </c>
      <c r="E213" s="180">
        <v>243</v>
      </c>
      <c r="F213" s="180">
        <v>306</v>
      </c>
      <c r="G213" s="180">
        <v>98</v>
      </c>
      <c r="H213" s="180">
        <v>170</v>
      </c>
      <c r="I213" s="180">
        <v>96</v>
      </c>
      <c r="J213" s="180">
        <v>94</v>
      </c>
      <c r="K213" s="189"/>
      <c r="L213" s="178" t="s">
        <v>434</v>
      </c>
      <c r="M213" s="153"/>
      <c r="N213" s="153"/>
      <c r="O213" s="153"/>
      <c r="P213" s="153" t="s">
        <v>24</v>
      </c>
    </row>
    <row r="214" spans="1:16" ht="12.75" customHeight="1" x14ac:dyDescent="0.25">
      <c r="A214" s="178" t="s">
        <v>435</v>
      </c>
      <c r="B214" s="180">
        <v>1604</v>
      </c>
      <c r="C214" s="180">
        <v>495</v>
      </c>
      <c r="D214" s="180">
        <v>857</v>
      </c>
      <c r="E214" s="180">
        <v>2112</v>
      </c>
      <c r="F214" s="180">
        <v>4081</v>
      </c>
      <c r="G214" s="180">
        <v>977</v>
      </c>
      <c r="H214" s="180">
        <v>1743</v>
      </c>
      <c r="I214" s="180">
        <v>718</v>
      </c>
      <c r="J214" s="180">
        <v>1283</v>
      </c>
      <c r="K214" s="189"/>
      <c r="L214" s="178" t="s">
        <v>436</v>
      </c>
      <c r="M214" s="153"/>
      <c r="N214" s="153"/>
      <c r="O214" s="153"/>
      <c r="P214" s="153" t="s">
        <v>24</v>
      </c>
    </row>
    <row r="215" spans="1:16" ht="12.75" customHeight="1" x14ac:dyDescent="0.25">
      <c r="A215" s="178" t="s">
        <v>437</v>
      </c>
      <c r="B215" s="180">
        <v>1094</v>
      </c>
      <c r="C215" s="180">
        <v>427</v>
      </c>
      <c r="D215" s="180">
        <v>637</v>
      </c>
      <c r="E215" s="180">
        <v>1828</v>
      </c>
      <c r="F215" s="180">
        <v>4453</v>
      </c>
      <c r="G215" s="180">
        <v>743</v>
      </c>
      <c r="H215" s="180">
        <v>1378</v>
      </c>
      <c r="I215" s="180">
        <v>622</v>
      </c>
      <c r="J215" s="180">
        <v>1142</v>
      </c>
      <c r="K215" s="189"/>
      <c r="L215" s="178" t="s">
        <v>438</v>
      </c>
      <c r="M215" s="153"/>
      <c r="N215" s="153"/>
      <c r="O215" s="153"/>
      <c r="P215" s="153" t="s">
        <v>24</v>
      </c>
    </row>
    <row r="216" spans="1:16" ht="12.75" customHeight="1" x14ac:dyDescent="0.25">
      <c r="A216" s="178" t="s">
        <v>439</v>
      </c>
      <c r="B216" s="180">
        <v>527</v>
      </c>
      <c r="C216" s="180">
        <v>120</v>
      </c>
      <c r="D216" s="180">
        <v>226</v>
      </c>
      <c r="E216" s="180">
        <v>630</v>
      </c>
      <c r="F216" s="180">
        <v>1153</v>
      </c>
      <c r="G216" s="180">
        <v>367</v>
      </c>
      <c r="H216" s="180">
        <v>707</v>
      </c>
      <c r="I216" s="180">
        <v>224</v>
      </c>
      <c r="J216" s="180">
        <v>575</v>
      </c>
      <c r="K216" s="189"/>
      <c r="L216" s="178" t="s">
        <v>440</v>
      </c>
      <c r="M216" s="153"/>
      <c r="N216" s="153"/>
      <c r="O216" s="153"/>
      <c r="P216" s="153" t="s">
        <v>24</v>
      </c>
    </row>
    <row r="217" spans="1:16" ht="12.75" customHeight="1" x14ac:dyDescent="0.25">
      <c r="A217" s="178" t="s">
        <v>441</v>
      </c>
      <c r="B217" s="180">
        <v>2492</v>
      </c>
      <c r="C217" s="180">
        <v>1086</v>
      </c>
      <c r="D217" s="180">
        <v>2344</v>
      </c>
      <c r="E217" s="180">
        <v>4760</v>
      </c>
      <c r="F217" s="180">
        <v>6315</v>
      </c>
      <c r="G217" s="180">
        <v>1433</v>
      </c>
      <c r="H217" s="180">
        <v>2829</v>
      </c>
      <c r="I217" s="180">
        <v>1502</v>
      </c>
      <c r="J217" s="180">
        <v>1599</v>
      </c>
      <c r="K217" s="189"/>
      <c r="L217" s="178" t="s">
        <v>442</v>
      </c>
      <c r="M217" s="153"/>
      <c r="N217" s="153"/>
      <c r="O217" s="153"/>
      <c r="P217" s="153" t="s">
        <v>24</v>
      </c>
    </row>
    <row r="218" spans="1:16" ht="12.75" customHeight="1" x14ac:dyDescent="0.25">
      <c r="A218" s="178" t="s">
        <v>443</v>
      </c>
      <c r="B218" s="180">
        <v>11050</v>
      </c>
      <c r="C218" s="180">
        <v>4531</v>
      </c>
      <c r="D218" s="180">
        <v>10870</v>
      </c>
      <c r="E218" s="180">
        <v>21685</v>
      </c>
      <c r="F218" s="180">
        <v>17615</v>
      </c>
      <c r="G218" s="180">
        <v>4134</v>
      </c>
      <c r="H218" s="180">
        <v>10758</v>
      </c>
      <c r="I218" s="180">
        <v>5779</v>
      </c>
      <c r="J218" s="180">
        <v>3842</v>
      </c>
      <c r="K218" s="189"/>
      <c r="L218" s="178" t="s">
        <v>444</v>
      </c>
      <c r="M218" s="153"/>
      <c r="N218" s="153"/>
      <c r="O218" s="153"/>
      <c r="P218" s="153" t="s">
        <v>24</v>
      </c>
    </row>
    <row r="219" spans="1:16" ht="12.75" customHeight="1" x14ac:dyDescent="0.25">
      <c r="A219" s="178" t="s">
        <v>445</v>
      </c>
      <c r="B219" s="180">
        <v>1325</v>
      </c>
      <c r="C219" s="180">
        <v>426</v>
      </c>
      <c r="D219" s="180">
        <v>895</v>
      </c>
      <c r="E219" s="180">
        <v>2016</v>
      </c>
      <c r="F219" s="180">
        <v>4152</v>
      </c>
      <c r="G219" s="180">
        <v>847</v>
      </c>
      <c r="H219" s="180">
        <v>1523</v>
      </c>
      <c r="I219" s="180">
        <v>689</v>
      </c>
      <c r="J219" s="180">
        <v>1287</v>
      </c>
      <c r="K219" s="189"/>
      <c r="L219" s="178" t="s">
        <v>446</v>
      </c>
      <c r="M219" s="153"/>
      <c r="N219" s="153"/>
      <c r="O219" s="153"/>
      <c r="P219" s="153" t="s">
        <v>24</v>
      </c>
    </row>
    <row r="220" spans="1:16" ht="12.75" customHeight="1" x14ac:dyDescent="0.25">
      <c r="A220" s="178" t="s">
        <v>447</v>
      </c>
      <c r="B220" s="180">
        <v>853</v>
      </c>
      <c r="C220" s="180">
        <v>238</v>
      </c>
      <c r="D220" s="180">
        <v>430</v>
      </c>
      <c r="E220" s="180">
        <v>1078</v>
      </c>
      <c r="F220" s="180">
        <v>1777</v>
      </c>
      <c r="G220" s="180">
        <v>500</v>
      </c>
      <c r="H220" s="180">
        <v>691</v>
      </c>
      <c r="I220" s="180">
        <v>385</v>
      </c>
      <c r="J220" s="180">
        <v>562</v>
      </c>
      <c r="K220" s="189"/>
      <c r="L220" s="178" t="s">
        <v>448</v>
      </c>
      <c r="M220" s="153"/>
      <c r="N220" s="153"/>
      <c r="O220" s="153"/>
      <c r="P220" s="153" t="s">
        <v>24</v>
      </c>
    </row>
    <row r="221" spans="1:16" ht="12.75" customHeight="1" x14ac:dyDescent="0.25">
      <c r="A221" s="178" t="s">
        <v>449</v>
      </c>
      <c r="B221" s="180">
        <v>399</v>
      </c>
      <c r="C221" s="180">
        <v>60</v>
      </c>
      <c r="D221" s="180">
        <v>179</v>
      </c>
      <c r="E221" s="180">
        <v>375</v>
      </c>
      <c r="F221" s="180">
        <v>831</v>
      </c>
      <c r="G221" s="180">
        <v>239</v>
      </c>
      <c r="H221" s="180">
        <v>432</v>
      </c>
      <c r="I221" s="180">
        <v>134</v>
      </c>
      <c r="J221" s="180">
        <v>409</v>
      </c>
      <c r="K221" s="189"/>
      <c r="L221" s="178" t="s">
        <v>450</v>
      </c>
      <c r="M221" s="153"/>
      <c r="N221" s="153"/>
      <c r="O221" s="153"/>
      <c r="P221" s="153" t="s">
        <v>24</v>
      </c>
    </row>
    <row r="222" spans="1:16" ht="12.75" customHeight="1" x14ac:dyDescent="0.25">
      <c r="A222" s="178" t="s">
        <v>451</v>
      </c>
      <c r="B222" s="180">
        <v>398</v>
      </c>
      <c r="C222" s="180">
        <v>118</v>
      </c>
      <c r="D222" s="180">
        <v>277</v>
      </c>
      <c r="E222" s="180">
        <v>602</v>
      </c>
      <c r="F222" s="180">
        <v>1059</v>
      </c>
      <c r="G222" s="180">
        <v>283</v>
      </c>
      <c r="H222" s="180">
        <v>478</v>
      </c>
      <c r="I222" s="180">
        <v>182</v>
      </c>
      <c r="J222" s="180">
        <v>352</v>
      </c>
      <c r="K222" s="189"/>
      <c r="L222" s="178" t="s">
        <v>452</v>
      </c>
      <c r="M222" s="153"/>
      <c r="N222" s="153"/>
      <c r="O222" s="153"/>
      <c r="P222" s="153" t="s">
        <v>24</v>
      </c>
    </row>
    <row r="223" spans="1:16" ht="12.75" customHeight="1" x14ac:dyDescent="0.25">
      <c r="A223" s="178" t="s">
        <v>453</v>
      </c>
      <c r="B223" s="180">
        <v>1022</v>
      </c>
      <c r="C223" s="180">
        <v>348</v>
      </c>
      <c r="D223" s="180">
        <v>619</v>
      </c>
      <c r="E223" s="180">
        <v>1617</v>
      </c>
      <c r="F223" s="180">
        <v>3852</v>
      </c>
      <c r="G223" s="180">
        <v>644</v>
      </c>
      <c r="H223" s="180">
        <v>1497</v>
      </c>
      <c r="I223" s="180">
        <v>494</v>
      </c>
      <c r="J223" s="180">
        <v>1002</v>
      </c>
      <c r="K223" s="189"/>
      <c r="L223" s="178" t="s">
        <v>454</v>
      </c>
      <c r="M223" s="153"/>
      <c r="N223" s="153"/>
      <c r="O223" s="153"/>
      <c r="P223" s="153" t="s">
        <v>24</v>
      </c>
    </row>
    <row r="224" spans="1:16" ht="12.75" customHeight="1" x14ac:dyDescent="0.25">
      <c r="A224" s="178" t="s">
        <v>455</v>
      </c>
      <c r="B224" s="180">
        <v>1626</v>
      </c>
      <c r="C224" s="180">
        <v>1115</v>
      </c>
      <c r="D224" s="180">
        <v>1483</v>
      </c>
      <c r="E224" s="180">
        <v>4337</v>
      </c>
      <c r="F224" s="180">
        <v>4669</v>
      </c>
      <c r="G224" s="180">
        <v>1228</v>
      </c>
      <c r="H224" s="180">
        <v>2566</v>
      </c>
      <c r="I224" s="180">
        <v>1225</v>
      </c>
      <c r="J224" s="180">
        <v>1062</v>
      </c>
      <c r="K224" s="189"/>
      <c r="L224" s="178" t="s">
        <v>456</v>
      </c>
      <c r="M224" s="153"/>
      <c r="N224" s="153"/>
      <c r="O224" s="153"/>
      <c r="P224" s="153" t="s">
        <v>24</v>
      </c>
    </row>
    <row r="225" spans="1:16" ht="12.75" customHeight="1" x14ac:dyDescent="0.25">
      <c r="A225" s="178" t="s">
        <v>457</v>
      </c>
      <c r="B225" s="180">
        <v>493</v>
      </c>
      <c r="C225" s="180">
        <v>103</v>
      </c>
      <c r="D225" s="180">
        <v>252</v>
      </c>
      <c r="E225" s="180">
        <v>664</v>
      </c>
      <c r="F225" s="180">
        <v>967</v>
      </c>
      <c r="G225" s="180">
        <v>374</v>
      </c>
      <c r="H225" s="180">
        <v>568</v>
      </c>
      <c r="I225" s="180">
        <v>261</v>
      </c>
      <c r="J225" s="180">
        <v>419</v>
      </c>
      <c r="K225" s="189"/>
      <c r="L225" s="178" t="s">
        <v>458</v>
      </c>
      <c r="M225" s="153"/>
      <c r="N225" s="153"/>
      <c r="O225" s="153"/>
      <c r="P225" s="153" t="s">
        <v>24</v>
      </c>
    </row>
    <row r="226" spans="1:16" ht="12.75" customHeight="1" x14ac:dyDescent="0.25">
      <c r="A226" s="178" t="s">
        <v>459</v>
      </c>
      <c r="B226" s="180">
        <v>1097</v>
      </c>
      <c r="C226" s="180">
        <v>272</v>
      </c>
      <c r="D226" s="180">
        <v>690</v>
      </c>
      <c r="E226" s="180">
        <v>1486</v>
      </c>
      <c r="F226" s="180">
        <v>3148</v>
      </c>
      <c r="G226" s="180">
        <v>827</v>
      </c>
      <c r="H226" s="180">
        <v>1341</v>
      </c>
      <c r="I226" s="180">
        <v>633</v>
      </c>
      <c r="J226" s="180">
        <v>1141</v>
      </c>
      <c r="K226" s="189"/>
      <c r="L226" s="178" t="s">
        <v>460</v>
      </c>
      <c r="M226" s="153"/>
      <c r="N226" s="153"/>
      <c r="O226" s="153"/>
      <c r="P226" s="153" t="s">
        <v>24</v>
      </c>
    </row>
    <row r="227" spans="1:16" ht="12.75" customHeight="1" x14ac:dyDescent="0.25">
      <c r="A227" s="178" t="s">
        <v>461</v>
      </c>
      <c r="B227" s="180">
        <v>578</v>
      </c>
      <c r="C227" s="180">
        <v>82</v>
      </c>
      <c r="D227" s="180">
        <v>277</v>
      </c>
      <c r="E227" s="180">
        <v>520</v>
      </c>
      <c r="F227" s="180">
        <v>1084</v>
      </c>
      <c r="G227" s="180">
        <v>226</v>
      </c>
      <c r="H227" s="180">
        <v>409</v>
      </c>
      <c r="I227" s="180">
        <v>155</v>
      </c>
      <c r="J227" s="180">
        <v>383</v>
      </c>
      <c r="K227" s="189"/>
      <c r="L227" s="178" t="s">
        <v>462</v>
      </c>
      <c r="M227" s="153"/>
      <c r="N227" s="153"/>
      <c r="O227" s="153"/>
      <c r="P227" s="153" t="s">
        <v>24</v>
      </c>
    </row>
    <row r="228" spans="1:16" ht="12.75" customHeight="1" x14ac:dyDescent="0.25">
      <c r="A228" s="178" t="s">
        <v>463</v>
      </c>
      <c r="B228" s="180">
        <v>1236</v>
      </c>
      <c r="C228" s="180">
        <v>227</v>
      </c>
      <c r="D228" s="180">
        <v>505</v>
      </c>
      <c r="E228" s="180">
        <v>1456</v>
      </c>
      <c r="F228" s="180">
        <v>2187</v>
      </c>
      <c r="G228" s="180">
        <v>739</v>
      </c>
      <c r="H228" s="180">
        <v>1300</v>
      </c>
      <c r="I228" s="180">
        <v>396</v>
      </c>
      <c r="J228" s="180">
        <v>867</v>
      </c>
      <c r="K228" s="189"/>
      <c r="L228" s="178" t="s">
        <v>464</v>
      </c>
      <c r="M228" s="153"/>
      <c r="N228" s="153"/>
      <c r="O228" s="153"/>
      <c r="P228" s="153" t="s">
        <v>24</v>
      </c>
    </row>
    <row r="229" spans="1:16" ht="12.75" customHeight="1" x14ac:dyDescent="0.25">
      <c r="A229" s="178" t="s">
        <v>465</v>
      </c>
      <c r="B229" s="180">
        <v>2702</v>
      </c>
      <c r="C229" s="180">
        <v>874</v>
      </c>
      <c r="D229" s="180">
        <v>1574</v>
      </c>
      <c r="E229" s="180">
        <v>3925</v>
      </c>
      <c r="F229" s="180">
        <v>9748</v>
      </c>
      <c r="G229" s="180">
        <v>1696</v>
      </c>
      <c r="H229" s="180">
        <v>2980</v>
      </c>
      <c r="I229" s="180">
        <v>1486</v>
      </c>
      <c r="J229" s="180">
        <v>2617</v>
      </c>
      <c r="K229" s="189"/>
      <c r="L229" s="178" t="s">
        <v>466</v>
      </c>
      <c r="M229" s="153"/>
      <c r="N229" s="153"/>
      <c r="O229" s="153"/>
      <c r="P229" s="153" t="s">
        <v>24</v>
      </c>
    </row>
    <row r="230" spans="1:16" ht="12.75" customHeight="1" x14ac:dyDescent="0.25">
      <c r="A230" s="178" t="s">
        <v>467</v>
      </c>
      <c r="B230" s="180">
        <v>801</v>
      </c>
      <c r="C230" s="180">
        <v>217</v>
      </c>
      <c r="D230" s="180">
        <v>499</v>
      </c>
      <c r="E230" s="180">
        <v>1214</v>
      </c>
      <c r="F230" s="180">
        <v>2507</v>
      </c>
      <c r="G230" s="180">
        <v>641</v>
      </c>
      <c r="H230" s="180">
        <v>1070</v>
      </c>
      <c r="I230" s="180">
        <v>421</v>
      </c>
      <c r="J230" s="180">
        <v>937</v>
      </c>
      <c r="K230" s="189"/>
      <c r="L230" s="178" t="s">
        <v>468</v>
      </c>
      <c r="M230" s="153"/>
      <c r="N230" s="153"/>
      <c r="O230" s="153"/>
      <c r="P230" s="153" t="s">
        <v>24</v>
      </c>
    </row>
    <row r="231" spans="1:16" ht="12.75" customHeight="1" x14ac:dyDescent="0.25">
      <c r="A231" s="150" t="s">
        <v>469</v>
      </c>
      <c r="B231" s="181">
        <v>7563</v>
      </c>
      <c r="C231" s="181">
        <v>753</v>
      </c>
      <c r="D231" s="181">
        <v>1836</v>
      </c>
      <c r="E231" s="181">
        <v>6275</v>
      </c>
      <c r="F231" s="181">
        <v>8413</v>
      </c>
      <c r="G231" s="181">
        <v>3430</v>
      </c>
      <c r="H231" s="181">
        <v>5251</v>
      </c>
      <c r="I231" s="181">
        <v>1819</v>
      </c>
      <c r="J231" s="181">
        <v>4005</v>
      </c>
      <c r="K231" s="189"/>
      <c r="L231" s="152">
        <v>18</v>
      </c>
      <c r="M231" s="153"/>
      <c r="N231" s="153" t="s">
        <v>24</v>
      </c>
      <c r="O231" s="153"/>
      <c r="P231" s="153"/>
    </row>
    <row r="232" spans="1:16" ht="12.75" customHeight="1" x14ac:dyDescent="0.25">
      <c r="A232" s="150" t="s">
        <v>470</v>
      </c>
      <c r="B232" s="181">
        <v>1550</v>
      </c>
      <c r="C232" s="181">
        <v>76</v>
      </c>
      <c r="D232" s="181">
        <v>293</v>
      </c>
      <c r="E232" s="181">
        <v>769</v>
      </c>
      <c r="F232" s="181">
        <v>1297</v>
      </c>
      <c r="G232" s="181">
        <v>347</v>
      </c>
      <c r="H232" s="181">
        <v>549</v>
      </c>
      <c r="I232" s="181">
        <v>223</v>
      </c>
      <c r="J232" s="181">
        <v>713</v>
      </c>
      <c r="K232" s="189"/>
      <c r="L232" s="154">
        <v>181</v>
      </c>
      <c r="M232" s="153"/>
      <c r="N232" s="153"/>
      <c r="O232" s="153" t="s">
        <v>24</v>
      </c>
      <c r="P232" s="153"/>
    </row>
    <row r="233" spans="1:16" ht="12.75" customHeight="1" x14ac:dyDescent="0.25">
      <c r="A233" s="178" t="s">
        <v>471</v>
      </c>
      <c r="B233" s="180">
        <v>181</v>
      </c>
      <c r="C233" s="180">
        <v>14</v>
      </c>
      <c r="D233" s="180">
        <v>36</v>
      </c>
      <c r="E233" s="180">
        <v>111</v>
      </c>
      <c r="F233" s="180">
        <v>145</v>
      </c>
      <c r="G233" s="180">
        <v>30</v>
      </c>
      <c r="H233" s="180">
        <v>50</v>
      </c>
      <c r="I233" s="180">
        <v>31</v>
      </c>
      <c r="J233" s="180">
        <v>83</v>
      </c>
      <c r="K233" s="189"/>
      <c r="L233" s="178" t="s">
        <v>472</v>
      </c>
      <c r="M233" s="153"/>
      <c r="N233" s="153"/>
      <c r="O233" s="153"/>
      <c r="P233" s="153" t="s">
        <v>24</v>
      </c>
    </row>
    <row r="234" spans="1:16" ht="12.75" customHeight="1" x14ac:dyDescent="0.25">
      <c r="A234" s="178" t="s">
        <v>473</v>
      </c>
      <c r="B234" s="180">
        <v>220</v>
      </c>
      <c r="C234" s="180">
        <v>11</v>
      </c>
      <c r="D234" s="180">
        <v>76</v>
      </c>
      <c r="E234" s="180">
        <v>111</v>
      </c>
      <c r="F234" s="180">
        <v>158</v>
      </c>
      <c r="G234" s="180">
        <v>44</v>
      </c>
      <c r="H234" s="180">
        <v>71</v>
      </c>
      <c r="I234" s="180">
        <v>40</v>
      </c>
      <c r="J234" s="180">
        <v>224</v>
      </c>
      <c r="K234" s="189"/>
      <c r="L234" s="178" t="s">
        <v>474</v>
      </c>
      <c r="M234" s="153"/>
      <c r="N234" s="153"/>
      <c r="O234" s="153"/>
      <c r="P234" s="153" t="s">
        <v>24</v>
      </c>
    </row>
    <row r="235" spans="1:16" ht="12.75" customHeight="1" x14ac:dyDescent="0.25">
      <c r="A235" s="178" t="s">
        <v>475</v>
      </c>
      <c r="B235" s="180">
        <v>594</v>
      </c>
      <c r="C235" s="180">
        <v>22</v>
      </c>
      <c r="D235" s="180">
        <v>72</v>
      </c>
      <c r="E235" s="180">
        <v>186</v>
      </c>
      <c r="F235" s="180">
        <v>400</v>
      </c>
      <c r="G235" s="180">
        <v>82</v>
      </c>
      <c r="H235" s="180">
        <v>102</v>
      </c>
      <c r="I235" s="180">
        <v>66</v>
      </c>
      <c r="J235" s="180">
        <v>145</v>
      </c>
      <c r="K235" s="189"/>
      <c r="L235" s="178" t="s">
        <v>476</v>
      </c>
      <c r="M235" s="153"/>
      <c r="N235" s="153"/>
      <c r="O235" s="153"/>
      <c r="P235" s="153" t="s">
        <v>24</v>
      </c>
    </row>
    <row r="236" spans="1:16" ht="12.75" customHeight="1" x14ac:dyDescent="0.25">
      <c r="A236" s="178" t="s">
        <v>477</v>
      </c>
      <c r="B236" s="180">
        <v>337</v>
      </c>
      <c r="C236" s="180">
        <v>17</v>
      </c>
      <c r="D236" s="180">
        <v>63</v>
      </c>
      <c r="E236" s="180">
        <v>238</v>
      </c>
      <c r="F236" s="180">
        <v>342</v>
      </c>
      <c r="G236" s="180">
        <v>121</v>
      </c>
      <c r="H236" s="180">
        <v>236</v>
      </c>
      <c r="I236" s="180">
        <v>48</v>
      </c>
      <c r="J236" s="180">
        <v>168</v>
      </c>
      <c r="K236" s="189"/>
      <c r="L236" s="178" t="s">
        <v>478</v>
      </c>
      <c r="M236" s="153"/>
      <c r="N236" s="153"/>
      <c r="O236" s="153"/>
      <c r="P236" s="153" t="s">
        <v>24</v>
      </c>
    </row>
    <row r="237" spans="1:16" ht="12.75" customHeight="1" x14ac:dyDescent="0.25">
      <c r="A237" s="178" t="s">
        <v>479</v>
      </c>
      <c r="B237" s="180">
        <v>218</v>
      </c>
      <c r="C237" s="180">
        <v>12</v>
      </c>
      <c r="D237" s="180">
        <v>46</v>
      </c>
      <c r="E237" s="180">
        <v>123</v>
      </c>
      <c r="F237" s="180">
        <v>252</v>
      </c>
      <c r="G237" s="180">
        <v>70</v>
      </c>
      <c r="H237" s="180">
        <v>90</v>
      </c>
      <c r="I237" s="180">
        <v>38</v>
      </c>
      <c r="J237" s="180">
        <v>93</v>
      </c>
      <c r="K237" s="189"/>
      <c r="L237" s="178" t="s">
        <v>480</v>
      </c>
      <c r="M237" s="153"/>
      <c r="N237" s="153"/>
      <c r="O237" s="153"/>
      <c r="P237" s="153" t="s">
        <v>24</v>
      </c>
    </row>
    <row r="238" spans="1:16" ht="12.75" customHeight="1" x14ac:dyDescent="0.25">
      <c r="A238" s="150" t="s">
        <v>481</v>
      </c>
      <c r="B238" s="181">
        <v>1391</v>
      </c>
      <c r="C238" s="181">
        <v>86</v>
      </c>
      <c r="D238" s="181">
        <v>194</v>
      </c>
      <c r="E238" s="181">
        <v>877</v>
      </c>
      <c r="F238" s="181">
        <v>1211</v>
      </c>
      <c r="G238" s="181">
        <v>683</v>
      </c>
      <c r="H238" s="181">
        <v>822</v>
      </c>
      <c r="I238" s="181">
        <v>249</v>
      </c>
      <c r="J238" s="181">
        <v>563</v>
      </c>
      <c r="K238" s="189"/>
      <c r="L238" s="152">
        <v>184</v>
      </c>
      <c r="M238" s="153"/>
      <c r="N238" s="153"/>
      <c r="O238" s="153" t="s">
        <v>24</v>
      </c>
      <c r="P238" s="153"/>
    </row>
    <row r="239" spans="1:16" ht="12.75" customHeight="1" x14ac:dyDescent="0.25">
      <c r="A239" s="178" t="s">
        <v>482</v>
      </c>
      <c r="B239" s="180">
        <v>97</v>
      </c>
      <c r="C239" s="180">
        <v>8</v>
      </c>
      <c r="D239" s="180">
        <v>9</v>
      </c>
      <c r="E239" s="180">
        <v>51</v>
      </c>
      <c r="F239" s="180">
        <v>82</v>
      </c>
      <c r="G239" s="180">
        <v>29</v>
      </c>
      <c r="H239" s="180">
        <v>24</v>
      </c>
      <c r="I239" s="180">
        <v>8</v>
      </c>
      <c r="J239" s="180">
        <v>36</v>
      </c>
      <c r="K239" s="189"/>
      <c r="L239" s="178" t="s">
        <v>483</v>
      </c>
      <c r="M239" s="153"/>
      <c r="N239" s="153"/>
      <c r="O239" s="153"/>
      <c r="P239" s="153" t="s">
        <v>24</v>
      </c>
    </row>
    <row r="240" spans="1:16" ht="12.75" customHeight="1" x14ac:dyDescent="0.25">
      <c r="A240" s="178" t="s">
        <v>484</v>
      </c>
      <c r="B240" s="180">
        <v>92</v>
      </c>
      <c r="C240" s="180">
        <v>5</v>
      </c>
      <c r="D240" s="180">
        <v>7</v>
      </c>
      <c r="E240" s="180">
        <v>36</v>
      </c>
      <c r="F240" s="180">
        <v>44</v>
      </c>
      <c r="G240" s="180">
        <v>24</v>
      </c>
      <c r="H240" s="180">
        <v>37</v>
      </c>
      <c r="I240" s="180">
        <v>14</v>
      </c>
      <c r="J240" s="180">
        <v>42</v>
      </c>
      <c r="K240" s="189"/>
      <c r="L240" s="178" t="s">
        <v>485</v>
      </c>
      <c r="M240" s="153"/>
      <c r="N240" s="153"/>
      <c r="O240" s="153"/>
      <c r="P240" s="153" t="s">
        <v>24</v>
      </c>
    </row>
    <row r="241" spans="1:16" ht="12.75" customHeight="1" x14ac:dyDescent="0.25">
      <c r="A241" s="178" t="s">
        <v>486</v>
      </c>
      <c r="B241" s="180">
        <v>32</v>
      </c>
      <c r="C241" s="180">
        <v>3</v>
      </c>
      <c r="D241" s="180">
        <v>2</v>
      </c>
      <c r="E241" s="180">
        <v>15</v>
      </c>
      <c r="F241" s="180">
        <v>27</v>
      </c>
      <c r="G241" s="180">
        <v>9</v>
      </c>
      <c r="H241" s="180">
        <v>12</v>
      </c>
      <c r="I241" s="180">
        <v>8</v>
      </c>
      <c r="J241" s="180">
        <v>14</v>
      </c>
      <c r="K241" s="189"/>
      <c r="L241" s="178" t="s">
        <v>487</v>
      </c>
      <c r="M241" s="153"/>
      <c r="N241" s="153"/>
      <c r="O241" s="153"/>
      <c r="P241" s="153" t="s">
        <v>24</v>
      </c>
    </row>
    <row r="242" spans="1:16" ht="12.75" customHeight="1" x14ac:dyDescent="0.25">
      <c r="A242" s="178" t="s">
        <v>488</v>
      </c>
      <c r="B242" s="180">
        <v>20</v>
      </c>
      <c r="C242" s="180">
        <v>0</v>
      </c>
      <c r="D242" s="180">
        <v>1</v>
      </c>
      <c r="E242" s="180">
        <v>9</v>
      </c>
      <c r="F242" s="180">
        <v>13</v>
      </c>
      <c r="G242" s="180">
        <v>7</v>
      </c>
      <c r="H242" s="180">
        <v>5</v>
      </c>
      <c r="I242" s="180">
        <v>2</v>
      </c>
      <c r="J242" s="180">
        <v>6</v>
      </c>
      <c r="K242" s="189"/>
      <c r="L242" s="178" t="s">
        <v>489</v>
      </c>
      <c r="M242" s="153"/>
      <c r="N242" s="153"/>
      <c r="O242" s="153"/>
      <c r="P242" s="153" t="s">
        <v>24</v>
      </c>
    </row>
    <row r="243" spans="1:16" ht="12.75" customHeight="1" x14ac:dyDescent="0.25">
      <c r="A243" s="178" t="s">
        <v>490</v>
      </c>
      <c r="B243" s="180">
        <v>355</v>
      </c>
      <c r="C243" s="180">
        <v>34</v>
      </c>
      <c r="D243" s="180">
        <v>70</v>
      </c>
      <c r="E243" s="180">
        <v>354</v>
      </c>
      <c r="F243" s="180">
        <v>400</v>
      </c>
      <c r="G243" s="180">
        <v>330</v>
      </c>
      <c r="H243" s="180">
        <v>394</v>
      </c>
      <c r="I243" s="180">
        <v>104</v>
      </c>
      <c r="J243" s="180">
        <v>176</v>
      </c>
      <c r="K243" s="189"/>
      <c r="L243" s="178" t="s">
        <v>491</v>
      </c>
      <c r="M243" s="153"/>
      <c r="N243" s="153"/>
      <c r="O243" s="153"/>
      <c r="P243" s="153" t="s">
        <v>24</v>
      </c>
    </row>
    <row r="244" spans="1:16" ht="12.75" customHeight="1" x14ac:dyDescent="0.25">
      <c r="A244" s="178" t="s">
        <v>492</v>
      </c>
      <c r="B244" s="180">
        <v>86</v>
      </c>
      <c r="C244" s="180">
        <v>6</v>
      </c>
      <c r="D244" s="180">
        <v>9</v>
      </c>
      <c r="E244" s="180">
        <v>52</v>
      </c>
      <c r="F244" s="180">
        <v>91</v>
      </c>
      <c r="G244" s="180">
        <v>26</v>
      </c>
      <c r="H244" s="180">
        <v>39</v>
      </c>
      <c r="I244" s="180">
        <v>12</v>
      </c>
      <c r="J244" s="180">
        <v>36</v>
      </c>
      <c r="K244" s="189"/>
      <c r="L244" s="178" t="s">
        <v>493</v>
      </c>
      <c r="M244" s="153"/>
      <c r="N244" s="153"/>
      <c r="O244" s="153"/>
      <c r="P244" s="153" t="s">
        <v>24</v>
      </c>
    </row>
    <row r="245" spans="1:16" ht="12.75" customHeight="1" x14ac:dyDescent="0.25">
      <c r="A245" s="178" t="s">
        <v>494</v>
      </c>
      <c r="B245" s="180">
        <v>49</v>
      </c>
      <c r="C245" s="180">
        <v>1</v>
      </c>
      <c r="D245" s="180">
        <v>14</v>
      </c>
      <c r="E245" s="180">
        <v>30</v>
      </c>
      <c r="F245" s="180">
        <v>56</v>
      </c>
      <c r="G245" s="180">
        <v>27</v>
      </c>
      <c r="H245" s="180">
        <v>33</v>
      </c>
      <c r="I245" s="180">
        <v>12</v>
      </c>
      <c r="J245" s="180">
        <v>23</v>
      </c>
      <c r="K245" s="189"/>
      <c r="L245" s="178" t="s">
        <v>495</v>
      </c>
      <c r="M245" s="153"/>
      <c r="N245" s="153"/>
      <c r="O245" s="153"/>
      <c r="P245" s="153" t="s">
        <v>24</v>
      </c>
    </row>
    <row r="246" spans="1:16" ht="12.75" customHeight="1" x14ac:dyDescent="0.25">
      <c r="A246" s="178" t="s">
        <v>496</v>
      </c>
      <c r="B246" s="180">
        <v>87</v>
      </c>
      <c r="C246" s="180">
        <v>4</v>
      </c>
      <c r="D246" s="180">
        <v>21</v>
      </c>
      <c r="E246" s="180">
        <v>42</v>
      </c>
      <c r="F246" s="180">
        <v>90</v>
      </c>
      <c r="G246" s="180">
        <v>22</v>
      </c>
      <c r="H246" s="180">
        <v>36</v>
      </c>
      <c r="I246" s="180">
        <v>10</v>
      </c>
      <c r="J246" s="180">
        <v>29</v>
      </c>
      <c r="K246" s="189"/>
      <c r="L246" s="178" t="s">
        <v>497</v>
      </c>
      <c r="M246" s="153"/>
      <c r="N246" s="153"/>
      <c r="O246" s="153"/>
      <c r="P246" s="153" t="s">
        <v>24</v>
      </c>
    </row>
    <row r="247" spans="1:16" ht="12.75" customHeight="1" x14ac:dyDescent="0.25">
      <c r="A247" s="178" t="s">
        <v>498</v>
      </c>
      <c r="B247" s="180">
        <v>106</v>
      </c>
      <c r="C247" s="180">
        <v>5</v>
      </c>
      <c r="D247" s="180">
        <v>7</v>
      </c>
      <c r="E247" s="180">
        <v>36</v>
      </c>
      <c r="F247" s="180">
        <v>74</v>
      </c>
      <c r="G247" s="180">
        <v>15</v>
      </c>
      <c r="H247" s="180">
        <v>20</v>
      </c>
      <c r="I247" s="180">
        <v>14</v>
      </c>
      <c r="J247" s="180">
        <v>24</v>
      </c>
      <c r="K247" s="189"/>
      <c r="L247" s="178" t="s">
        <v>499</v>
      </c>
      <c r="M247" s="153"/>
      <c r="N247" s="153"/>
      <c r="O247" s="153"/>
      <c r="P247" s="153" t="s">
        <v>24</v>
      </c>
    </row>
    <row r="248" spans="1:16" ht="12.75" customHeight="1" x14ac:dyDescent="0.25">
      <c r="A248" s="178" t="s">
        <v>500</v>
      </c>
      <c r="B248" s="180">
        <v>176</v>
      </c>
      <c r="C248" s="180">
        <v>3</v>
      </c>
      <c r="D248" s="180">
        <v>23</v>
      </c>
      <c r="E248" s="180">
        <v>98</v>
      </c>
      <c r="F248" s="180">
        <v>131</v>
      </c>
      <c r="G248" s="180">
        <v>101</v>
      </c>
      <c r="H248" s="180">
        <v>95</v>
      </c>
      <c r="I248" s="180">
        <v>26</v>
      </c>
      <c r="J248" s="180">
        <v>50</v>
      </c>
      <c r="K248" s="189"/>
      <c r="L248" s="178" t="s">
        <v>501</v>
      </c>
      <c r="M248" s="153"/>
      <c r="N248" s="153"/>
      <c r="O248" s="153"/>
      <c r="P248" s="153" t="s">
        <v>24</v>
      </c>
    </row>
    <row r="249" spans="1:16" ht="12.75" customHeight="1" x14ac:dyDescent="0.25">
      <c r="A249" s="178" t="s">
        <v>502</v>
      </c>
      <c r="B249" s="180">
        <v>74</v>
      </c>
      <c r="C249" s="180">
        <v>5</v>
      </c>
      <c r="D249" s="180">
        <v>11</v>
      </c>
      <c r="E249" s="180">
        <v>26</v>
      </c>
      <c r="F249" s="180">
        <v>55</v>
      </c>
      <c r="G249" s="180">
        <v>19</v>
      </c>
      <c r="H249" s="180">
        <v>22</v>
      </c>
      <c r="I249" s="180">
        <v>9</v>
      </c>
      <c r="J249" s="180">
        <v>29</v>
      </c>
      <c r="K249" s="189"/>
      <c r="L249" s="178" t="s">
        <v>503</v>
      </c>
      <c r="M249" s="153"/>
      <c r="N249" s="153"/>
      <c r="O249" s="153"/>
      <c r="P249" s="153" t="s">
        <v>24</v>
      </c>
    </row>
    <row r="250" spans="1:16" ht="12.75" customHeight="1" x14ac:dyDescent="0.25">
      <c r="A250" s="178" t="s">
        <v>504</v>
      </c>
      <c r="B250" s="180">
        <v>152</v>
      </c>
      <c r="C250" s="180">
        <v>8</v>
      </c>
      <c r="D250" s="180">
        <v>11</v>
      </c>
      <c r="E250" s="180">
        <v>94</v>
      </c>
      <c r="F250" s="180">
        <v>110</v>
      </c>
      <c r="G250" s="180">
        <v>54</v>
      </c>
      <c r="H250" s="180">
        <v>72</v>
      </c>
      <c r="I250" s="180">
        <v>19</v>
      </c>
      <c r="J250" s="180">
        <v>76</v>
      </c>
      <c r="K250" s="189"/>
      <c r="L250" s="178" t="s">
        <v>505</v>
      </c>
      <c r="M250" s="153"/>
      <c r="N250" s="153"/>
      <c r="O250" s="153"/>
      <c r="P250" s="153" t="s">
        <v>24</v>
      </c>
    </row>
    <row r="251" spans="1:16" ht="12.75" customHeight="1" x14ac:dyDescent="0.25">
      <c r="A251" s="178" t="s">
        <v>506</v>
      </c>
      <c r="B251" s="180">
        <v>65</v>
      </c>
      <c r="C251" s="180">
        <v>4</v>
      </c>
      <c r="D251" s="180">
        <v>9</v>
      </c>
      <c r="E251" s="180">
        <v>34</v>
      </c>
      <c r="F251" s="180">
        <v>38</v>
      </c>
      <c r="G251" s="180">
        <v>20</v>
      </c>
      <c r="H251" s="180">
        <v>33</v>
      </c>
      <c r="I251" s="180">
        <v>11</v>
      </c>
      <c r="J251" s="180">
        <v>22</v>
      </c>
      <c r="K251" s="189"/>
      <c r="L251" s="178" t="s">
        <v>507</v>
      </c>
      <c r="M251" s="153"/>
      <c r="N251" s="153"/>
      <c r="O251" s="153"/>
      <c r="P251" s="153" t="s">
        <v>24</v>
      </c>
    </row>
    <row r="252" spans="1:16" ht="12.75" customHeight="1" x14ac:dyDescent="0.25">
      <c r="A252" s="150" t="s">
        <v>508</v>
      </c>
      <c r="B252" s="181">
        <v>1655</v>
      </c>
      <c r="C252" s="181">
        <v>307</v>
      </c>
      <c r="D252" s="181">
        <v>702</v>
      </c>
      <c r="E252" s="181">
        <v>2036</v>
      </c>
      <c r="F252" s="181">
        <v>2725</v>
      </c>
      <c r="G252" s="181">
        <v>1168</v>
      </c>
      <c r="H252" s="181">
        <v>1754</v>
      </c>
      <c r="I252" s="181">
        <v>604</v>
      </c>
      <c r="J252" s="181">
        <v>1313</v>
      </c>
      <c r="K252" s="189"/>
      <c r="L252" s="152">
        <v>185</v>
      </c>
      <c r="M252" s="153"/>
      <c r="N252" s="153"/>
      <c r="O252" s="153" t="s">
        <v>24</v>
      </c>
      <c r="P252" s="153"/>
    </row>
    <row r="253" spans="1:16" ht="12.75" customHeight="1" x14ac:dyDescent="0.25">
      <c r="A253" s="178" t="s">
        <v>509</v>
      </c>
      <c r="B253" s="180">
        <v>136</v>
      </c>
      <c r="C253" s="180">
        <v>19</v>
      </c>
      <c r="D253" s="180">
        <v>55</v>
      </c>
      <c r="E253" s="180">
        <v>188</v>
      </c>
      <c r="F253" s="180">
        <v>268</v>
      </c>
      <c r="G253" s="180">
        <v>107</v>
      </c>
      <c r="H253" s="180">
        <v>176</v>
      </c>
      <c r="I253" s="180">
        <v>52</v>
      </c>
      <c r="J253" s="180">
        <v>101</v>
      </c>
      <c r="K253" s="189"/>
      <c r="L253" s="178" t="s">
        <v>510</v>
      </c>
      <c r="M253" s="153"/>
      <c r="N253" s="153"/>
      <c r="O253" s="153"/>
      <c r="P253" s="153" t="s">
        <v>24</v>
      </c>
    </row>
    <row r="254" spans="1:16" ht="12.75" customHeight="1" x14ac:dyDescent="0.25">
      <c r="A254" s="178" t="s">
        <v>511</v>
      </c>
      <c r="B254" s="180">
        <v>42</v>
      </c>
      <c r="C254" s="180">
        <v>2</v>
      </c>
      <c r="D254" s="180">
        <v>15</v>
      </c>
      <c r="E254" s="180">
        <v>51</v>
      </c>
      <c r="F254" s="180">
        <v>67</v>
      </c>
      <c r="G254" s="180">
        <v>34</v>
      </c>
      <c r="H254" s="180">
        <v>55</v>
      </c>
      <c r="I254" s="180">
        <v>18</v>
      </c>
      <c r="J254" s="180">
        <v>34</v>
      </c>
      <c r="K254" s="189"/>
      <c r="L254" s="178" t="s">
        <v>512</v>
      </c>
      <c r="M254" s="153"/>
      <c r="N254" s="153"/>
      <c r="O254" s="153"/>
      <c r="P254" s="153" t="s">
        <v>24</v>
      </c>
    </row>
    <row r="255" spans="1:16" ht="12.75" customHeight="1" x14ac:dyDescent="0.25">
      <c r="A255" s="178" t="s">
        <v>513</v>
      </c>
      <c r="B255" s="180">
        <v>131</v>
      </c>
      <c r="C255" s="180">
        <v>23</v>
      </c>
      <c r="D255" s="180">
        <v>57</v>
      </c>
      <c r="E255" s="180">
        <v>124</v>
      </c>
      <c r="F255" s="180">
        <v>240</v>
      </c>
      <c r="G255" s="180">
        <v>76</v>
      </c>
      <c r="H255" s="180">
        <v>116</v>
      </c>
      <c r="I255" s="180">
        <v>44</v>
      </c>
      <c r="J255" s="180">
        <v>141</v>
      </c>
      <c r="K255" s="189"/>
      <c r="L255" s="178" t="s">
        <v>514</v>
      </c>
      <c r="M255" s="153"/>
      <c r="N255" s="153"/>
      <c r="O255" s="153"/>
      <c r="P255" s="153" t="s">
        <v>24</v>
      </c>
    </row>
    <row r="256" spans="1:16" ht="12.75" customHeight="1" x14ac:dyDescent="0.25">
      <c r="A256" s="178" t="s">
        <v>515</v>
      </c>
      <c r="B256" s="180">
        <v>198</v>
      </c>
      <c r="C256" s="180">
        <v>51</v>
      </c>
      <c r="D256" s="180">
        <v>126</v>
      </c>
      <c r="E256" s="180">
        <v>241</v>
      </c>
      <c r="F256" s="180">
        <v>466</v>
      </c>
      <c r="G256" s="180">
        <v>122</v>
      </c>
      <c r="H256" s="180">
        <v>183</v>
      </c>
      <c r="I256" s="180">
        <v>101</v>
      </c>
      <c r="J256" s="180">
        <v>193</v>
      </c>
      <c r="K256" s="189"/>
      <c r="L256" s="178" t="s">
        <v>516</v>
      </c>
      <c r="M256" s="153"/>
      <c r="N256" s="153"/>
      <c r="O256" s="153"/>
      <c r="P256" s="153" t="s">
        <v>24</v>
      </c>
    </row>
    <row r="257" spans="1:16" ht="12.75" customHeight="1" x14ac:dyDescent="0.25">
      <c r="A257" s="178" t="s">
        <v>517</v>
      </c>
      <c r="B257" s="180">
        <v>150</v>
      </c>
      <c r="C257" s="180">
        <v>30</v>
      </c>
      <c r="D257" s="180">
        <v>86</v>
      </c>
      <c r="E257" s="180">
        <v>203</v>
      </c>
      <c r="F257" s="180">
        <v>253</v>
      </c>
      <c r="G257" s="180">
        <v>123</v>
      </c>
      <c r="H257" s="180">
        <v>157</v>
      </c>
      <c r="I257" s="180">
        <v>73</v>
      </c>
      <c r="J257" s="180">
        <v>133</v>
      </c>
      <c r="K257" s="189"/>
      <c r="L257" s="178" t="s">
        <v>518</v>
      </c>
      <c r="M257" s="153"/>
      <c r="N257" s="153"/>
      <c r="O257" s="153"/>
      <c r="P257" s="153" t="s">
        <v>24</v>
      </c>
    </row>
    <row r="258" spans="1:16" ht="12.75" customHeight="1" x14ac:dyDescent="0.25">
      <c r="A258" s="178" t="s">
        <v>519</v>
      </c>
      <c r="B258" s="180">
        <v>62</v>
      </c>
      <c r="C258" s="180">
        <v>11</v>
      </c>
      <c r="D258" s="180">
        <v>18</v>
      </c>
      <c r="E258" s="180">
        <v>57</v>
      </c>
      <c r="F258" s="180">
        <v>46</v>
      </c>
      <c r="G258" s="180">
        <v>22</v>
      </c>
      <c r="H258" s="180">
        <v>43</v>
      </c>
      <c r="I258" s="180">
        <v>25</v>
      </c>
      <c r="J258" s="180">
        <v>43</v>
      </c>
      <c r="K258" s="189"/>
      <c r="L258" s="178" t="s">
        <v>520</v>
      </c>
      <c r="M258" s="153"/>
      <c r="N258" s="153"/>
      <c r="O258" s="153"/>
      <c r="P258" s="153" t="s">
        <v>24</v>
      </c>
    </row>
    <row r="259" spans="1:16" ht="12.75" customHeight="1" x14ac:dyDescent="0.25">
      <c r="A259" s="178" t="s">
        <v>521</v>
      </c>
      <c r="B259" s="180">
        <v>111</v>
      </c>
      <c r="C259" s="180">
        <v>13</v>
      </c>
      <c r="D259" s="180">
        <v>30</v>
      </c>
      <c r="E259" s="180">
        <v>137</v>
      </c>
      <c r="F259" s="180">
        <v>150</v>
      </c>
      <c r="G259" s="180">
        <v>79</v>
      </c>
      <c r="H259" s="180">
        <v>117</v>
      </c>
      <c r="I259" s="180">
        <v>43</v>
      </c>
      <c r="J259" s="180">
        <v>72</v>
      </c>
      <c r="K259" s="189"/>
      <c r="L259" s="178" t="s">
        <v>522</v>
      </c>
      <c r="M259" s="153"/>
      <c r="N259" s="153"/>
      <c r="O259" s="153"/>
      <c r="P259" s="153" t="s">
        <v>24</v>
      </c>
    </row>
    <row r="260" spans="1:16" ht="12.75" customHeight="1" x14ac:dyDescent="0.25">
      <c r="A260" s="178" t="s">
        <v>523</v>
      </c>
      <c r="B260" s="180">
        <v>48</v>
      </c>
      <c r="C260" s="180">
        <v>5</v>
      </c>
      <c r="D260" s="180">
        <v>15</v>
      </c>
      <c r="E260" s="180">
        <v>46</v>
      </c>
      <c r="F260" s="180">
        <v>54</v>
      </c>
      <c r="G260" s="180">
        <v>26</v>
      </c>
      <c r="H260" s="180">
        <v>36</v>
      </c>
      <c r="I260" s="180">
        <v>11</v>
      </c>
      <c r="J260" s="180">
        <v>26</v>
      </c>
      <c r="K260" s="189"/>
      <c r="L260" s="178" t="s">
        <v>524</v>
      </c>
      <c r="M260" s="153"/>
      <c r="N260" s="153"/>
      <c r="O260" s="153"/>
      <c r="P260" s="153" t="s">
        <v>24</v>
      </c>
    </row>
    <row r="261" spans="1:16" ht="12.75" customHeight="1" x14ac:dyDescent="0.25">
      <c r="A261" s="178" t="s">
        <v>525</v>
      </c>
      <c r="B261" s="180">
        <v>179</v>
      </c>
      <c r="C261" s="180">
        <v>28</v>
      </c>
      <c r="D261" s="180">
        <v>57</v>
      </c>
      <c r="E261" s="180">
        <v>174</v>
      </c>
      <c r="F261" s="180">
        <v>204</v>
      </c>
      <c r="G261" s="180">
        <v>116</v>
      </c>
      <c r="H261" s="180">
        <v>129</v>
      </c>
      <c r="I261" s="180">
        <v>42</v>
      </c>
      <c r="J261" s="180">
        <v>109</v>
      </c>
      <c r="K261" s="189"/>
      <c r="L261" s="178" t="s">
        <v>526</v>
      </c>
      <c r="M261" s="153"/>
      <c r="N261" s="153"/>
      <c r="O261" s="153"/>
      <c r="P261" s="153" t="s">
        <v>24</v>
      </c>
    </row>
    <row r="262" spans="1:16" ht="12.75" customHeight="1" x14ac:dyDescent="0.25">
      <c r="A262" s="178" t="s">
        <v>527</v>
      </c>
      <c r="B262" s="180">
        <v>154</v>
      </c>
      <c r="C262" s="180">
        <v>19</v>
      </c>
      <c r="D262" s="180">
        <v>41</v>
      </c>
      <c r="E262" s="180">
        <v>138</v>
      </c>
      <c r="F262" s="180">
        <v>212</v>
      </c>
      <c r="G262" s="180">
        <v>79</v>
      </c>
      <c r="H262" s="180">
        <v>115</v>
      </c>
      <c r="I262" s="180">
        <v>33</v>
      </c>
      <c r="J262" s="180">
        <v>120</v>
      </c>
      <c r="K262" s="189"/>
      <c r="L262" s="178" t="s">
        <v>528</v>
      </c>
      <c r="M262" s="153"/>
      <c r="N262" s="153"/>
      <c r="O262" s="153"/>
      <c r="P262" s="153" t="s">
        <v>24</v>
      </c>
    </row>
    <row r="263" spans="1:16" ht="12.75" customHeight="1" x14ac:dyDescent="0.25">
      <c r="A263" s="178" t="s">
        <v>529</v>
      </c>
      <c r="B263" s="180">
        <v>444</v>
      </c>
      <c r="C263" s="180">
        <v>106</v>
      </c>
      <c r="D263" s="180">
        <v>202</v>
      </c>
      <c r="E263" s="180">
        <v>677</v>
      </c>
      <c r="F263" s="180">
        <v>765</v>
      </c>
      <c r="G263" s="180">
        <v>384</v>
      </c>
      <c r="H263" s="180">
        <v>627</v>
      </c>
      <c r="I263" s="180">
        <v>162</v>
      </c>
      <c r="J263" s="180">
        <v>341</v>
      </c>
      <c r="K263" s="189"/>
      <c r="L263" s="178" t="s">
        <v>530</v>
      </c>
      <c r="M263" s="153"/>
      <c r="N263" s="153"/>
      <c r="O263" s="153"/>
      <c r="P263" s="153" t="s">
        <v>24</v>
      </c>
    </row>
    <row r="264" spans="1:16" ht="12.75" customHeight="1" x14ac:dyDescent="0.25">
      <c r="A264" s="150" t="s">
        <v>531</v>
      </c>
      <c r="B264" s="181">
        <v>1126</v>
      </c>
      <c r="C264" s="181">
        <v>83</v>
      </c>
      <c r="D264" s="181">
        <v>204</v>
      </c>
      <c r="E264" s="181">
        <v>998</v>
      </c>
      <c r="F264" s="181">
        <v>1064</v>
      </c>
      <c r="G264" s="181">
        <v>500</v>
      </c>
      <c r="H264" s="181">
        <v>741</v>
      </c>
      <c r="I264" s="181">
        <v>234</v>
      </c>
      <c r="J264" s="181">
        <v>557</v>
      </c>
      <c r="K264" s="189"/>
      <c r="L264" s="152">
        <v>186</v>
      </c>
      <c r="M264" s="153"/>
      <c r="N264" s="153"/>
      <c r="O264" s="153" t="s">
        <v>24</v>
      </c>
      <c r="P264" s="153"/>
    </row>
    <row r="265" spans="1:16" ht="12.75" customHeight="1" x14ac:dyDescent="0.25">
      <c r="A265" s="178" t="s">
        <v>532</v>
      </c>
      <c r="B265" s="180">
        <v>29</v>
      </c>
      <c r="C265" s="180">
        <v>1</v>
      </c>
      <c r="D265" s="180">
        <v>2</v>
      </c>
      <c r="E265" s="180">
        <v>15</v>
      </c>
      <c r="F265" s="180">
        <v>38</v>
      </c>
      <c r="G265" s="180">
        <v>14</v>
      </c>
      <c r="H265" s="180">
        <v>9</v>
      </c>
      <c r="I265" s="180">
        <v>5</v>
      </c>
      <c r="J265" s="180">
        <v>14</v>
      </c>
      <c r="K265" s="189"/>
      <c r="L265" s="178" t="s">
        <v>533</v>
      </c>
      <c r="M265" s="153"/>
      <c r="N265" s="153"/>
      <c r="O265" s="153"/>
      <c r="P265" s="153" t="s">
        <v>24</v>
      </c>
    </row>
    <row r="266" spans="1:16" ht="12.75" customHeight="1" x14ac:dyDescent="0.25">
      <c r="A266" s="178" t="s">
        <v>534</v>
      </c>
      <c r="B266" s="180">
        <v>26</v>
      </c>
      <c r="C266" s="180">
        <v>2</v>
      </c>
      <c r="D266" s="180">
        <v>3</v>
      </c>
      <c r="E266" s="180">
        <v>19</v>
      </c>
      <c r="F266" s="180">
        <v>23</v>
      </c>
      <c r="G266" s="180">
        <v>5</v>
      </c>
      <c r="H266" s="180">
        <v>15</v>
      </c>
      <c r="I266" s="180">
        <v>6</v>
      </c>
      <c r="J266" s="180">
        <v>12</v>
      </c>
      <c r="K266" s="189"/>
      <c r="L266" s="178" t="s">
        <v>535</v>
      </c>
      <c r="M266" s="153"/>
      <c r="N266" s="153"/>
      <c r="O266" s="153"/>
      <c r="P266" s="153" t="s">
        <v>24</v>
      </c>
    </row>
    <row r="267" spans="1:16" ht="12.75" customHeight="1" x14ac:dyDescent="0.25">
      <c r="A267" s="178" t="s">
        <v>536</v>
      </c>
      <c r="B267" s="180">
        <v>46</v>
      </c>
      <c r="C267" s="180">
        <v>2</v>
      </c>
      <c r="D267" s="180">
        <v>5</v>
      </c>
      <c r="E267" s="180">
        <v>20</v>
      </c>
      <c r="F267" s="180">
        <v>30</v>
      </c>
      <c r="G267" s="180">
        <v>14</v>
      </c>
      <c r="H267" s="180">
        <v>14</v>
      </c>
      <c r="I267" s="180">
        <v>15</v>
      </c>
      <c r="J267" s="180">
        <v>14</v>
      </c>
      <c r="K267" s="189"/>
      <c r="L267" s="178" t="s">
        <v>537</v>
      </c>
      <c r="M267" s="153"/>
      <c r="N267" s="153"/>
      <c r="O267" s="153"/>
      <c r="P267" s="153" t="s">
        <v>24</v>
      </c>
    </row>
    <row r="268" spans="1:16" ht="12.75" customHeight="1" x14ac:dyDescent="0.25">
      <c r="A268" s="178" t="s">
        <v>538</v>
      </c>
      <c r="B268" s="180">
        <v>58</v>
      </c>
      <c r="C268" s="180">
        <v>7</v>
      </c>
      <c r="D268" s="180">
        <v>9</v>
      </c>
      <c r="E268" s="180">
        <v>60</v>
      </c>
      <c r="F268" s="180">
        <v>62</v>
      </c>
      <c r="G268" s="180">
        <v>19</v>
      </c>
      <c r="H268" s="180">
        <v>43</v>
      </c>
      <c r="I268" s="180">
        <v>23</v>
      </c>
      <c r="J268" s="180">
        <v>43</v>
      </c>
      <c r="K268" s="189"/>
      <c r="L268" s="178" t="s">
        <v>539</v>
      </c>
      <c r="M268" s="153"/>
      <c r="N268" s="153"/>
      <c r="O268" s="153"/>
      <c r="P268" s="153" t="s">
        <v>24</v>
      </c>
    </row>
    <row r="269" spans="1:16" ht="12.75" customHeight="1" x14ac:dyDescent="0.25">
      <c r="A269" s="178" t="s">
        <v>540</v>
      </c>
      <c r="B269" s="180">
        <v>40</v>
      </c>
      <c r="C269" s="180">
        <v>3</v>
      </c>
      <c r="D269" s="180">
        <v>8</v>
      </c>
      <c r="E269" s="180">
        <v>27</v>
      </c>
      <c r="F269" s="180">
        <v>40</v>
      </c>
      <c r="G269" s="180">
        <v>17</v>
      </c>
      <c r="H269" s="180">
        <v>17</v>
      </c>
      <c r="I269" s="180">
        <v>7</v>
      </c>
      <c r="J269" s="180">
        <v>15</v>
      </c>
      <c r="K269" s="189"/>
      <c r="L269" s="178" t="s">
        <v>541</v>
      </c>
      <c r="M269" s="153"/>
      <c r="N269" s="153"/>
      <c r="O269" s="153"/>
      <c r="P269" s="153" t="s">
        <v>24</v>
      </c>
    </row>
    <row r="270" spans="1:16" ht="12.75" customHeight="1" x14ac:dyDescent="0.25">
      <c r="A270" s="178" t="s">
        <v>542</v>
      </c>
      <c r="B270" s="180">
        <v>30</v>
      </c>
      <c r="C270" s="180">
        <v>2</v>
      </c>
      <c r="D270" s="180">
        <v>2</v>
      </c>
      <c r="E270" s="180">
        <v>21</v>
      </c>
      <c r="F270" s="180">
        <v>49</v>
      </c>
      <c r="G270" s="180">
        <v>12</v>
      </c>
      <c r="H270" s="180">
        <v>17</v>
      </c>
      <c r="I270" s="180">
        <v>2</v>
      </c>
      <c r="J270" s="180">
        <v>20</v>
      </c>
      <c r="K270" s="189"/>
      <c r="L270" s="178" t="s">
        <v>543</v>
      </c>
      <c r="M270" s="153"/>
      <c r="N270" s="153"/>
      <c r="O270" s="153"/>
      <c r="P270" s="153" t="s">
        <v>24</v>
      </c>
    </row>
    <row r="271" spans="1:16" ht="12.75" customHeight="1" x14ac:dyDescent="0.25">
      <c r="A271" s="178" t="s">
        <v>544</v>
      </c>
      <c r="B271" s="180">
        <v>272</v>
      </c>
      <c r="C271" s="180">
        <v>20</v>
      </c>
      <c r="D271" s="180">
        <v>63</v>
      </c>
      <c r="E271" s="180">
        <v>252</v>
      </c>
      <c r="F271" s="180">
        <v>232</v>
      </c>
      <c r="G271" s="180">
        <v>98</v>
      </c>
      <c r="H271" s="180">
        <v>156</v>
      </c>
      <c r="I271" s="180">
        <v>53</v>
      </c>
      <c r="J271" s="180">
        <v>124</v>
      </c>
      <c r="K271" s="189"/>
      <c r="L271" s="178" t="s">
        <v>545</v>
      </c>
      <c r="M271" s="153"/>
      <c r="N271" s="153"/>
      <c r="O271" s="153"/>
      <c r="P271" s="153" t="s">
        <v>24</v>
      </c>
    </row>
    <row r="272" spans="1:16" ht="12.75" customHeight="1" x14ac:dyDescent="0.25">
      <c r="A272" s="178" t="s">
        <v>546</v>
      </c>
      <c r="B272" s="180">
        <v>33</v>
      </c>
      <c r="C272" s="180">
        <v>0</v>
      </c>
      <c r="D272" s="180">
        <v>3</v>
      </c>
      <c r="E272" s="180">
        <v>22</v>
      </c>
      <c r="F272" s="180">
        <v>54</v>
      </c>
      <c r="G272" s="180">
        <v>7</v>
      </c>
      <c r="H272" s="180">
        <v>16</v>
      </c>
      <c r="I272" s="180">
        <v>5</v>
      </c>
      <c r="J272" s="180">
        <v>21</v>
      </c>
      <c r="K272" s="189"/>
      <c r="L272" s="178" t="s">
        <v>547</v>
      </c>
      <c r="M272" s="153"/>
      <c r="N272" s="153"/>
      <c r="O272" s="153"/>
      <c r="P272" s="153" t="s">
        <v>24</v>
      </c>
    </row>
    <row r="273" spans="1:16" ht="12.75" customHeight="1" x14ac:dyDescent="0.25">
      <c r="A273" s="178" t="s">
        <v>548</v>
      </c>
      <c r="B273" s="180">
        <v>35</v>
      </c>
      <c r="C273" s="180">
        <v>3</v>
      </c>
      <c r="D273" s="180">
        <v>6</v>
      </c>
      <c r="E273" s="180">
        <v>13</v>
      </c>
      <c r="F273" s="180">
        <v>19</v>
      </c>
      <c r="G273" s="180">
        <v>13</v>
      </c>
      <c r="H273" s="180">
        <v>16</v>
      </c>
      <c r="I273" s="180">
        <v>3</v>
      </c>
      <c r="J273" s="180">
        <v>16</v>
      </c>
      <c r="K273" s="189"/>
      <c r="L273" s="178" t="s">
        <v>549</v>
      </c>
      <c r="M273" s="153"/>
      <c r="N273" s="153"/>
      <c r="O273" s="153"/>
      <c r="P273" s="153" t="s">
        <v>24</v>
      </c>
    </row>
    <row r="274" spans="1:16" ht="12.75" customHeight="1" x14ac:dyDescent="0.25">
      <c r="A274" s="178" t="s">
        <v>550</v>
      </c>
      <c r="B274" s="180">
        <v>67</v>
      </c>
      <c r="C274" s="180">
        <v>5</v>
      </c>
      <c r="D274" s="180">
        <v>11</v>
      </c>
      <c r="E274" s="180">
        <v>23</v>
      </c>
      <c r="F274" s="180">
        <v>30</v>
      </c>
      <c r="G274" s="180">
        <v>9</v>
      </c>
      <c r="H274" s="180">
        <v>14</v>
      </c>
      <c r="I274" s="180">
        <v>9</v>
      </c>
      <c r="J274" s="180">
        <v>11</v>
      </c>
      <c r="K274" s="189"/>
      <c r="L274" s="178" t="s">
        <v>551</v>
      </c>
      <c r="M274" s="153"/>
      <c r="N274" s="153"/>
      <c r="O274" s="153"/>
      <c r="P274" s="153" t="s">
        <v>24</v>
      </c>
    </row>
    <row r="275" spans="1:16" ht="12.75" customHeight="1" x14ac:dyDescent="0.25">
      <c r="A275" s="178" t="s">
        <v>552</v>
      </c>
      <c r="B275" s="180">
        <v>23</v>
      </c>
      <c r="C275" s="180">
        <v>0</v>
      </c>
      <c r="D275" s="180">
        <v>1</v>
      </c>
      <c r="E275" s="180">
        <v>23</v>
      </c>
      <c r="F275" s="180">
        <v>18</v>
      </c>
      <c r="G275" s="180">
        <v>9</v>
      </c>
      <c r="H275" s="180">
        <v>16</v>
      </c>
      <c r="I275" s="180">
        <v>6</v>
      </c>
      <c r="J275" s="180">
        <v>9</v>
      </c>
      <c r="K275" s="189"/>
      <c r="L275" s="178" t="s">
        <v>553</v>
      </c>
      <c r="M275" s="153"/>
      <c r="N275" s="153"/>
      <c r="O275" s="153"/>
      <c r="P275" s="153" t="s">
        <v>24</v>
      </c>
    </row>
    <row r="276" spans="1:16" ht="12.75" customHeight="1" x14ac:dyDescent="0.25">
      <c r="A276" s="178" t="s">
        <v>554</v>
      </c>
      <c r="B276" s="180">
        <v>66</v>
      </c>
      <c r="C276" s="180">
        <v>3</v>
      </c>
      <c r="D276" s="180">
        <v>9</v>
      </c>
      <c r="E276" s="180">
        <v>39</v>
      </c>
      <c r="F276" s="180">
        <v>66</v>
      </c>
      <c r="G276" s="180">
        <v>20</v>
      </c>
      <c r="H276" s="180">
        <v>25</v>
      </c>
      <c r="I276" s="180">
        <v>7</v>
      </c>
      <c r="J276" s="180">
        <v>35</v>
      </c>
      <c r="K276" s="189"/>
      <c r="L276" s="178" t="s">
        <v>555</v>
      </c>
      <c r="M276" s="153"/>
      <c r="N276" s="153"/>
      <c r="O276" s="153"/>
      <c r="P276" s="153" t="s">
        <v>24</v>
      </c>
    </row>
    <row r="277" spans="1:16" ht="12.75" customHeight="1" x14ac:dyDescent="0.25">
      <c r="A277" s="178" t="s">
        <v>556</v>
      </c>
      <c r="B277" s="180">
        <v>137</v>
      </c>
      <c r="C277" s="180">
        <v>6</v>
      </c>
      <c r="D277" s="180">
        <v>23</v>
      </c>
      <c r="E277" s="180">
        <v>112</v>
      </c>
      <c r="F277" s="180">
        <v>129</v>
      </c>
      <c r="G277" s="180">
        <v>68</v>
      </c>
      <c r="H277" s="180">
        <v>103</v>
      </c>
      <c r="I277" s="180">
        <v>29</v>
      </c>
      <c r="J277" s="180">
        <v>75</v>
      </c>
      <c r="K277" s="189"/>
      <c r="L277" s="178" t="s">
        <v>557</v>
      </c>
      <c r="M277" s="153"/>
      <c r="N277" s="153"/>
      <c r="O277" s="153"/>
      <c r="P277" s="153" t="s">
        <v>24</v>
      </c>
    </row>
    <row r="278" spans="1:16" ht="12.75" customHeight="1" x14ac:dyDescent="0.25">
      <c r="A278" s="178" t="s">
        <v>558</v>
      </c>
      <c r="B278" s="180">
        <v>224</v>
      </c>
      <c r="C278" s="180">
        <v>28</v>
      </c>
      <c r="D278" s="180">
        <v>53</v>
      </c>
      <c r="E278" s="180">
        <v>306</v>
      </c>
      <c r="F278" s="180">
        <v>249</v>
      </c>
      <c r="G278" s="180">
        <v>167</v>
      </c>
      <c r="H278" s="180">
        <v>260</v>
      </c>
      <c r="I278" s="180">
        <v>58</v>
      </c>
      <c r="J278" s="180">
        <v>133</v>
      </c>
      <c r="K278" s="189"/>
      <c r="L278" s="178" t="s">
        <v>559</v>
      </c>
      <c r="M278" s="153"/>
      <c r="N278" s="153"/>
      <c r="O278" s="153"/>
      <c r="P278" s="153" t="s">
        <v>24</v>
      </c>
    </row>
    <row r="279" spans="1:16" ht="12.75" customHeight="1" x14ac:dyDescent="0.25">
      <c r="A279" s="178" t="s">
        <v>560</v>
      </c>
      <c r="B279" s="180">
        <v>40</v>
      </c>
      <c r="C279" s="180">
        <v>1</v>
      </c>
      <c r="D279" s="180">
        <v>6</v>
      </c>
      <c r="E279" s="180">
        <v>46</v>
      </c>
      <c r="F279" s="180">
        <v>25</v>
      </c>
      <c r="G279" s="180">
        <v>28</v>
      </c>
      <c r="H279" s="180">
        <v>20</v>
      </c>
      <c r="I279" s="180">
        <v>6</v>
      </c>
      <c r="J279" s="180">
        <v>15</v>
      </c>
      <c r="K279" s="189"/>
      <c r="L279" s="178" t="s">
        <v>561</v>
      </c>
      <c r="M279" s="153"/>
      <c r="N279" s="153"/>
      <c r="O279" s="153"/>
      <c r="P279" s="153" t="s">
        <v>24</v>
      </c>
    </row>
    <row r="280" spans="1:16" ht="12.75" customHeight="1" x14ac:dyDescent="0.25">
      <c r="A280" s="150" t="s">
        <v>562</v>
      </c>
      <c r="B280" s="181">
        <v>1841</v>
      </c>
      <c r="C280" s="181">
        <v>201</v>
      </c>
      <c r="D280" s="181">
        <v>443</v>
      </c>
      <c r="E280" s="181">
        <v>1595</v>
      </c>
      <c r="F280" s="181">
        <v>2116</v>
      </c>
      <c r="G280" s="181">
        <v>732</v>
      </c>
      <c r="H280" s="181">
        <v>1385</v>
      </c>
      <c r="I280" s="181">
        <v>509</v>
      </c>
      <c r="J280" s="181">
        <v>859</v>
      </c>
      <c r="K280" s="189"/>
      <c r="L280" s="152">
        <v>187</v>
      </c>
      <c r="M280" s="153"/>
      <c r="N280" s="153"/>
      <c r="O280" s="153" t="s">
        <v>24</v>
      </c>
      <c r="P280" s="153"/>
    </row>
    <row r="281" spans="1:16" ht="12.75" customHeight="1" x14ac:dyDescent="0.25">
      <c r="A281" s="178" t="s">
        <v>563</v>
      </c>
      <c r="B281" s="180">
        <v>70</v>
      </c>
      <c r="C281" s="180">
        <v>2</v>
      </c>
      <c r="D281" s="180">
        <v>5</v>
      </c>
      <c r="E281" s="180">
        <v>19</v>
      </c>
      <c r="F281" s="180">
        <v>74</v>
      </c>
      <c r="G281" s="180">
        <v>9</v>
      </c>
      <c r="H281" s="180">
        <v>24</v>
      </c>
      <c r="I281" s="180">
        <v>20</v>
      </c>
      <c r="J281" s="180">
        <v>10</v>
      </c>
      <c r="K281" s="189"/>
      <c r="L281" s="178" t="s">
        <v>564</v>
      </c>
      <c r="M281" s="153"/>
      <c r="N281" s="153"/>
      <c r="O281" s="153"/>
      <c r="P281" s="153" t="s">
        <v>24</v>
      </c>
    </row>
    <row r="282" spans="1:16" ht="12.75" customHeight="1" x14ac:dyDescent="0.25">
      <c r="A282" s="178" t="s">
        <v>565</v>
      </c>
      <c r="B282" s="180">
        <v>79</v>
      </c>
      <c r="C282" s="180">
        <v>3</v>
      </c>
      <c r="D282" s="180">
        <v>23</v>
      </c>
      <c r="E282" s="180">
        <v>65</v>
      </c>
      <c r="F282" s="180">
        <v>58</v>
      </c>
      <c r="G282" s="180">
        <v>28</v>
      </c>
      <c r="H282" s="180">
        <v>36</v>
      </c>
      <c r="I282" s="180">
        <v>21</v>
      </c>
      <c r="J282" s="180">
        <v>50</v>
      </c>
      <c r="K282" s="189"/>
      <c r="L282" s="178" t="s">
        <v>566</v>
      </c>
      <c r="M282" s="153"/>
      <c r="N282" s="153"/>
      <c r="O282" s="153"/>
      <c r="P282" s="153" t="s">
        <v>24</v>
      </c>
    </row>
    <row r="283" spans="1:16" ht="12.75" customHeight="1" x14ac:dyDescent="0.25">
      <c r="A283" s="178" t="s">
        <v>567</v>
      </c>
      <c r="B283" s="180">
        <v>83</v>
      </c>
      <c r="C283" s="180">
        <v>5</v>
      </c>
      <c r="D283" s="180">
        <v>14</v>
      </c>
      <c r="E283" s="180">
        <v>68</v>
      </c>
      <c r="F283" s="180">
        <v>71</v>
      </c>
      <c r="G283" s="180">
        <v>25</v>
      </c>
      <c r="H283" s="180">
        <v>33</v>
      </c>
      <c r="I283" s="180">
        <v>15</v>
      </c>
      <c r="J283" s="180">
        <v>32</v>
      </c>
      <c r="K283" s="189"/>
      <c r="L283" s="178" t="s">
        <v>568</v>
      </c>
      <c r="M283" s="153"/>
      <c r="N283" s="153"/>
      <c r="O283" s="153"/>
      <c r="P283" s="153" t="s">
        <v>24</v>
      </c>
    </row>
    <row r="284" spans="1:16" ht="12.75" customHeight="1" x14ac:dyDescent="0.25">
      <c r="A284" s="178" t="s">
        <v>569</v>
      </c>
      <c r="B284" s="180">
        <v>167</v>
      </c>
      <c r="C284" s="180">
        <v>11</v>
      </c>
      <c r="D284" s="180">
        <v>27</v>
      </c>
      <c r="E284" s="180">
        <v>133</v>
      </c>
      <c r="F284" s="180">
        <v>141</v>
      </c>
      <c r="G284" s="180">
        <v>57</v>
      </c>
      <c r="H284" s="180">
        <v>90</v>
      </c>
      <c r="I284" s="180">
        <v>25</v>
      </c>
      <c r="J284" s="180">
        <v>77</v>
      </c>
      <c r="K284" s="189"/>
      <c r="L284" s="178" t="s">
        <v>570</v>
      </c>
      <c r="M284" s="153"/>
      <c r="N284" s="153"/>
      <c r="O284" s="153"/>
      <c r="P284" s="153" t="s">
        <v>24</v>
      </c>
    </row>
    <row r="285" spans="1:16" ht="12.75" customHeight="1" x14ac:dyDescent="0.25">
      <c r="A285" s="178" t="s">
        <v>571</v>
      </c>
      <c r="B285" s="180">
        <v>623</v>
      </c>
      <c r="C285" s="180">
        <v>119</v>
      </c>
      <c r="D285" s="180">
        <v>228</v>
      </c>
      <c r="E285" s="180">
        <v>753</v>
      </c>
      <c r="F285" s="180">
        <v>820</v>
      </c>
      <c r="G285" s="180">
        <v>337</v>
      </c>
      <c r="H285" s="180">
        <v>731</v>
      </c>
      <c r="I285" s="180">
        <v>241</v>
      </c>
      <c r="J285" s="180">
        <v>321</v>
      </c>
      <c r="K285" s="189"/>
      <c r="L285" s="178" t="s">
        <v>572</v>
      </c>
      <c r="M285" s="153"/>
      <c r="N285" s="153"/>
      <c r="O285" s="153"/>
      <c r="P285" s="153" t="s">
        <v>24</v>
      </c>
    </row>
    <row r="286" spans="1:16" ht="12.75" customHeight="1" x14ac:dyDescent="0.25">
      <c r="A286" s="178" t="s">
        <v>573</v>
      </c>
      <c r="B286" s="180">
        <v>187</v>
      </c>
      <c r="C286" s="180">
        <v>17</v>
      </c>
      <c r="D286" s="180">
        <v>43</v>
      </c>
      <c r="E286" s="180">
        <v>160</v>
      </c>
      <c r="F286" s="180">
        <v>288</v>
      </c>
      <c r="G286" s="180">
        <v>57</v>
      </c>
      <c r="H286" s="180">
        <v>116</v>
      </c>
      <c r="I286" s="180">
        <v>57</v>
      </c>
      <c r="J286" s="180">
        <v>107</v>
      </c>
      <c r="K286" s="189"/>
      <c r="L286" s="178" t="s">
        <v>574</v>
      </c>
      <c r="M286" s="153"/>
      <c r="N286" s="153"/>
      <c r="O286" s="153"/>
      <c r="P286" s="153" t="s">
        <v>24</v>
      </c>
    </row>
    <row r="287" spans="1:16" ht="12.75" customHeight="1" x14ac:dyDescent="0.25">
      <c r="A287" s="178" t="s">
        <v>575</v>
      </c>
      <c r="B287" s="180">
        <v>43</v>
      </c>
      <c r="C287" s="180">
        <v>1</v>
      </c>
      <c r="D287" s="180">
        <v>8</v>
      </c>
      <c r="E287" s="180">
        <v>28</v>
      </c>
      <c r="F287" s="180">
        <v>41</v>
      </c>
      <c r="G287" s="180">
        <v>12</v>
      </c>
      <c r="H287" s="180">
        <v>23</v>
      </c>
      <c r="I287" s="180">
        <v>19</v>
      </c>
      <c r="J287" s="180">
        <v>18</v>
      </c>
      <c r="K287" s="189"/>
      <c r="L287" s="178" t="s">
        <v>576</v>
      </c>
      <c r="M287" s="153"/>
      <c r="N287" s="153"/>
      <c r="O287" s="153"/>
      <c r="P287" s="153" t="s">
        <v>24</v>
      </c>
    </row>
    <row r="288" spans="1:16" ht="12.75" customHeight="1" x14ac:dyDescent="0.25">
      <c r="A288" s="178" t="s">
        <v>577</v>
      </c>
      <c r="B288" s="180">
        <v>39</v>
      </c>
      <c r="C288" s="180">
        <v>2</v>
      </c>
      <c r="D288" s="180">
        <v>4</v>
      </c>
      <c r="E288" s="180">
        <v>13</v>
      </c>
      <c r="F288" s="180">
        <v>38</v>
      </c>
      <c r="G288" s="180">
        <v>4</v>
      </c>
      <c r="H288" s="180">
        <v>7</v>
      </c>
      <c r="I288" s="180">
        <v>2</v>
      </c>
      <c r="J288" s="180">
        <v>9</v>
      </c>
      <c r="K288" s="189"/>
      <c r="L288" s="178" t="s">
        <v>578</v>
      </c>
      <c r="M288" s="153"/>
      <c r="N288" s="153"/>
      <c r="O288" s="153"/>
      <c r="P288" s="153" t="s">
        <v>24</v>
      </c>
    </row>
    <row r="289" spans="1:16" ht="12.75" customHeight="1" x14ac:dyDescent="0.25">
      <c r="A289" s="178" t="s">
        <v>579</v>
      </c>
      <c r="B289" s="180">
        <v>55</v>
      </c>
      <c r="C289" s="180">
        <v>5</v>
      </c>
      <c r="D289" s="180">
        <v>12</v>
      </c>
      <c r="E289" s="180">
        <v>35</v>
      </c>
      <c r="F289" s="180">
        <v>73</v>
      </c>
      <c r="G289" s="180">
        <v>19</v>
      </c>
      <c r="H289" s="180">
        <v>28</v>
      </c>
      <c r="I289" s="180">
        <v>8</v>
      </c>
      <c r="J289" s="180">
        <v>19</v>
      </c>
      <c r="K289" s="189"/>
      <c r="L289" s="178" t="s">
        <v>580</v>
      </c>
      <c r="M289" s="153"/>
      <c r="N289" s="153"/>
      <c r="O289" s="153"/>
      <c r="P289" s="153" t="s">
        <v>24</v>
      </c>
    </row>
    <row r="290" spans="1:16" ht="12.75" customHeight="1" x14ac:dyDescent="0.25">
      <c r="A290" s="178" t="s">
        <v>581</v>
      </c>
      <c r="B290" s="180">
        <v>74</v>
      </c>
      <c r="C290" s="180">
        <v>4</v>
      </c>
      <c r="D290" s="180">
        <v>6</v>
      </c>
      <c r="E290" s="180">
        <v>46</v>
      </c>
      <c r="F290" s="180">
        <v>54</v>
      </c>
      <c r="G290" s="180">
        <v>22</v>
      </c>
      <c r="H290" s="180">
        <v>32</v>
      </c>
      <c r="I290" s="180">
        <v>13</v>
      </c>
      <c r="J290" s="180">
        <v>24</v>
      </c>
      <c r="K290" s="189"/>
      <c r="L290" s="178" t="s">
        <v>582</v>
      </c>
      <c r="M290" s="153"/>
      <c r="N290" s="153"/>
      <c r="O290" s="153"/>
      <c r="P290" s="153" t="s">
        <v>24</v>
      </c>
    </row>
    <row r="291" spans="1:16" ht="12.75" customHeight="1" x14ac:dyDescent="0.25">
      <c r="A291" s="178" t="s">
        <v>583</v>
      </c>
      <c r="B291" s="180">
        <v>158</v>
      </c>
      <c r="C291" s="180">
        <v>11</v>
      </c>
      <c r="D291" s="180">
        <v>28</v>
      </c>
      <c r="E291" s="180">
        <v>79</v>
      </c>
      <c r="F291" s="180">
        <v>98</v>
      </c>
      <c r="G291" s="180">
        <v>69</v>
      </c>
      <c r="H291" s="180">
        <v>77</v>
      </c>
      <c r="I291" s="180">
        <v>32</v>
      </c>
      <c r="J291" s="180">
        <v>52</v>
      </c>
      <c r="K291" s="189"/>
      <c r="L291" s="178" t="s">
        <v>584</v>
      </c>
      <c r="M291" s="153"/>
      <c r="N291" s="153"/>
      <c r="O291" s="153"/>
      <c r="P291" s="153" t="s">
        <v>24</v>
      </c>
    </row>
    <row r="292" spans="1:16" ht="12.75" customHeight="1" x14ac:dyDescent="0.25">
      <c r="A292" s="178" t="s">
        <v>585</v>
      </c>
      <c r="B292" s="180">
        <v>110</v>
      </c>
      <c r="C292" s="180">
        <v>16</v>
      </c>
      <c r="D292" s="180">
        <v>24</v>
      </c>
      <c r="E292" s="180">
        <v>92</v>
      </c>
      <c r="F292" s="180">
        <v>134</v>
      </c>
      <c r="G292" s="180">
        <v>47</v>
      </c>
      <c r="H292" s="180">
        <v>92</v>
      </c>
      <c r="I292" s="180">
        <v>25</v>
      </c>
      <c r="J292" s="180">
        <v>76</v>
      </c>
      <c r="K292" s="189"/>
      <c r="L292" s="178" t="s">
        <v>586</v>
      </c>
      <c r="M292" s="153"/>
      <c r="N292" s="153"/>
      <c r="O292" s="153"/>
      <c r="P292" s="153" t="s">
        <v>24</v>
      </c>
    </row>
    <row r="293" spans="1:16" ht="12.75" customHeight="1" x14ac:dyDescent="0.25">
      <c r="A293" s="178" t="s">
        <v>587</v>
      </c>
      <c r="B293" s="180">
        <v>69</v>
      </c>
      <c r="C293" s="180">
        <v>1</v>
      </c>
      <c r="D293" s="180">
        <v>9</v>
      </c>
      <c r="E293" s="180">
        <v>27</v>
      </c>
      <c r="F293" s="180">
        <v>118</v>
      </c>
      <c r="G293" s="180">
        <v>24</v>
      </c>
      <c r="H293" s="180">
        <v>33</v>
      </c>
      <c r="I293" s="180">
        <v>11</v>
      </c>
      <c r="J293" s="180">
        <v>20</v>
      </c>
      <c r="K293" s="189"/>
      <c r="L293" s="178" t="s">
        <v>588</v>
      </c>
      <c r="M293" s="153"/>
      <c r="N293" s="153"/>
      <c r="O293" s="153"/>
      <c r="P293" s="153" t="s">
        <v>24</v>
      </c>
    </row>
    <row r="294" spans="1:16" ht="12.75" customHeight="1" x14ac:dyDescent="0.25">
      <c r="A294" s="178" t="s">
        <v>589</v>
      </c>
      <c r="B294" s="180">
        <v>84</v>
      </c>
      <c r="C294" s="180">
        <v>4</v>
      </c>
      <c r="D294" s="180">
        <v>12</v>
      </c>
      <c r="E294" s="180">
        <v>77</v>
      </c>
      <c r="F294" s="180">
        <v>108</v>
      </c>
      <c r="G294" s="180">
        <v>22</v>
      </c>
      <c r="H294" s="180">
        <v>63</v>
      </c>
      <c r="I294" s="180">
        <v>20</v>
      </c>
      <c r="J294" s="180">
        <v>44</v>
      </c>
      <c r="K294" s="189"/>
      <c r="L294" s="178" t="s">
        <v>590</v>
      </c>
      <c r="M294" s="153"/>
      <c r="N294" s="153"/>
      <c r="O294" s="153"/>
      <c r="P294" s="153" t="s">
        <v>24</v>
      </c>
    </row>
    <row r="295" spans="1:16" ht="12.75" customHeight="1" x14ac:dyDescent="0.25">
      <c r="A295" s="150" t="s">
        <v>591</v>
      </c>
      <c r="B295" s="181">
        <v>12199</v>
      </c>
      <c r="C295" s="181">
        <v>691</v>
      </c>
      <c r="D295" s="181">
        <v>3698</v>
      </c>
      <c r="E295" s="181">
        <v>5617</v>
      </c>
      <c r="F295" s="181">
        <v>10438</v>
      </c>
      <c r="G295" s="181">
        <v>2482</v>
      </c>
      <c r="H295" s="181">
        <v>3926</v>
      </c>
      <c r="I295" s="181">
        <v>2199</v>
      </c>
      <c r="J295" s="181">
        <v>3917</v>
      </c>
      <c r="K295" s="189"/>
      <c r="L295" s="152">
        <v>150</v>
      </c>
      <c r="M295" s="153"/>
      <c r="N295" s="153" t="s">
        <v>24</v>
      </c>
      <c r="O295" s="153" t="s">
        <v>24</v>
      </c>
      <c r="P295" s="153"/>
    </row>
    <row r="296" spans="1:16" ht="12.75" customHeight="1" x14ac:dyDescent="0.25">
      <c r="A296" s="178" t="s">
        <v>592</v>
      </c>
      <c r="B296" s="180">
        <v>1941</v>
      </c>
      <c r="C296" s="180">
        <v>55</v>
      </c>
      <c r="D296" s="180">
        <v>533</v>
      </c>
      <c r="E296" s="180">
        <v>518</v>
      </c>
      <c r="F296" s="180">
        <v>1198</v>
      </c>
      <c r="G296" s="180">
        <v>183</v>
      </c>
      <c r="H296" s="180">
        <v>300</v>
      </c>
      <c r="I296" s="180">
        <v>239</v>
      </c>
      <c r="J296" s="180">
        <v>456</v>
      </c>
      <c r="K296" s="189"/>
      <c r="L296" s="178" t="s">
        <v>593</v>
      </c>
      <c r="M296" s="153"/>
      <c r="N296" s="153"/>
      <c r="O296" s="153"/>
      <c r="P296" s="153" t="s">
        <v>24</v>
      </c>
    </row>
    <row r="297" spans="1:16" ht="12.75" customHeight="1" x14ac:dyDescent="0.25">
      <c r="A297" s="178" t="s">
        <v>594</v>
      </c>
      <c r="B297" s="180">
        <v>43</v>
      </c>
      <c r="C297" s="180">
        <v>4</v>
      </c>
      <c r="D297" s="180">
        <v>3</v>
      </c>
      <c r="E297" s="180">
        <v>17</v>
      </c>
      <c r="F297" s="180">
        <v>35</v>
      </c>
      <c r="G297" s="180">
        <v>6</v>
      </c>
      <c r="H297" s="180">
        <v>12</v>
      </c>
      <c r="I297" s="180">
        <v>13</v>
      </c>
      <c r="J297" s="180">
        <v>9</v>
      </c>
      <c r="K297" s="189"/>
      <c r="L297" s="178" t="s">
        <v>595</v>
      </c>
      <c r="M297" s="153"/>
      <c r="N297" s="153"/>
      <c r="O297" s="153"/>
      <c r="P297" s="153" t="s">
        <v>24</v>
      </c>
    </row>
    <row r="298" spans="1:16" ht="12.75" customHeight="1" x14ac:dyDescent="0.25">
      <c r="A298" s="178" t="s">
        <v>596</v>
      </c>
      <c r="B298" s="180">
        <v>303</v>
      </c>
      <c r="C298" s="180">
        <v>9</v>
      </c>
      <c r="D298" s="180">
        <v>31</v>
      </c>
      <c r="E298" s="180">
        <v>71</v>
      </c>
      <c r="F298" s="180">
        <v>91</v>
      </c>
      <c r="G298" s="180">
        <v>31</v>
      </c>
      <c r="H298" s="180">
        <v>25</v>
      </c>
      <c r="I298" s="180">
        <v>47</v>
      </c>
      <c r="J298" s="180">
        <v>41</v>
      </c>
      <c r="K298" s="189"/>
      <c r="L298" s="178" t="s">
        <v>597</v>
      </c>
      <c r="M298" s="153"/>
      <c r="N298" s="153"/>
      <c r="O298" s="153"/>
      <c r="P298" s="153" t="s">
        <v>24</v>
      </c>
    </row>
    <row r="299" spans="1:16" ht="12.75" customHeight="1" x14ac:dyDescent="0.25">
      <c r="A299" s="178" t="s">
        <v>598</v>
      </c>
      <c r="B299" s="180">
        <v>147</v>
      </c>
      <c r="C299" s="180">
        <v>7</v>
      </c>
      <c r="D299" s="180">
        <v>29</v>
      </c>
      <c r="E299" s="180">
        <v>55</v>
      </c>
      <c r="F299" s="180">
        <v>94</v>
      </c>
      <c r="G299" s="180">
        <v>27</v>
      </c>
      <c r="H299" s="180">
        <v>46</v>
      </c>
      <c r="I299" s="180">
        <v>24</v>
      </c>
      <c r="J299" s="180">
        <v>35</v>
      </c>
      <c r="K299" s="189"/>
      <c r="L299" s="178" t="s">
        <v>599</v>
      </c>
      <c r="M299" s="153"/>
      <c r="N299" s="153"/>
      <c r="O299" s="153"/>
      <c r="P299" s="153" t="s">
        <v>24</v>
      </c>
    </row>
    <row r="300" spans="1:16" ht="12.75" customHeight="1" x14ac:dyDescent="0.25">
      <c r="A300" s="178" t="s">
        <v>600</v>
      </c>
      <c r="B300" s="180">
        <v>1122</v>
      </c>
      <c r="C300" s="180">
        <v>148</v>
      </c>
      <c r="D300" s="180">
        <v>392</v>
      </c>
      <c r="E300" s="180">
        <v>1093</v>
      </c>
      <c r="F300" s="180">
        <v>1686</v>
      </c>
      <c r="G300" s="180">
        <v>486</v>
      </c>
      <c r="H300" s="180">
        <v>971</v>
      </c>
      <c r="I300" s="180">
        <v>345</v>
      </c>
      <c r="J300" s="180">
        <v>564</v>
      </c>
      <c r="K300" s="189"/>
      <c r="L300" s="178" t="s">
        <v>601</v>
      </c>
      <c r="M300" s="153"/>
      <c r="N300" s="153"/>
      <c r="O300" s="153"/>
      <c r="P300" s="153" t="s">
        <v>24</v>
      </c>
    </row>
    <row r="301" spans="1:16" ht="12.75" customHeight="1" x14ac:dyDescent="0.25">
      <c r="A301" s="178" t="s">
        <v>602</v>
      </c>
      <c r="B301" s="180">
        <v>792</v>
      </c>
      <c r="C301" s="180">
        <v>43</v>
      </c>
      <c r="D301" s="180">
        <v>239</v>
      </c>
      <c r="E301" s="180">
        <v>308</v>
      </c>
      <c r="F301" s="180">
        <v>559</v>
      </c>
      <c r="G301" s="180">
        <v>119</v>
      </c>
      <c r="H301" s="180">
        <v>172</v>
      </c>
      <c r="I301" s="180">
        <v>137</v>
      </c>
      <c r="J301" s="180">
        <v>221</v>
      </c>
      <c r="K301" s="189"/>
      <c r="L301" s="178" t="s">
        <v>603</v>
      </c>
      <c r="M301" s="153"/>
      <c r="N301" s="153"/>
      <c r="O301" s="153"/>
      <c r="P301" s="153" t="s">
        <v>24</v>
      </c>
    </row>
    <row r="302" spans="1:16" ht="12.75" customHeight="1" x14ac:dyDescent="0.25">
      <c r="A302" s="178" t="s">
        <v>604</v>
      </c>
      <c r="B302" s="180">
        <v>1368</v>
      </c>
      <c r="C302" s="180">
        <v>50</v>
      </c>
      <c r="D302" s="180">
        <v>323</v>
      </c>
      <c r="E302" s="180">
        <v>424</v>
      </c>
      <c r="F302" s="180">
        <v>715</v>
      </c>
      <c r="G302" s="180">
        <v>173</v>
      </c>
      <c r="H302" s="180">
        <v>230</v>
      </c>
      <c r="I302" s="180">
        <v>185</v>
      </c>
      <c r="J302" s="180">
        <v>307</v>
      </c>
      <c r="K302" s="189"/>
      <c r="L302" s="178" t="s">
        <v>605</v>
      </c>
      <c r="M302" s="153"/>
      <c r="N302" s="153"/>
      <c r="O302" s="153"/>
      <c r="P302" s="153" t="s">
        <v>24</v>
      </c>
    </row>
    <row r="303" spans="1:16" ht="12.75" customHeight="1" x14ac:dyDescent="0.25">
      <c r="A303" s="178" t="s">
        <v>606</v>
      </c>
      <c r="B303" s="180">
        <v>1764</v>
      </c>
      <c r="C303" s="180">
        <v>120</v>
      </c>
      <c r="D303" s="180">
        <v>931</v>
      </c>
      <c r="E303" s="180">
        <v>1029</v>
      </c>
      <c r="F303" s="180">
        <v>2148</v>
      </c>
      <c r="G303" s="180">
        <v>343</v>
      </c>
      <c r="H303" s="180">
        <v>536</v>
      </c>
      <c r="I303" s="180">
        <v>346</v>
      </c>
      <c r="J303" s="180">
        <v>671</v>
      </c>
      <c r="K303" s="189"/>
      <c r="L303" s="178" t="s">
        <v>607</v>
      </c>
      <c r="M303" s="153"/>
      <c r="N303" s="153"/>
      <c r="O303" s="153"/>
      <c r="P303" s="153" t="s">
        <v>24</v>
      </c>
    </row>
    <row r="304" spans="1:16" ht="12.75" customHeight="1" x14ac:dyDescent="0.25">
      <c r="A304" s="178" t="s">
        <v>608</v>
      </c>
      <c r="B304" s="180">
        <v>106</v>
      </c>
      <c r="C304" s="180">
        <v>7</v>
      </c>
      <c r="D304" s="180">
        <v>11</v>
      </c>
      <c r="E304" s="180">
        <v>28</v>
      </c>
      <c r="F304" s="180">
        <v>63</v>
      </c>
      <c r="G304" s="180">
        <v>19</v>
      </c>
      <c r="H304" s="180">
        <v>35</v>
      </c>
      <c r="I304" s="180">
        <v>22</v>
      </c>
      <c r="J304" s="180">
        <v>31</v>
      </c>
      <c r="K304" s="189"/>
      <c r="L304" s="178" t="s">
        <v>609</v>
      </c>
      <c r="M304" s="153"/>
      <c r="N304" s="153"/>
      <c r="O304" s="153"/>
      <c r="P304" s="153" t="s">
        <v>24</v>
      </c>
    </row>
    <row r="305" spans="1:16" ht="12.75" customHeight="1" x14ac:dyDescent="0.25">
      <c r="A305" s="178" t="s">
        <v>610</v>
      </c>
      <c r="B305" s="180">
        <v>693</v>
      </c>
      <c r="C305" s="180">
        <v>47</v>
      </c>
      <c r="D305" s="180">
        <v>168</v>
      </c>
      <c r="E305" s="180">
        <v>381</v>
      </c>
      <c r="F305" s="180">
        <v>942</v>
      </c>
      <c r="G305" s="180">
        <v>247</v>
      </c>
      <c r="H305" s="180">
        <v>286</v>
      </c>
      <c r="I305" s="180">
        <v>148</v>
      </c>
      <c r="J305" s="180">
        <v>313</v>
      </c>
      <c r="K305" s="189"/>
      <c r="L305" s="178" t="s">
        <v>611</v>
      </c>
      <c r="M305" s="153"/>
      <c r="N305" s="153"/>
      <c r="O305" s="153"/>
      <c r="P305" s="153" t="s">
        <v>24</v>
      </c>
    </row>
    <row r="306" spans="1:16" ht="12.75" customHeight="1" x14ac:dyDescent="0.25">
      <c r="A306" s="178" t="s">
        <v>612</v>
      </c>
      <c r="B306" s="180">
        <v>1405</v>
      </c>
      <c r="C306" s="180">
        <v>93</v>
      </c>
      <c r="D306" s="180">
        <v>434</v>
      </c>
      <c r="E306" s="180">
        <v>734</v>
      </c>
      <c r="F306" s="180">
        <v>1282</v>
      </c>
      <c r="G306" s="180">
        <v>391</v>
      </c>
      <c r="H306" s="180">
        <v>666</v>
      </c>
      <c r="I306" s="180">
        <v>262</v>
      </c>
      <c r="J306" s="180">
        <v>521</v>
      </c>
      <c r="K306" s="189"/>
      <c r="L306" s="178" t="s">
        <v>613</v>
      </c>
      <c r="M306" s="153"/>
      <c r="N306" s="153"/>
      <c r="O306" s="153"/>
      <c r="P306" s="153" t="s">
        <v>24</v>
      </c>
    </row>
    <row r="307" spans="1:16" ht="12.75" customHeight="1" x14ac:dyDescent="0.25">
      <c r="A307" s="178" t="s">
        <v>614</v>
      </c>
      <c r="B307" s="180">
        <v>187</v>
      </c>
      <c r="C307" s="180">
        <v>11</v>
      </c>
      <c r="D307" s="180">
        <v>54</v>
      </c>
      <c r="E307" s="180">
        <v>106</v>
      </c>
      <c r="F307" s="180">
        <v>200</v>
      </c>
      <c r="G307" s="180">
        <v>61</v>
      </c>
      <c r="H307" s="180">
        <v>128</v>
      </c>
      <c r="I307" s="180">
        <v>41</v>
      </c>
      <c r="J307" s="180">
        <v>91</v>
      </c>
      <c r="K307" s="189"/>
      <c r="L307" s="178" t="s">
        <v>615</v>
      </c>
      <c r="M307" s="153"/>
      <c r="N307" s="153"/>
      <c r="O307" s="153"/>
      <c r="P307" s="153" t="s">
        <v>24</v>
      </c>
    </row>
    <row r="308" spans="1:16" ht="12.75" customHeight="1" x14ac:dyDescent="0.25">
      <c r="A308" s="178" t="s">
        <v>616</v>
      </c>
      <c r="B308" s="180">
        <v>805</v>
      </c>
      <c r="C308" s="180">
        <v>43</v>
      </c>
      <c r="D308" s="180">
        <v>171</v>
      </c>
      <c r="E308" s="180">
        <v>312</v>
      </c>
      <c r="F308" s="180">
        <v>604</v>
      </c>
      <c r="G308" s="180">
        <v>145</v>
      </c>
      <c r="H308" s="180">
        <v>225</v>
      </c>
      <c r="I308" s="180">
        <v>140</v>
      </c>
      <c r="J308" s="180">
        <v>311</v>
      </c>
      <c r="K308" s="189"/>
      <c r="L308" s="178" t="s">
        <v>617</v>
      </c>
      <c r="M308" s="153"/>
      <c r="N308" s="153"/>
      <c r="O308" s="153"/>
      <c r="P308" s="153" t="s">
        <v>24</v>
      </c>
    </row>
    <row r="309" spans="1:16" ht="12.75" customHeight="1" x14ac:dyDescent="0.25">
      <c r="A309" s="178" t="s">
        <v>618</v>
      </c>
      <c r="B309" s="180">
        <v>762</v>
      </c>
      <c r="C309" s="180">
        <v>39</v>
      </c>
      <c r="D309" s="180">
        <v>236</v>
      </c>
      <c r="E309" s="180">
        <v>350</v>
      </c>
      <c r="F309" s="180">
        <v>385</v>
      </c>
      <c r="G309" s="180">
        <v>136</v>
      </c>
      <c r="H309" s="180">
        <v>160</v>
      </c>
      <c r="I309" s="180">
        <v>131</v>
      </c>
      <c r="J309" s="180">
        <v>172</v>
      </c>
      <c r="K309" s="189"/>
      <c r="L309" s="178" t="s">
        <v>619</v>
      </c>
      <c r="M309" s="153"/>
      <c r="N309" s="153"/>
      <c r="O309" s="153"/>
      <c r="P309" s="153" t="s">
        <v>24</v>
      </c>
    </row>
    <row r="310" spans="1:16" ht="12.75" customHeight="1" x14ac:dyDescent="0.25">
      <c r="A310" s="178" t="s">
        <v>620</v>
      </c>
      <c r="B310" s="180">
        <v>347</v>
      </c>
      <c r="C310" s="180">
        <v>10</v>
      </c>
      <c r="D310" s="180">
        <v>41</v>
      </c>
      <c r="E310" s="180">
        <v>36</v>
      </c>
      <c r="F310" s="180">
        <v>122</v>
      </c>
      <c r="G310" s="180">
        <v>20</v>
      </c>
      <c r="H310" s="180">
        <v>15</v>
      </c>
      <c r="I310" s="180">
        <v>44</v>
      </c>
      <c r="J310" s="180">
        <v>41</v>
      </c>
      <c r="K310" s="189"/>
      <c r="L310" s="178" t="s">
        <v>621</v>
      </c>
      <c r="M310" s="153"/>
      <c r="N310" s="153"/>
      <c r="O310" s="153"/>
      <c r="P310" s="153" t="s">
        <v>24</v>
      </c>
    </row>
    <row r="311" spans="1:16" ht="12.75" customHeight="1" x14ac:dyDescent="0.25">
      <c r="A311" s="178" t="s">
        <v>622</v>
      </c>
      <c r="B311" s="180">
        <v>414</v>
      </c>
      <c r="C311" s="180">
        <v>5</v>
      </c>
      <c r="D311" s="180">
        <v>102</v>
      </c>
      <c r="E311" s="180">
        <v>155</v>
      </c>
      <c r="F311" s="180">
        <v>314</v>
      </c>
      <c r="G311" s="180">
        <v>95</v>
      </c>
      <c r="H311" s="180">
        <v>119</v>
      </c>
      <c r="I311" s="180">
        <v>75</v>
      </c>
      <c r="J311" s="180">
        <v>133</v>
      </c>
      <c r="K311" s="189"/>
      <c r="L311" s="178" t="s">
        <v>623</v>
      </c>
      <c r="M311" s="153"/>
      <c r="N311" s="153"/>
      <c r="O311" s="153"/>
      <c r="P311" s="153" t="s">
        <v>24</v>
      </c>
    </row>
    <row r="312" spans="1:16" ht="12.75" customHeight="1" x14ac:dyDescent="0.25">
      <c r="A312" s="150" t="s">
        <v>624</v>
      </c>
      <c r="B312" s="181">
        <v>2681</v>
      </c>
      <c r="C312" s="181">
        <v>293</v>
      </c>
      <c r="D312" s="181">
        <v>395</v>
      </c>
      <c r="E312" s="181">
        <v>2050</v>
      </c>
      <c r="F312" s="181">
        <v>3628</v>
      </c>
      <c r="G312" s="181">
        <v>1114</v>
      </c>
      <c r="H312" s="181">
        <v>1747</v>
      </c>
      <c r="I312" s="181">
        <v>866</v>
      </c>
      <c r="J312" s="181">
        <v>1235</v>
      </c>
      <c r="K312" s="189"/>
      <c r="L312" s="152">
        <v>200</v>
      </c>
      <c r="M312" s="153" t="s">
        <v>24</v>
      </c>
      <c r="N312" s="153" t="s">
        <v>24</v>
      </c>
      <c r="O312" s="153" t="s">
        <v>24</v>
      </c>
      <c r="P312" s="153"/>
    </row>
    <row r="313" spans="1:16" ht="12.75" customHeight="1" x14ac:dyDescent="0.25">
      <c r="A313" s="150" t="s">
        <v>625</v>
      </c>
      <c r="B313" s="181">
        <v>70</v>
      </c>
      <c r="C313" s="181">
        <v>5</v>
      </c>
      <c r="D313" s="181">
        <v>3</v>
      </c>
      <c r="E313" s="181">
        <v>31</v>
      </c>
      <c r="F313" s="181">
        <v>146</v>
      </c>
      <c r="G313" s="181">
        <v>13</v>
      </c>
      <c r="H313" s="181">
        <v>29</v>
      </c>
      <c r="I313" s="181">
        <v>16</v>
      </c>
      <c r="J313" s="181">
        <v>22</v>
      </c>
      <c r="K313" s="189"/>
      <c r="L313" s="152" t="s">
        <v>626</v>
      </c>
      <c r="M313" s="153"/>
      <c r="N313" s="153"/>
      <c r="O313" s="153"/>
      <c r="P313" s="153"/>
    </row>
    <row r="314" spans="1:16" ht="12.75" customHeight="1" x14ac:dyDescent="0.25">
      <c r="A314" s="178" t="s">
        <v>627</v>
      </c>
      <c r="B314" s="180">
        <v>70</v>
      </c>
      <c r="C314" s="180">
        <v>5</v>
      </c>
      <c r="D314" s="180">
        <v>3</v>
      </c>
      <c r="E314" s="180">
        <v>31</v>
      </c>
      <c r="F314" s="180">
        <v>146</v>
      </c>
      <c r="G314" s="180">
        <v>13</v>
      </c>
      <c r="H314" s="180">
        <v>29</v>
      </c>
      <c r="I314" s="180">
        <v>16</v>
      </c>
      <c r="J314" s="180">
        <v>22</v>
      </c>
      <c r="K314" s="189"/>
      <c r="L314" s="178" t="s">
        <v>628</v>
      </c>
      <c r="M314" s="153"/>
      <c r="N314" s="153"/>
      <c r="O314" s="153"/>
      <c r="P314" s="153" t="s">
        <v>24</v>
      </c>
    </row>
    <row r="315" spans="1:16" ht="12.75" customHeight="1" x14ac:dyDescent="0.25">
      <c r="A315" s="150" t="s">
        <v>629</v>
      </c>
      <c r="B315" s="181">
        <v>1451</v>
      </c>
      <c r="C315" s="181">
        <v>167</v>
      </c>
      <c r="D315" s="181">
        <v>268</v>
      </c>
      <c r="E315" s="181">
        <v>1123</v>
      </c>
      <c r="F315" s="181">
        <v>1935</v>
      </c>
      <c r="G315" s="181">
        <v>719</v>
      </c>
      <c r="H315" s="181">
        <v>992</v>
      </c>
      <c r="I315" s="181">
        <v>446</v>
      </c>
      <c r="J315" s="181">
        <v>596</v>
      </c>
      <c r="K315" s="189"/>
      <c r="L315" s="152" t="s">
        <v>626</v>
      </c>
      <c r="M315" s="153"/>
      <c r="N315" s="153"/>
      <c r="O315" s="153"/>
      <c r="P315" s="153"/>
    </row>
    <row r="316" spans="1:16" ht="12.75" customHeight="1" x14ac:dyDescent="0.25">
      <c r="A316" s="178" t="s">
        <v>630</v>
      </c>
      <c r="B316" s="6">
        <v>138</v>
      </c>
      <c r="C316" s="6">
        <v>16</v>
      </c>
      <c r="D316" s="6">
        <v>26</v>
      </c>
      <c r="E316" s="6">
        <v>85</v>
      </c>
      <c r="F316" s="6">
        <v>188</v>
      </c>
      <c r="G316" s="6">
        <v>54</v>
      </c>
      <c r="H316" s="6">
        <v>64</v>
      </c>
      <c r="I316" s="6">
        <v>33</v>
      </c>
      <c r="J316" s="6">
        <v>61</v>
      </c>
      <c r="K316" s="189"/>
      <c r="L316" s="178" t="s">
        <v>631</v>
      </c>
      <c r="M316" s="153"/>
      <c r="N316" s="153"/>
      <c r="O316" s="153"/>
      <c r="P316" s="153" t="s">
        <v>24</v>
      </c>
    </row>
    <row r="317" spans="1:16" ht="12.75" customHeight="1" x14ac:dyDescent="0.25">
      <c r="A317" s="178" t="s">
        <v>632</v>
      </c>
      <c r="B317" s="180">
        <v>46</v>
      </c>
      <c r="C317" s="180">
        <v>1</v>
      </c>
      <c r="D317" s="180">
        <v>2</v>
      </c>
      <c r="E317" s="180">
        <v>9</v>
      </c>
      <c r="F317" s="180">
        <v>32</v>
      </c>
      <c r="G317" s="180">
        <v>18</v>
      </c>
      <c r="H317" s="180">
        <v>8</v>
      </c>
      <c r="I317" s="180">
        <v>2</v>
      </c>
      <c r="J317" s="180">
        <v>23</v>
      </c>
      <c r="K317" s="189"/>
      <c r="L317" s="178" t="s">
        <v>633</v>
      </c>
      <c r="M317" s="153"/>
      <c r="N317" s="153"/>
      <c r="O317" s="153"/>
      <c r="P317" s="153" t="s">
        <v>24</v>
      </c>
    </row>
    <row r="318" spans="1:16" ht="12.75" customHeight="1" x14ac:dyDescent="0.25">
      <c r="A318" s="178" t="s">
        <v>634</v>
      </c>
      <c r="B318" s="182">
        <v>883</v>
      </c>
      <c r="C318" s="182">
        <v>105</v>
      </c>
      <c r="D318" s="182">
        <v>196</v>
      </c>
      <c r="E318" s="182">
        <v>795</v>
      </c>
      <c r="F318" s="182">
        <v>1195</v>
      </c>
      <c r="G318" s="182">
        <v>454</v>
      </c>
      <c r="H318" s="182">
        <v>740</v>
      </c>
      <c r="I318" s="182">
        <v>301</v>
      </c>
      <c r="J318" s="182">
        <v>338</v>
      </c>
      <c r="K318" s="189"/>
      <c r="L318" s="178" t="s">
        <v>635</v>
      </c>
      <c r="M318" s="153"/>
      <c r="N318" s="153"/>
      <c r="O318" s="153"/>
      <c r="P318" s="153" t="s">
        <v>24</v>
      </c>
    </row>
    <row r="319" spans="1:16" ht="12.75" customHeight="1" x14ac:dyDescent="0.25">
      <c r="A319" s="178" t="s">
        <v>636</v>
      </c>
      <c r="B319" s="180">
        <v>66</v>
      </c>
      <c r="C319" s="180">
        <v>4</v>
      </c>
      <c r="D319" s="180">
        <v>4</v>
      </c>
      <c r="E319" s="180">
        <v>23</v>
      </c>
      <c r="F319" s="180">
        <v>33</v>
      </c>
      <c r="G319" s="180">
        <v>19</v>
      </c>
      <c r="H319" s="180">
        <v>23</v>
      </c>
      <c r="I319" s="180">
        <v>17</v>
      </c>
      <c r="J319" s="180">
        <v>30</v>
      </c>
      <c r="K319" s="189"/>
      <c r="L319" s="178" t="s">
        <v>637</v>
      </c>
      <c r="M319" s="153"/>
      <c r="N319" s="153"/>
      <c r="O319" s="153"/>
      <c r="P319" s="153" t="s">
        <v>24</v>
      </c>
    </row>
    <row r="320" spans="1:16" ht="12.75" customHeight="1" x14ac:dyDescent="0.25">
      <c r="A320" s="178" t="s">
        <v>638</v>
      </c>
      <c r="B320" s="182">
        <v>236</v>
      </c>
      <c r="C320" s="182">
        <v>33</v>
      </c>
      <c r="D320" s="182">
        <v>34</v>
      </c>
      <c r="E320" s="182">
        <v>176</v>
      </c>
      <c r="F320" s="182">
        <v>375</v>
      </c>
      <c r="G320" s="182">
        <v>145</v>
      </c>
      <c r="H320" s="182">
        <v>127</v>
      </c>
      <c r="I320" s="182">
        <v>72</v>
      </c>
      <c r="J320" s="182">
        <v>111</v>
      </c>
      <c r="K320" s="189"/>
      <c r="L320" s="178" t="s">
        <v>639</v>
      </c>
      <c r="M320" s="153"/>
      <c r="N320" s="153"/>
      <c r="O320" s="153"/>
      <c r="P320" s="153" t="s">
        <v>24</v>
      </c>
    </row>
    <row r="321" spans="1:16" ht="12.75" customHeight="1" x14ac:dyDescent="0.25">
      <c r="A321" s="178" t="s">
        <v>640</v>
      </c>
      <c r="B321" s="180">
        <v>82</v>
      </c>
      <c r="C321" s="180">
        <v>8</v>
      </c>
      <c r="D321" s="180">
        <v>6</v>
      </c>
      <c r="E321" s="180">
        <v>35</v>
      </c>
      <c r="F321" s="180">
        <v>112</v>
      </c>
      <c r="G321" s="180">
        <v>29</v>
      </c>
      <c r="H321" s="180">
        <v>30</v>
      </c>
      <c r="I321" s="180">
        <v>21</v>
      </c>
      <c r="J321" s="180">
        <v>33</v>
      </c>
      <c r="K321" s="189"/>
      <c r="L321" s="178" t="s">
        <v>641</v>
      </c>
      <c r="M321" s="153"/>
      <c r="N321" s="153"/>
      <c r="O321" s="153"/>
      <c r="P321" s="153" t="s">
        <v>24</v>
      </c>
    </row>
    <row r="322" spans="1:16" ht="12.75" customHeight="1" x14ac:dyDescent="0.25">
      <c r="A322" s="150" t="s">
        <v>642</v>
      </c>
      <c r="B322" s="181">
        <v>477</v>
      </c>
      <c r="C322" s="181">
        <v>70</v>
      </c>
      <c r="D322" s="181">
        <v>63</v>
      </c>
      <c r="E322" s="181">
        <v>539</v>
      </c>
      <c r="F322" s="181">
        <v>868</v>
      </c>
      <c r="G322" s="181">
        <v>226</v>
      </c>
      <c r="H322" s="181">
        <v>473</v>
      </c>
      <c r="I322" s="181">
        <v>215</v>
      </c>
      <c r="J322" s="181">
        <v>341</v>
      </c>
      <c r="K322" s="189"/>
      <c r="L322" s="152" t="s">
        <v>626</v>
      </c>
      <c r="M322" s="153"/>
      <c r="N322" s="153"/>
      <c r="O322" s="153"/>
      <c r="P322" s="153"/>
    </row>
    <row r="323" spans="1:16" ht="12.75" customHeight="1" x14ac:dyDescent="0.25">
      <c r="A323" s="178" t="s">
        <v>643</v>
      </c>
      <c r="B323" s="182">
        <v>299</v>
      </c>
      <c r="C323" s="182">
        <v>46</v>
      </c>
      <c r="D323" s="182">
        <v>49</v>
      </c>
      <c r="E323" s="182">
        <v>399</v>
      </c>
      <c r="F323" s="182">
        <v>599</v>
      </c>
      <c r="G323" s="182">
        <v>165</v>
      </c>
      <c r="H323" s="182">
        <v>349</v>
      </c>
      <c r="I323" s="182">
        <v>153</v>
      </c>
      <c r="J323" s="182">
        <v>215</v>
      </c>
      <c r="K323" s="189"/>
      <c r="L323" s="178" t="s">
        <v>644</v>
      </c>
      <c r="M323" s="153"/>
      <c r="N323" s="153"/>
      <c r="O323" s="153"/>
      <c r="P323" s="153" t="s">
        <v>24</v>
      </c>
    </row>
    <row r="324" spans="1:16" ht="12.75" customHeight="1" x14ac:dyDescent="0.25">
      <c r="A324" s="178" t="s">
        <v>645</v>
      </c>
      <c r="B324" s="6">
        <v>178</v>
      </c>
      <c r="C324" s="6">
        <v>24</v>
      </c>
      <c r="D324" s="6">
        <v>14</v>
      </c>
      <c r="E324" s="6">
        <v>140</v>
      </c>
      <c r="F324" s="6">
        <v>269</v>
      </c>
      <c r="G324" s="6">
        <v>61</v>
      </c>
      <c r="H324" s="6">
        <v>124</v>
      </c>
      <c r="I324" s="6">
        <v>62</v>
      </c>
      <c r="J324" s="6">
        <v>126</v>
      </c>
      <c r="K324" s="189"/>
      <c r="L324" s="178" t="s">
        <v>646</v>
      </c>
      <c r="M324" s="153"/>
      <c r="N324" s="153"/>
      <c r="O324" s="153"/>
      <c r="P324" s="153" t="s">
        <v>24</v>
      </c>
    </row>
    <row r="325" spans="1:16" ht="12.75" customHeight="1" x14ac:dyDescent="0.25">
      <c r="A325" s="150" t="s">
        <v>647</v>
      </c>
      <c r="B325" s="183">
        <v>39</v>
      </c>
      <c r="C325" s="183">
        <v>6</v>
      </c>
      <c r="D325" s="183">
        <v>4</v>
      </c>
      <c r="E325" s="183">
        <v>22</v>
      </c>
      <c r="F325" s="183">
        <v>38</v>
      </c>
      <c r="G325" s="183">
        <v>10</v>
      </c>
      <c r="H325" s="183">
        <v>16</v>
      </c>
      <c r="I325" s="183">
        <v>9</v>
      </c>
      <c r="J325" s="183">
        <v>17</v>
      </c>
      <c r="K325" s="189"/>
      <c r="L325" s="152" t="s">
        <v>626</v>
      </c>
      <c r="M325" s="153"/>
      <c r="N325" s="153"/>
      <c r="O325" s="153"/>
      <c r="P325" s="153"/>
    </row>
    <row r="326" spans="1:16" ht="12.75" customHeight="1" x14ac:dyDescent="0.25">
      <c r="A326" s="178" t="s">
        <v>648</v>
      </c>
      <c r="B326" s="182">
        <v>39</v>
      </c>
      <c r="C326" s="182">
        <v>6</v>
      </c>
      <c r="D326" s="182">
        <v>4</v>
      </c>
      <c r="E326" s="182">
        <v>22</v>
      </c>
      <c r="F326" s="182">
        <v>38</v>
      </c>
      <c r="G326" s="182">
        <v>10</v>
      </c>
      <c r="H326" s="182">
        <v>16</v>
      </c>
      <c r="I326" s="182">
        <v>9</v>
      </c>
      <c r="J326" s="182">
        <v>17</v>
      </c>
      <c r="K326" s="189"/>
      <c r="L326" s="178" t="s">
        <v>649</v>
      </c>
      <c r="M326" s="153"/>
      <c r="N326" s="153"/>
      <c r="O326" s="153"/>
      <c r="P326" s="153" t="s">
        <v>24</v>
      </c>
    </row>
    <row r="327" spans="1:16" ht="12.75" customHeight="1" x14ac:dyDescent="0.25">
      <c r="A327" s="150" t="s">
        <v>650</v>
      </c>
      <c r="B327" s="181">
        <v>106</v>
      </c>
      <c r="C327" s="181">
        <v>7</v>
      </c>
      <c r="D327" s="181">
        <v>5</v>
      </c>
      <c r="E327" s="181">
        <v>50</v>
      </c>
      <c r="F327" s="181">
        <v>104</v>
      </c>
      <c r="G327" s="181">
        <v>18</v>
      </c>
      <c r="H327" s="181">
        <v>41</v>
      </c>
      <c r="I327" s="181">
        <v>18</v>
      </c>
      <c r="J327" s="181">
        <v>37</v>
      </c>
      <c r="K327" s="189"/>
      <c r="L327" s="152" t="s">
        <v>626</v>
      </c>
      <c r="M327" s="153"/>
      <c r="N327" s="153"/>
      <c r="O327" s="153"/>
      <c r="P327" s="153"/>
    </row>
    <row r="328" spans="1:16" ht="12.75" customHeight="1" x14ac:dyDescent="0.25">
      <c r="A328" s="178" t="s">
        <v>651</v>
      </c>
      <c r="B328" s="180">
        <v>30</v>
      </c>
      <c r="C328" s="180">
        <v>3</v>
      </c>
      <c r="D328" s="180">
        <v>3</v>
      </c>
      <c r="E328" s="180">
        <v>12</v>
      </c>
      <c r="F328" s="180">
        <v>33</v>
      </c>
      <c r="G328" s="180">
        <v>5</v>
      </c>
      <c r="H328" s="180">
        <v>10</v>
      </c>
      <c r="I328" s="180">
        <v>4</v>
      </c>
      <c r="J328" s="180">
        <v>14</v>
      </c>
      <c r="K328" s="189"/>
      <c r="L328" s="178" t="s">
        <v>652</v>
      </c>
      <c r="M328" s="153"/>
      <c r="N328" s="153"/>
      <c r="O328" s="153"/>
      <c r="P328" s="153" t="s">
        <v>24</v>
      </c>
    </row>
    <row r="329" spans="1:16" ht="12.75" customHeight="1" x14ac:dyDescent="0.25">
      <c r="A329" s="178" t="s">
        <v>653</v>
      </c>
      <c r="B329" s="182">
        <v>76</v>
      </c>
      <c r="C329" s="182">
        <v>4</v>
      </c>
      <c r="D329" s="182">
        <v>2</v>
      </c>
      <c r="E329" s="182">
        <v>38</v>
      </c>
      <c r="F329" s="182">
        <v>71</v>
      </c>
      <c r="G329" s="182">
        <v>13</v>
      </c>
      <c r="H329" s="182">
        <v>31</v>
      </c>
      <c r="I329" s="182">
        <v>14</v>
      </c>
      <c r="J329" s="182">
        <v>23</v>
      </c>
      <c r="K329" s="189"/>
      <c r="L329" s="178" t="s">
        <v>654</v>
      </c>
      <c r="M329" s="153"/>
      <c r="N329" s="153"/>
      <c r="O329" s="153"/>
      <c r="P329" s="153" t="s">
        <v>24</v>
      </c>
    </row>
    <row r="330" spans="1:16" ht="12.75" customHeight="1" x14ac:dyDescent="0.25">
      <c r="A330" s="150" t="s">
        <v>655</v>
      </c>
      <c r="B330" s="181">
        <v>239</v>
      </c>
      <c r="C330" s="181">
        <v>13</v>
      </c>
      <c r="D330" s="181">
        <v>25</v>
      </c>
      <c r="E330" s="181">
        <v>103</v>
      </c>
      <c r="F330" s="181">
        <v>238</v>
      </c>
      <c r="G330" s="181">
        <v>53</v>
      </c>
      <c r="H330" s="181">
        <v>65</v>
      </c>
      <c r="I330" s="181">
        <v>63</v>
      </c>
      <c r="J330" s="181">
        <v>75</v>
      </c>
      <c r="K330" s="189"/>
      <c r="L330" s="152" t="s">
        <v>626</v>
      </c>
      <c r="M330" s="153"/>
      <c r="N330" s="153"/>
      <c r="O330" s="153"/>
      <c r="P330" s="153"/>
    </row>
    <row r="331" spans="1:16" ht="12.75" customHeight="1" x14ac:dyDescent="0.25">
      <c r="A331" s="178" t="s">
        <v>656</v>
      </c>
      <c r="B331" s="180">
        <v>63</v>
      </c>
      <c r="C331" s="180">
        <v>3</v>
      </c>
      <c r="D331" s="180">
        <v>3</v>
      </c>
      <c r="E331" s="180">
        <v>27</v>
      </c>
      <c r="F331" s="180">
        <v>74</v>
      </c>
      <c r="G331" s="180">
        <v>9</v>
      </c>
      <c r="H331" s="180">
        <v>18</v>
      </c>
      <c r="I331" s="180">
        <v>18</v>
      </c>
      <c r="J331" s="180">
        <v>23</v>
      </c>
      <c r="K331" s="189"/>
      <c r="L331" s="178" t="s">
        <v>657</v>
      </c>
      <c r="M331" s="153"/>
      <c r="N331" s="153"/>
      <c r="O331" s="153"/>
      <c r="P331" s="153" t="s">
        <v>24</v>
      </c>
    </row>
    <row r="332" spans="1:16" ht="12.75" customHeight="1" x14ac:dyDescent="0.25">
      <c r="A332" s="178" t="s">
        <v>658</v>
      </c>
      <c r="B332" s="182">
        <v>98</v>
      </c>
      <c r="C332" s="182">
        <v>6</v>
      </c>
      <c r="D332" s="182">
        <v>8</v>
      </c>
      <c r="E332" s="182">
        <v>51</v>
      </c>
      <c r="F332" s="182">
        <v>104</v>
      </c>
      <c r="G332" s="182">
        <v>39</v>
      </c>
      <c r="H332" s="182">
        <v>33</v>
      </c>
      <c r="I332" s="182">
        <v>29</v>
      </c>
      <c r="J332" s="182">
        <v>35</v>
      </c>
      <c r="K332" s="189"/>
      <c r="L332" s="178" t="s">
        <v>659</v>
      </c>
      <c r="M332" s="153"/>
      <c r="N332" s="153"/>
      <c r="O332" s="153"/>
      <c r="P332" s="153" t="s">
        <v>24</v>
      </c>
    </row>
    <row r="333" spans="1:16" ht="12.75" customHeight="1" x14ac:dyDescent="0.25">
      <c r="A333" s="178" t="s">
        <v>660</v>
      </c>
      <c r="B333" s="6">
        <v>78</v>
      </c>
      <c r="C333" s="6">
        <v>4</v>
      </c>
      <c r="D333" s="6">
        <v>14</v>
      </c>
      <c r="E333" s="6">
        <v>25</v>
      </c>
      <c r="F333" s="6">
        <v>60</v>
      </c>
      <c r="G333" s="6">
        <v>5</v>
      </c>
      <c r="H333" s="6">
        <v>14</v>
      </c>
      <c r="I333" s="6">
        <v>16</v>
      </c>
      <c r="J333" s="6">
        <v>17</v>
      </c>
      <c r="K333" s="189"/>
      <c r="L333" s="178" t="s">
        <v>661</v>
      </c>
      <c r="M333" s="153"/>
      <c r="N333" s="153"/>
      <c r="O333" s="153"/>
      <c r="P333" s="153" t="s">
        <v>24</v>
      </c>
    </row>
    <row r="334" spans="1:16" ht="12.75" customHeight="1" x14ac:dyDescent="0.25">
      <c r="A334" s="150" t="s">
        <v>662</v>
      </c>
      <c r="B334" s="183">
        <v>199</v>
      </c>
      <c r="C334" s="183">
        <v>24</v>
      </c>
      <c r="D334" s="183">
        <v>23</v>
      </c>
      <c r="E334" s="183">
        <v>165</v>
      </c>
      <c r="F334" s="183">
        <v>219</v>
      </c>
      <c r="G334" s="183">
        <v>63</v>
      </c>
      <c r="H334" s="183">
        <v>122</v>
      </c>
      <c r="I334" s="183">
        <v>87</v>
      </c>
      <c r="J334" s="183">
        <v>104</v>
      </c>
      <c r="K334" s="189"/>
      <c r="L334" s="152" t="s">
        <v>626</v>
      </c>
      <c r="M334" s="153"/>
      <c r="N334" s="153"/>
      <c r="O334" s="153"/>
      <c r="P334" s="153"/>
    </row>
    <row r="335" spans="1:16" ht="12.75" customHeight="1" x14ac:dyDescent="0.25">
      <c r="A335" s="178" t="s">
        <v>663</v>
      </c>
      <c r="B335" s="180">
        <v>199</v>
      </c>
      <c r="C335" s="180">
        <v>24</v>
      </c>
      <c r="D335" s="180">
        <v>23</v>
      </c>
      <c r="E335" s="180">
        <v>165</v>
      </c>
      <c r="F335" s="180">
        <v>219</v>
      </c>
      <c r="G335" s="180">
        <v>63</v>
      </c>
      <c r="H335" s="180">
        <v>122</v>
      </c>
      <c r="I335" s="180">
        <v>87</v>
      </c>
      <c r="J335" s="180">
        <v>104</v>
      </c>
      <c r="K335" s="189"/>
      <c r="L335" s="178" t="s">
        <v>664</v>
      </c>
      <c r="M335" s="153"/>
      <c r="N335" s="153"/>
      <c r="O335" s="153"/>
      <c r="P335" s="153" t="s">
        <v>24</v>
      </c>
    </row>
    <row r="336" spans="1:16" ht="12.75" customHeight="1" x14ac:dyDescent="0.25">
      <c r="A336" s="150" t="s">
        <v>665</v>
      </c>
      <c r="B336" s="181">
        <v>87</v>
      </c>
      <c r="C336" s="181">
        <v>1</v>
      </c>
      <c r="D336" s="181">
        <v>4</v>
      </c>
      <c r="E336" s="181">
        <v>14</v>
      </c>
      <c r="F336" s="181">
        <v>65</v>
      </c>
      <c r="G336" s="181">
        <v>11</v>
      </c>
      <c r="H336" s="181">
        <v>9</v>
      </c>
      <c r="I336" s="181">
        <v>9</v>
      </c>
      <c r="J336" s="181">
        <v>40</v>
      </c>
      <c r="K336" s="189"/>
      <c r="L336" s="152" t="s">
        <v>626</v>
      </c>
      <c r="M336" s="153"/>
      <c r="N336" s="153"/>
      <c r="O336" s="153"/>
      <c r="P336" s="153"/>
    </row>
    <row r="337" spans="1:16" ht="12.75" customHeight="1" x14ac:dyDescent="0.25">
      <c r="A337" s="178" t="s">
        <v>666</v>
      </c>
      <c r="B337" s="6">
        <v>52</v>
      </c>
      <c r="C337" s="6">
        <v>0</v>
      </c>
      <c r="D337" s="6">
        <v>1</v>
      </c>
      <c r="E337" s="6">
        <v>6</v>
      </c>
      <c r="F337" s="6">
        <v>16</v>
      </c>
      <c r="G337" s="6">
        <v>3</v>
      </c>
      <c r="H337" s="6">
        <v>4</v>
      </c>
      <c r="I337" s="6">
        <v>3</v>
      </c>
      <c r="J337" s="6">
        <v>27</v>
      </c>
      <c r="K337" s="189"/>
      <c r="L337" s="178" t="s">
        <v>667</v>
      </c>
      <c r="M337" s="153"/>
      <c r="N337" s="153"/>
      <c r="O337" s="153"/>
      <c r="P337" s="153" t="s">
        <v>24</v>
      </c>
    </row>
    <row r="338" spans="1:16" ht="12.75" customHeight="1" x14ac:dyDescent="0.25">
      <c r="A338" s="178" t="s">
        <v>668</v>
      </c>
      <c r="B338" s="182">
        <v>35</v>
      </c>
      <c r="C338" s="182">
        <v>1</v>
      </c>
      <c r="D338" s="182">
        <v>3</v>
      </c>
      <c r="E338" s="182">
        <v>8</v>
      </c>
      <c r="F338" s="182">
        <v>49</v>
      </c>
      <c r="G338" s="182">
        <v>8</v>
      </c>
      <c r="H338" s="182">
        <v>5</v>
      </c>
      <c r="I338" s="182">
        <v>6</v>
      </c>
      <c r="J338" s="182">
        <v>13</v>
      </c>
      <c r="K338" s="189"/>
      <c r="L338" s="178" t="s">
        <v>669</v>
      </c>
      <c r="M338" s="153"/>
      <c r="N338" s="153"/>
      <c r="O338" s="153"/>
      <c r="P338" s="153" t="s">
        <v>24</v>
      </c>
    </row>
    <row r="339" spans="1:16" ht="12.75" customHeight="1" x14ac:dyDescent="0.25">
      <c r="A339" s="150" t="s">
        <v>670</v>
      </c>
      <c r="B339" s="183">
        <v>13</v>
      </c>
      <c r="C339" s="183">
        <v>0</v>
      </c>
      <c r="D339" s="183">
        <v>0</v>
      </c>
      <c r="E339" s="183">
        <v>3</v>
      </c>
      <c r="F339" s="183">
        <v>15</v>
      </c>
      <c r="G339" s="183">
        <v>1</v>
      </c>
      <c r="H339" s="183">
        <v>0</v>
      </c>
      <c r="I339" s="183">
        <v>3</v>
      </c>
      <c r="J339" s="183">
        <v>3</v>
      </c>
      <c r="K339" s="189"/>
      <c r="L339" s="152" t="s">
        <v>626</v>
      </c>
      <c r="M339" s="153"/>
      <c r="N339" s="153"/>
      <c r="O339" s="153"/>
      <c r="P339" s="153"/>
    </row>
    <row r="340" spans="1:16" ht="12.75" customHeight="1" x14ac:dyDescent="0.25">
      <c r="A340" s="178" t="s">
        <v>671</v>
      </c>
      <c r="B340" s="180">
        <v>13</v>
      </c>
      <c r="C340" s="180">
        <v>0</v>
      </c>
      <c r="D340" s="180">
        <v>0</v>
      </c>
      <c r="E340" s="180">
        <v>3</v>
      </c>
      <c r="F340" s="180">
        <v>15</v>
      </c>
      <c r="G340" s="180">
        <v>1</v>
      </c>
      <c r="H340" s="180">
        <v>0</v>
      </c>
      <c r="I340" s="180">
        <v>3</v>
      </c>
      <c r="J340" s="180">
        <v>3</v>
      </c>
      <c r="K340" s="189"/>
      <c r="L340" s="178" t="s">
        <v>672</v>
      </c>
      <c r="M340" s="153"/>
      <c r="N340" s="153"/>
      <c r="O340" s="153"/>
      <c r="P340" s="153" t="s">
        <v>24</v>
      </c>
    </row>
    <row r="341" spans="1:16" ht="12.75" customHeight="1" x14ac:dyDescent="0.25">
      <c r="A341" s="157" t="s">
        <v>673</v>
      </c>
      <c r="B341" s="183">
        <v>3777</v>
      </c>
      <c r="C341" s="183">
        <v>393</v>
      </c>
      <c r="D341" s="183">
        <v>1012</v>
      </c>
      <c r="E341" s="183">
        <v>2469</v>
      </c>
      <c r="F341" s="183">
        <v>4309</v>
      </c>
      <c r="G341" s="183">
        <v>878</v>
      </c>
      <c r="H341" s="183">
        <v>2228</v>
      </c>
      <c r="I341" s="183">
        <v>966</v>
      </c>
      <c r="J341" s="183">
        <v>1133</v>
      </c>
      <c r="K341" s="189"/>
      <c r="L341" s="152">
        <v>300</v>
      </c>
      <c r="M341" s="153" t="s">
        <v>24</v>
      </c>
      <c r="N341" s="153" t="s">
        <v>24</v>
      </c>
      <c r="O341" s="153" t="s">
        <v>24</v>
      </c>
      <c r="P341" s="153"/>
    </row>
    <row r="342" spans="1:16" ht="12.75" customHeight="1" x14ac:dyDescent="0.25">
      <c r="A342" s="178" t="s">
        <v>674</v>
      </c>
      <c r="B342" s="180">
        <v>429</v>
      </c>
      <c r="C342" s="180">
        <v>13</v>
      </c>
      <c r="D342" s="180">
        <v>28</v>
      </c>
      <c r="E342" s="180">
        <v>46</v>
      </c>
      <c r="F342" s="180">
        <v>141</v>
      </c>
      <c r="G342" s="180">
        <v>16</v>
      </c>
      <c r="H342" s="180">
        <v>42</v>
      </c>
      <c r="I342" s="180">
        <v>36</v>
      </c>
      <c r="J342" s="180">
        <v>38</v>
      </c>
      <c r="K342" s="189"/>
      <c r="L342" s="178" t="s">
        <v>675</v>
      </c>
      <c r="M342" s="153"/>
      <c r="N342" s="153"/>
      <c r="O342" s="153"/>
      <c r="P342" s="153" t="s">
        <v>24</v>
      </c>
    </row>
    <row r="343" spans="1:16" ht="12.75" customHeight="1" x14ac:dyDescent="0.25">
      <c r="A343" s="178" t="s">
        <v>676</v>
      </c>
      <c r="B343" s="182">
        <v>210</v>
      </c>
      <c r="C343" s="182">
        <v>13</v>
      </c>
      <c r="D343" s="182">
        <v>34</v>
      </c>
      <c r="E343" s="182">
        <v>93</v>
      </c>
      <c r="F343" s="182">
        <v>399</v>
      </c>
      <c r="G343" s="182">
        <v>58</v>
      </c>
      <c r="H343" s="182">
        <v>145</v>
      </c>
      <c r="I343" s="182">
        <v>64</v>
      </c>
      <c r="J343" s="182">
        <v>108</v>
      </c>
      <c r="K343" s="189"/>
      <c r="L343" s="178" t="s">
        <v>677</v>
      </c>
      <c r="M343" s="153"/>
      <c r="N343" s="153"/>
      <c r="O343" s="153"/>
      <c r="P343" s="153" t="s">
        <v>24</v>
      </c>
    </row>
    <row r="344" spans="1:16" ht="12.75" customHeight="1" x14ac:dyDescent="0.25">
      <c r="A344" s="178" t="s">
        <v>678</v>
      </c>
      <c r="B344" s="182">
        <v>1725</v>
      </c>
      <c r="C344" s="182">
        <v>287</v>
      </c>
      <c r="D344" s="182">
        <v>759</v>
      </c>
      <c r="E344" s="182">
        <v>1733</v>
      </c>
      <c r="F344" s="182">
        <v>2278</v>
      </c>
      <c r="G344" s="182">
        <v>508</v>
      </c>
      <c r="H344" s="182">
        <v>1385</v>
      </c>
      <c r="I344" s="182">
        <v>537</v>
      </c>
      <c r="J344" s="182">
        <v>546</v>
      </c>
      <c r="K344" s="189"/>
      <c r="L344" s="178" t="s">
        <v>679</v>
      </c>
      <c r="M344" s="153"/>
      <c r="N344" s="153"/>
      <c r="O344" s="153"/>
      <c r="P344" s="153" t="s">
        <v>24</v>
      </c>
    </row>
    <row r="345" spans="1:16" ht="12.75" customHeight="1" x14ac:dyDescent="0.25">
      <c r="A345" s="178" t="s">
        <v>680</v>
      </c>
      <c r="B345" s="180">
        <v>237</v>
      </c>
      <c r="C345" s="180">
        <v>14</v>
      </c>
      <c r="D345" s="180">
        <v>28</v>
      </c>
      <c r="E345" s="180">
        <v>84</v>
      </c>
      <c r="F345" s="180">
        <v>219</v>
      </c>
      <c r="G345" s="180">
        <v>50</v>
      </c>
      <c r="H345" s="180">
        <v>139</v>
      </c>
      <c r="I345" s="180">
        <v>46</v>
      </c>
      <c r="J345" s="180">
        <v>92</v>
      </c>
      <c r="K345" s="189"/>
      <c r="L345" s="178" t="s">
        <v>681</v>
      </c>
      <c r="M345" s="153"/>
      <c r="N345" s="153"/>
      <c r="O345" s="153"/>
      <c r="P345" s="153" t="s">
        <v>24</v>
      </c>
    </row>
    <row r="346" spans="1:16" ht="12.75" customHeight="1" x14ac:dyDescent="0.25">
      <c r="A346" s="178" t="s">
        <v>682</v>
      </c>
      <c r="B346" s="182">
        <v>156</v>
      </c>
      <c r="C346" s="182">
        <v>4</v>
      </c>
      <c r="D346" s="182">
        <v>17</v>
      </c>
      <c r="E346" s="182">
        <v>43</v>
      </c>
      <c r="F346" s="182">
        <v>109</v>
      </c>
      <c r="G346" s="182">
        <v>19</v>
      </c>
      <c r="H346" s="182">
        <v>23</v>
      </c>
      <c r="I346" s="182">
        <v>30</v>
      </c>
      <c r="J346" s="182">
        <v>34</v>
      </c>
      <c r="K346" s="189"/>
      <c r="L346" s="178" t="s">
        <v>683</v>
      </c>
      <c r="M346" s="153"/>
      <c r="N346" s="153"/>
      <c r="O346" s="153"/>
      <c r="P346" s="153" t="s">
        <v>24</v>
      </c>
    </row>
    <row r="347" spans="1:16" ht="12.75" customHeight="1" x14ac:dyDescent="0.25">
      <c r="A347" s="178" t="s">
        <v>684</v>
      </c>
      <c r="B347" s="182">
        <v>73</v>
      </c>
      <c r="C347" s="182">
        <v>2</v>
      </c>
      <c r="D347" s="182">
        <v>5</v>
      </c>
      <c r="E347" s="182">
        <v>11</v>
      </c>
      <c r="F347" s="182">
        <v>35</v>
      </c>
      <c r="G347" s="182">
        <v>5</v>
      </c>
      <c r="H347" s="182">
        <v>17</v>
      </c>
      <c r="I347" s="182">
        <v>6</v>
      </c>
      <c r="J347" s="182">
        <v>8</v>
      </c>
      <c r="K347" s="189"/>
      <c r="L347" s="178" t="s">
        <v>685</v>
      </c>
      <c r="M347" s="153"/>
      <c r="N347" s="153"/>
      <c r="O347" s="153"/>
      <c r="P347" s="153" t="s">
        <v>24</v>
      </c>
    </row>
    <row r="348" spans="1:16" ht="12.75" customHeight="1" x14ac:dyDescent="0.25">
      <c r="A348" s="178" t="s">
        <v>686</v>
      </c>
      <c r="B348" s="182">
        <v>148</v>
      </c>
      <c r="C348" s="182">
        <v>12</v>
      </c>
      <c r="D348" s="182">
        <v>26</v>
      </c>
      <c r="E348" s="182">
        <v>56</v>
      </c>
      <c r="F348" s="182">
        <v>142</v>
      </c>
      <c r="G348" s="182">
        <v>25</v>
      </c>
      <c r="H348" s="182">
        <v>57</v>
      </c>
      <c r="I348" s="182">
        <v>26</v>
      </c>
      <c r="J348" s="182">
        <v>39</v>
      </c>
      <c r="K348" s="189"/>
      <c r="L348" s="178" t="s">
        <v>687</v>
      </c>
      <c r="M348" s="153"/>
      <c r="N348" s="153"/>
      <c r="O348" s="153"/>
      <c r="P348" s="153" t="s">
        <v>24</v>
      </c>
    </row>
    <row r="349" spans="1:16" ht="12.75" customHeight="1" x14ac:dyDescent="0.25">
      <c r="A349" s="178" t="s">
        <v>688</v>
      </c>
      <c r="B349" s="182">
        <v>453</v>
      </c>
      <c r="C349" s="182">
        <v>45</v>
      </c>
      <c r="D349" s="182">
        <v>92</v>
      </c>
      <c r="E349" s="182">
        <v>308</v>
      </c>
      <c r="F349" s="182">
        <v>779</v>
      </c>
      <c r="G349" s="182">
        <v>169</v>
      </c>
      <c r="H349" s="182">
        <v>334</v>
      </c>
      <c r="I349" s="182">
        <v>181</v>
      </c>
      <c r="J349" s="182">
        <v>221</v>
      </c>
      <c r="K349" s="189"/>
      <c r="L349" s="178" t="s">
        <v>689</v>
      </c>
      <c r="M349" s="153"/>
      <c r="N349" s="153"/>
      <c r="O349" s="153"/>
      <c r="P349" s="153" t="s">
        <v>24</v>
      </c>
    </row>
    <row r="350" spans="1:16" ht="12.75" customHeight="1" x14ac:dyDescent="0.25">
      <c r="A350" s="178" t="s">
        <v>690</v>
      </c>
      <c r="B350" s="182">
        <v>102</v>
      </c>
      <c r="C350" s="182">
        <v>0</v>
      </c>
      <c r="D350" s="182">
        <v>3</v>
      </c>
      <c r="E350" s="182">
        <v>27</v>
      </c>
      <c r="F350" s="182">
        <v>81</v>
      </c>
      <c r="G350" s="182">
        <v>9</v>
      </c>
      <c r="H350" s="182">
        <v>38</v>
      </c>
      <c r="I350" s="182">
        <v>11</v>
      </c>
      <c r="J350" s="182">
        <v>15</v>
      </c>
      <c r="K350" s="189"/>
      <c r="L350" s="178" t="s">
        <v>691</v>
      </c>
      <c r="M350" s="153"/>
      <c r="N350" s="153"/>
      <c r="O350" s="153"/>
      <c r="P350" s="153" t="s">
        <v>24</v>
      </c>
    </row>
    <row r="351" spans="1:16" ht="12.75" customHeight="1" x14ac:dyDescent="0.25">
      <c r="A351" s="178" t="s">
        <v>692</v>
      </c>
      <c r="B351" s="182">
        <v>151</v>
      </c>
      <c r="C351" s="182">
        <v>1</v>
      </c>
      <c r="D351" s="182">
        <v>6</v>
      </c>
      <c r="E351" s="182">
        <v>32</v>
      </c>
      <c r="F351" s="182">
        <v>34</v>
      </c>
      <c r="G351" s="182">
        <v>7</v>
      </c>
      <c r="H351" s="182">
        <v>22</v>
      </c>
      <c r="I351" s="182">
        <v>11</v>
      </c>
      <c r="J351" s="182">
        <v>15</v>
      </c>
      <c r="K351" s="189"/>
      <c r="L351" s="178" t="s">
        <v>693</v>
      </c>
      <c r="M351" s="153"/>
      <c r="N351" s="153"/>
      <c r="O351" s="153"/>
      <c r="P351" s="153" t="s">
        <v>24</v>
      </c>
    </row>
    <row r="352" spans="1:16" ht="12.75" customHeight="1" x14ac:dyDescent="0.25">
      <c r="A352" s="178" t="s">
        <v>694</v>
      </c>
      <c r="B352" s="182">
        <v>93</v>
      </c>
      <c r="C352" s="182">
        <v>2</v>
      </c>
      <c r="D352" s="182">
        <v>14</v>
      </c>
      <c r="E352" s="182">
        <v>36</v>
      </c>
      <c r="F352" s="182">
        <v>92</v>
      </c>
      <c r="G352" s="182">
        <v>12</v>
      </c>
      <c r="H352" s="182">
        <v>26</v>
      </c>
      <c r="I352" s="182">
        <v>18</v>
      </c>
      <c r="J352" s="182">
        <v>17</v>
      </c>
      <c r="K352" s="189"/>
      <c r="L352" s="178" t="s">
        <v>695</v>
      </c>
      <c r="M352" s="153"/>
      <c r="N352" s="153"/>
      <c r="O352" s="153"/>
      <c r="P352" s="153" t="s">
        <v>24</v>
      </c>
    </row>
    <row r="353" spans="1:16" ht="13.5" customHeight="1" x14ac:dyDescent="0.25">
      <c r="A353" s="81"/>
      <c r="B353" s="79" t="s">
        <v>843</v>
      </c>
      <c r="C353" s="79" t="s">
        <v>844</v>
      </c>
      <c r="D353" s="79" t="s">
        <v>845</v>
      </c>
      <c r="E353" s="79" t="s">
        <v>846</v>
      </c>
      <c r="F353" s="79" t="s">
        <v>847</v>
      </c>
      <c r="G353" s="79" t="s">
        <v>848</v>
      </c>
      <c r="H353" s="79" t="s">
        <v>849</v>
      </c>
      <c r="I353" s="79" t="s">
        <v>850</v>
      </c>
      <c r="J353" s="79" t="s">
        <v>851</v>
      </c>
      <c r="K353" s="191"/>
    </row>
    <row r="354" spans="1:16" ht="9.6" customHeight="1" x14ac:dyDescent="0.25">
      <c r="A354" s="361" t="s">
        <v>707</v>
      </c>
      <c r="B354" s="361"/>
      <c r="C354" s="361"/>
      <c r="D354" s="361"/>
      <c r="E354" s="361"/>
      <c r="F354" s="361"/>
      <c r="G354" s="361"/>
      <c r="H354" s="361"/>
      <c r="I354" s="361"/>
      <c r="J354" s="361"/>
      <c r="K354" s="191"/>
    </row>
    <row r="355" spans="1:16" ht="9.6" customHeight="1" x14ac:dyDescent="0.25">
      <c r="A355" s="361" t="s">
        <v>708</v>
      </c>
      <c r="B355" s="361"/>
      <c r="C355" s="361"/>
      <c r="D355" s="361"/>
      <c r="E355" s="361"/>
      <c r="F355" s="361"/>
      <c r="G355" s="361"/>
      <c r="H355" s="361"/>
      <c r="I355" s="361"/>
      <c r="J355" s="361"/>
    </row>
    <row r="356" spans="1:16" ht="9.6" customHeight="1" x14ac:dyDescent="0.25">
      <c r="A356" s="407" t="s">
        <v>709</v>
      </c>
      <c r="B356" s="407"/>
      <c r="C356" s="407"/>
      <c r="D356" s="407"/>
      <c r="E356" s="407"/>
      <c r="F356" s="407"/>
      <c r="G356" s="407"/>
      <c r="H356" s="407"/>
      <c r="I356" s="407"/>
      <c r="J356" s="407"/>
    </row>
    <row r="357" spans="1:16" ht="9.6" customHeight="1" x14ac:dyDescent="0.25">
      <c r="A357" s="35"/>
      <c r="B357" s="184"/>
      <c r="C357" s="184"/>
      <c r="D357" s="184"/>
      <c r="E357" s="184"/>
      <c r="F357" s="184"/>
      <c r="G357" s="184"/>
      <c r="H357" s="184"/>
      <c r="I357" s="184"/>
      <c r="J357" s="184"/>
    </row>
    <row r="358" spans="1:16" ht="9.6" customHeight="1" x14ac:dyDescent="0.25">
      <c r="A358" s="38" t="s">
        <v>710</v>
      </c>
      <c r="B358" s="185"/>
      <c r="C358" s="185"/>
      <c r="D358" s="185"/>
      <c r="E358" s="185"/>
      <c r="F358" s="185"/>
      <c r="G358" s="185"/>
      <c r="H358" s="185"/>
      <c r="I358" s="185"/>
      <c r="J358" s="185"/>
    </row>
    <row r="359" spans="1:16" s="187" customFormat="1" ht="9.6" customHeight="1" x14ac:dyDescent="0.25">
      <c r="A359" s="42" t="s">
        <v>840</v>
      </c>
      <c r="B359" s="186"/>
      <c r="C359" s="186"/>
      <c r="D359" s="186"/>
      <c r="E359" s="186"/>
      <c r="F359" s="186"/>
      <c r="G359" s="186"/>
      <c r="H359" s="186"/>
      <c r="I359" s="186"/>
      <c r="J359" s="186"/>
      <c r="L359" s="6"/>
      <c r="M359" s="6"/>
      <c r="N359" s="6"/>
      <c r="O359" s="6"/>
      <c r="P359" s="6"/>
    </row>
  </sheetData>
  <mergeCells count="6">
    <mergeCell ref="A356:J356"/>
    <mergeCell ref="A2:J2"/>
    <mergeCell ref="A3:J3"/>
    <mergeCell ref="M4:P4"/>
    <mergeCell ref="A354:J354"/>
    <mergeCell ref="A355:J355"/>
  </mergeCells>
  <conditionalFormatting sqref="B338:J352 B6:J315 B317:J323 B325:J332 B334:J336">
    <cfRule type="cellIs" dxfId="94" priority="1" operator="between">
      <formula>0.0000000000000001</formula>
      <formula>0.4999999999</formula>
    </cfRule>
  </conditionalFormatting>
  <hyperlinks>
    <hyperlink ref="A359" r:id="rId1" xr:uid="{4674767D-FD90-43B8-8297-0380608A9134}"/>
    <hyperlink ref="B353:J353" r:id="rId2" display="I" xr:uid="{32A7A92F-30F8-49C5-A0EE-88090A8760B5}"/>
    <hyperlink ref="B353" r:id="rId3" xr:uid="{5725AB63-71CC-4B92-BCD7-8626EEF35F59}"/>
    <hyperlink ref="C353:J353" r:id="rId4" display="J" xr:uid="{0F080642-41A2-4209-9729-3570E16A081D}"/>
    <hyperlink ref="B5:J5" r:id="rId5" display="I" xr:uid="{F5767A8C-C428-40DF-9F84-403A296B8CE0}"/>
  </hyperlinks>
  <pageMargins left="0.39370078740157483" right="0.39370078740157483" top="0.39370078740157483" bottom="0.39370078740157483" header="0" footer="0"/>
  <pageSetup paperSize="9"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682C-955C-488C-88A1-950E7AA7DF10}">
  <dimension ref="A2:R673"/>
  <sheetViews>
    <sheetView showGridLines="0" zoomScaleNormal="100" workbookViewId="0"/>
  </sheetViews>
  <sheetFormatPr defaultColWidth="7.7109375" defaultRowHeight="12.75" x14ac:dyDescent="0.25"/>
  <cols>
    <col min="1" max="1" width="17.28515625" style="6" customWidth="1"/>
    <col min="2" max="10" width="8.7109375" style="6" customWidth="1"/>
    <col min="11" max="16384" width="7.7109375" style="6"/>
  </cols>
  <sheetData>
    <row r="2" spans="1:18" s="7" customFormat="1" ht="30" customHeight="1" x14ac:dyDescent="0.25">
      <c r="A2" s="362" t="s">
        <v>852</v>
      </c>
      <c r="B2" s="362"/>
      <c r="C2" s="362"/>
      <c r="D2" s="362"/>
      <c r="E2" s="362"/>
      <c r="F2" s="362"/>
      <c r="G2" s="362"/>
      <c r="H2" s="362"/>
      <c r="I2" s="362"/>
      <c r="J2" s="362"/>
      <c r="L2" s="8"/>
      <c r="M2" s="8"/>
      <c r="N2" s="8"/>
      <c r="O2" s="8"/>
      <c r="P2" s="8"/>
    </row>
    <row r="3" spans="1:18" s="7" customFormat="1" ht="30" customHeight="1" x14ac:dyDescent="0.25">
      <c r="A3" s="362" t="s">
        <v>853</v>
      </c>
      <c r="B3" s="362"/>
      <c r="C3" s="362"/>
      <c r="D3" s="362"/>
      <c r="E3" s="362"/>
      <c r="F3" s="362"/>
      <c r="G3" s="362"/>
      <c r="H3" s="362"/>
      <c r="I3" s="362"/>
      <c r="J3" s="362"/>
      <c r="L3" s="8"/>
      <c r="M3" s="8"/>
      <c r="N3" s="8"/>
      <c r="O3" s="8"/>
      <c r="P3" s="8"/>
    </row>
    <row r="4" spans="1:18" s="7" customFormat="1" ht="9.75" customHeight="1" x14ac:dyDescent="0.25">
      <c r="A4" s="172" t="s">
        <v>828</v>
      </c>
      <c r="B4" s="52"/>
      <c r="C4" s="52"/>
      <c r="D4" s="52"/>
      <c r="E4" s="52"/>
      <c r="F4" s="52"/>
      <c r="G4" s="52"/>
      <c r="H4" s="52"/>
      <c r="I4" s="52"/>
      <c r="J4" s="192" t="s">
        <v>829</v>
      </c>
      <c r="L4" s="149"/>
      <c r="M4" s="400" t="s">
        <v>10</v>
      </c>
      <c r="N4" s="400"/>
      <c r="O4" s="400"/>
      <c r="P4" s="400"/>
    </row>
    <row r="5" spans="1:18" s="7" customFormat="1" ht="16.5" customHeight="1" x14ac:dyDescent="0.25">
      <c r="A5" s="81"/>
      <c r="B5" s="79" t="s">
        <v>830</v>
      </c>
      <c r="C5" s="79" t="s">
        <v>831</v>
      </c>
      <c r="D5" s="79" t="s">
        <v>832</v>
      </c>
      <c r="E5" s="79" t="s">
        <v>833</v>
      </c>
      <c r="F5" s="79" t="s">
        <v>834</v>
      </c>
      <c r="G5" s="79" t="s">
        <v>835</v>
      </c>
      <c r="H5" s="79" t="s">
        <v>836</v>
      </c>
      <c r="I5" s="79" t="s">
        <v>837</v>
      </c>
      <c r="J5" s="79" t="s">
        <v>838</v>
      </c>
      <c r="L5" s="18" t="s">
        <v>15</v>
      </c>
      <c r="M5" s="8" t="s">
        <v>16</v>
      </c>
      <c r="N5" s="8" t="s">
        <v>17</v>
      </c>
      <c r="O5" s="8" t="s">
        <v>18</v>
      </c>
      <c r="P5" s="8" t="s">
        <v>19</v>
      </c>
    </row>
    <row r="6" spans="1:18" s="18" customFormat="1" ht="12.75" customHeight="1" x14ac:dyDescent="0.25">
      <c r="A6" s="18" t="s">
        <v>20</v>
      </c>
      <c r="B6" s="175">
        <v>1358357</v>
      </c>
      <c r="C6" s="175">
        <v>128075</v>
      </c>
      <c r="D6" s="175">
        <v>1265</v>
      </c>
      <c r="E6" s="175">
        <v>70171</v>
      </c>
      <c r="F6" s="175">
        <v>5176</v>
      </c>
      <c r="G6" s="175">
        <v>1924</v>
      </c>
      <c r="H6" s="175">
        <v>93283</v>
      </c>
      <c r="I6" s="175">
        <v>241228</v>
      </c>
      <c r="J6" s="175">
        <v>36339</v>
      </c>
      <c r="K6" s="189"/>
      <c r="L6" s="152" t="s">
        <v>21</v>
      </c>
      <c r="M6" s="153"/>
      <c r="N6" s="153"/>
      <c r="O6" s="153"/>
      <c r="P6" s="153"/>
      <c r="R6" s="176"/>
    </row>
    <row r="7" spans="1:18" s="18" customFormat="1" ht="12.75" customHeight="1" x14ac:dyDescent="0.25">
      <c r="A7" s="150" t="s">
        <v>22</v>
      </c>
      <c r="B7" s="175">
        <v>1297722</v>
      </c>
      <c r="C7" s="175">
        <v>116022</v>
      </c>
      <c r="D7" s="175">
        <v>1230</v>
      </c>
      <c r="E7" s="175">
        <v>68228</v>
      </c>
      <c r="F7" s="175">
        <v>5049</v>
      </c>
      <c r="G7" s="175">
        <v>1762</v>
      </c>
      <c r="H7" s="175">
        <v>90115</v>
      </c>
      <c r="I7" s="175">
        <v>232686</v>
      </c>
      <c r="J7" s="175">
        <v>34553</v>
      </c>
      <c r="K7" s="189"/>
      <c r="L7" s="154" t="s">
        <v>23</v>
      </c>
      <c r="M7" s="153" t="s">
        <v>24</v>
      </c>
      <c r="N7" s="153"/>
      <c r="O7" s="153"/>
      <c r="P7" s="153"/>
      <c r="R7" s="176"/>
    </row>
    <row r="8" spans="1:18" s="18" customFormat="1" ht="12.75" customHeight="1" x14ac:dyDescent="0.25">
      <c r="A8" s="150" t="s">
        <v>25</v>
      </c>
      <c r="B8" s="175">
        <v>463385</v>
      </c>
      <c r="C8" s="175">
        <v>51575</v>
      </c>
      <c r="D8" s="175">
        <v>367</v>
      </c>
      <c r="E8" s="175">
        <v>33970</v>
      </c>
      <c r="F8" s="175">
        <v>1568</v>
      </c>
      <c r="G8" s="175">
        <v>549</v>
      </c>
      <c r="H8" s="175">
        <v>32183</v>
      </c>
      <c r="I8" s="175">
        <v>89009</v>
      </c>
      <c r="J8" s="175">
        <v>10000</v>
      </c>
      <c r="K8" s="189"/>
      <c r="L8" s="154" t="s">
        <v>26</v>
      </c>
      <c r="M8" s="153"/>
      <c r="N8" s="153" t="s">
        <v>24</v>
      </c>
      <c r="O8" s="153"/>
      <c r="P8" s="153"/>
      <c r="R8" s="176"/>
    </row>
    <row r="9" spans="1:18" s="18" customFormat="1" ht="12.75" customHeight="1" x14ac:dyDescent="0.25">
      <c r="A9" s="150" t="s">
        <v>27</v>
      </c>
      <c r="B9" s="175">
        <v>31009</v>
      </c>
      <c r="C9" s="175">
        <v>5056</v>
      </c>
      <c r="D9" s="175">
        <v>54</v>
      </c>
      <c r="E9" s="175">
        <v>1786</v>
      </c>
      <c r="F9" s="175">
        <v>120</v>
      </c>
      <c r="G9" s="175">
        <v>45</v>
      </c>
      <c r="H9" s="175">
        <v>3870</v>
      </c>
      <c r="I9" s="175">
        <v>5550</v>
      </c>
      <c r="J9" s="175">
        <v>506</v>
      </c>
      <c r="K9" s="189"/>
      <c r="L9" s="154" t="s">
        <v>28</v>
      </c>
      <c r="M9" s="153"/>
      <c r="N9" s="153"/>
      <c r="O9" s="153" t="s">
        <v>24</v>
      </c>
      <c r="P9" s="153"/>
      <c r="R9" s="176"/>
    </row>
    <row r="10" spans="1:18" s="18" customFormat="1" ht="12.75" customHeight="1" x14ac:dyDescent="0.25">
      <c r="A10" s="178" t="s">
        <v>29</v>
      </c>
      <c r="B10" s="179">
        <v>2878</v>
      </c>
      <c r="C10" s="179">
        <v>775</v>
      </c>
      <c r="D10" s="179">
        <v>1</v>
      </c>
      <c r="E10" s="179">
        <v>121</v>
      </c>
      <c r="F10" s="179">
        <v>13</v>
      </c>
      <c r="G10" s="179">
        <v>4</v>
      </c>
      <c r="H10" s="179">
        <v>379</v>
      </c>
      <c r="I10" s="179">
        <v>456</v>
      </c>
      <c r="J10" s="179">
        <v>46</v>
      </c>
      <c r="K10" s="189"/>
      <c r="L10" s="178" t="s">
        <v>30</v>
      </c>
      <c r="M10" s="153"/>
      <c r="N10" s="153"/>
      <c r="O10" s="153"/>
      <c r="P10" s="153" t="s">
        <v>24</v>
      </c>
      <c r="R10" s="176"/>
    </row>
    <row r="11" spans="1:18" s="188" customFormat="1" ht="12.75" customHeight="1" x14ac:dyDescent="0.25">
      <c r="A11" s="178" t="s">
        <v>31</v>
      </c>
      <c r="B11" s="179">
        <v>2322</v>
      </c>
      <c r="C11" s="179">
        <v>192</v>
      </c>
      <c r="D11" s="179">
        <v>1</v>
      </c>
      <c r="E11" s="179">
        <v>96</v>
      </c>
      <c r="F11" s="179">
        <v>6</v>
      </c>
      <c r="G11" s="179">
        <v>2</v>
      </c>
      <c r="H11" s="179">
        <v>342</v>
      </c>
      <c r="I11" s="179">
        <v>430</v>
      </c>
      <c r="J11" s="179">
        <v>26</v>
      </c>
      <c r="K11" s="189"/>
      <c r="L11" s="178" t="s">
        <v>32</v>
      </c>
      <c r="M11" s="153"/>
      <c r="N11" s="153"/>
      <c r="O11" s="153"/>
      <c r="P11" s="153" t="s">
        <v>24</v>
      </c>
      <c r="R11" s="176"/>
    </row>
    <row r="12" spans="1:18" s="18" customFormat="1" ht="12.75" customHeight="1" x14ac:dyDescent="0.25">
      <c r="A12" s="178" t="s">
        <v>33</v>
      </c>
      <c r="B12" s="179">
        <v>1280</v>
      </c>
      <c r="C12" s="179">
        <v>540</v>
      </c>
      <c r="D12" s="179">
        <v>0</v>
      </c>
      <c r="E12" s="179">
        <v>64</v>
      </c>
      <c r="F12" s="179">
        <v>1</v>
      </c>
      <c r="G12" s="179">
        <v>0</v>
      </c>
      <c r="H12" s="179">
        <v>110</v>
      </c>
      <c r="I12" s="179">
        <v>146</v>
      </c>
      <c r="J12" s="179">
        <v>30</v>
      </c>
      <c r="K12" s="189"/>
      <c r="L12" s="178" t="s">
        <v>34</v>
      </c>
      <c r="M12" s="153"/>
      <c r="N12" s="153"/>
      <c r="O12" s="153"/>
      <c r="P12" s="153" t="s">
        <v>24</v>
      </c>
      <c r="R12" s="176"/>
    </row>
    <row r="13" spans="1:18" s="18" customFormat="1" ht="12.75" customHeight="1" x14ac:dyDescent="0.25">
      <c r="A13" s="178" t="s">
        <v>35</v>
      </c>
      <c r="B13" s="180">
        <v>3160</v>
      </c>
      <c r="C13" s="180">
        <v>1038</v>
      </c>
      <c r="D13" s="180">
        <v>10</v>
      </c>
      <c r="E13" s="180">
        <v>151</v>
      </c>
      <c r="F13" s="180">
        <v>5</v>
      </c>
      <c r="G13" s="180">
        <v>3</v>
      </c>
      <c r="H13" s="180">
        <v>404</v>
      </c>
      <c r="I13" s="180">
        <v>466</v>
      </c>
      <c r="J13" s="180">
        <v>48</v>
      </c>
      <c r="K13" s="189"/>
      <c r="L13" s="178" t="s">
        <v>36</v>
      </c>
      <c r="M13" s="153"/>
      <c r="N13" s="153"/>
      <c r="O13" s="153"/>
      <c r="P13" s="153" t="s">
        <v>24</v>
      </c>
      <c r="R13" s="176"/>
    </row>
    <row r="14" spans="1:18" s="18" customFormat="1" ht="12.75" customHeight="1" x14ac:dyDescent="0.25">
      <c r="A14" s="178" t="s">
        <v>37</v>
      </c>
      <c r="B14" s="180">
        <v>1093</v>
      </c>
      <c r="C14" s="180">
        <v>238</v>
      </c>
      <c r="D14" s="180">
        <v>0</v>
      </c>
      <c r="E14" s="180">
        <v>62</v>
      </c>
      <c r="F14" s="180">
        <v>5</v>
      </c>
      <c r="G14" s="180">
        <v>0</v>
      </c>
      <c r="H14" s="180">
        <v>182</v>
      </c>
      <c r="I14" s="180">
        <v>150</v>
      </c>
      <c r="J14" s="180">
        <v>24</v>
      </c>
      <c r="K14" s="189"/>
      <c r="L14" s="178" t="s">
        <v>38</v>
      </c>
      <c r="M14" s="153"/>
      <c r="N14" s="153"/>
      <c r="O14" s="153"/>
      <c r="P14" s="153" t="s">
        <v>24</v>
      </c>
      <c r="R14" s="176"/>
    </row>
    <row r="15" spans="1:18" s="7" customFormat="1" ht="12.75" customHeight="1" x14ac:dyDescent="0.25">
      <c r="A15" s="178" t="s">
        <v>39</v>
      </c>
      <c r="B15" s="180">
        <v>1377</v>
      </c>
      <c r="C15" s="180">
        <v>329</v>
      </c>
      <c r="D15" s="180">
        <v>2</v>
      </c>
      <c r="E15" s="180">
        <v>54</v>
      </c>
      <c r="F15" s="180">
        <v>4</v>
      </c>
      <c r="G15" s="180">
        <v>1</v>
      </c>
      <c r="H15" s="180">
        <v>195</v>
      </c>
      <c r="I15" s="180">
        <v>208</v>
      </c>
      <c r="J15" s="180">
        <v>32</v>
      </c>
      <c r="K15" s="189"/>
      <c r="L15" s="178" t="s">
        <v>40</v>
      </c>
      <c r="M15" s="153"/>
      <c r="N15" s="153"/>
      <c r="O15" s="153"/>
      <c r="P15" s="153" t="s">
        <v>24</v>
      </c>
      <c r="R15" s="176"/>
    </row>
    <row r="16" spans="1:18" ht="12.75" customHeight="1" x14ac:dyDescent="0.25">
      <c r="A16" s="178" t="s">
        <v>41</v>
      </c>
      <c r="B16" s="180">
        <v>5286</v>
      </c>
      <c r="C16" s="180">
        <v>1087</v>
      </c>
      <c r="D16" s="180">
        <v>16</v>
      </c>
      <c r="E16" s="180">
        <v>314</v>
      </c>
      <c r="F16" s="180">
        <v>26</v>
      </c>
      <c r="G16" s="180">
        <v>9</v>
      </c>
      <c r="H16" s="180">
        <v>738</v>
      </c>
      <c r="I16" s="180">
        <v>931</v>
      </c>
      <c r="J16" s="180">
        <v>91</v>
      </c>
      <c r="K16" s="189"/>
      <c r="L16" s="178" t="s">
        <v>42</v>
      </c>
      <c r="M16" s="153"/>
      <c r="N16" s="153"/>
      <c r="O16" s="153"/>
      <c r="P16" s="153" t="s">
        <v>24</v>
      </c>
      <c r="R16" s="176"/>
    </row>
    <row r="17" spans="1:18" ht="12.75" customHeight="1" x14ac:dyDescent="0.25">
      <c r="A17" s="178" t="s">
        <v>43</v>
      </c>
      <c r="B17" s="180">
        <v>1911</v>
      </c>
      <c r="C17" s="180">
        <v>153</v>
      </c>
      <c r="D17" s="180">
        <v>13</v>
      </c>
      <c r="E17" s="180">
        <v>108</v>
      </c>
      <c r="F17" s="180">
        <v>4</v>
      </c>
      <c r="G17" s="180">
        <v>10</v>
      </c>
      <c r="H17" s="180">
        <v>179</v>
      </c>
      <c r="I17" s="180">
        <v>529</v>
      </c>
      <c r="J17" s="180">
        <v>49</v>
      </c>
      <c r="K17" s="189"/>
      <c r="L17" s="178" t="s">
        <v>44</v>
      </c>
      <c r="M17" s="153"/>
      <c r="N17" s="153"/>
      <c r="O17" s="153"/>
      <c r="P17" s="153" t="s">
        <v>24</v>
      </c>
      <c r="R17" s="176"/>
    </row>
    <row r="18" spans="1:18" ht="12.75" customHeight="1" x14ac:dyDescent="0.25">
      <c r="A18" s="178" t="s">
        <v>45</v>
      </c>
      <c r="B18" s="180">
        <v>10673</v>
      </c>
      <c r="C18" s="180">
        <v>633</v>
      </c>
      <c r="D18" s="180">
        <v>8</v>
      </c>
      <c r="E18" s="180">
        <v>741</v>
      </c>
      <c r="F18" s="180">
        <v>51</v>
      </c>
      <c r="G18" s="180">
        <v>15</v>
      </c>
      <c r="H18" s="180">
        <v>1209</v>
      </c>
      <c r="I18" s="180">
        <v>2035</v>
      </c>
      <c r="J18" s="180">
        <v>129</v>
      </c>
      <c r="K18" s="189"/>
      <c r="L18" s="178" t="s">
        <v>46</v>
      </c>
      <c r="M18" s="153"/>
      <c r="N18" s="153"/>
      <c r="O18" s="153"/>
      <c r="P18" s="153" t="s">
        <v>24</v>
      </c>
      <c r="R18" s="176"/>
    </row>
    <row r="19" spans="1:18" ht="12.75" customHeight="1" x14ac:dyDescent="0.25">
      <c r="A19" s="178" t="s">
        <v>47</v>
      </c>
      <c r="B19" s="180">
        <v>1029</v>
      </c>
      <c r="C19" s="180">
        <v>71</v>
      </c>
      <c r="D19" s="180">
        <v>3</v>
      </c>
      <c r="E19" s="180">
        <v>75</v>
      </c>
      <c r="F19" s="180">
        <v>5</v>
      </c>
      <c r="G19" s="180">
        <v>1</v>
      </c>
      <c r="H19" s="180">
        <v>132</v>
      </c>
      <c r="I19" s="180">
        <v>199</v>
      </c>
      <c r="J19" s="180">
        <v>31</v>
      </c>
      <c r="K19" s="189"/>
      <c r="L19" s="178" t="s">
        <v>48</v>
      </c>
      <c r="M19" s="153"/>
      <c r="N19" s="153"/>
      <c r="O19" s="153"/>
      <c r="P19" s="153" t="s">
        <v>24</v>
      </c>
      <c r="R19" s="176"/>
    </row>
    <row r="20" spans="1:18" ht="12.75" customHeight="1" x14ac:dyDescent="0.25">
      <c r="A20" s="150" t="s">
        <v>49</v>
      </c>
      <c r="B20" s="151">
        <v>51667</v>
      </c>
      <c r="C20" s="151">
        <v>3320</v>
      </c>
      <c r="D20" s="151">
        <v>39</v>
      </c>
      <c r="E20" s="151">
        <v>4784</v>
      </c>
      <c r="F20" s="151">
        <v>220</v>
      </c>
      <c r="G20" s="151">
        <v>71</v>
      </c>
      <c r="H20" s="151">
        <v>4866</v>
      </c>
      <c r="I20" s="151">
        <v>10655</v>
      </c>
      <c r="J20" s="151">
        <v>843</v>
      </c>
      <c r="K20" s="189"/>
      <c r="L20" s="154" t="s">
        <v>50</v>
      </c>
      <c r="M20" s="153"/>
      <c r="N20" s="153"/>
      <c r="O20" s="153" t="s">
        <v>24</v>
      </c>
      <c r="P20" s="153"/>
      <c r="R20" s="176"/>
    </row>
    <row r="21" spans="1:18" ht="12.75" customHeight="1" x14ac:dyDescent="0.25">
      <c r="A21" s="178" t="s">
        <v>51</v>
      </c>
      <c r="B21" s="180">
        <v>2109</v>
      </c>
      <c r="C21" s="180">
        <v>195</v>
      </c>
      <c r="D21" s="180">
        <v>0</v>
      </c>
      <c r="E21" s="180">
        <v>129</v>
      </c>
      <c r="F21" s="180">
        <v>13</v>
      </c>
      <c r="G21" s="180">
        <v>4</v>
      </c>
      <c r="H21" s="180">
        <v>334</v>
      </c>
      <c r="I21" s="180">
        <v>395</v>
      </c>
      <c r="J21" s="180">
        <v>44</v>
      </c>
      <c r="K21" s="189"/>
      <c r="L21" s="178" t="s">
        <v>52</v>
      </c>
      <c r="M21" s="153"/>
      <c r="N21" s="153"/>
      <c r="O21" s="153"/>
      <c r="P21" s="153" t="s">
        <v>24</v>
      </c>
      <c r="R21" s="176"/>
    </row>
    <row r="22" spans="1:18" ht="12.75" customHeight="1" x14ac:dyDescent="0.25">
      <c r="A22" s="178" t="s">
        <v>53</v>
      </c>
      <c r="B22" s="180">
        <v>14376</v>
      </c>
      <c r="C22" s="180">
        <v>1294</v>
      </c>
      <c r="D22" s="180">
        <v>4</v>
      </c>
      <c r="E22" s="180">
        <v>2524</v>
      </c>
      <c r="F22" s="180">
        <v>96</v>
      </c>
      <c r="G22" s="180">
        <v>16</v>
      </c>
      <c r="H22" s="180">
        <v>1244</v>
      </c>
      <c r="I22" s="180">
        <v>3218</v>
      </c>
      <c r="J22" s="180">
        <v>142</v>
      </c>
      <c r="K22" s="189"/>
      <c r="L22" s="178" t="s">
        <v>54</v>
      </c>
      <c r="M22" s="153"/>
      <c r="N22" s="153"/>
      <c r="O22" s="153"/>
      <c r="P22" s="153" t="s">
        <v>24</v>
      </c>
      <c r="R22" s="176"/>
    </row>
    <row r="23" spans="1:18" ht="12.75" customHeight="1" x14ac:dyDescent="0.25">
      <c r="A23" s="178" t="s">
        <v>55</v>
      </c>
      <c r="B23" s="180">
        <v>24180</v>
      </c>
      <c r="C23" s="180">
        <v>624</v>
      </c>
      <c r="D23" s="180">
        <v>23</v>
      </c>
      <c r="E23" s="180">
        <v>1297</v>
      </c>
      <c r="F23" s="180">
        <v>71</v>
      </c>
      <c r="G23" s="180">
        <v>30</v>
      </c>
      <c r="H23" s="180">
        <v>1777</v>
      </c>
      <c r="I23" s="180">
        <v>4828</v>
      </c>
      <c r="J23" s="180">
        <v>495</v>
      </c>
      <c r="K23" s="189"/>
      <c r="L23" s="178" t="s">
        <v>56</v>
      </c>
      <c r="M23" s="153"/>
      <c r="N23" s="153"/>
      <c r="O23" s="153"/>
      <c r="P23" s="153" t="s">
        <v>24</v>
      </c>
      <c r="R23" s="176"/>
    </row>
    <row r="24" spans="1:18" ht="12.75" customHeight="1" x14ac:dyDescent="0.25">
      <c r="A24" s="178" t="s">
        <v>57</v>
      </c>
      <c r="B24" s="180">
        <v>4746</v>
      </c>
      <c r="C24" s="180">
        <v>494</v>
      </c>
      <c r="D24" s="180">
        <v>6</v>
      </c>
      <c r="E24" s="180">
        <v>399</v>
      </c>
      <c r="F24" s="180">
        <v>25</v>
      </c>
      <c r="G24" s="180">
        <v>8</v>
      </c>
      <c r="H24" s="180">
        <v>515</v>
      </c>
      <c r="I24" s="180">
        <v>898</v>
      </c>
      <c r="J24" s="180">
        <v>44</v>
      </c>
      <c r="K24" s="189"/>
      <c r="L24" s="178" t="s">
        <v>58</v>
      </c>
      <c r="M24" s="153"/>
      <c r="N24" s="153"/>
      <c r="O24" s="153"/>
      <c r="P24" s="153" t="s">
        <v>24</v>
      </c>
      <c r="R24" s="176"/>
    </row>
    <row r="25" spans="1:18" ht="12.75" customHeight="1" x14ac:dyDescent="0.25">
      <c r="A25" s="178" t="s">
        <v>59</v>
      </c>
      <c r="B25" s="180">
        <v>884</v>
      </c>
      <c r="C25" s="180">
        <v>211</v>
      </c>
      <c r="D25" s="180">
        <v>0</v>
      </c>
      <c r="E25" s="180">
        <v>11</v>
      </c>
      <c r="F25" s="180">
        <v>1</v>
      </c>
      <c r="G25" s="180">
        <v>1</v>
      </c>
      <c r="H25" s="180">
        <v>88</v>
      </c>
      <c r="I25" s="180">
        <v>125</v>
      </c>
      <c r="J25" s="180">
        <v>17</v>
      </c>
      <c r="K25" s="189"/>
      <c r="L25" s="178" t="s">
        <v>60</v>
      </c>
      <c r="M25" s="153"/>
      <c r="N25" s="153"/>
      <c r="O25" s="153"/>
      <c r="P25" s="153" t="s">
        <v>24</v>
      </c>
      <c r="R25" s="176"/>
    </row>
    <row r="26" spans="1:18" ht="12.75" customHeight="1" x14ac:dyDescent="0.25">
      <c r="A26" s="178" t="s">
        <v>61</v>
      </c>
      <c r="B26" s="180">
        <v>5372</v>
      </c>
      <c r="C26" s="180">
        <v>502</v>
      </c>
      <c r="D26" s="180">
        <v>6</v>
      </c>
      <c r="E26" s="180">
        <v>424</v>
      </c>
      <c r="F26" s="180">
        <v>14</v>
      </c>
      <c r="G26" s="180">
        <v>12</v>
      </c>
      <c r="H26" s="180">
        <v>908</v>
      </c>
      <c r="I26" s="180">
        <v>1191</v>
      </c>
      <c r="J26" s="180">
        <v>101</v>
      </c>
      <c r="K26" s="189"/>
      <c r="L26" s="178" t="s">
        <v>62</v>
      </c>
      <c r="M26" s="153"/>
      <c r="N26" s="153"/>
      <c r="O26" s="153"/>
      <c r="P26" s="153" t="s">
        <v>24</v>
      </c>
      <c r="R26" s="176"/>
    </row>
    <row r="27" spans="1:18" ht="12.75" customHeight="1" x14ac:dyDescent="0.25">
      <c r="A27" s="150" t="s">
        <v>63</v>
      </c>
      <c r="B27" s="181">
        <v>44841</v>
      </c>
      <c r="C27" s="181">
        <v>2388</v>
      </c>
      <c r="D27" s="181">
        <v>35</v>
      </c>
      <c r="E27" s="181">
        <v>5345</v>
      </c>
      <c r="F27" s="181">
        <v>240</v>
      </c>
      <c r="G27" s="181">
        <v>58</v>
      </c>
      <c r="H27" s="181">
        <v>3449</v>
      </c>
      <c r="I27" s="181">
        <v>10233</v>
      </c>
      <c r="J27" s="181">
        <v>741</v>
      </c>
      <c r="K27" s="189"/>
      <c r="L27" s="154" t="s">
        <v>64</v>
      </c>
      <c r="M27" s="153"/>
      <c r="N27" s="153"/>
      <c r="O27" s="153" t="s">
        <v>24</v>
      </c>
      <c r="P27" s="153"/>
      <c r="R27" s="176"/>
    </row>
    <row r="28" spans="1:18" ht="12.75" customHeight="1" x14ac:dyDescent="0.25">
      <c r="A28" s="178" t="s">
        <v>65</v>
      </c>
      <c r="B28" s="180">
        <v>1735</v>
      </c>
      <c r="C28" s="180">
        <v>415</v>
      </c>
      <c r="D28" s="180">
        <v>4</v>
      </c>
      <c r="E28" s="180">
        <v>85</v>
      </c>
      <c r="F28" s="180">
        <v>3</v>
      </c>
      <c r="G28" s="180">
        <v>2</v>
      </c>
      <c r="H28" s="180">
        <v>174</v>
      </c>
      <c r="I28" s="180">
        <v>340</v>
      </c>
      <c r="J28" s="180">
        <v>51</v>
      </c>
      <c r="K28" s="189"/>
      <c r="L28" s="178" t="s">
        <v>66</v>
      </c>
      <c r="M28" s="153"/>
      <c r="N28" s="153"/>
      <c r="O28" s="153"/>
      <c r="P28" s="153" t="s">
        <v>24</v>
      </c>
      <c r="R28" s="176"/>
    </row>
    <row r="29" spans="1:18" ht="12.75" customHeight="1" x14ac:dyDescent="0.25">
      <c r="A29" s="178" t="s">
        <v>67</v>
      </c>
      <c r="B29" s="180">
        <v>5059</v>
      </c>
      <c r="C29" s="180">
        <v>211</v>
      </c>
      <c r="D29" s="180">
        <v>1</v>
      </c>
      <c r="E29" s="180">
        <v>710</v>
      </c>
      <c r="F29" s="180">
        <v>39</v>
      </c>
      <c r="G29" s="180">
        <v>7</v>
      </c>
      <c r="H29" s="180">
        <v>585</v>
      </c>
      <c r="I29" s="180">
        <v>1098</v>
      </c>
      <c r="J29" s="180">
        <v>90</v>
      </c>
      <c r="K29" s="189"/>
      <c r="L29" s="178" t="s">
        <v>68</v>
      </c>
      <c r="M29" s="153"/>
      <c r="N29" s="153"/>
      <c r="O29" s="153"/>
      <c r="P29" s="153" t="s">
        <v>24</v>
      </c>
      <c r="R29" s="176"/>
    </row>
    <row r="30" spans="1:18" ht="12.75" customHeight="1" x14ac:dyDescent="0.25">
      <c r="A30" s="178" t="s">
        <v>69</v>
      </c>
      <c r="B30" s="180">
        <v>16504</v>
      </c>
      <c r="C30" s="180">
        <v>463</v>
      </c>
      <c r="D30" s="180">
        <v>13</v>
      </c>
      <c r="E30" s="180">
        <v>2179</v>
      </c>
      <c r="F30" s="180">
        <v>72</v>
      </c>
      <c r="G30" s="180">
        <v>22</v>
      </c>
      <c r="H30" s="180">
        <v>1051</v>
      </c>
      <c r="I30" s="180">
        <v>3995</v>
      </c>
      <c r="J30" s="180">
        <v>244</v>
      </c>
      <c r="K30" s="189"/>
      <c r="L30" s="178" t="s">
        <v>70</v>
      </c>
      <c r="M30" s="153"/>
      <c r="N30" s="153"/>
      <c r="O30" s="153"/>
      <c r="P30" s="153" t="s">
        <v>24</v>
      </c>
      <c r="R30" s="176"/>
    </row>
    <row r="31" spans="1:18" ht="12.75" customHeight="1" x14ac:dyDescent="0.25">
      <c r="A31" s="178" t="s">
        <v>71</v>
      </c>
      <c r="B31" s="180">
        <v>749</v>
      </c>
      <c r="C31" s="180">
        <v>251</v>
      </c>
      <c r="D31" s="180">
        <v>8</v>
      </c>
      <c r="E31" s="180">
        <v>44</v>
      </c>
      <c r="F31" s="180">
        <v>3</v>
      </c>
      <c r="G31" s="180">
        <v>0</v>
      </c>
      <c r="H31" s="180">
        <v>50</v>
      </c>
      <c r="I31" s="180">
        <v>118</v>
      </c>
      <c r="J31" s="180">
        <v>24</v>
      </c>
      <c r="K31" s="189"/>
      <c r="L31" s="178" t="s">
        <v>72</v>
      </c>
      <c r="M31" s="153"/>
      <c r="N31" s="153"/>
      <c r="O31" s="153"/>
      <c r="P31" s="153" t="s">
        <v>24</v>
      </c>
      <c r="R31" s="176"/>
    </row>
    <row r="32" spans="1:18" ht="12.75" customHeight="1" x14ac:dyDescent="0.25">
      <c r="A32" s="178" t="s">
        <v>73</v>
      </c>
      <c r="B32" s="180">
        <v>2207</v>
      </c>
      <c r="C32" s="180">
        <v>185</v>
      </c>
      <c r="D32" s="180">
        <v>3</v>
      </c>
      <c r="E32" s="180">
        <v>230</v>
      </c>
      <c r="F32" s="180">
        <v>10</v>
      </c>
      <c r="G32" s="180">
        <v>2</v>
      </c>
      <c r="H32" s="180">
        <v>269</v>
      </c>
      <c r="I32" s="180">
        <v>451</v>
      </c>
      <c r="J32" s="180">
        <v>42</v>
      </c>
      <c r="K32" s="189"/>
      <c r="L32" s="178" t="s">
        <v>74</v>
      </c>
      <c r="M32" s="153"/>
      <c r="N32" s="153"/>
      <c r="O32" s="153"/>
      <c r="P32" s="153" t="s">
        <v>24</v>
      </c>
      <c r="R32" s="176"/>
    </row>
    <row r="33" spans="1:18" ht="12.75" customHeight="1" x14ac:dyDescent="0.25">
      <c r="A33" s="178" t="s">
        <v>75</v>
      </c>
      <c r="B33" s="180">
        <v>1383</v>
      </c>
      <c r="C33" s="180">
        <v>263</v>
      </c>
      <c r="D33" s="180">
        <v>0</v>
      </c>
      <c r="E33" s="180">
        <v>49</v>
      </c>
      <c r="F33" s="180">
        <v>13</v>
      </c>
      <c r="G33" s="180">
        <v>1</v>
      </c>
      <c r="H33" s="180">
        <v>140</v>
      </c>
      <c r="I33" s="180">
        <v>240</v>
      </c>
      <c r="J33" s="180">
        <v>38</v>
      </c>
      <c r="K33" s="189"/>
      <c r="L33" s="178" t="s">
        <v>76</v>
      </c>
      <c r="M33" s="153"/>
      <c r="N33" s="153"/>
      <c r="O33" s="153"/>
      <c r="P33" s="153" t="s">
        <v>24</v>
      </c>
      <c r="R33" s="176"/>
    </row>
    <row r="34" spans="1:18" ht="12.75" customHeight="1" x14ac:dyDescent="0.25">
      <c r="A34" s="178" t="s">
        <v>77</v>
      </c>
      <c r="B34" s="180">
        <v>14941</v>
      </c>
      <c r="C34" s="180">
        <v>555</v>
      </c>
      <c r="D34" s="180">
        <v>6</v>
      </c>
      <c r="E34" s="180">
        <v>1672</v>
      </c>
      <c r="F34" s="180">
        <v>89</v>
      </c>
      <c r="G34" s="180">
        <v>22</v>
      </c>
      <c r="H34" s="180">
        <v>1049</v>
      </c>
      <c r="I34" s="180">
        <v>3436</v>
      </c>
      <c r="J34" s="180">
        <v>225</v>
      </c>
      <c r="K34" s="189"/>
      <c r="L34" s="178" t="s">
        <v>78</v>
      </c>
      <c r="M34" s="153"/>
      <c r="N34" s="153"/>
      <c r="O34" s="153"/>
      <c r="P34" s="153" t="s">
        <v>24</v>
      </c>
      <c r="R34" s="176"/>
    </row>
    <row r="35" spans="1:18" ht="12.75" customHeight="1" x14ac:dyDescent="0.25">
      <c r="A35" s="178" t="s">
        <v>79</v>
      </c>
      <c r="B35" s="180">
        <v>2263</v>
      </c>
      <c r="C35" s="180">
        <v>45</v>
      </c>
      <c r="D35" s="180">
        <v>0</v>
      </c>
      <c r="E35" s="180">
        <v>376</v>
      </c>
      <c r="F35" s="180">
        <v>11</v>
      </c>
      <c r="G35" s="180">
        <v>2</v>
      </c>
      <c r="H35" s="180">
        <v>131</v>
      </c>
      <c r="I35" s="180">
        <v>555</v>
      </c>
      <c r="J35" s="180">
        <v>27</v>
      </c>
      <c r="K35" s="189"/>
      <c r="L35" s="178" t="s">
        <v>80</v>
      </c>
      <c r="M35" s="153"/>
      <c r="N35" s="153"/>
      <c r="O35" s="153"/>
      <c r="P35" s="153" t="s">
        <v>24</v>
      </c>
      <c r="R35" s="176"/>
    </row>
    <row r="36" spans="1:18" ht="12.75" customHeight="1" x14ac:dyDescent="0.25">
      <c r="A36" s="150" t="s">
        <v>81</v>
      </c>
      <c r="B36" s="181">
        <v>226822</v>
      </c>
      <c r="C36" s="181">
        <v>6916</v>
      </c>
      <c r="D36" s="181">
        <v>48</v>
      </c>
      <c r="E36" s="181">
        <v>14673</v>
      </c>
      <c r="F36" s="181">
        <v>568</v>
      </c>
      <c r="G36" s="181">
        <v>263</v>
      </c>
      <c r="H36" s="181">
        <v>11869</v>
      </c>
      <c r="I36" s="181">
        <v>43837</v>
      </c>
      <c r="J36" s="181">
        <v>6103</v>
      </c>
      <c r="K36" s="189"/>
      <c r="L36" s="154" t="s">
        <v>82</v>
      </c>
      <c r="M36" s="153"/>
      <c r="N36" s="153"/>
      <c r="O36" s="153" t="s">
        <v>24</v>
      </c>
      <c r="P36" s="153"/>
      <c r="R36" s="176"/>
    </row>
    <row r="37" spans="1:18" ht="12.75" customHeight="1" x14ac:dyDescent="0.25">
      <c r="A37" s="178" t="s">
        <v>83</v>
      </c>
      <c r="B37" s="180">
        <v>2608</v>
      </c>
      <c r="C37" s="180">
        <v>466</v>
      </c>
      <c r="D37" s="180">
        <v>4</v>
      </c>
      <c r="E37" s="180">
        <v>249</v>
      </c>
      <c r="F37" s="180">
        <v>16</v>
      </c>
      <c r="G37" s="180">
        <v>3</v>
      </c>
      <c r="H37" s="180">
        <v>347</v>
      </c>
      <c r="I37" s="180">
        <v>399</v>
      </c>
      <c r="J37" s="180">
        <v>58</v>
      </c>
      <c r="K37" s="189"/>
      <c r="L37" s="178" t="s">
        <v>84</v>
      </c>
      <c r="M37" s="153"/>
      <c r="N37" s="153"/>
      <c r="O37" s="153"/>
      <c r="P37" s="153" t="s">
        <v>24</v>
      </c>
      <c r="R37" s="176"/>
    </row>
    <row r="38" spans="1:18" ht="12.75" customHeight="1" x14ac:dyDescent="0.25">
      <c r="A38" s="178" t="s">
        <v>85</v>
      </c>
      <c r="B38" s="180">
        <v>3586</v>
      </c>
      <c r="C38" s="180">
        <v>39</v>
      </c>
      <c r="D38" s="180">
        <v>0</v>
      </c>
      <c r="E38" s="180">
        <v>198</v>
      </c>
      <c r="F38" s="180">
        <v>7</v>
      </c>
      <c r="G38" s="180">
        <v>1</v>
      </c>
      <c r="H38" s="180">
        <v>185</v>
      </c>
      <c r="I38" s="180">
        <v>797</v>
      </c>
      <c r="J38" s="180">
        <v>71</v>
      </c>
      <c r="K38" s="189"/>
      <c r="L38" s="178" t="s">
        <v>86</v>
      </c>
      <c r="M38" s="153"/>
      <c r="N38" s="153"/>
      <c r="O38" s="153"/>
      <c r="P38" s="153" t="s">
        <v>24</v>
      </c>
      <c r="R38" s="176"/>
    </row>
    <row r="39" spans="1:18" ht="12.75" customHeight="1" x14ac:dyDescent="0.25">
      <c r="A39" s="178" t="s">
        <v>87</v>
      </c>
      <c r="B39" s="180">
        <v>16201</v>
      </c>
      <c r="C39" s="180">
        <v>384</v>
      </c>
      <c r="D39" s="180">
        <v>1</v>
      </c>
      <c r="E39" s="180">
        <v>1230</v>
      </c>
      <c r="F39" s="180">
        <v>30</v>
      </c>
      <c r="G39" s="180">
        <v>17</v>
      </c>
      <c r="H39" s="180">
        <v>863</v>
      </c>
      <c r="I39" s="180">
        <v>3390</v>
      </c>
      <c r="J39" s="180">
        <v>574</v>
      </c>
      <c r="K39" s="189"/>
      <c r="L39" s="178" t="s">
        <v>88</v>
      </c>
      <c r="M39" s="153"/>
      <c r="N39" s="153"/>
      <c r="O39" s="153"/>
      <c r="P39" s="153" t="s">
        <v>24</v>
      </c>
      <c r="R39" s="176"/>
    </row>
    <row r="40" spans="1:18" ht="12.75" customHeight="1" x14ac:dyDescent="0.25">
      <c r="A40" s="178" t="s">
        <v>89</v>
      </c>
      <c r="B40" s="180">
        <v>17152</v>
      </c>
      <c r="C40" s="180">
        <v>383</v>
      </c>
      <c r="D40" s="180">
        <v>2</v>
      </c>
      <c r="E40" s="180">
        <v>971</v>
      </c>
      <c r="F40" s="180">
        <v>43</v>
      </c>
      <c r="G40" s="180">
        <v>39</v>
      </c>
      <c r="H40" s="180">
        <v>933</v>
      </c>
      <c r="I40" s="180">
        <v>3301</v>
      </c>
      <c r="J40" s="180">
        <v>698</v>
      </c>
      <c r="K40" s="189"/>
      <c r="L40" s="178" t="s">
        <v>90</v>
      </c>
      <c r="M40" s="153"/>
      <c r="N40" s="153"/>
      <c r="O40" s="153"/>
      <c r="P40" s="153" t="s">
        <v>24</v>
      </c>
      <c r="R40" s="176"/>
    </row>
    <row r="41" spans="1:18" ht="12.75" customHeight="1" x14ac:dyDescent="0.25">
      <c r="A41" s="178" t="s">
        <v>91</v>
      </c>
      <c r="B41" s="180">
        <v>22585</v>
      </c>
      <c r="C41" s="180">
        <v>500</v>
      </c>
      <c r="D41" s="180">
        <v>3</v>
      </c>
      <c r="E41" s="180">
        <v>790</v>
      </c>
      <c r="F41" s="180">
        <v>48</v>
      </c>
      <c r="G41" s="180">
        <v>20</v>
      </c>
      <c r="H41" s="180">
        <v>967</v>
      </c>
      <c r="I41" s="180">
        <v>4189</v>
      </c>
      <c r="J41" s="180">
        <v>924</v>
      </c>
      <c r="K41" s="189"/>
      <c r="L41" s="178" t="s">
        <v>92</v>
      </c>
      <c r="M41" s="153"/>
      <c r="N41" s="153"/>
      <c r="O41" s="153"/>
      <c r="P41" s="153" t="s">
        <v>24</v>
      </c>
      <c r="R41" s="176"/>
    </row>
    <row r="42" spans="1:18" ht="12.75" customHeight="1" x14ac:dyDescent="0.25">
      <c r="A42" s="178" t="s">
        <v>93</v>
      </c>
      <c r="B42" s="180">
        <v>7649</v>
      </c>
      <c r="C42" s="180">
        <v>298</v>
      </c>
      <c r="D42" s="180">
        <v>4</v>
      </c>
      <c r="E42" s="180">
        <v>1145</v>
      </c>
      <c r="F42" s="180">
        <v>38</v>
      </c>
      <c r="G42" s="180">
        <v>14</v>
      </c>
      <c r="H42" s="180">
        <v>477</v>
      </c>
      <c r="I42" s="180">
        <v>1689</v>
      </c>
      <c r="J42" s="180">
        <v>107</v>
      </c>
      <c r="K42" s="189"/>
      <c r="L42" s="178" t="s">
        <v>94</v>
      </c>
      <c r="M42" s="153"/>
      <c r="N42" s="153"/>
      <c r="O42" s="153"/>
      <c r="P42" s="153" t="s">
        <v>24</v>
      </c>
      <c r="R42" s="176"/>
    </row>
    <row r="43" spans="1:18" ht="12.75" customHeight="1" x14ac:dyDescent="0.25">
      <c r="A43" s="178" t="s">
        <v>95</v>
      </c>
      <c r="B43" s="180">
        <v>8577</v>
      </c>
      <c r="C43" s="180">
        <v>303</v>
      </c>
      <c r="D43" s="180">
        <v>1</v>
      </c>
      <c r="E43" s="180">
        <v>1247</v>
      </c>
      <c r="F43" s="180">
        <v>22</v>
      </c>
      <c r="G43" s="180">
        <v>15</v>
      </c>
      <c r="H43" s="180">
        <v>611</v>
      </c>
      <c r="I43" s="180">
        <v>2203</v>
      </c>
      <c r="J43" s="180">
        <v>125</v>
      </c>
      <c r="K43" s="189"/>
      <c r="L43" s="178" t="s">
        <v>96</v>
      </c>
      <c r="M43" s="153"/>
      <c r="N43" s="153"/>
      <c r="O43" s="153"/>
      <c r="P43" s="153" t="s">
        <v>24</v>
      </c>
      <c r="R43" s="176"/>
    </row>
    <row r="44" spans="1:18" ht="12.75" customHeight="1" x14ac:dyDescent="0.25">
      <c r="A44" s="178" t="s">
        <v>97</v>
      </c>
      <c r="B44" s="180">
        <v>45060</v>
      </c>
      <c r="C44" s="180">
        <v>894</v>
      </c>
      <c r="D44" s="180">
        <v>10</v>
      </c>
      <c r="E44" s="180">
        <v>1120</v>
      </c>
      <c r="F44" s="180">
        <v>133</v>
      </c>
      <c r="G44" s="180">
        <v>26</v>
      </c>
      <c r="H44" s="180">
        <v>1106</v>
      </c>
      <c r="I44" s="180">
        <v>7497</v>
      </c>
      <c r="J44" s="180">
        <v>1241</v>
      </c>
      <c r="K44" s="189"/>
      <c r="L44" s="178" t="s">
        <v>98</v>
      </c>
      <c r="M44" s="153"/>
      <c r="N44" s="153"/>
      <c r="O44" s="153"/>
      <c r="P44" s="153" t="s">
        <v>24</v>
      </c>
      <c r="R44" s="176"/>
    </row>
    <row r="45" spans="1:18" ht="12.75" customHeight="1" x14ac:dyDescent="0.25">
      <c r="A45" s="178" t="s">
        <v>99</v>
      </c>
      <c r="B45" s="180">
        <v>8641</v>
      </c>
      <c r="C45" s="180">
        <v>955</v>
      </c>
      <c r="D45" s="180">
        <v>2</v>
      </c>
      <c r="E45" s="180">
        <v>472</v>
      </c>
      <c r="F45" s="180">
        <v>10</v>
      </c>
      <c r="G45" s="180">
        <v>16</v>
      </c>
      <c r="H45" s="180">
        <v>643</v>
      </c>
      <c r="I45" s="180">
        <v>1950</v>
      </c>
      <c r="J45" s="180">
        <v>128</v>
      </c>
      <c r="K45" s="189"/>
      <c r="L45" s="178" t="s">
        <v>100</v>
      </c>
      <c r="M45" s="153"/>
      <c r="N45" s="153"/>
      <c r="O45" s="153"/>
      <c r="P45" s="153" t="s">
        <v>24</v>
      </c>
      <c r="R45" s="176"/>
    </row>
    <row r="46" spans="1:18" ht="12.75" customHeight="1" x14ac:dyDescent="0.25">
      <c r="A46" s="178" t="s">
        <v>101</v>
      </c>
      <c r="B46" s="180">
        <v>16438</v>
      </c>
      <c r="C46" s="180">
        <v>283</v>
      </c>
      <c r="D46" s="180">
        <v>1</v>
      </c>
      <c r="E46" s="180">
        <v>1980</v>
      </c>
      <c r="F46" s="180">
        <v>47</v>
      </c>
      <c r="G46" s="180">
        <v>21</v>
      </c>
      <c r="H46" s="180">
        <v>1386</v>
      </c>
      <c r="I46" s="180">
        <v>3811</v>
      </c>
      <c r="J46" s="180">
        <v>256</v>
      </c>
      <c r="K46" s="189"/>
      <c r="L46" s="178" t="s">
        <v>102</v>
      </c>
      <c r="M46" s="153"/>
      <c r="N46" s="153"/>
      <c r="O46" s="153"/>
      <c r="P46" s="153" t="s">
        <v>24</v>
      </c>
      <c r="R46" s="176"/>
    </row>
    <row r="47" spans="1:18" ht="12.75" customHeight="1" x14ac:dyDescent="0.25">
      <c r="A47" s="178" t="s">
        <v>103</v>
      </c>
      <c r="B47" s="180">
        <v>6720</v>
      </c>
      <c r="C47" s="180">
        <v>257</v>
      </c>
      <c r="D47" s="180">
        <v>5</v>
      </c>
      <c r="E47" s="180">
        <v>888</v>
      </c>
      <c r="F47" s="180">
        <v>39</v>
      </c>
      <c r="G47" s="180">
        <v>10</v>
      </c>
      <c r="H47" s="180">
        <v>395</v>
      </c>
      <c r="I47" s="180">
        <v>1504</v>
      </c>
      <c r="J47" s="180">
        <v>95</v>
      </c>
      <c r="K47" s="189"/>
      <c r="L47" s="178" t="s">
        <v>104</v>
      </c>
      <c r="M47" s="153"/>
      <c r="N47" s="153"/>
      <c r="O47" s="153"/>
      <c r="P47" s="153" t="s">
        <v>24</v>
      </c>
      <c r="R47" s="176"/>
    </row>
    <row r="48" spans="1:18" ht="12.75" customHeight="1" x14ac:dyDescent="0.25">
      <c r="A48" s="178" t="s">
        <v>105</v>
      </c>
      <c r="B48" s="180">
        <v>3197</v>
      </c>
      <c r="C48" s="180">
        <v>25</v>
      </c>
      <c r="D48" s="180">
        <v>0</v>
      </c>
      <c r="E48" s="180">
        <v>322</v>
      </c>
      <c r="F48" s="180">
        <v>7</v>
      </c>
      <c r="G48" s="180">
        <v>2</v>
      </c>
      <c r="H48" s="180">
        <v>83</v>
      </c>
      <c r="I48" s="180">
        <v>860</v>
      </c>
      <c r="J48" s="180">
        <v>53</v>
      </c>
      <c r="K48" s="189"/>
      <c r="L48" s="178" t="s">
        <v>106</v>
      </c>
      <c r="M48" s="153"/>
      <c r="N48" s="153"/>
      <c r="O48" s="153"/>
      <c r="P48" s="153" t="s">
        <v>24</v>
      </c>
      <c r="R48" s="176"/>
    </row>
    <row r="49" spans="1:18" ht="12.75" customHeight="1" x14ac:dyDescent="0.25">
      <c r="A49" s="178" t="s">
        <v>107</v>
      </c>
      <c r="B49" s="180">
        <v>4474</v>
      </c>
      <c r="C49" s="180">
        <v>186</v>
      </c>
      <c r="D49" s="180">
        <v>1</v>
      </c>
      <c r="E49" s="180">
        <v>601</v>
      </c>
      <c r="F49" s="180">
        <v>12</v>
      </c>
      <c r="G49" s="180">
        <v>10</v>
      </c>
      <c r="H49" s="180">
        <v>344</v>
      </c>
      <c r="I49" s="180">
        <v>1089</v>
      </c>
      <c r="J49" s="180">
        <v>68</v>
      </c>
      <c r="K49" s="189"/>
      <c r="L49" s="178" t="s">
        <v>108</v>
      </c>
      <c r="M49" s="153"/>
      <c r="N49" s="153"/>
      <c r="O49" s="153"/>
      <c r="P49" s="153" t="s">
        <v>24</v>
      </c>
      <c r="R49" s="176"/>
    </row>
    <row r="50" spans="1:18" ht="12.75" customHeight="1" x14ac:dyDescent="0.25">
      <c r="A50" s="178" t="s">
        <v>109</v>
      </c>
      <c r="B50" s="180">
        <v>2551</v>
      </c>
      <c r="C50" s="180">
        <v>307</v>
      </c>
      <c r="D50" s="180">
        <v>1</v>
      </c>
      <c r="E50" s="180">
        <v>385</v>
      </c>
      <c r="F50" s="180">
        <v>14</v>
      </c>
      <c r="G50" s="180">
        <v>3</v>
      </c>
      <c r="H50" s="180">
        <v>193</v>
      </c>
      <c r="I50" s="180">
        <v>501</v>
      </c>
      <c r="J50" s="180">
        <v>33</v>
      </c>
      <c r="K50" s="189"/>
      <c r="L50" s="178" t="s">
        <v>110</v>
      </c>
      <c r="M50" s="153"/>
      <c r="N50" s="153"/>
      <c r="O50" s="153"/>
      <c r="P50" s="153" t="s">
        <v>24</v>
      </c>
      <c r="R50" s="176"/>
    </row>
    <row r="51" spans="1:18" ht="12.75" customHeight="1" x14ac:dyDescent="0.25">
      <c r="A51" s="178" t="s">
        <v>111</v>
      </c>
      <c r="B51" s="180">
        <v>9649</v>
      </c>
      <c r="C51" s="180">
        <v>279</v>
      </c>
      <c r="D51" s="180">
        <v>4</v>
      </c>
      <c r="E51" s="180">
        <v>693</v>
      </c>
      <c r="F51" s="180">
        <v>9</v>
      </c>
      <c r="G51" s="180">
        <v>17</v>
      </c>
      <c r="H51" s="180">
        <v>578</v>
      </c>
      <c r="I51" s="180">
        <v>2041</v>
      </c>
      <c r="J51" s="180">
        <v>278</v>
      </c>
      <c r="K51" s="189"/>
      <c r="L51" s="178" t="s">
        <v>112</v>
      </c>
      <c r="M51" s="153"/>
      <c r="N51" s="153"/>
      <c r="O51" s="153"/>
      <c r="P51" s="153" t="s">
        <v>24</v>
      </c>
      <c r="R51" s="176"/>
    </row>
    <row r="52" spans="1:18" ht="12.75" customHeight="1" x14ac:dyDescent="0.25">
      <c r="A52" s="178" t="s">
        <v>113</v>
      </c>
      <c r="B52" s="180">
        <v>9386</v>
      </c>
      <c r="C52" s="180">
        <v>684</v>
      </c>
      <c r="D52" s="180">
        <v>2</v>
      </c>
      <c r="E52" s="180">
        <v>610</v>
      </c>
      <c r="F52" s="180">
        <v>24</v>
      </c>
      <c r="G52" s="180">
        <v>14</v>
      </c>
      <c r="H52" s="180">
        <v>722</v>
      </c>
      <c r="I52" s="180">
        <v>2226</v>
      </c>
      <c r="J52" s="180">
        <v>185</v>
      </c>
      <c r="K52" s="189"/>
      <c r="L52" s="178" t="s">
        <v>114</v>
      </c>
      <c r="M52" s="153"/>
      <c r="N52" s="153"/>
      <c r="O52" s="153"/>
      <c r="P52" s="153" t="s">
        <v>24</v>
      </c>
      <c r="R52" s="176"/>
    </row>
    <row r="53" spans="1:18" ht="12.75" customHeight="1" x14ac:dyDescent="0.25">
      <c r="A53" s="178" t="s">
        <v>115</v>
      </c>
      <c r="B53" s="180">
        <v>42348</v>
      </c>
      <c r="C53" s="180">
        <v>673</v>
      </c>
      <c r="D53" s="180">
        <v>7</v>
      </c>
      <c r="E53" s="180">
        <v>1772</v>
      </c>
      <c r="F53" s="180">
        <v>69</v>
      </c>
      <c r="G53" s="180">
        <v>35</v>
      </c>
      <c r="H53" s="180">
        <v>2036</v>
      </c>
      <c r="I53" s="180">
        <v>6390</v>
      </c>
      <c r="J53" s="180">
        <v>1209</v>
      </c>
      <c r="K53" s="189"/>
      <c r="L53" s="178" t="s">
        <v>116</v>
      </c>
      <c r="M53" s="153"/>
      <c r="N53" s="153"/>
      <c r="O53" s="153"/>
      <c r="P53" s="153" t="s">
        <v>24</v>
      </c>
      <c r="R53" s="176"/>
    </row>
    <row r="54" spans="1:18" ht="12.75" customHeight="1" x14ac:dyDescent="0.25">
      <c r="A54" s="150" t="s">
        <v>117</v>
      </c>
      <c r="B54" s="181">
        <v>13389</v>
      </c>
      <c r="C54" s="181">
        <v>5152</v>
      </c>
      <c r="D54" s="181">
        <v>51</v>
      </c>
      <c r="E54" s="181">
        <v>532</v>
      </c>
      <c r="F54" s="181">
        <v>77</v>
      </c>
      <c r="G54" s="181">
        <v>15</v>
      </c>
      <c r="H54" s="181">
        <v>918</v>
      </c>
      <c r="I54" s="181">
        <v>2013</v>
      </c>
      <c r="J54" s="181">
        <v>241</v>
      </c>
      <c r="K54" s="189"/>
      <c r="L54" s="154" t="s">
        <v>118</v>
      </c>
      <c r="M54" s="153"/>
      <c r="N54" s="153"/>
      <c r="O54" s="153" t="s">
        <v>24</v>
      </c>
      <c r="P54" s="153"/>
      <c r="R54" s="176"/>
    </row>
    <row r="55" spans="1:18" ht="12.75" customHeight="1" x14ac:dyDescent="0.25">
      <c r="A55" s="178" t="s">
        <v>119</v>
      </c>
      <c r="B55" s="180">
        <v>676</v>
      </c>
      <c r="C55" s="180">
        <v>277</v>
      </c>
      <c r="D55" s="180">
        <v>5</v>
      </c>
      <c r="E55" s="180">
        <v>35</v>
      </c>
      <c r="F55" s="180">
        <v>7</v>
      </c>
      <c r="G55" s="180">
        <v>2</v>
      </c>
      <c r="H55" s="180">
        <v>58</v>
      </c>
      <c r="I55" s="180">
        <v>100</v>
      </c>
      <c r="J55" s="180">
        <v>17</v>
      </c>
      <c r="K55" s="189"/>
      <c r="L55" s="178" t="s">
        <v>120</v>
      </c>
      <c r="M55" s="153"/>
      <c r="N55" s="153"/>
      <c r="O55" s="153"/>
      <c r="P55" s="153" t="s">
        <v>24</v>
      </c>
      <c r="R55" s="176"/>
    </row>
    <row r="56" spans="1:18" ht="12.75" customHeight="1" x14ac:dyDescent="0.25">
      <c r="A56" s="178" t="s">
        <v>121</v>
      </c>
      <c r="B56" s="180">
        <v>4846</v>
      </c>
      <c r="C56" s="180">
        <v>972</v>
      </c>
      <c r="D56" s="180">
        <v>8</v>
      </c>
      <c r="E56" s="180">
        <v>225</v>
      </c>
      <c r="F56" s="180">
        <v>29</v>
      </c>
      <c r="G56" s="180">
        <v>7</v>
      </c>
      <c r="H56" s="180">
        <v>369</v>
      </c>
      <c r="I56" s="180">
        <v>1003</v>
      </c>
      <c r="J56" s="180">
        <v>105</v>
      </c>
      <c r="K56" s="189"/>
      <c r="L56" s="178" t="s">
        <v>122</v>
      </c>
      <c r="M56" s="153"/>
      <c r="N56" s="153"/>
      <c r="O56" s="153"/>
      <c r="P56" s="153" t="s">
        <v>24</v>
      </c>
      <c r="R56" s="176"/>
    </row>
    <row r="57" spans="1:18" ht="12.75" customHeight="1" x14ac:dyDescent="0.25">
      <c r="A57" s="178" t="s">
        <v>123</v>
      </c>
      <c r="B57" s="180">
        <v>1675</v>
      </c>
      <c r="C57" s="180">
        <v>828</v>
      </c>
      <c r="D57" s="180">
        <v>4</v>
      </c>
      <c r="E57" s="180">
        <v>66</v>
      </c>
      <c r="F57" s="180">
        <v>13</v>
      </c>
      <c r="G57" s="180">
        <v>2</v>
      </c>
      <c r="H57" s="180">
        <v>102</v>
      </c>
      <c r="I57" s="180">
        <v>184</v>
      </c>
      <c r="J57" s="180">
        <v>26</v>
      </c>
      <c r="K57" s="189"/>
      <c r="L57" s="178" t="s">
        <v>124</v>
      </c>
      <c r="M57" s="153"/>
      <c r="N57" s="153"/>
      <c r="O57" s="153"/>
      <c r="P57" s="153" t="s">
        <v>24</v>
      </c>
      <c r="R57" s="176"/>
    </row>
    <row r="58" spans="1:18" ht="12.75" customHeight="1" x14ac:dyDescent="0.25">
      <c r="A58" s="178" t="s">
        <v>125</v>
      </c>
      <c r="B58" s="180">
        <v>749</v>
      </c>
      <c r="C58" s="180">
        <v>264</v>
      </c>
      <c r="D58" s="180">
        <v>1</v>
      </c>
      <c r="E58" s="180">
        <v>31</v>
      </c>
      <c r="F58" s="180">
        <v>5</v>
      </c>
      <c r="G58" s="180">
        <v>0</v>
      </c>
      <c r="H58" s="180">
        <v>76</v>
      </c>
      <c r="I58" s="180">
        <v>92</v>
      </c>
      <c r="J58" s="180">
        <v>22</v>
      </c>
      <c r="K58" s="189"/>
      <c r="L58" s="178" t="s">
        <v>126</v>
      </c>
      <c r="M58" s="153"/>
      <c r="N58" s="153"/>
      <c r="O58" s="153"/>
      <c r="P58" s="153" t="s">
        <v>24</v>
      </c>
      <c r="R58" s="176"/>
    </row>
    <row r="59" spans="1:18" ht="12.75" customHeight="1" x14ac:dyDescent="0.25">
      <c r="A59" s="178" t="s">
        <v>127</v>
      </c>
      <c r="B59" s="180">
        <v>3760</v>
      </c>
      <c r="C59" s="180">
        <v>2305</v>
      </c>
      <c r="D59" s="180">
        <v>4</v>
      </c>
      <c r="E59" s="180">
        <v>106</v>
      </c>
      <c r="F59" s="180">
        <v>16</v>
      </c>
      <c r="G59" s="180">
        <v>2</v>
      </c>
      <c r="H59" s="180">
        <v>153</v>
      </c>
      <c r="I59" s="180">
        <v>371</v>
      </c>
      <c r="J59" s="180">
        <v>34</v>
      </c>
      <c r="K59" s="189"/>
      <c r="L59" s="178" t="s">
        <v>128</v>
      </c>
      <c r="M59" s="153"/>
      <c r="N59" s="153"/>
      <c r="O59" s="153"/>
      <c r="P59" s="153" t="s">
        <v>24</v>
      </c>
      <c r="R59" s="176"/>
    </row>
    <row r="60" spans="1:18" ht="12.75" customHeight="1" x14ac:dyDescent="0.25">
      <c r="A60" s="178" t="s">
        <v>129</v>
      </c>
      <c r="B60" s="180">
        <v>1683</v>
      </c>
      <c r="C60" s="180">
        <v>506</v>
      </c>
      <c r="D60" s="180">
        <v>29</v>
      </c>
      <c r="E60" s="180">
        <v>69</v>
      </c>
      <c r="F60" s="180">
        <v>7</v>
      </c>
      <c r="G60" s="180">
        <v>2</v>
      </c>
      <c r="H60" s="180">
        <v>160</v>
      </c>
      <c r="I60" s="180">
        <v>263</v>
      </c>
      <c r="J60" s="180">
        <v>37</v>
      </c>
      <c r="K60" s="189"/>
      <c r="L60" s="178" t="s">
        <v>130</v>
      </c>
      <c r="M60" s="153"/>
      <c r="N60" s="153"/>
      <c r="O60" s="153"/>
      <c r="P60" s="153" t="s">
        <v>24</v>
      </c>
      <c r="R60" s="176"/>
    </row>
    <row r="61" spans="1:18" ht="12.75" customHeight="1" x14ac:dyDescent="0.25">
      <c r="A61" s="150" t="s">
        <v>131</v>
      </c>
      <c r="B61" s="181">
        <v>42513</v>
      </c>
      <c r="C61" s="181">
        <v>4184</v>
      </c>
      <c r="D61" s="181">
        <v>76</v>
      </c>
      <c r="E61" s="181">
        <v>5052</v>
      </c>
      <c r="F61" s="181">
        <v>132</v>
      </c>
      <c r="G61" s="181">
        <v>54</v>
      </c>
      <c r="H61" s="181">
        <v>4463</v>
      </c>
      <c r="I61" s="181">
        <v>9473</v>
      </c>
      <c r="J61" s="181">
        <v>735</v>
      </c>
      <c r="K61" s="189"/>
      <c r="L61" s="154" t="s">
        <v>132</v>
      </c>
      <c r="M61" s="153"/>
      <c r="N61" s="153"/>
      <c r="O61" s="153" t="s">
        <v>24</v>
      </c>
      <c r="P61" s="153"/>
      <c r="R61" s="176"/>
    </row>
    <row r="62" spans="1:18" ht="12.75" customHeight="1" x14ac:dyDescent="0.25">
      <c r="A62" s="178" t="s">
        <v>133</v>
      </c>
      <c r="B62" s="180">
        <v>5878</v>
      </c>
      <c r="C62" s="180">
        <v>586</v>
      </c>
      <c r="D62" s="180">
        <v>3</v>
      </c>
      <c r="E62" s="180">
        <v>408</v>
      </c>
      <c r="F62" s="180">
        <v>32</v>
      </c>
      <c r="G62" s="180">
        <v>4</v>
      </c>
      <c r="H62" s="180">
        <v>711</v>
      </c>
      <c r="I62" s="180">
        <v>1175</v>
      </c>
      <c r="J62" s="180">
        <v>109</v>
      </c>
      <c r="K62" s="189"/>
      <c r="L62" s="178" t="s">
        <v>134</v>
      </c>
      <c r="M62" s="153"/>
      <c r="N62" s="153"/>
      <c r="O62" s="153"/>
      <c r="P62" s="153" t="s">
        <v>24</v>
      </c>
      <c r="R62" s="176"/>
    </row>
    <row r="63" spans="1:18" ht="12.75" customHeight="1" x14ac:dyDescent="0.25">
      <c r="A63" s="178" t="s">
        <v>135</v>
      </c>
      <c r="B63" s="180">
        <v>1628</v>
      </c>
      <c r="C63" s="180">
        <v>342</v>
      </c>
      <c r="D63" s="180">
        <v>0</v>
      </c>
      <c r="E63" s="180">
        <v>79</v>
      </c>
      <c r="F63" s="180">
        <v>2</v>
      </c>
      <c r="G63" s="180">
        <v>2</v>
      </c>
      <c r="H63" s="180">
        <v>197</v>
      </c>
      <c r="I63" s="180">
        <v>301</v>
      </c>
      <c r="J63" s="180">
        <v>40</v>
      </c>
      <c r="K63" s="189"/>
      <c r="L63" s="178" t="s">
        <v>136</v>
      </c>
      <c r="M63" s="153"/>
      <c r="N63" s="153"/>
      <c r="O63" s="153"/>
      <c r="P63" s="153" t="s">
        <v>24</v>
      </c>
      <c r="R63" s="176"/>
    </row>
    <row r="64" spans="1:18" ht="12.75" customHeight="1" x14ac:dyDescent="0.25">
      <c r="A64" s="178" t="s">
        <v>137</v>
      </c>
      <c r="B64" s="180">
        <v>1371</v>
      </c>
      <c r="C64" s="180">
        <v>153</v>
      </c>
      <c r="D64" s="180">
        <v>1</v>
      </c>
      <c r="E64" s="180">
        <v>119</v>
      </c>
      <c r="F64" s="180">
        <v>11</v>
      </c>
      <c r="G64" s="180">
        <v>6</v>
      </c>
      <c r="H64" s="180">
        <v>135</v>
      </c>
      <c r="I64" s="180">
        <v>255</v>
      </c>
      <c r="J64" s="180">
        <v>39</v>
      </c>
      <c r="K64" s="189"/>
      <c r="L64" s="178" t="s">
        <v>138</v>
      </c>
      <c r="M64" s="153"/>
      <c r="N64" s="153"/>
      <c r="O64" s="153"/>
      <c r="P64" s="153" t="s">
        <v>24</v>
      </c>
      <c r="R64" s="176"/>
    </row>
    <row r="65" spans="1:18" ht="12.75" customHeight="1" x14ac:dyDescent="0.25">
      <c r="A65" s="178" t="s">
        <v>139</v>
      </c>
      <c r="B65" s="180">
        <v>1747</v>
      </c>
      <c r="C65" s="180">
        <v>379</v>
      </c>
      <c r="D65" s="180">
        <v>1</v>
      </c>
      <c r="E65" s="180">
        <v>114</v>
      </c>
      <c r="F65" s="180">
        <v>10</v>
      </c>
      <c r="G65" s="180">
        <v>2</v>
      </c>
      <c r="H65" s="180">
        <v>201</v>
      </c>
      <c r="I65" s="180">
        <v>326</v>
      </c>
      <c r="J65" s="180">
        <v>46</v>
      </c>
      <c r="K65" s="189"/>
      <c r="L65" s="178" t="s">
        <v>140</v>
      </c>
      <c r="M65" s="153"/>
      <c r="N65" s="153"/>
      <c r="O65" s="153"/>
      <c r="P65" s="153" t="s">
        <v>24</v>
      </c>
      <c r="R65" s="176"/>
    </row>
    <row r="66" spans="1:18" ht="12.75" customHeight="1" x14ac:dyDescent="0.25">
      <c r="A66" s="178" t="s">
        <v>141</v>
      </c>
      <c r="B66" s="180">
        <v>1758</v>
      </c>
      <c r="C66" s="180">
        <v>385</v>
      </c>
      <c r="D66" s="180">
        <v>2</v>
      </c>
      <c r="E66" s="180">
        <v>72</v>
      </c>
      <c r="F66" s="180">
        <v>6</v>
      </c>
      <c r="G66" s="180">
        <v>2</v>
      </c>
      <c r="H66" s="180">
        <v>244</v>
      </c>
      <c r="I66" s="180">
        <v>318</v>
      </c>
      <c r="J66" s="180">
        <v>37</v>
      </c>
      <c r="K66" s="189"/>
      <c r="L66" s="178" t="s">
        <v>142</v>
      </c>
      <c r="M66" s="153"/>
      <c r="N66" s="153"/>
      <c r="O66" s="153"/>
      <c r="P66" s="153" t="s">
        <v>24</v>
      </c>
      <c r="R66" s="176"/>
    </row>
    <row r="67" spans="1:18" ht="12.75" customHeight="1" x14ac:dyDescent="0.25">
      <c r="A67" s="178" t="s">
        <v>143</v>
      </c>
      <c r="B67" s="180">
        <v>6757</v>
      </c>
      <c r="C67" s="180">
        <v>550</v>
      </c>
      <c r="D67" s="180">
        <v>2</v>
      </c>
      <c r="E67" s="180">
        <v>1400</v>
      </c>
      <c r="F67" s="180">
        <v>20</v>
      </c>
      <c r="G67" s="180">
        <v>5</v>
      </c>
      <c r="H67" s="180">
        <v>468</v>
      </c>
      <c r="I67" s="180">
        <v>1586</v>
      </c>
      <c r="J67" s="180">
        <v>74</v>
      </c>
      <c r="K67" s="189"/>
      <c r="L67" s="178" t="s">
        <v>144</v>
      </c>
      <c r="M67" s="153"/>
      <c r="N67" s="153"/>
      <c r="O67" s="153"/>
      <c r="P67" s="153" t="s">
        <v>24</v>
      </c>
      <c r="R67" s="176"/>
    </row>
    <row r="68" spans="1:18" ht="12.75" customHeight="1" x14ac:dyDescent="0.25">
      <c r="A68" s="178" t="s">
        <v>145</v>
      </c>
      <c r="B68" s="180">
        <v>4766</v>
      </c>
      <c r="C68" s="180">
        <v>255</v>
      </c>
      <c r="D68" s="180">
        <v>0</v>
      </c>
      <c r="E68" s="180">
        <v>648</v>
      </c>
      <c r="F68" s="180">
        <v>15</v>
      </c>
      <c r="G68" s="180">
        <v>9</v>
      </c>
      <c r="H68" s="180">
        <v>523</v>
      </c>
      <c r="I68" s="180">
        <v>1195</v>
      </c>
      <c r="J68" s="180">
        <v>94</v>
      </c>
      <c r="K68" s="189"/>
      <c r="L68" s="178" t="s">
        <v>146</v>
      </c>
      <c r="M68" s="153"/>
      <c r="N68" s="153"/>
      <c r="O68" s="153"/>
      <c r="P68" s="153" t="s">
        <v>24</v>
      </c>
      <c r="R68" s="176"/>
    </row>
    <row r="69" spans="1:18" ht="12.75" customHeight="1" x14ac:dyDescent="0.25">
      <c r="A69" s="178" t="s">
        <v>147</v>
      </c>
      <c r="B69" s="180">
        <v>4634</v>
      </c>
      <c r="C69" s="180">
        <v>269</v>
      </c>
      <c r="D69" s="180">
        <v>35</v>
      </c>
      <c r="E69" s="180">
        <v>433</v>
      </c>
      <c r="F69" s="180">
        <v>7</v>
      </c>
      <c r="G69" s="180">
        <v>5</v>
      </c>
      <c r="H69" s="180">
        <v>679</v>
      </c>
      <c r="I69" s="180">
        <v>1031</v>
      </c>
      <c r="J69" s="180">
        <v>81</v>
      </c>
      <c r="K69" s="189"/>
      <c r="L69" s="178" t="s">
        <v>148</v>
      </c>
      <c r="M69" s="153"/>
      <c r="N69" s="153"/>
      <c r="O69" s="153"/>
      <c r="P69" s="153" t="s">
        <v>24</v>
      </c>
      <c r="R69" s="176"/>
    </row>
    <row r="70" spans="1:18" ht="12.75" customHeight="1" x14ac:dyDescent="0.25">
      <c r="A70" s="178" t="s">
        <v>149</v>
      </c>
      <c r="B70" s="180">
        <v>5773</v>
      </c>
      <c r="C70" s="180">
        <v>139</v>
      </c>
      <c r="D70" s="180">
        <v>10</v>
      </c>
      <c r="E70" s="180">
        <v>1253</v>
      </c>
      <c r="F70" s="180">
        <v>7</v>
      </c>
      <c r="G70" s="180">
        <v>11</v>
      </c>
      <c r="H70" s="180">
        <v>327</v>
      </c>
      <c r="I70" s="180">
        <v>1546</v>
      </c>
      <c r="J70" s="180">
        <v>69</v>
      </c>
      <c r="K70" s="189"/>
      <c r="L70" s="178" t="s">
        <v>150</v>
      </c>
      <c r="M70" s="153"/>
      <c r="N70" s="153"/>
      <c r="O70" s="153"/>
      <c r="P70" s="153" t="s">
        <v>24</v>
      </c>
      <c r="R70" s="176"/>
    </row>
    <row r="71" spans="1:18" ht="12.75" customHeight="1" x14ac:dyDescent="0.25">
      <c r="A71" s="178" t="s">
        <v>151</v>
      </c>
      <c r="B71" s="180">
        <v>6672</v>
      </c>
      <c r="C71" s="180">
        <v>396</v>
      </c>
      <c r="D71" s="180">
        <v>22</v>
      </c>
      <c r="E71" s="180">
        <v>484</v>
      </c>
      <c r="F71" s="180">
        <v>18</v>
      </c>
      <c r="G71" s="180">
        <v>8</v>
      </c>
      <c r="H71" s="180">
        <v>879</v>
      </c>
      <c r="I71" s="180">
        <v>1506</v>
      </c>
      <c r="J71" s="180">
        <v>113</v>
      </c>
      <c r="K71" s="189"/>
      <c r="L71" s="178" t="s">
        <v>152</v>
      </c>
      <c r="M71" s="153"/>
      <c r="N71" s="153"/>
      <c r="O71" s="153"/>
      <c r="P71" s="153" t="s">
        <v>24</v>
      </c>
      <c r="R71" s="176"/>
    </row>
    <row r="72" spans="1:18" ht="12.75" customHeight="1" x14ac:dyDescent="0.25">
      <c r="A72" s="178" t="s">
        <v>153</v>
      </c>
      <c r="B72" s="180">
        <v>1529</v>
      </c>
      <c r="C72" s="180">
        <v>730</v>
      </c>
      <c r="D72" s="180">
        <v>0</v>
      </c>
      <c r="E72" s="180">
        <v>42</v>
      </c>
      <c r="F72" s="180">
        <v>4</v>
      </c>
      <c r="G72" s="180">
        <v>0</v>
      </c>
      <c r="H72" s="180">
        <v>99</v>
      </c>
      <c r="I72" s="180">
        <v>234</v>
      </c>
      <c r="J72" s="180">
        <v>33</v>
      </c>
      <c r="K72" s="189"/>
      <c r="L72" s="178" t="s">
        <v>154</v>
      </c>
      <c r="M72" s="153"/>
      <c r="N72" s="153"/>
      <c r="O72" s="153"/>
      <c r="P72" s="153" t="s">
        <v>24</v>
      </c>
      <c r="R72" s="176"/>
    </row>
    <row r="73" spans="1:18" ht="12.75" customHeight="1" x14ac:dyDescent="0.25">
      <c r="A73" s="150" t="s">
        <v>155</v>
      </c>
      <c r="B73" s="181">
        <v>32015</v>
      </c>
      <c r="C73" s="181">
        <v>14306</v>
      </c>
      <c r="D73" s="181">
        <v>41</v>
      </c>
      <c r="E73" s="181">
        <v>1101</v>
      </c>
      <c r="F73" s="181">
        <v>93</v>
      </c>
      <c r="G73" s="181">
        <v>28</v>
      </c>
      <c r="H73" s="181">
        <v>1636</v>
      </c>
      <c r="I73" s="181">
        <v>4400</v>
      </c>
      <c r="J73" s="181">
        <v>541</v>
      </c>
      <c r="K73" s="189"/>
      <c r="L73" s="154" t="s">
        <v>156</v>
      </c>
      <c r="M73" s="153"/>
      <c r="N73" s="153"/>
      <c r="O73" s="153" t="s">
        <v>24</v>
      </c>
      <c r="P73" s="153"/>
      <c r="R73" s="176"/>
    </row>
    <row r="74" spans="1:18" ht="12.75" customHeight="1" x14ac:dyDescent="0.25">
      <c r="A74" s="178" t="s">
        <v>157</v>
      </c>
      <c r="B74" s="180">
        <v>2401</v>
      </c>
      <c r="C74" s="180">
        <v>1494</v>
      </c>
      <c r="D74" s="180">
        <v>0</v>
      </c>
      <c r="E74" s="180">
        <v>103</v>
      </c>
      <c r="F74" s="180">
        <v>6</v>
      </c>
      <c r="G74" s="180">
        <v>0</v>
      </c>
      <c r="H74" s="180">
        <v>91</v>
      </c>
      <c r="I74" s="180">
        <v>220</v>
      </c>
      <c r="J74" s="180">
        <v>39</v>
      </c>
      <c r="K74" s="189"/>
      <c r="L74" s="178" t="s">
        <v>158</v>
      </c>
      <c r="M74" s="153"/>
      <c r="N74" s="153"/>
      <c r="O74" s="153"/>
      <c r="P74" s="153" t="s">
        <v>24</v>
      </c>
      <c r="R74" s="176"/>
    </row>
    <row r="75" spans="1:18" ht="12.75" customHeight="1" x14ac:dyDescent="0.25">
      <c r="A75" s="178" t="s">
        <v>159</v>
      </c>
      <c r="B75" s="180">
        <v>1046</v>
      </c>
      <c r="C75" s="180">
        <v>618</v>
      </c>
      <c r="D75" s="180">
        <v>1</v>
      </c>
      <c r="E75" s="180">
        <v>28</v>
      </c>
      <c r="F75" s="180">
        <v>2</v>
      </c>
      <c r="G75" s="180">
        <v>0</v>
      </c>
      <c r="H75" s="180">
        <v>36</v>
      </c>
      <c r="I75" s="180">
        <v>128</v>
      </c>
      <c r="J75" s="180">
        <v>14</v>
      </c>
      <c r="K75" s="189"/>
      <c r="L75" s="178" t="s">
        <v>160</v>
      </c>
      <c r="M75" s="153"/>
      <c r="N75" s="153"/>
      <c r="O75" s="153"/>
      <c r="P75" s="153" t="s">
        <v>24</v>
      </c>
      <c r="R75" s="176"/>
    </row>
    <row r="76" spans="1:18" ht="12.75" customHeight="1" x14ac:dyDescent="0.25">
      <c r="A76" s="178" t="s">
        <v>161</v>
      </c>
      <c r="B76" s="180">
        <v>1086</v>
      </c>
      <c r="C76" s="180">
        <v>617</v>
      </c>
      <c r="D76" s="180">
        <v>0</v>
      </c>
      <c r="E76" s="180">
        <v>54</v>
      </c>
      <c r="F76" s="180">
        <v>10</v>
      </c>
      <c r="G76" s="180">
        <v>1</v>
      </c>
      <c r="H76" s="180">
        <v>41</v>
      </c>
      <c r="I76" s="180">
        <v>117</v>
      </c>
      <c r="J76" s="180">
        <v>18</v>
      </c>
      <c r="K76" s="189"/>
      <c r="L76" s="178" t="s">
        <v>162</v>
      </c>
      <c r="M76" s="153"/>
      <c r="N76" s="153"/>
      <c r="O76" s="153"/>
      <c r="P76" s="153" t="s">
        <v>24</v>
      </c>
      <c r="R76" s="176"/>
    </row>
    <row r="77" spans="1:18" ht="12.75" customHeight="1" x14ac:dyDescent="0.25">
      <c r="A77" s="178" t="s">
        <v>163</v>
      </c>
      <c r="B77" s="180">
        <v>632</v>
      </c>
      <c r="C77" s="180">
        <v>352</v>
      </c>
      <c r="D77" s="180">
        <v>0</v>
      </c>
      <c r="E77" s="180">
        <v>24</v>
      </c>
      <c r="F77" s="180">
        <v>4</v>
      </c>
      <c r="G77" s="180">
        <v>0</v>
      </c>
      <c r="H77" s="180">
        <v>24</v>
      </c>
      <c r="I77" s="180">
        <v>57</v>
      </c>
      <c r="J77" s="180">
        <v>8</v>
      </c>
      <c r="K77" s="189"/>
      <c r="L77" s="178" t="s">
        <v>164</v>
      </c>
      <c r="M77" s="153"/>
      <c r="N77" s="153"/>
      <c r="O77" s="153"/>
      <c r="P77" s="153" t="s">
        <v>24</v>
      </c>
      <c r="R77" s="176"/>
    </row>
    <row r="78" spans="1:18" ht="12.75" customHeight="1" x14ac:dyDescent="0.25">
      <c r="A78" s="178" t="s">
        <v>165</v>
      </c>
      <c r="B78" s="180">
        <v>3552</v>
      </c>
      <c r="C78" s="180">
        <v>1185</v>
      </c>
      <c r="D78" s="180">
        <v>0</v>
      </c>
      <c r="E78" s="180">
        <v>110</v>
      </c>
      <c r="F78" s="180">
        <v>14</v>
      </c>
      <c r="G78" s="180">
        <v>3</v>
      </c>
      <c r="H78" s="180">
        <v>228</v>
      </c>
      <c r="I78" s="180">
        <v>625</v>
      </c>
      <c r="J78" s="180">
        <v>48</v>
      </c>
      <c r="K78" s="189"/>
      <c r="L78" s="178" t="s">
        <v>166</v>
      </c>
      <c r="M78" s="153"/>
      <c r="N78" s="153"/>
      <c r="O78" s="153"/>
      <c r="P78" s="153" t="s">
        <v>24</v>
      </c>
      <c r="R78" s="176"/>
    </row>
    <row r="79" spans="1:18" ht="12.75" customHeight="1" x14ac:dyDescent="0.25">
      <c r="A79" s="178" t="s">
        <v>167</v>
      </c>
      <c r="B79" s="180">
        <v>629</v>
      </c>
      <c r="C79" s="180">
        <v>365</v>
      </c>
      <c r="D79" s="180">
        <v>0</v>
      </c>
      <c r="E79" s="180">
        <v>15</v>
      </c>
      <c r="F79" s="180">
        <v>0</v>
      </c>
      <c r="G79" s="180">
        <v>0</v>
      </c>
      <c r="H79" s="180">
        <v>35</v>
      </c>
      <c r="I79" s="180">
        <v>61</v>
      </c>
      <c r="J79" s="180">
        <v>7</v>
      </c>
      <c r="K79" s="189"/>
      <c r="L79" s="178" t="s">
        <v>168</v>
      </c>
      <c r="M79" s="153"/>
      <c r="N79" s="153"/>
      <c r="O79" s="153"/>
      <c r="P79" s="153" t="s">
        <v>24</v>
      </c>
      <c r="R79" s="176"/>
    </row>
    <row r="80" spans="1:18" ht="12.75" customHeight="1" x14ac:dyDescent="0.25">
      <c r="A80" s="178" t="s">
        <v>169</v>
      </c>
      <c r="B80" s="180">
        <v>1354</v>
      </c>
      <c r="C80" s="180">
        <v>452</v>
      </c>
      <c r="D80" s="180">
        <v>2</v>
      </c>
      <c r="E80" s="180">
        <v>52</v>
      </c>
      <c r="F80" s="180">
        <v>5</v>
      </c>
      <c r="G80" s="180">
        <v>4</v>
      </c>
      <c r="H80" s="180">
        <v>84</v>
      </c>
      <c r="I80" s="180">
        <v>309</v>
      </c>
      <c r="J80" s="180">
        <v>22</v>
      </c>
      <c r="K80" s="189"/>
      <c r="L80" s="178" t="s">
        <v>170</v>
      </c>
      <c r="M80" s="153"/>
      <c r="N80" s="153"/>
      <c r="O80" s="153"/>
      <c r="P80" s="153" t="s">
        <v>24</v>
      </c>
      <c r="R80" s="176"/>
    </row>
    <row r="81" spans="1:18" ht="12.75" customHeight="1" x14ac:dyDescent="0.25">
      <c r="A81" s="178" t="s">
        <v>171</v>
      </c>
      <c r="B81" s="180">
        <v>1265</v>
      </c>
      <c r="C81" s="180">
        <v>772</v>
      </c>
      <c r="D81" s="180">
        <v>1</v>
      </c>
      <c r="E81" s="180">
        <v>39</v>
      </c>
      <c r="F81" s="180">
        <v>2</v>
      </c>
      <c r="G81" s="180">
        <v>0</v>
      </c>
      <c r="H81" s="180">
        <v>51</v>
      </c>
      <c r="I81" s="180">
        <v>110</v>
      </c>
      <c r="J81" s="180">
        <v>22</v>
      </c>
      <c r="K81" s="189"/>
      <c r="L81" s="178" t="s">
        <v>172</v>
      </c>
      <c r="M81" s="153"/>
      <c r="N81" s="153"/>
      <c r="O81" s="153"/>
      <c r="P81" s="153" t="s">
        <v>24</v>
      </c>
      <c r="R81" s="176"/>
    </row>
    <row r="82" spans="1:18" ht="12.75" customHeight="1" x14ac:dyDescent="0.25">
      <c r="A82" s="178" t="s">
        <v>173</v>
      </c>
      <c r="B82" s="180">
        <v>669</v>
      </c>
      <c r="C82" s="180">
        <v>415</v>
      </c>
      <c r="D82" s="180">
        <v>4</v>
      </c>
      <c r="E82" s="180">
        <v>21</v>
      </c>
      <c r="F82" s="180">
        <v>2</v>
      </c>
      <c r="G82" s="180">
        <v>1</v>
      </c>
      <c r="H82" s="180">
        <v>37</v>
      </c>
      <c r="I82" s="180">
        <v>71</v>
      </c>
      <c r="J82" s="180">
        <v>15</v>
      </c>
      <c r="K82" s="189"/>
      <c r="L82" s="178" t="s">
        <v>174</v>
      </c>
      <c r="M82" s="153"/>
      <c r="N82" s="153"/>
      <c r="O82" s="153"/>
      <c r="P82" s="153" t="s">
        <v>24</v>
      </c>
      <c r="R82" s="176"/>
    </row>
    <row r="83" spans="1:18" ht="12.75" customHeight="1" x14ac:dyDescent="0.25">
      <c r="A83" s="178" t="s">
        <v>175</v>
      </c>
      <c r="B83" s="180">
        <v>2613</v>
      </c>
      <c r="C83" s="180">
        <v>1201</v>
      </c>
      <c r="D83" s="180">
        <v>0</v>
      </c>
      <c r="E83" s="180">
        <v>86</v>
      </c>
      <c r="F83" s="180">
        <v>4</v>
      </c>
      <c r="G83" s="180">
        <v>0</v>
      </c>
      <c r="H83" s="180">
        <v>102</v>
      </c>
      <c r="I83" s="180">
        <v>372</v>
      </c>
      <c r="J83" s="180">
        <v>48</v>
      </c>
      <c r="K83" s="189"/>
      <c r="L83" s="178" t="s">
        <v>176</v>
      </c>
      <c r="M83" s="153"/>
      <c r="N83" s="153"/>
      <c r="O83" s="153"/>
      <c r="P83" s="153" t="s">
        <v>24</v>
      </c>
      <c r="R83" s="176"/>
    </row>
    <row r="84" spans="1:18" ht="12.75" customHeight="1" x14ac:dyDescent="0.25">
      <c r="A84" s="178" t="s">
        <v>177</v>
      </c>
      <c r="B84" s="180">
        <v>1029</v>
      </c>
      <c r="C84" s="180">
        <v>584</v>
      </c>
      <c r="D84" s="180">
        <v>5</v>
      </c>
      <c r="E84" s="180">
        <v>47</v>
      </c>
      <c r="F84" s="180">
        <v>1</v>
      </c>
      <c r="G84" s="180">
        <v>0</v>
      </c>
      <c r="H84" s="180">
        <v>49</v>
      </c>
      <c r="I84" s="180">
        <v>102</v>
      </c>
      <c r="J84" s="180">
        <v>12</v>
      </c>
      <c r="K84" s="189"/>
      <c r="L84" s="178" t="s">
        <v>178</v>
      </c>
      <c r="M84" s="153"/>
      <c r="N84" s="153"/>
      <c r="O84" s="153"/>
      <c r="P84" s="153" t="s">
        <v>24</v>
      </c>
      <c r="R84" s="176"/>
    </row>
    <row r="85" spans="1:18" ht="12.75" customHeight="1" x14ac:dyDescent="0.25">
      <c r="A85" s="178" t="s">
        <v>179</v>
      </c>
      <c r="B85" s="180">
        <v>1480</v>
      </c>
      <c r="C85" s="180">
        <v>1014</v>
      </c>
      <c r="D85" s="180">
        <v>0</v>
      </c>
      <c r="E85" s="180">
        <v>27</v>
      </c>
      <c r="F85" s="180">
        <v>0</v>
      </c>
      <c r="G85" s="180">
        <v>0</v>
      </c>
      <c r="H85" s="180">
        <v>68</v>
      </c>
      <c r="I85" s="180">
        <v>101</v>
      </c>
      <c r="J85" s="180">
        <v>16</v>
      </c>
      <c r="K85" s="189"/>
      <c r="L85" s="178" t="s">
        <v>180</v>
      </c>
      <c r="M85" s="153"/>
      <c r="N85" s="153"/>
      <c r="O85" s="153"/>
      <c r="P85" s="153" t="s">
        <v>24</v>
      </c>
      <c r="R85" s="176"/>
    </row>
    <row r="86" spans="1:18" ht="12.75" customHeight="1" x14ac:dyDescent="0.25">
      <c r="A86" s="178" t="s">
        <v>181</v>
      </c>
      <c r="B86" s="180">
        <v>1709</v>
      </c>
      <c r="C86" s="180">
        <v>1121</v>
      </c>
      <c r="D86" s="180">
        <v>3</v>
      </c>
      <c r="E86" s="180">
        <v>55</v>
      </c>
      <c r="F86" s="180">
        <v>3</v>
      </c>
      <c r="G86" s="180">
        <v>2</v>
      </c>
      <c r="H86" s="180">
        <v>58</v>
      </c>
      <c r="I86" s="180">
        <v>125</v>
      </c>
      <c r="J86" s="180">
        <v>21</v>
      </c>
      <c r="K86" s="189"/>
      <c r="L86" s="178" t="s">
        <v>182</v>
      </c>
      <c r="M86" s="153"/>
      <c r="N86" s="153"/>
      <c r="O86" s="153"/>
      <c r="P86" s="153" t="s">
        <v>24</v>
      </c>
      <c r="R86" s="176"/>
    </row>
    <row r="87" spans="1:18" ht="12.75" customHeight="1" x14ac:dyDescent="0.25">
      <c r="A87" s="178" t="s">
        <v>183</v>
      </c>
      <c r="B87" s="180">
        <v>952</v>
      </c>
      <c r="C87" s="180">
        <v>459</v>
      </c>
      <c r="D87" s="180">
        <v>5</v>
      </c>
      <c r="E87" s="180">
        <v>50</v>
      </c>
      <c r="F87" s="180">
        <v>0</v>
      </c>
      <c r="G87" s="180">
        <v>0</v>
      </c>
      <c r="H87" s="180">
        <v>69</v>
      </c>
      <c r="I87" s="180">
        <v>127</v>
      </c>
      <c r="J87" s="180">
        <v>27</v>
      </c>
      <c r="K87" s="189"/>
      <c r="L87" s="178" t="s">
        <v>184</v>
      </c>
      <c r="M87" s="153"/>
      <c r="N87" s="153"/>
      <c r="O87" s="153"/>
      <c r="P87" s="153" t="s">
        <v>24</v>
      </c>
      <c r="R87" s="176"/>
    </row>
    <row r="88" spans="1:18" ht="12.75" customHeight="1" x14ac:dyDescent="0.25">
      <c r="A88" s="178" t="s">
        <v>185</v>
      </c>
      <c r="B88" s="180">
        <v>920</v>
      </c>
      <c r="C88" s="180">
        <v>481</v>
      </c>
      <c r="D88" s="180">
        <v>1</v>
      </c>
      <c r="E88" s="180">
        <v>35</v>
      </c>
      <c r="F88" s="180">
        <v>2</v>
      </c>
      <c r="G88" s="180">
        <v>0</v>
      </c>
      <c r="H88" s="180">
        <v>43</v>
      </c>
      <c r="I88" s="180">
        <v>101</v>
      </c>
      <c r="J88" s="180">
        <v>18</v>
      </c>
      <c r="K88" s="189"/>
      <c r="L88" s="178" t="s">
        <v>186</v>
      </c>
      <c r="M88" s="153"/>
      <c r="N88" s="153"/>
      <c r="O88" s="153"/>
      <c r="P88" s="153" t="s">
        <v>24</v>
      </c>
      <c r="R88" s="176"/>
    </row>
    <row r="89" spans="1:18" ht="12.75" customHeight="1" x14ac:dyDescent="0.25">
      <c r="A89" s="178" t="s">
        <v>187</v>
      </c>
      <c r="B89" s="180">
        <v>923</v>
      </c>
      <c r="C89" s="180">
        <v>273</v>
      </c>
      <c r="D89" s="180">
        <v>1</v>
      </c>
      <c r="E89" s="180">
        <v>33</v>
      </c>
      <c r="F89" s="180">
        <v>1</v>
      </c>
      <c r="G89" s="180">
        <v>1</v>
      </c>
      <c r="H89" s="180">
        <v>85</v>
      </c>
      <c r="I89" s="180">
        <v>173</v>
      </c>
      <c r="J89" s="180">
        <v>19</v>
      </c>
      <c r="K89" s="189"/>
      <c r="L89" s="178" t="s">
        <v>188</v>
      </c>
      <c r="M89" s="153"/>
      <c r="N89" s="153"/>
      <c r="O89" s="153"/>
      <c r="P89" s="153" t="s">
        <v>24</v>
      </c>
      <c r="R89" s="176"/>
    </row>
    <row r="90" spans="1:18" ht="12.75" customHeight="1" x14ac:dyDescent="0.25">
      <c r="A90" s="178" t="s">
        <v>189</v>
      </c>
      <c r="B90" s="180">
        <v>1239</v>
      </c>
      <c r="C90" s="180">
        <v>563</v>
      </c>
      <c r="D90" s="180">
        <v>1</v>
      </c>
      <c r="E90" s="180">
        <v>46</v>
      </c>
      <c r="F90" s="180">
        <v>4</v>
      </c>
      <c r="G90" s="180">
        <v>2</v>
      </c>
      <c r="H90" s="180">
        <v>60</v>
      </c>
      <c r="I90" s="180">
        <v>186</v>
      </c>
      <c r="J90" s="180">
        <v>25</v>
      </c>
      <c r="K90" s="189"/>
      <c r="L90" s="178" t="s">
        <v>190</v>
      </c>
      <c r="M90" s="153"/>
      <c r="N90" s="153"/>
      <c r="O90" s="153"/>
      <c r="P90" s="153" t="s">
        <v>24</v>
      </c>
      <c r="R90" s="176"/>
    </row>
    <row r="91" spans="1:18" ht="12.75" customHeight="1" x14ac:dyDescent="0.25">
      <c r="A91" s="178" t="s">
        <v>191</v>
      </c>
      <c r="B91" s="180">
        <v>1308</v>
      </c>
      <c r="C91" s="180">
        <v>739</v>
      </c>
      <c r="D91" s="180">
        <v>7</v>
      </c>
      <c r="E91" s="180">
        <v>59</v>
      </c>
      <c r="F91" s="180">
        <v>4</v>
      </c>
      <c r="G91" s="180">
        <v>1</v>
      </c>
      <c r="H91" s="180">
        <v>55</v>
      </c>
      <c r="I91" s="180">
        <v>143</v>
      </c>
      <c r="J91" s="180">
        <v>23</v>
      </c>
      <c r="K91" s="189"/>
      <c r="L91" s="178" t="s">
        <v>192</v>
      </c>
      <c r="M91" s="153"/>
      <c r="N91" s="153"/>
      <c r="O91" s="153"/>
      <c r="P91" s="153" t="s">
        <v>24</v>
      </c>
      <c r="R91" s="176"/>
    </row>
    <row r="92" spans="1:18" ht="12.75" customHeight="1" x14ac:dyDescent="0.25">
      <c r="A92" s="178" t="s">
        <v>193</v>
      </c>
      <c r="B92" s="180">
        <v>7208</v>
      </c>
      <c r="C92" s="180">
        <v>1601</v>
      </c>
      <c r="D92" s="180">
        <v>10</v>
      </c>
      <c r="E92" s="180">
        <v>217</v>
      </c>
      <c r="F92" s="180">
        <v>29</v>
      </c>
      <c r="G92" s="180">
        <v>13</v>
      </c>
      <c r="H92" s="180">
        <v>420</v>
      </c>
      <c r="I92" s="180">
        <v>1272</v>
      </c>
      <c r="J92" s="180">
        <v>139</v>
      </c>
      <c r="K92" s="189"/>
      <c r="L92" s="178" t="s">
        <v>194</v>
      </c>
      <c r="M92" s="153"/>
      <c r="N92" s="153"/>
      <c r="O92" s="153"/>
      <c r="P92" s="153" t="s">
        <v>24</v>
      </c>
      <c r="R92" s="176"/>
    </row>
    <row r="93" spans="1:18" ht="12.75" customHeight="1" x14ac:dyDescent="0.25">
      <c r="A93" s="150" t="s">
        <v>195</v>
      </c>
      <c r="B93" s="181">
        <v>21129</v>
      </c>
      <c r="C93" s="181">
        <v>10253</v>
      </c>
      <c r="D93" s="181">
        <v>23</v>
      </c>
      <c r="E93" s="181">
        <v>697</v>
      </c>
      <c r="F93" s="181">
        <v>118</v>
      </c>
      <c r="G93" s="181">
        <v>15</v>
      </c>
      <c r="H93" s="181">
        <v>1112</v>
      </c>
      <c r="I93" s="181">
        <v>2848</v>
      </c>
      <c r="J93" s="181">
        <v>290</v>
      </c>
      <c r="K93" s="189"/>
      <c r="L93" s="154" t="s">
        <v>196</v>
      </c>
      <c r="M93" s="153"/>
      <c r="N93" s="153"/>
      <c r="O93" s="153" t="s">
        <v>24</v>
      </c>
      <c r="P93" s="153"/>
      <c r="R93" s="176"/>
    </row>
    <row r="94" spans="1:18" ht="12.75" customHeight="1" x14ac:dyDescent="0.25">
      <c r="A94" s="178" t="s">
        <v>197</v>
      </c>
      <c r="B94" s="180">
        <v>1021</v>
      </c>
      <c r="C94" s="180">
        <v>654</v>
      </c>
      <c r="D94" s="180">
        <v>0</v>
      </c>
      <c r="E94" s="180">
        <v>24</v>
      </c>
      <c r="F94" s="180">
        <v>2</v>
      </c>
      <c r="G94" s="180">
        <v>1</v>
      </c>
      <c r="H94" s="180">
        <v>51</v>
      </c>
      <c r="I94" s="180">
        <v>89</v>
      </c>
      <c r="J94" s="180">
        <v>12</v>
      </c>
      <c r="K94" s="189"/>
      <c r="L94" s="178" t="s">
        <v>198</v>
      </c>
      <c r="M94" s="153"/>
      <c r="N94" s="153"/>
      <c r="O94" s="153"/>
      <c r="P94" s="153" t="s">
        <v>24</v>
      </c>
      <c r="R94" s="176"/>
    </row>
    <row r="95" spans="1:18" ht="12.75" customHeight="1" x14ac:dyDescent="0.25">
      <c r="A95" s="178" t="s">
        <v>199</v>
      </c>
      <c r="B95" s="180">
        <v>6518</v>
      </c>
      <c r="C95" s="180">
        <v>2941</v>
      </c>
      <c r="D95" s="180">
        <v>5</v>
      </c>
      <c r="E95" s="180">
        <v>154</v>
      </c>
      <c r="F95" s="180">
        <v>50</v>
      </c>
      <c r="G95" s="180">
        <v>5</v>
      </c>
      <c r="H95" s="180">
        <v>378</v>
      </c>
      <c r="I95" s="180">
        <v>792</v>
      </c>
      <c r="J95" s="180">
        <v>70</v>
      </c>
      <c r="K95" s="189"/>
      <c r="L95" s="178" t="s">
        <v>200</v>
      </c>
      <c r="M95" s="153"/>
      <c r="N95" s="153"/>
      <c r="O95" s="153"/>
      <c r="P95" s="153" t="s">
        <v>24</v>
      </c>
      <c r="R95" s="176"/>
    </row>
    <row r="96" spans="1:18" ht="12.75" customHeight="1" x14ac:dyDescent="0.25">
      <c r="A96" s="178" t="s">
        <v>201</v>
      </c>
      <c r="B96" s="180">
        <v>3060</v>
      </c>
      <c r="C96" s="180">
        <v>1527</v>
      </c>
      <c r="D96" s="180">
        <v>5</v>
      </c>
      <c r="E96" s="180">
        <v>87</v>
      </c>
      <c r="F96" s="180">
        <v>11</v>
      </c>
      <c r="G96" s="180">
        <v>2</v>
      </c>
      <c r="H96" s="180">
        <v>157</v>
      </c>
      <c r="I96" s="180">
        <v>428</v>
      </c>
      <c r="J96" s="180">
        <v>47</v>
      </c>
      <c r="K96" s="189"/>
      <c r="L96" s="178" t="s">
        <v>202</v>
      </c>
      <c r="M96" s="153"/>
      <c r="N96" s="153"/>
      <c r="O96" s="153"/>
      <c r="P96" s="153" t="s">
        <v>24</v>
      </c>
      <c r="R96" s="176"/>
    </row>
    <row r="97" spans="1:18" ht="12.75" customHeight="1" x14ac:dyDescent="0.25">
      <c r="A97" s="178" t="s">
        <v>203</v>
      </c>
      <c r="B97" s="180">
        <v>1269</v>
      </c>
      <c r="C97" s="180">
        <v>519</v>
      </c>
      <c r="D97" s="180">
        <v>2</v>
      </c>
      <c r="E97" s="180">
        <v>65</v>
      </c>
      <c r="F97" s="180">
        <v>10</v>
      </c>
      <c r="G97" s="180">
        <v>1</v>
      </c>
      <c r="H97" s="180">
        <v>89</v>
      </c>
      <c r="I97" s="180">
        <v>232</v>
      </c>
      <c r="J97" s="180">
        <v>13</v>
      </c>
      <c r="K97" s="189"/>
      <c r="L97" s="178" t="s">
        <v>204</v>
      </c>
      <c r="M97" s="153"/>
      <c r="N97" s="153"/>
      <c r="O97" s="153"/>
      <c r="P97" s="153" t="s">
        <v>24</v>
      </c>
      <c r="R97" s="176"/>
    </row>
    <row r="98" spans="1:18" ht="12.75" customHeight="1" x14ac:dyDescent="0.25">
      <c r="A98" s="178" t="s">
        <v>205</v>
      </c>
      <c r="B98" s="180">
        <v>3541</v>
      </c>
      <c r="C98" s="180">
        <v>1265</v>
      </c>
      <c r="D98" s="180">
        <v>3</v>
      </c>
      <c r="E98" s="180">
        <v>148</v>
      </c>
      <c r="F98" s="180">
        <v>9</v>
      </c>
      <c r="G98" s="180">
        <v>2</v>
      </c>
      <c r="H98" s="180">
        <v>153</v>
      </c>
      <c r="I98" s="180">
        <v>653</v>
      </c>
      <c r="J98" s="180">
        <v>55</v>
      </c>
      <c r="K98" s="189"/>
      <c r="L98" s="178" t="s">
        <v>206</v>
      </c>
      <c r="M98" s="153"/>
      <c r="N98" s="153"/>
      <c r="O98" s="153"/>
      <c r="P98" s="153" t="s">
        <v>24</v>
      </c>
      <c r="R98" s="176"/>
    </row>
    <row r="99" spans="1:18" ht="12.75" customHeight="1" x14ac:dyDescent="0.25">
      <c r="A99" s="178" t="s">
        <v>207</v>
      </c>
      <c r="B99" s="180">
        <v>1946</v>
      </c>
      <c r="C99" s="180">
        <v>1085</v>
      </c>
      <c r="D99" s="180">
        <v>2</v>
      </c>
      <c r="E99" s="180">
        <v>73</v>
      </c>
      <c r="F99" s="180">
        <v>20</v>
      </c>
      <c r="G99" s="180">
        <v>0</v>
      </c>
      <c r="H99" s="180">
        <v>93</v>
      </c>
      <c r="I99" s="180">
        <v>221</v>
      </c>
      <c r="J99" s="180">
        <v>21</v>
      </c>
      <c r="K99" s="189"/>
      <c r="L99" s="178" t="s">
        <v>208</v>
      </c>
      <c r="M99" s="153"/>
      <c r="N99" s="153"/>
      <c r="O99" s="153"/>
      <c r="P99" s="153" t="s">
        <v>24</v>
      </c>
      <c r="R99" s="176"/>
    </row>
    <row r="100" spans="1:18" ht="12.75" customHeight="1" x14ac:dyDescent="0.25">
      <c r="A100" s="178" t="s">
        <v>209</v>
      </c>
      <c r="B100" s="180">
        <v>1142</v>
      </c>
      <c r="C100" s="180">
        <v>601</v>
      </c>
      <c r="D100" s="180">
        <v>2</v>
      </c>
      <c r="E100" s="180">
        <v>57</v>
      </c>
      <c r="F100" s="180">
        <v>1</v>
      </c>
      <c r="G100" s="180">
        <v>0</v>
      </c>
      <c r="H100" s="180">
        <v>59</v>
      </c>
      <c r="I100" s="180">
        <v>152</v>
      </c>
      <c r="J100" s="180">
        <v>22</v>
      </c>
      <c r="K100" s="189"/>
      <c r="L100" s="178" t="s">
        <v>210</v>
      </c>
      <c r="M100" s="153"/>
      <c r="N100" s="153"/>
      <c r="O100" s="153"/>
      <c r="P100" s="153" t="s">
        <v>24</v>
      </c>
      <c r="R100" s="176"/>
    </row>
    <row r="101" spans="1:18" ht="12.75" customHeight="1" x14ac:dyDescent="0.25">
      <c r="A101" s="178" t="s">
        <v>211</v>
      </c>
      <c r="B101" s="180">
        <v>678</v>
      </c>
      <c r="C101" s="180">
        <v>304</v>
      </c>
      <c r="D101" s="180">
        <v>0</v>
      </c>
      <c r="E101" s="180">
        <v>41</v>
      </c>
      <c r="F101" s="180">
        <v>2</v>
      </c>
      <c r="G101" s="180">
        <v>2</v>
      </c>
      <c r="H101" s="180">
        <v>59</v>
      </c>
      <c r="I101" s="180">
        <v>114</v>
      </c>
      <c r="J101" s="180">
        <v>14</v>
      </c>
      <c r="K101" s="189"/>
      <c r="L101" s="178" t="s">
        <v>212</v>
      </c>
      <c r="M101" s="153"/>
      <c r="N101" s="153"/>
      <c r="O101" s="153"/>
      <c r="P101" s="153" t="s">
        <v>24</v>
      </c>
      <c r="R101" s="176"/>
    </row>
    <row r="102" spans="1:18" ht="12.75" customHeight="1" x14ac:dyDescent="0.25">
      <c r="A102" s="178" t="s">
        <v>213</v>
      </c>
      <c r="B102" s="180">
        <v>1954</v>
      </c>
      <c r="C102" s="180">
        <v>1357</v>
      </c>
      <c r="D102" s="180">
        <v>4</v>
      </c>
      <c r="E102" s="180">
        <v>48</v>
      </c>
      <c r="F102" s="180">
        <v>13</v>
      </c>
      <c r="G102" s="180">
        <v>2</v>
      </c>
      <c r="H102" s="180">
        <v>73</v>
      </c>
      <c r="I102" s="180">
        <v>167</v>
      </c>
      <c r="J102" s="180">
        <v>36</v>
      </c>
      <c r="K102" s="189"/>
      <c r="L102" s="178" t="s">
        <v>214</v>
      </c>
      <c r="M102" s="153"/>
      <c r="N102" s="153"/>
      <c r="O102" s="153"/>
      <c r="P102" s="153" t="s">
        <v>24</v>
      </c>
      <c r="R102" s="176"/>
    </row>
    <row r="103" spans="1:18" ht="12.75" customHeight="1" x14ac:dyDescent="0.25">
      <c r="A103" s="157" t="s">
        <v>215</v>
      </c>
      <c r="B103" s="181">
        <v>277798</v>
      </c>
      <c r="C103" s="181">
        <v>29740</v>
      </c>
      <c r="D103" s="181">
        <v>468</v>
      </c>
      <c r="E103" s="181">
        <v>17026</v>
      </c>
      <c r="F103" s="181">
        <v>1907</v>
      </c>
      <c r="G103" s="181">
        <v>496</v>
      </c>
      <c r="H103" s="181">
        <v>24539</v>
      </c>
      <c r="I103" s="181">
        <v>55453</v>
      </c>
      <c r="J103" s="181">
        <v>5931</v>
      </c>
      <c r="K103" s="189"/>
      <c r="L103" s="152">
        <v>16</v>
      </c>
      <c r="M103" s="153"/>
      <c r="N103" s="153" t="s">
        <v>24</v>
      </c>
      <c r="O103" s="153"/>
      <c r="P103" s="153"/>
      <c r="R103" s="176"/>
    </row>
    <row r="104" spans="1:18" ht="12.75" customHeight="1" x14ac:dyDescent="0.25">
      <c r="A104" s="150" t="s">
        <v>216</v>
      </c>
      <c r="B104" s="181">
        <v>48414</v>
      </c>
      <c r="C104" s="181">
        <v>6695</v>
      </c>
      <c r="D104" s="181">
        <v>96</v>
      </c>
      <c r="E104" s="181">
        <v>2670</v>
      </c>
      <c r="F104" s="181">
        <v>169</v>
      </c>
      <c r="G104" s="181">
        <v>83</v>
      </c>
      <c r="H104" s="181">
        <v>4130</v>
      </c>
      <c r="I104" s="181">
        <v>9507</v>
      </c>
      <c r="J104" s="181">
        <v>989</v>
      </c>
      <c r="K104" s="189"/>
      <c r="L104" s="152" t="s">
        <v>217</v>
      </c>
      <c r="M104" s="153"/>
      <c r="N104" s="153"/>
      <c r="O104" s="153" t="s">
        <v>24</v>
      </c>
      <c r="P104" s="153"/>
      <c r="R104" s="176"/>
    </row>
    <row r="105" spans="1:18" ht="12.75" customHeight="1" x14ac:dyDescent="0.25">
      <c r="A105" s="178" t="s">
        <v>218</v>
      </c>
      <c r="B105" s="180">
        <v>7029</v>
      </c>
      <c r="C105" s="180">
        <v>724</v>
      </c>
      <c r="D105" s="180">
        <v>54</v>
      </c>
      <c r="E105" s="180">
        <v>703</v>
      </c>
      <c r="F105" s="180">
        <v>24</v>
      </c>
      <c r="G105" s="180">
        <v>23</v>
      </c>
      <c r="H105" s="180">
        <v>551</v>
      </c>
      <c r="I105" s="180">
        <v>1568</v>
      </c>
      <c r="J105" s="180">
        <v>103</v>
      </c>
      <c r="K105" s="189"/>
      <c r="L105" s="178" t="s">
        <v>219</v>
      </c>
      <c r="M105" s="153"/>
      <c r="N105" s="153"/>
      <c r="O105" s="153"/>
      <c r="P105" s="153" t="s">
        <v>24</v>
      </c>
      <c r="R105" s="176"/>
    </row>
    <row r="106" spans="1:18" ht="12.75" customHeight="1" x14ac:dyDescent="0.25">
      <c r="A106" s="178" t="s">
        <v>220</v>
      </c>
      <c r="B106" s="180">
        <v>4645</v>
      </c>
      <c r="C106" s="180">
        <v>555</v>
      </c>
      <c r="D106" s="180">
        <v>17</v>
      </c>
      <c r="E106" s="180">
        <v>292</v>
      </c>
      <c r="F106" s="180">
        <v>11</v>
      </c>
      <c r="G106" s="180">
        <v>8</v>
      </c>
      <c r="H106" s="180">
        <v>341</v>
      </c>
      <c r="I106" s="180">
        <v>928</v>
      </c>
      <c r="J106" s="180">
        <v>221</v>
      </c>
      <c r="K106" s="189"/>
      <c r="L106" s="178" t="s">
        <v>221</v>
      </c>
      <c r="M106" s="153"/>
      <c r="N106" s="153"/>
      <c r="O106" s="153"/>
      <c r="P106" s="153" t="s">
        <v>24</v>
      </c>
      <c r="R106" s="176"/>
    </row>
    <row r="107" spans="1:18" ht="12.75" customHeight="1" x14ac:dyDescent="0.25">
      <c r="A107" s="178" t="s">
        <v>222</v>
      </c>
      <c r="B107" s="180">
        <v>1881</v>
      </c>
      <c r="C107" s="180">
        <v>141</v>
      </c>
      <c r="D107" s="180">
        <v>0</v>
      </c>
      <c r="E107" s="180">
        <v>108</v>
      </c>
      <c r="F107" s="180">
        <v>9</v>
      </c>
      <c r="G107" s="180">
        <v>14</v>
      </c>
      <c r="H107" s="180">
        <v>126</v>
      </c>
      <c r="I107" s="180">
        <v>369</v>
      </c>
      <c r="J107" s="180">
        <v>90</v>
      </c>
      <c r="K107" s="189"/>
      <c r="L107" s="178" t="s">
        <v>223</v>
      </c>
      <c r="M107" s="153"/>
      <c r="N107" s="153"/>
      <c r="O107" s="153"/>
      <c r="P107" s="153" t="s">
        <v>24</v>
      </c>
      <c r="R107" s="176"/>
    </row>
    <row r="108" spans="1:18" ht="12.75" customHeight="1" x14ac:dyDescent="0.25">
      <c r="A108" s="178" t="s">
        <v>224</v>
      </c>
      <c r="B108" s="180">
        <v>1819</v>
      </c>
      <c r="C108" s="180">
        <v>495</v>
      </c>
      <c r="D108" s="180">
        <v>0</v>
      </c>
      <c r="E108" s="180">
        <v>87</v>
      </c>
      <c r="F108" s="180">
        <v>0</v>
      </c>
      <c r="G108" s="180">
        <v>3</v>
      </c>
      <c r="H108" s="180">
        <v>147</v>
      </c>
      <c r="I108" s="180">
        <v>344</v>
      </c>
      <c r="J108" s="180">
        <v>27</v>
      </c>
      <c r="K108" s="189"/>
      <c r="L108" s="178" t="s">
        <v>225</v>
      </c>
      <c r="M108" s="153"/>
      <c r="N108" s="153"/>
      <c r="O108" s="153"/>
      <c r="P108" s="153" t="s">
        <v>24</v>
      </c>
      <c r="R108" s="176"/>
    </row>
    <row r="109" spans="1:18" ht="12.75" customHeight="1" x14ac:dyDescent="0.25">
      <c r="A109" s="178" t="s">
        <v>226</v>
      </c>
      <c r="B109" s="180">
        <v>1852</v>
      </c>
      <c r="C109" s="180">
        <v>672</v>
      </c>
      <c r="D109" s="180">
        <v>7</v>
      </c>
      <c r="E109" s="180">
        <v>55</v>
      </c>
      <c r="F109" s="180">
        <v>4</v>
      </c>
      <c r="G109" s="180">
        <v>2</v>
      </c>
      <c r="H109" s="180">
        <v>138</v>
      </c>
      <c r="I109" s="180">
        <v>298</v>
      </c>
      <c r="J109" s="180">
        <v>41</v>
      </c>
      <c r="K109" s="189"/>
      <c r="L109" s="178" t="s">
        <v>227</v>
      </c>
      <c r="M109" s="153"/>
      <c r="N109" s="153"/>
      <c r="O109" s="153"/>
      <c r="P109" s="153" t="s">
        <v>24</v>
      </c>
      <c r="R109" s="176"/>
    </row>
    <row r="110" spans="1:18" ht="12.75" customHeight="1" x14ac:dyDescent="0.25">
      <c r="A110" s="178" t="s">
        <v>228</v>
      </c>
      <c r="B110" s="180">
        <v>7252</v>
      </c>
      <c r="C110" s="180">
        <v>657</v>
      </c>
      <c r="D110" s="180">
        <v>3</v>
      </c>
      <c r="E110" s="180">
        <v>369</v>
      </c>
      <c r="F110" s="180">
        <v>22</v>
      </c>
      <c r="G110" s="180">
        <v>6</v>
      </c>
      <c r="H110" s="180">
        <v>566</v>
      </c>
      <c r="I110" s="180">
        <v>1475</v>
      </c>
      <c r="J110" s="180">
        <v>114</v>
      </c>
      <c r="K110" s="189"/>
      <c r="L110" s="178" t="s">
        <v>229</v>
      </c>
      <c r="M110" s="153"/>
      <c r="N110" s="153"/>
      <c r="O110" s="153"/>
      <c r="P110" s="153" t="s">
        <v>24</v>
      </c>
      <c r="R110" s="176"/>
    </row>
    <row r="111" spans="1:18" ht="12.75" customHeight="1" x14ac:dyDescent="0.25">
      <c r="A111" s="178" t="s">
        <v>230</v>
      </c>
      <c r="B111" s="180">
        <v>3660</v>
      </c>
      <c r="C111" s="180">
        <v>714</v>
      </c>
      <c r="D111" s="180">
        <v>6</v>
      </c>
      <c r="E111" s="180">
        <v>130</v>
      </c>
      <c r="F111" s="180">
        <v>15</v>
      </c>
      <c r="G111" s="180">
        <v>2</v>
      </c>
      <c r="H111" s="180">
        <v>381</v>
      </c>
      <c r="I111" s="180">
        <v>638</v>
      </c>
      <c r="J111" s="180">
        <v>72</v>
      </c>
      <c r="K111" s="189"/>
      <c r="L111" s="178" t="s">
        <v>231</v>
      </c>
      <c r="M111" s="153"/>
      <c r="N111" s="153"/>
      <c r="O111" s="153"/>
      <c r="P111" s="153" t="s">
        <v>24</v>
      </c>
      <c r="R111" s="176"/>
    </row>
    <row r="112" spans="1:18" ht="12.75" customHeight="1" x14ac:dyDescent="0.25">
      <c r="A112" s="178" t="s">
        <v>232</v>
      </c>
      <c r="B112" s="180">
        <v>2194</v>
      </c>
      <c r="C112" s="180">
        <v>159</v>
      </c>
      <c r="D112" s="180">
        <v>0</v>
      </c>
      <c r="E112" s="180">
        <v>80</v>
      </c>
      <c r="F112" s="180">
        <v>3</v>
      </c>
      <c r="G112" s="180">
        <v>2</v>
      </c>
      <c r="H112" s="180">
        <v>92</v>
      </c>
      <c r="I112" s="180">
        <v>443</v>
      </c>
      <c r="J112" s="180">
        <v>33</v>
      </c>
      <c r="K112" s="189"/>
      <c r="L112" s="178" t="s">
        <v>233</v>
      </c>
      <c r="M112" s="153"/>
      <c r="N112" s="153"/>
      <c r="O112" s="153"/>
      <c r="P112" s="153" t="s">
        <v>24</v>
      </c>
      <c r="R112" s="176"/>
    </row>
    <row r="113" spans="1:18" ht="12.75" customHeight="1" x14ac:dyDescent="0.25">
      <c r="A113" s="178" t="s">
        <v>234</v>
      </c>
      <c r="B113" s="180">
        <v>1932</v>
      </c>
      <c r="C113" s="180">
        <v>356</v>
      </c>
      <c r="D113" s="180">
        <v>4</v>
      </c>
      <c r="E113" s="180">
        <v>96</v>
      </c>
      <c r="F113" s="180">
        <v>17</v>
      </c>
      <c r="G113" s="180">
        <v>5</v>
      </c>
      <c r="H113" s="180">
        <v>140</v>
      </c>
      <c r="I113" s="180">
        <v>318</v>
      </c>
      <c r="J113" s="180">
        <v>21</v>
      </c>
      <c r="K113" s="189"/>
      <c r="L113" s="178" t="s">
        <v>235</v>
      </c>
      <c r="M113" s="153"/>
      <c r="N113" s="153"/>
      <c r="O113" s="153"/>
      <c r="P113" s="153" t="s">
        <v>24</v>
      </c>
      <c r="R113" s="176"/>
    </row>
    <row r="114" spans="1:18" ht="12.75" customHeight="1" x14ac:dyDescent="0.25">
      <c r="A114" s="178" t="s">
        <v>236</v>
      </c>
      <c r="B114" s="180">
        <v>3321</v>
      </c>
      <c r="C114" s="180">
        <v>430</v>
      </c>
      <c r="D114" s="180">
        <v>1</v>
      </c>
      <c r="E114" s="180">
        <v>134</v>
      </c>
      <c r="F114" s="180">
        <v>6</v>
      </c>
      <c r="G114" s="180">
        <v>4</v>
      </c>
      <c r="H114" s="180">
        <v>296</v>
      </c>
      <c r="I114" s="180">
        <v>614</v>
      </c>
      <c r="J114" s="180">
        <v>54</v>
      </c>
      <c r="K114" s="189"/>
      <c r="L114" s="178" t="s">
        <v>237</v>
      </c>
      <c r="M114" s="153"/>
      <c r="N114" s="153"/>
      <c r="O114" s="153"/>
      <c r="P114" s="153" t="s">
        <v>24</v>
      </c>
      <c r="R114" s="176"/>
    </row>
    <row r="115" spans="1:18" ht="12.75" customHeight="1" x14ac:dyDescent="0.25">
      <c r="A115" s="178" t="s">
        <v>238</v>
      </c>
      <c r="B115" s="180">
        <v>1312</v>
      </c>
      <c r="C115" s="180">
        <v>136</v>
      </c>
      <c r="D115" s="180">
        <v>0</v>
      </c>
      <c r="E115" s="180">
        <v>89</v>
      </c>
      <c r="F115" s="180">
        <v>13</v>
      </c>
      <c r="G115" s="180">
        <v>0</v>
      </c>
      <c r="H115" s="180">
        <v>117</v>
      </c>
      <c r="I115" s="180">
        <v>272</v>
      </c>
      <c r="J115" s="180">
        <v>39</v>
      </c>
      <c r="K115" s="189"/>
      <c r="L115" s="178" t="s">
        <v>239</v>
      </c>
      <c r="M115" s="153"/>
      <c r="N115" s="153"/>
      <c r="O115" s="153"/>
      <c r="P115" s="153" t="s">
        <v>24</v>
      </c>
      <c r="R115" s="176"/>
    </row>
    <row r="116" spans="1:18" ht="12.75" customHeight="1" x14ac:dyDescent="0.25">
      <c r="A116" s="178" t="s">
        <v>240</v>
      </c>
      <c r="B116" s="180">
        <v>11517</v>
      </c>
      <c r="C116" s="180">
        <v>1656</v>
      </c>
      <c r="D116" s="180">
        <v>4</v>
      </c>
      <c r="E116" s="180">
        <v>527</v>
      </c>
      <c r="F116" s="180">
        <v>45</v>
      </c>
      <c r="G116" s="180">
        <v>14</v>
      </c>
      <c r="H116" s="180">
        <v>1235</v>
      </c>
      <c r="I116" s="180">
        <v>2240</v>
      </c>
      <c r="J116" s="180">
        <v>174</v>
      </c>
      <c r="K116" s="189"/>
      <c r="L116" s="178" t="s">
        <v>241</v>
      </c>
      <c r="M116" s="153"/>
      <c r="N116" s="153"/>
      <c r="O116" s="153"/>
      <c r="P116" s="153" t="s">
        <v>24</v>
      </c>
      <c r="R116" s="176"/>
    </row>
    <row r="117" spans="1:18" ht="12.75" customHeight="1" x14ac:dyDescent="0.25">
      <c r="A117" s="150" t="s">
        <v>242</v>
      </c>
      <c r="B117" s="181">
        <v>45205</v>
      </c>
      <c r="C117" s="181">
        <v>3631</v>
      </c>
      <c r="D117" s="181">
        <v>33</v>
      </c>
      <c r="E117" s="181">
        <v>3624</v>
      </c>
      <c r="F117" s="181">
        <v>394</v>
      </c>
      <c r="G117" s="181">
        <v>78</v>
      </c>
      <c r="H117" s="181">
        <v>3657</v>
      </c>
      <c r="I117" s="181">
        <v>9330</v>
      </c>
      <c r="J117" s="181">
        <v>740</v>
      </c>
      <c r="K117" s="189"/>
      <c r="L117" s="152" t="s">
        <v>243</v>
      </c>
      <c r="M117" s="153"/>
      <c r="N117" s="153"/>
      <c r="O117" s="153" t="s">
        <v>24</v>
      </c>
      <c r="P117" s="153"/>
      <c r="R117" s="176"/>
    </row>
    <row r="118" spans="1:18" ht="12.75" customHeight="1" x14ac:dyDescent="0.25">
      <c r="A118" s="178" t="s">
        <v>244</v>
      </c>
      <c r="B118" s="180">
        <v>5697</v>
      </c>
      <c r="C118" s="180">
        <v>346</v>
      </c>
      <c r="D118" s="180">
        <v>9</v>
      </c>
      <c r="E118" s="180">
        <v>725</v>
      </c>
      <c r="F118" s="180">
        <v>60</v>
      </c>
      <c r="G118" s="180">
        <v>9</v>
      </c>
      <c r="H118" s="180">
        <v>524</v>
      </c>
      <c r="I118" s="180">
        <v>1283</v>
      </c>
      <c r="J118" s="180">
        <v>71</v>
      </c>
      <c r="K118" s="189"/>
      <c r="L118" s="178" t="s">
        <v>245</v>
      </c>
      <c r="M118" s="153"/>
      <c r="N118" s="153"/>
      <c r="O118" s="153"/>
      <c r="P118" s="153" t="s">
        <v>24</v>
      </c>
      <c r="R118" s="176"/>
    </row>
    <row r="119" spans="1:18" ht="12.75" customHeight="1" x14ac:dyDescent="0.25">
      <c r="A119" s="178" t="s">
        <v>246</v>
      </c>
      <c r="B119" s="180">
        <v>2928</v>
      </c>
      <c r="C119" s="180">
        <v>280</v>
      </c>
      <c r="D119" s="180">
        <v>1</v>
      </c>
      <c r="E119" s="180">
        <v>282</v>
      </c>
      <c r="F119" s="180">
        <v>16</v>
      </c>
      <c r="G119" s="180">
        <v>7</v>
      </c>
      <c r="H119" s="180">
        <v>257</v>
      </c>
      <c r="I119" s="180">
        <v>690</v>
      </c>
      <c r="J119" s="180">
        <v>58</v>
      </c>
      <c r="K119" s="189"/>
      <c r="L119" s="178" t="s">
        <v>247</v>
      </c>
      <c r="M119" s="153"/>
      <c r="N119" s="153"/>
      <c r="O119" s="153"/>
      <c r="P119" s="153" t="s">
        <v>24</v>
      </c>
      <c r="R119" s="176"/>
    </row>
    <row r="120" spans="1:18" ht="12.75" customHeight="1" x14ac:dyDescent="0.25">
      <c r="A120" s="178" t="s">
        <v>248</v>
      </c>
      <c r="B120" s="180">
        <v>3836</v>
      </c>
      <c r="C120" s="180">
        <v>653</v>
      </c>
      <c r="D120" s="180">
        <v>0</v>
      </c>
      <c r="E120" s="180">
        <v>375</v>
      </c>
      <c r="F120" s="180">
        <v>52</v>
      </c>
      <c r="G120" s="180">
        <v>6</v>
      </c>
      <c r="H120" s="180">
        <v>347</v>
      </c>
      <c r="I120" s="180">
        <v>661</v>
      </c>
      <c r="J120" s="180">
        <v>41</v>
      </c>
      <c r="K120" s="189"/>
      <c r="L120" s="178" t="s">
        <v>249</v>
      </c>
      <c r="M120" s="153"/>
      <c r="N120" s="153"/>
      <c r="O120" s="153"/>
      <c r="P120" s="153" t="s">
        <v>24</v>
      </c>
      <c r="R120" s="176"/>
    </row>
    <row r="121" spans="1:18" ht="12.75" customHeight="1" x14ac:dyDescent="0.25">
      <c r="A121" s="178" t="s">
        <v>250</v>
      </c>
      <c r="B121" s="180">
        <v>10925</v>
      </c>
      <c r="C121" s="180">
        <v>367</v>
      </c>
      <c r="D121" s="180">
        <v>8</v>
      </c>
      <c r="E121" s="180">
        <v>566</v>
      </c>
      <c r="F121" s="180">
        <v>57</v>
      </c>
      <c r="G121" s="180">
        <v>15</v>
      </c>
      <c r="H121" s="180">
        <v>607</v>
      </c>
      <c r="I121" s="180">
        <v>2134</v>
      </c>
      <c r="J121" s="180">
        <v>182</v>
      </c>
      <c r="K121" s="189"/>
      <c r="L121" s="178" t="s">
        <v>251</v>
      </c>
      <c r="M121" s="153"/>
      <c r="N121" s="153"/>
      <c r="O121" s="153"/>
      <c r="P121" s="153" t="s">
        <v>24</v>
      </c>
      <c r="R121" s="176"/>
    </row>
    <row r="122" spans="1:18" ht="12.75" customHeight="1" x14ac:dyDescent="0.25">
      <c r="A122" s="178" t="s">
        <v>252</v>
      </c>
      <c r="B122" s="180">
        <v>2748</v>
      </c>
      <c r="C122" s="180">
        <v>306</v>
      </c>
      <c r="D122" s="180">
        <v>0</v>
      </c>
      <c r="E122" s="180">
        <v>207</v>
      </c>
      <c r="F122" s="180">
        <v>30</v>
      </c>
      <c r="G122" s="180">
        <v>12</v>
      </c>
      <c r="H122" s="180">
        <v>284</v>
      </c>
      <c r="I122" s="180">
        <v>573</v>
      </c>
      <c r="J122" s="180">
        <v>48</v>
      </c>
      <c r="K122" s="189"/>
      <c r="L122" s="178" t="s">
        <v>253</v>
      </c>
      <c r="M122" s="153"/>
      <c r="N122" s="153"/>
      <c r="O122" s="153"/>
      <c r="P122" s="153" t="s">
        <v>24</v>
      </c>
      <c r="R122" s="176"/>
    </row>
    <row r="123" spans="1:18" ht="12.75" customHeight="1" x14ac:dyDescent="0.25">
      <c r="A123" s="178" t="s">
        <v>254</v>
      </c>
      <c r="B123" s="180">
        <v>4326</v>
      </c>
      <c r="C123" s="180">
        <v>220</v>
      </c>
      <c r="D123" s="180">
        <v>6</v>
      </c>
      <c r="E123" s="180">
        <v>305</v>
      </c>
      <c r="F123" s="180">
        <v>20</v>
      </c>
      <c r="G123" s="180">
        <v>5</v>
      </c>
      <c r="H123" s="180">
        <v>342</v>
      </c>
      <c r="I123" s="180">
        <v>824</v>
      </c>
      <c r="J123" s="180">
        <v>102</v>
      </c>
      <c r="K123" s="189"/>
      <c r="L123" s="178" t="s">
        <v>255</v>
      </c>
      <c r="M123" s="153"/>
      <c r="N123" s="153"/>
      <c r="O123" s="153"/>
      <c r="P123" s="153" t="s">
        <v>24</v>
      </c>
      <c r="R123" s="176"/>
    </row>
    <row r="124" spans="1:18" ht="12.75" customHeight="1" x14ac:dyDescent="0.25">
      <c r="A124" s="178" t="s">
        <v>256</v>
      </c>
      <c r="B124" s="180">
        <v>1229</v>
      </c>
      <c r="C124" s="180">
        <v>388</v>
      </c>
      <c r="D124" s="180">
        <v>0</v>
      </c>
      <c r="E124" s="180">
        <v>46</v>
      </c>
      <c r="F124" s="180">
        <v>8</v>
      </c>
      <c r="G124" s="180">
        <v>1</v>
      </c>
      <c r="H124" s="180">
        <v>104</v>
      </c>
      <c r="I124" s="180">
        <v>189</v>
      </c>
      <c r="J124" s="180">
        <v>13</v>
      </c>
      <c r="K124" s="189"/>
      <c r="L124" s="178" t="s">
        <v>257</v>
      </c>
      <c r="M124" s="153"/>
      <c r="N124" s="153"/>
      <c r="O124" s="153"/>
      <c r="P124" s="153" t="s">
        <v>24</v>
      </c>
      <c r="R124" s="176"/>
    </row>
    <row r="125" spans="1:18" ht="12.75" customHeight="1" x14ac:dyDescent="0.25">
      <c r="A125" s="178" t="s">
        <v>258</v>
      </c>
      <c r="B125" s="180">
        <v>3005</v>
      </c>
      <c r="C125" s="180">
        <v>283</v>
      </c>
      <c r="D125" s="180">
        <v>2</v>
      </c>
      <c r="E125" s="180">
        <v>342</v>
      </c>
      <c r="F125" s="180">
        <v>19</v>
      </c>
      <c r="G125" s="180">
        <v>5</v>
      </c>
      <c r="H125" s="180">
        <v>268</v>
      </c>
      <c r="I125" s="180">
        <v>641</v>
      </c>
      <c r="J125" s="180">
        <v>52</v>
      </c>
      <c r="K125" s="189"/>
      <c r="L125" s="178" t="s">
        <v>259</v>
      </c>
      <c r="M125" s="153"/>
      <c r="N125" s="153"/>
      <c r="O125" s="153"/>
      <c r="P125" s="153" t="s">
        <v>24</v>
      </c>
      <c r="R125" s="176"/>
    </row>
    <row r="126" spans="1:18" ht="12.75" customHeight="1" x14ac:dyDescent="0.25">
      <c r="A126" s="178" t="s">
        <v>260</v>
      </c>
      <c r="B126" s="180">
        <v>6101</v>
      </c>
      <c r="C126" s="180">
        <v>276</v>
      </c>
      <c r="D126" s="180">
        <v>3</v>
      </c>
      <c r="E126" s="180">
        <v>436</v>
      </c>
      <c r="F126" s="180">
        <v>31</v>
      </c>
      <c r="G126" s="180">
        <v>13</v>
      </c>
      <c r="H126" s="180">
        <v>415</v>
      </c>
      <c r="I126" s="180">
        <v>1389</v>
      </c>
      <c r="J126" s="180">
        <v>99</v>
      </c>
      <c r="K126" s="189"/>
      <c r="L126" s="178" t="s">
        <v>261</v>
      </c>
      <c r="M126" s="153"/>
      <c r="N126" s="153"/>
      <c r="O126" s="153"/>
      <c r="P126" s="153" t="s">
        <v>24</v>
      </c>
      <c r="R126" s="176"/>
    </row>
    <row r="127" spans="1:18" ht="12.75" customHeight="1" x14ac:dyDescent="0.25">
      <c r="A127" s="178" t="s">
        <v>262</v>
      </c>
      <c r="B127" s="180">
        <v>1517</v>
      </c>
      <c r="C127" s="180">
        <v>241</v>
      </c>
      <c r="D127" s="180">
        <v>1</v>
      </c>
      <c r="E127" s="180">
        <v>150</v>
      </c>
      <c r="F127" s="180">
        <v>74</v>
      </c>
      <c r="G127" s="180">
        <v>1</v>
      </c>
      <c r="H127" s="180">
        <v>182</v>
      </c>
      <c r="I127" s="180">
        <v>283</v>
      </c>
      <c r="J127" s="180">
        <v>25</v>
      </c>
      <c r="K127" s="189"/>
      <c r="L127" s="178" t="s">
        <v>263</v>
      </c>
      <c r="M127" s="153"/>
      <c r="N127" s="153"/>
      <c r="O127" s="153"/>
      <c r="P127" s="153" t="s">
        <v>24</v>
      </c>
      <c r="R127" s="176"/>
    </row>
    <row r="128" spans="1:18" ht="12.75" customHeight="1" x14ac:dyDescent="0.25">
      <c r="A128" s="178" t="s">
        <v>264</v>
      </c>
      <c r="B128" s="180">
        <v>2893</v>
      </c>
      <c r="C128" s="180">
        <v>271</v>
      </c>
      <c r="D128" s="180">
        <v>3</v>
      </c>
      <c r="E128" s="180">
        <v>190</v>
      </c>
      <c r="F128" s="180">
        <v>27</v>
      </c>
      <c r="G128" s="180">
        <v>4</v>
      </c>
      <c r="H128" s="180">
        <v>327</v>
      </c>
      <c r="I128" s="180">
        <v>663</v>
      </c>
      <c r="J128" s="180">
        <v>49</v>
      </c>
      <c r="K128" s="189"/>
      <c r="L128" s="178" t="s">
        <v>265</v>
      </c>
      <c r="M128" s="153"/>
      <c r="N128" s="153"/>
      <c r="O128" s="153"/>
      <c r="P128" s="153" t="s">
        <v>24</v>
      </c>
      <c r="R128" s="176"/>
    </row>
    <row r="129" spans="1:18" ht="12.75" customHeight="1" x14ac:dyDescent="0.25">
      <c r="A129" s="150" t="s">
        <v>266</v>
      </c>
      <c r="B129" s="181">
        <v>56104</v>
      </c>
      <c r="C129" s="181">
        <v>4860</v>
      </c>
      <c r="D129" s="181">
        <v>57</v>
      </c>
      <c r="E129" s="181">
        <v>2553</v>
      </c>
      <c r="F129" s="181">
        <v>473</v>
      </c>
      <c r="G129" s="181">
        <v>67</v>
      </c>
      <c r="H129" s="181">
        <v>4389</v>
      </c>
      <c r="I129" s="181">
        <v>10236</v>
      </c>
      <c r="J129" s="181">
        <v>1238</v>
      </c>
      <c r="K129" s="189"/>
      <c r="L129" s="159" t="s">
        <v>267</v>
      </c>
      <c r="M129" s="153"/>
      <c r="N129" s="153"/>
      <c r="O129" s="153" t="s">
        <v>24</v>
      </c>
      <c r="P129" s="153"/>
      <c r="R129" s="176"/>
    </row>
    <row r="130" spans="1:18" ht="12.75" customHeight="1" x14ac:dyDescent="0.25">
      <c r="A130" s="178" t="s">
        <v>268</v>
      </c>
      <c r="B130" s="180">
        <v>1171</v>
      </c>
      <c r="C130" s="180">
        <v>69</v>
      </c>
      <c r="D130" s="180">
        <v>1</v>
      </c>
      <c r="E130" s="180">
        <v>79</v>
      </c>
      <c r="F130" s="180">
        <v>9</v>
      </c>
      <c r="G130" s="180">
        <v>1</v>
      </c>
      <c r="H130" s="180">
        <v>206</v>
      </c>
      <c r="I130" s="180">
        <v>248</v>
      </c>
      <c r="J130" s="180">
        <v>27</v>
      </c>
      <c r="K130" s="189"/>
      <c r="L130" s="178" t="s">
        <v>269</v>
      </c>
      <c r="M130" s="153"/>
      <c r="N130" s="153"/>
      <c r="O130" s="153"/>
      <c r="P130" s="153" t="s">
        <v>24</v>
      </c>
      <c r="R130" s="176"/>
    </row>
    <row r="131" spans="1:18" ht="12.75" customHeight="1" x14ac:dyDescent="0.25">
      <c r="A131" s="178" t="s">
        <v>270</v>
      </c>
      <c r="B131" s="180">
        <v>5120</v>
      </c>
      <c r="C131" s="180">
        <v>1078</v>
      </c>
      <c r="D131" s="180">
        <v>7</v>
      </c>
      <c r="E131" s="180">
        <v>285</v>
      </c>
      <c r="F131" s="180">
        <v>103</v>
      </c>
      <c r="G131" s="180">
        <v>6</v>
      </c>
      <c r="H131" s="180">
        <v>474</v>
      </c>
      <c r="I131" s="180">
        <v>985</v>
      </c>
      <c r="J131" s="180">
        <v>79</v>
      </c>
      <c r="K131" s="189"/>
      <c r="L131" s="178" t="s">
        <v>271</v>
      </c>
      <c r="M131" s="153"/>
      <c r="N131" s="153"/>
      <c r="O131" s="153"/>
      <c r="P131" s="153" t="s">
        <v>24</v>
      </c>
      <c r="R131" s="176"/>
    </row>
    <row r="132" spans="1:18" ht="12.75" customHeight="1" x14ac:dyDescent="0.25">
      <c r="A132" s="178" t="s">
        <v>272</v>
      </c>
      <c r="B132" s="180">
        <v>21022</v>
      </c>
      <c r="C132" s="180">
        <v>737</v>
      </c>
      <c r="D132" s="180">
        <v>4</v>
      </c>
      <c r="E132" s="180">
        <v>601</v>
      </c>
      <c r="F132" s="180">
        <v>104</v>
      </c>
      <c r="G132" s="180">
        <v>15</v>
      </c>
      <c r="H132" s="180">
        <v>958</v>
      </c>
      <c r="I132" s="180">
        <v>3404</v>
      </c>
      <c r="J132" s="180">
        <v>450</v>
      </c>
      <c r="K132" s="189"/>
      <c r="L132" s="178" t="s">
        <v>273</v>
      </c>
      <c r="M132" s="153"/>
      <c r="N132" s="153"/>
      <c r="O132" s="153"/>
      <c r="P132" s="153" t="s">
        <v>24</v>
      </c>
      <c r="R132" s="176"/>
    </row>
    <row r="133" spans="1:18" ht="12.75" customHeight="1" x14ac:dyDescent="0.25">
      <c r="A133" s="178" t="s">
        <v>274</v>
      </c>
      <c r="B133" s="180">
        <v>1789</v>
      </c>
      <c r="C133" s="180">
        <v>70</v>
      </c>
      <c r="D133" s="180">
        <v>7</v>
      </c>
      <c r="E133" s="180">
        <v>88</v>
      </c>
      <c r="F133" s="180">
        <v>11</v>
      </c>
      <c r="G133" s="180">
        <v>2</v>
      </c>
      <c r="H133" s="180">
        <v>118</v>
      </c>
      <c r="I133" s="180">
        <v>329</v>
      </c>
      <c r="J133" s="180">
        <v>50</v>
      </c>
      <c r="K133" s="189"/>
      <c r="L133" s="178" t="s">
        <v>275</v>
      </c>
      <c r="M133" s="153"/>
      <c r="N133" s="153"/>
      <c r="O133" s="153"/>
      <c r="P133" s="153" t="s">
        <v>24</v>
      </c>
      <c r="R133" s="176"/>
    </row>
    <row r="134" spans="1:18" ht="12.75" customHeight="1" x14ac:dyDescent="0.25">
      <c r="A134" s="178" t="s">
        <v>276</v>
      </c>
      <c r="B134" s="180">
        <v>7064</v>
      </c>
      <c r="C134" s="180">
        <v>579</v>
      </c>
      <c r="D134" s="180">
        <v>23</v>
      </c>
      <c r="E134" s="180">
        <v>279</v>
      </c>
      <c r="F134" s="180">
        <v>63</v>
      </c>
      <c r="G134" s="180">
        <v>15</v>
      </c>
      <c r="H134" s="180">
        <v>457</v>
      </c>
      <c r="I134" s="180">
        <v>1359</v>
      </c>
      <c r="J134" s="180">
        <v>172</v>
      </c>
      <c r="K134" s="189"/>
      <c r="L134" s="178" t="s">
        <v>277</v>
      </c>
      <c r="M134" s="153"/>
      <c r="N134" s="153"/>
      <c r="O134" s="153"/>
      <c r="P134" s="153" t="s">
        <v>24</v>
      </c>
      <c r="R134" s="176"/>
    </row>
    <row r="135" spans="1:18" ht="12.75" customHeight="1" x14ac:dyDescent="0.25">
      <c r="A135" s="178" t="s">
        <v>278</v>
      </c>
      <c r="B135" s="180">
        <v>457</v>
      </c>
      <c r="C135" s="180">
        <v>61</v>
      </c>
      <c r="D135" s="180">
        <v>0</v>
      </c>
      <c r="E135" s="180">
        <v>30</v>
      </c>
      <c r="F135" s="180">
        <v>2</v>
      </c>
      <c r="G135" s="180">
        <v>0</v>
      </c>
      <c r="H135" s="180">
        <v>59</v>
      </c>
      <c r="I135" s="180">
        <v>90</v>
      </c>
      <c r="J135" s="180">
        <v>11</v>
      </c>
      <c r="K135" s="189"/>
      <c r="L135" s="178" t="s">
        <v>279</v>
      </c>
      <c r="M135" s="153"/>
      <c r="N135" s="153"/>
      <c r="O135" s="153"/>
      <c r="P135" s="153" t="s">
        <v>24</v>
      </c>
      <c r="R135" s="176"/>
    </row>
    <row r="136" spans="1:18" ht="12.75" customHeight="1" x14ac:dyDescent="0.25">
      <c r="A136" s="178" t="s">
        <v>280</v>
      </c>
      <c r="B136" s="180">
        <v>1892</v>
      </c>
      <c r="C136" s="180">
        <v>77</v>
      </c>
      <c r="D136" s="180">
        <v>1</v>
      </c>
      <c r="E136" s="180">
        <v>101</v>
      </c>
      <c r="F136" s="180">
        <v>19</v>
      </c>
      <c r="G136" s="180">
        <v>4</v>
      </c>
      <c r="H136" s="180">
        <v>160</v>
      </c>
      <c r="I136" s="180">
        <v>355</v>
      </c>
      <c r="J136" s="180">
        <v>34</v>
      </c>
      <c r="K136" s="189"/>
      <c r="L136" s="178" t="s">
        <v>281</v>
      </c>
      <c r="M136" s="153"/>
      <c r="N136" s="153"/>
      <c r="O136" s="153"/>
      <c r="P136" s="153" t="s">
        <v>24</v>
      </c>
      <c r="R136" s="176"/>
    </row>
    <row r="137" spans="1:18" ht="12.75" customHeight="1" x14ac:dyDescent="0.25">
      <c r="A137" s="178" t="s">
        <v>282</v>
      </c>
      <c r="B137" s="180">
        <v>2525</v>
      </c>
      <c r="C137" s="180">
        <v>271</v>
      </c>
      <c r="D137" s="180">
        <v>0</v>
      </c>
      <c r="E137" s="180">
        <v>193</v>
      </c>
      <c r="F137" s="180">
        <v>24</v>
      </c>
      <c r="G137" s="180">
        <v>0</v>
      </c>
      <c r="H137" s="180">
        <v>206</v>
      </c>
      <c r="I137" s="180">
        <v>458</v>
      </c>
      <c r="J137" s="180">
        <v>65</v>
      </c>
      <c r="K137" s="189"/>
      <c r="L137" s="178" t="s">
        <v>283</v>
      </c>
      <c r="M137" s="153"/>
      <c r="N137" s="153"/>
      <c r="O137" s="153"/>
      <c r="P137" s="153" t="s">
        <v>24</v>
      </c>
      <c r="R137" s="176"/>
    </row>
    <row r="138" spans="1:18" ht="12.75" customHeight="1" x14ac:dyDescent="0.25">
      <c r="A138" s="178" t="s">
        <v>284</v>
      </c>
      <c r="B138" s="180">
        <v>1488</v>
      </c>
      <c r="C138" s="180">
        <v>94</v>
      </c>
      <c r="D138" s="180">
        <v>0</v>
      </c>
      <c r="E138" s="180">
        <v>79</v>
      </c>
      <c r="F138" s="180">
        <v>15</v>
      </c>
      <c r="G138" s="180">
        <v>1</v>
      </c>
      <c r="H138" s="180">
        <v>185</v>
      </c>
      <c r="I138" s="180">
        <v>337</v>
      </c>
      <c r="J138" s="180">
        <v>17</v>
      </c>
      <c r="K138" s="189"/>
      <c r="L138" s="178" t="s">
        <v>285</v>
      </c>
      <c r="M138" s="153"/>
      <c r="N138" s="153"/>
      <c r="O138" s="153"/>
      <c r="P138" s="153" t="s">
        <v>24</v>
      </c>
      <c r="R138" s="176"/>
    </row>
    <row r="139" spans="1:18" ht="12.75" customHeight="1" x14ac:dyDescent="0.25">
      <c r="A139" s="178" t="s">
        <v>286</v>
      </c>
      <c r="B139" s="180">
        <v>1356</v>
      </c>
      <c r="C139" s="180">
        <v>147</v>
      </c>
      <c r="D139" s="180">
        <v>2</v>
      </c>
      <c r="E139" s="180">
        <v>60</v>
      </c>
      <c r="F139" s="180">
        <v>8</v>
      </c>
      <c r="G139" s="180">
        <v>0</v>
      </c>
      <c r="H139" s="180">
        <v>179</v>
      </c>
      <c r="I139" s="180">
        <v>251</v>
      </c>
      <c r="J139" s="180">
        <v>30</v>
      </c>
      <c r="K139" s="189"/>
      <c r="L139" s="178" t="s">
        <v>287</v>
      </c>
      <c r="M139" s="153"/>
      <c r="N139" s="153"/>
      <c r="O139" s="153"/>
      <c r="P139" s="153" t="s">
        <v>24</v>
      </c>
      <c r="R139" s="176"/>
    </row>
    <row r="140" spans="1:18" ht="12.75" customHeight="1" x14ac:dyDescent="0.25">
      <c r="A140" s="178" t="s">
        <v>288</v>
      </c>
      <c r="B140" s="180">
        <v>2797</v>
      </c>
      <c r="C140" s="180">
        <v>703</v>
      </c>
      <c r="D140" s="180">
        <v>1</v>
      </c>
      <c r="E140" s="180">
        <v>138</v>
      </c>
      <c r="F140" s="180">
        <v>47</v>
      </c>
      <c r="G140" s="180">
        <v>2</v>
      </c>
      <c r="H140" s="180">
        <v>186</v>
      </c>
      <c r="I140" s="180">
        <v>399</v>
      </c>
      <c r="J140" s="180">
        <v>48</v>
      </c>
      <c r="K140" s="189"/>
      <c r="L140" s="178" t="s">
        <v>289</v>
      </c>
      <c r="M140" s="153"/>
      <c r="N140" s="153"/>
      <c r="O140" s="153"/>
      <c r="P140" s="153" t="s">
        <v>24</v>
      </c>
      <c r="R140" s="176"/>
    </row>
    <row r="141" spans="1:18" ht="12.75" customHeight="1" x14ac:dyDescent="0.25">
      <c r="A141" s="178" t="s">
        <v>290</v>
      </c>
      <c r="B141" s="180">
        <v>1319</v>
      </c>
      <c r="C141" s="180">
        <v>343</v>
      </c>
      <c r="D141" s="180">
        <v>1</v>
      </c>
      <c r="E141" s="180">
        <v>82</v>
      </c>
      <c r="F141" s="180">
        <v>3</v>
      </c>
      <c r="G141" s="180">
        <v>4</v>
      </c>
      <c r="H141" s="180">
        <v>182</v>
      </c>
      <c r="I141" s="180">
        <v>198</v>
      </c>
      <c r="J141" s="180">
        <v>13</v>
      </c>
      <c r="K141" s="189"/>
      <c r="L141" s="178" t="s">
        <v>291</v>
      </c>
      <c r="M141" s="153"/>
      <c r="N141" s="153"/>
      <c r="O141" s="153"/>
      <c r="P141" s="153" t="s">
        <v>24</v>
      </c>
      <c r="R141" s="176"/>
    </row>
    <row r="142" spans="1:18" ht="12.75" customHeight="1" x14ac:dyDescent="0.25">
      <c r="A142" s="178" t="s">
        <v>292</v>
      </c>
      <c r="B142" s="180">
        <v>2015</v>
      </c>
      <c r="C142" s="180">
        <v>136</v>
      </c>
      <c r="D142" s="180">
        <v>3</v>
      </c>
      <c r="E142" s="180">
        <v>166</v>
      </c>
      <c r="F142" s="180">
        <v>8</v>
      </c>
      <c r="G142" s="180">
        <v>6</v>
      </c>
      <c r="H142" s="180">
        <v>234</v>
      </c>
      <c r="I142" s="180">
        <v>473</v>
      </c>
      <c r="J142" s="180">
        <v>33</v>
      </c>
      <c r="K142" s="189"/>
      <c r="L142" s="178" t="s">
        <v>293</v>
      </c>
      <c r="M142" s="153"/>
      <c r="N142" s="153"/>
      <c r="O142" s="153"/>
      <c r="P142" s="153" t="s">
        <v>24</v>
      </c>
      <c r="R142" s="176"/>
    </row>
    <row r="143" spans="1:18" ht="12.75" customHeight="1" x14ac:dyDescent="0.25">
      <c r="A143" s="178" t="s">
        <v>294</v>
      </c>
      <c r="B143" s="180">
        <v>262</v>
      </c>
      <c r="C143" s="180">
        <v>31</v>
      </c>
      <c r="D143" s="180">
        <v>0</v>
      </c>
      <c r="E143" s="180">
        <v>16</v>
      </c>
      <c r="F143" s="180">
        <v>11</v>
      </c>
      <c r="G143" s="180">
        <v>0</v>
      </c>
      <c r="H143" s="180">
        <v>43</v>
      </c>
      <c r="I143" s="180">
        <v>55</v>
      </c>
      <c r="J143" s="180">
        <v>13</v>
      </c>
      <c r="K143" s="189"/>
      <c r="L143" s="178" t="s">
        <v>295</v>
      </c>
      <c r="M143" s="153"/>
      <c r="N143" s="153"/>
      <c r="O143" s="153"/>
      <c r="P143" s="153" t="s">
        <v>24</v>
      </c>
      <c r="R143" s="176"/>
    </row>
    <row r="144" spans="1:18" ht="12.75" customHeight="1" x14ac:dyDescent="0.25">
      <c r="A144" s="178" t="s">
        <v>296</v>
      </c>
      <c r="B144" s="180">
        <v>1597</v>
      </c>
      <c r="C144" s="180">
        <v>90</v>
      </c>
      <c r="D144" s="180">
        <v>0</v>
      </c>
      <c r="E144" s="180">
        <v>77</v>
      </c>
      <c r="F144" s="180">
        <v>13</v>
      </c>
      <c r="G144" s="180">
        <v>3</v>
      </c>
      <c r="H144" s="180">
        <v>331</v>
      </c>
      <c r="I144" s="180">
        <v>351</v>
      </c>
      <c r="J144" s="180">
        <v>66</v>
      </c>
      <c r="K144" s="189"/>
      <c r="L144" s="178" t="s">
        <v>297</v>
      </c>
      <c r="M144" s="153"/>
      <c r="N144" s="153"/>
      <c r="O144" s="153"/>
      <c r="P144" s="153" t="s">
        <v>24</v>
      </c>
      <c r="R144" s="176"/>
    </row>
    <row r="145" spans="1:18" ht="12.75" customHeight="1" x14ac:dyDescent="0.25">
      <c r="A145" s="178" t="s">
        <v>298</v>
      </c>
      <c r="B145" s="180">
        <v>669</v>
      </c>
      <c r="C145" s="180">
        <v>56</v>
      </c>
      <c r="D145" s="180">
        <v>0</v>
      </c>
      <c r="E145" s="180">
        <v>33</v>
      </c>
      <c r="F145" s="180">
        <v>4</v>
      </c>
      <c r="G145" s="180">
        <v>3</v>
      </c>
      <c r="H145" s="180">
        <v>75</v>
      </c>
      <c r="I145" s="180">
        <v>126</v>
      </c>
      <c r="J145" s="180">
        <v>27</v>
      </c>
      <c r="K145" s="189"/>
      <c r="L145" s="178" t="s">
        <v>299</v>
      </c>
      <c r="M145" s="153"/>
      <c r="N145" s="153"/>
      <c r="O145" s="153"/>
      <c r="P145" s="153" t="s">
        <v>24</v>
      </c>
      <c r="R145" s="176"/>
    </row>
    <row r="146" spans="1:18" ht="12.75" customHeight="1" x14ac:dyDescent="0.25">
      <c r="A146" s="178" t="s">
        <v>300</v>
      </c>
      <c r="B146" s="180">
        <v>1635</v>
      </c>
      <c r="C146" s="180">
        <v>160</v>
      </c>
      <c r="D146" s="180">
        <v>5</v>
      </c>
      <c r="E146" s="180">
        <v>105</v>
      </c>
      <c r="F146" s="180">
        <v>17</v>
      </c>
      <c r="G146" s="180">
        <v>1</v>
      </c>
      <c r="H146" s="180">
        <v>136</v>
      </c>
      <c r="I146" s="180">
        <v>337</v>
      </c>
      <c r="J146" s="180">
        <v>53</v>
      </c>
      <c r="K146" s="189"/>
      <c r="L146" s="178" t="s">
        <v>301</v>
      </c>
      <c r="M146" s="153"/>
      <c r="N146" s="153"/>
      <c r="O146" s="153"/>
      <c r="P146" s="153" t="s">
        <v>24</v>
      </c>
      <c r="R146" s="176"/>
    </row>
    <row r="147" spans="1:18" ht="12.75" customHeight="1" x14ac:dyDescent="0.25">
      <c r="A147" s="178" t="s">
        <v>302</v>
      </c>
      <c r="B147" s="180">
        <v>1135</v>
      </c>
      <c r="C147" s="180">
        <v>116</v>
      </c>
      <c r="D147" s="180">
        <v>2</v>
      </c>
      <c r="E147" s="180">
        <v>99</v>
      </c>
      <c r="F147" s="180">
        <v>6</v>
      </c>
      <c r="G147" s="180">
        <v>1</v>
      </c>
      <c r="H147" s="180">
        <v>116</v>
      </c>
      <c r="I147" s="180">
        <v>261</v>
      </c>
      <c r="J147" s="180">
        <v>28</v>
      </c>
      <c r="K147" s="189"/>
      <c r="L147" s="178" t="s">
        <v>303</v>
      </c>
      <c r="M147" s="153"/>
      <c r="N147" s="153"/>
      <c r="O147" s="153"/>
      <c r="P147" s="153" t="s">
        <v>24</v>
      </c>
      <c r="R147" s="176"/>
    </row>
    <row r="148" spans="1:18" ht="12.75" customHeight="1" x14ac:dyDescent="0.25">
      <c r="A148" s="178" t="s">
        <v>304</v>
      </c>
      <c r="B148" s="180">
        <v>791</v>
      </c>
      <c r="C148" s="180">
        <v>42</v>
      </c>
      <c r="D148" s="180">
        <v>0</v>
      </c>
      <c r="E148" s="180">
        <v>42</v>
      </c>
      <c r="F148" s="180">
        <v>6</v>
      </c>
      <c r="G148" s="180">
        <v>3</v>
      </c>
      <c r="H148" s="180">
        <v>84</v>
      </c>
      <c r="I148" s="180">
        <v>220</v>
      </c>
      <c r="J148" s="180">
        <v>22</v>
      </c>
      <c r="K148" s="189"/>
      <c r="L148" s="178" t="s">
        <v>305</v>
      </c>
      <c r="M148" s="153"/>
      <c r="N148" s="153"/>
      <c r="O148" s="153"/>
      <c r="P148" s="153" t="s">
        <v>24</v>
      </c>
      <c r="R148" s="176"/>
    </row>
    <row r="149" spans="1:18" ht="12.75" customHeight="1" x14ac:dyDescent="0.25">
      <c r="A149" s="150" t="s">
        <v>306</v>
      </c>
      <c r="B149" s="181">
        <v>38129</v>
      </c>
      <c r="C149" s="181">
        <v>1758</v>
      </c>
      <c r="D149" s="181">
        <v>168</v>
      </c>
      <c r="E149" s="181">
        <v>3164</v>
      </c>
      <c r="F149" s="181">
        <v>156</v>
      </c>
      <c r="G149" s="181">
        <v>96</v>
      </c>
      <c r="H149" s="181">
        <v>4149</v>
      </c>
      <c r="I149" s="181">
        <v>8204</v>
      </c>
      <c r="J149" s="181">
        <v>998</v>
      </c>
      <c r="K149" s="189"/>
      <c r="L149" s="152" t="s">
        <v>307</v>
      </c>
      <c r="M149" s="153"/>
      <c r="N149" s="153"/>
      <c r="O149" s="153" t="s">
        <v>24</v>
      </c>
      <c r="P149" s="153"/>
      <c r="R149" s="176"/>
    </row>
    <row r="150" spans="1:18" ht="12.75" customHeight="1" x14ac:dyDescent="0.25">
      <c r="A150" s="178" t="s">
        <v>308</v>
      </c>
      <c r="B150" s="180">
        <v>832</v>
      </c>
      <c r="C150" s="180">
        <v>87</v>
      </c>
      <c r="D150" s="180">
        <v>1</v>
      </c>
      <c r="E150" s="180">
        <v>61</v>
      </c>
      <c r="F150" s="180">
        <v>6</v>
      </c>
      <c r="G150" s="180">
        <v>0</v>
      </c>
      <c r="H150" s="180">
        <v>143</v>
      </c>
      <c r="I150" s="180">
        <v>185</v>
      </c>
      <c r="J150" s="180">
        <v>27</v>
      </c>
      <c r="K150" s="189"/>
      <c r="L150" s="178" t="s">
        <v>309</v>
      </c>
      <c r="M150" s="153"/>
      <c r="N150" s="153"/>
      <c r="O150" s="153"/>
      <c r="P150" s="153" t="s">
        <v>24</v>
      </c>
      <c r="R150" s="176"/>
    </row>
    <row r="151" spans="1:18" ht="12.75" customHeight="1" x14ac:dyDescent="0.25">
      <c r="A151" s="178" t="s">
        <v>310</v>
      </c>
      <c r="B151" s="180">
        <v>1497</v>
      </c>
      <c r="C151" s="180">
        <v>70</v>
      </c>
      <c r="D151" s="180">
        <v>10</v>
      </c>
      <c r="E151" s="180">
        <v>102</v>
      </c>
      <c r="F151" s="180">
        <v>4</v>
      </c>
      <c r="G151" s="180">
        <v>5</v>
      </c>
      <c r="H151" s="180">
        <v>213</v>
      </c>
      <c r="I151" s="180">
        <v>347</v>
      </c>
      <c r="J151" s="180">
        <v>79</v>
      </c>
      <c r="K151" s="189"/>
      <c r="L151" s="178" t="s">
        <v>311</v>
      </c>
      <c r="M151" s="153"/>
      <c r="N151" s="153"/>
      <c r="O151" s="153"/>
      <c r="P151" s="153" t="s">
        <v>24</v>
      </c>
      <c r="R151" s="176"/>
    </row>
    <row r="152" spans="1:18" ht="12.75" customHeight="1" x14ac:dyDescent="0.25">
      <c r="A152" s="178" t="s">
        <v>312</v>
      </c>
      <c r="B152" s="180">
        <v>2141</v>
      </c>
      <c r="C152" s="180">
        <v>118</v>
      </c>
      <c r="D152" s="180">
        <v>16</v>
      </c>
      <c r="E152" s="180">
        <v>215</v>
      </c>
      <c r="F152" s="180">
        <v>11</v>
      </c>
      <c r="G152" s="180">
        <v>10</v>
      </c>
      <c r="H152" s="180">
        <v>255</v>
      </c>
      <c r="I152" s="180">
        <v>533</v>
      </c>
      <c r="J152" s="180">
        <v>42</v>
      </c>
      <c r="K152" s="189"/>
      <c r="L152" s="178" t="s">
        <v>313</v>
      </c>
      <c r="M152" s="153"/>
      <c r="N152" s="153"/>
      <c r="O152" s="153"/>
      <c r="P152" s="153" t="s">
        <v>24</v>
      </c>
      <c r="R152" s="176"/>
    </row>
    <row r="153" spans="1:18" ht="12.75" customHeight="1" x14ac:dyDescent="0.25">
      <c r="A153" s="178" t="s">
        <v>314</v>
      </c>
      <c r="B153" s="180">
        <v>262</v>
      </c>
      <c r="C153" s="180">
        <v>23</v>
      </c>
      <c r="D153" s="180">
        <v>0</v>
      </c>
      <c r="E153" s="180">
        <v>24</v>
      </c>
      <c r="F153" s="180">
        <v>1</v>
      </c>
      <c r="G153" s="180">
        <v>0</v>
      </c>
      <c r="H153" s="180">
        <v>23</v>
      </c>
      <c r="I153" s="180">
        <v>76</v>
      </c>
      <c r="J153" s="180">
        <v>8</v>
      </c>
      <c r="K153" s="189"/>
      <c r="L153" s="178" t="s">
        <v>315</v>
      </c>
      <c r="M153" s="153"/>
      <c r="N153" s="153"/>
      <c r="O153" s="153"/>
      <c r="P153" s="153" t="s">
        <v>24</v>
      </c>
      <c r="R153" s="176"/>
    </row>
    <row r="154" spans="1:18" ht="12.75" customHeight="1" x14ac:dyDescent="0.25">
      <c r="A154" s="178" t="s">
        <v>316</v>
      </c>
      <c r="B154" s="180">
        <v>618</v>
      </c>
      <c r="C154" s="180">
        <v>48</v>
      </c>
      <c r="D154" s="180">
        <v>0</v>
      </c>
      <c r="E154" s="180">
        <v>31</v>
      </c>
      <c r="F154" s="180">
        <v>2</v>
      </c>
      <c r="G154" s="180">
        <v>0</v>
      </c>
      <c r="H154" s="180">
        <v>75</v>
      </c>
      <c r="I154" s="180">
        <v>133</v>
      </c>
      <c r="J154" s="180">
        <v>27</v>
      </c>
      <c r="K154" s="189"/>
      <c r="L154" s="178" t="s">
        <v>317</v>
      </c>
      <c r="M154" s="153"/>
      <c r="N154" s="153"/>
      <c r="O154" s="153"/>
      <c r="P154" s="153" t="s">
        <v>24</v>
      </c>
      <c r="R154" s="176"/>
    </row>
    <row r="155" spans="1:18" ht="12.75" customHeight="1" x14ac:dyDescent="0.25">
      <c r="A155" s="178" t="s">
        <v>318</v>
      </c>
      <c r="B155" s="180">
        <v>18134</v>
      </c>
      <c r="C155" s="180">
        <v>682</v>
      </c>
      <c r="D155" s="180">
        <v>27</v>
      </c>
      <c r="E155" s="180">
        <v>1395</v>
      </c>
      <c r="F155" s="180">
        <v>70</v>
      </c>
      <c r="G155" s="180">
        <v>39</v>
      </c>
      <c r="H155" s="180">
        <v>1785</v>
      </c>
      <c r="I155" s="180">
        <v>3769</v>
      </c>
      <c r="J155" s="180">
        <v>419</v>
      </c>
      <c r="K155" s="189"/>
      <c r="L155" s="178" t="s">
        <v>319</v>
      </c>
      <c r="M155" s="153"/>
      <c r="N155" s="153"/>
      <c r="O155" s="153"/>
      <c r="P155" s="153" t="s">
        <v>24</v>
      </c>
      <c r="R155" s="176"/>
    </row>
    <row r="156" spans="1:18" ht="12.75" customHeight="1" x14ac:dyDescent="0.25">
      <c r="A156" s="178" t="s">
        <v>320</v>
      </c>
      <c r="B156" s="180">
        <v>4717</v>
      </c>
      <c r="C156" s="180">
        <v>51</v>
      </c>
      <c r="D156" s="180">
        <v>1</v>
      </c>
      <c r="E156" s="180">
        <v>573</v>
      </c>
      <c r="F156" s="180">
        <v>11</v>
      </c>
      <c r="G156" s="180">
        <v>14</v>
      </c>
      <c r="H156" s="180">
        <v>180</v>
      </c>
      <c r="I156" s="180">
        <v>1026</v>
      </c>
      <c r="J156" s="180">
        <v>90</v>
      </c>
      <c r="K156" s="189"/>
      <c r="L156" s="178" t="s">
        <v>321</v>
      </c>
      <c r="M156" s="153"/>
      <c r="N156" s="153"/>
      <c r="O156" s="153"/>
      <c r="P156" s="153" t="s">
        <v>24</v>
      </c>
      <c r="R156" s="176"/>
    </row>
    <row r="157" spans="1:18" ht="12.75" customHeight="1" x14ac:dyDescent="0.25">
      <c r="A157" s="178" t="s">
        <v>322</v>
      </c>
      <c r="B157" s="180">
        <v>411</v>
      </c>
      <c r="C157" s="180">
        <v>44</v>
      </c>
      <c r="D157" s="180">
        <v>0</v>
      </c>
      <c r="E157" s="180">
        <v>30</v>
      </c>
      <c r="F157" s="180">
        <v>2</v>
      </c>
      <c r="G157" s="180">
        <v>1</v>
      </c>
      <c r="H157" s="180">
        <v>34</v>
      </c>
      <c r="I157" s="180">
        <v>91</v>
      </c>
      <c r="J157" s="180">
        <v>14</v>
      </c>
      <c r="K157" s="189"/>
      <c r="L157" s="178" t="s">
        <v>323</v>
      </c>
      <c r="M157" s="153"/>
      <c r="N157" s="153"/>
      <c r="O157" s="153"/>
      <c r="P157" s="153" t="s">
        <v>24</v>
      </c>
      <c r="R157" s="176"/>
    </row>
    <row r="158" spans="1:18" ht="12.75" customHeight="1" x14ac:dyDescent="0.25">
      <c r="A158" s="178" t="s">
        <v>324</v>
      </c>
      <c r="B158" s="180">
        <v>6585</v>
      </c>
      <c r="C158" s="180">
        <v>386</v>
      </c>
      <c r="D158" s="180">
        <v>17</v>
      </c>
      <c r="E158" s="180">
        <v>447</v>
      </c>
      <c r="F158" s="180">
        <v>29</v>
      </c>
      <c r="G158" s="180">
        <v>10</v>
      </c>
      <c r="H158" s="180">
        <v>1202</v>
      </c>
      <c r="I158" s="180">
        <v>1432</v>
      </c>
      <c r="J158" s="180">
        <v>203</v>
      </c>
      <c r="K158" s="189"/>
      <c r="L158" s="178" t="s">
        <v>325</v>
      </c>
      <c r="M158" s="153"/>
      <c r="N158" s="153"/>
      <c r="O158" s="153"/>
      <c r="P158" s="153" t="s">
        <v>24</v>
      </c>
      <c r="R158" s="176"/>
    </row>
    <row r="159" spans="1:18" ht="12.75" customHeight="1" x14ac:dyDescent="0.25">
      <c r="A159" s="178" t="s">
        <v>326</v>
      </c>
      <c r="B159" s="180">
        <v>2932</v>
      </c>
      <c r="C159" s="180">
        <v>249</v>
      </c>
      <c r="D159" s="180">
        <v>96</v>
      </c>
      <c r="E159" s="180">
        <v>286</v>
      </c>
      <c r="F159" s="180">
        <v>20</v>
      </c>
      <c r="G159" s="180">
        <v>17</v>
      </c>
      <c r="H159" s="180">
        <v>239</v>
      </c>
      <c r="I159" s="180">
        <v>612</v>
      </c>
      <c r="J159" s="180">
        <v>89</v>
      </c>
      <c r="K159" s="189"/>
      <c r="L159" s="178" t="s">
        <v>327</v>
      </c>
      <c r="M159" s="153"/>
      <c r="N159" s="153"/>
      <c r="O159" s="153"/>
      <c r="P159" s="153" t="s">
        <v>24</v>
      </c>
      <c r="R159" s="176"/>
    </row>
    <row r="160" spans="1:18" ht="12.75" customHeight="1" x14ac:dyDescent="0.25">
      <c r="A160" s="150" t="s">
        <v>328</v>
      </c>
      <c r="B160" s="181">
        <v>29541</v>
      </c>
      <c r="C160" s="181">
        <v>4383</v>
      </c>
      <c r="D160" s="181">
        <v>49</v>
      </c>
      <c r="E160" s="181">
        <v>1574</v>
      </c>
      <c r="F160" s="181">
        <v>198</v>
      </c>
      <c r="G160" s="181">
        <v>46</v>
      </c>
      <c r="H160" s="181">
        <v>2823</v>
      </c>
      <c r="I160" s="181">
        <v>5711</v>
      </c>
      <c r="J160" s="181">
        <v>644</v>
      </c>
      <c r="K160" s="189"/>
      <c r="L160" s="152" t="s">
        <v>329</v>
      </c>
      <c r="M160" s="153"/>
      <c r="N160" s="153"/>
      <c r="O160" s="153" t="s">
        <v>24</v>
      </c>
      <c r="P160" s="153"/>
      <c r="R160" s="176"/>
    </row>
    <row r="161" spans="1:18" ht="12.75" customHeight="1" x14ac:dyDescent="0.25">
      <c r="A161" s="178" t="s">
        <v>330</v>
      </c>
      <c r="B161" s="180">
        <v>774</v>
      </c>
      <c r="C161" s="180">
        <v>253</v>
      </c>
      <c r="D161" s="180">
        <v>4</v>
      </c>
      <c r="E161" s="180">
        <v>39</v>
      </c>
      <c r="F161" s="180">
        <v>6</v>
      </c>
      <c r="G161" s="180">
        <v>1</v>
      </c>
      <c r="H161" s="180">
        <v>71</v>
      </c>
      <c r="I161" s="180">
        <v>156</v>
      </c>
      <c r="J161" s="180">
        <v>31</v>
      </c>
      <c r="K161" s="189"/>
      <c r="L161" s="178" t="s">
        <v>331</v>
      </c>
      <c r="M161" s="153"/>
      <c r="N161" s="153"/>
      <c r="O161" s="153"/>
      <c r="P161" s="153" t="s">
        <v>24</v>
      </c>
      <c r="R161" s="176"/>
    </row>
    <row r="162" spans="1:18" ht="12.75" customHeight="1" x14ac:dyDescent="0.25">
      <c r="A162" s="178" t="s">
        <v>332</v>
      </c>
      <c r="B162" s="180">
        <v>895</v>
      </c>
      <c r="C162" s="180">
        <v>132</v>
      </c>
      <c r="D162" s="180">
        <v>1</v>
      </c>
      <c r="E162" s="180">
        <v>77</v>
      </c>
      <c r="F162" s="180">
        <v>3</v>
      </c>
      <c r="G162" s="180">
        <v>3</v>
      </c>
      <c r="H162" s="180">
        <v>88</v>
      </c>
      <c r="I162" s="180">
        <v>197</v>
      </c>
      <c r="J162" s="180">
        <v>15</v>
      </c>
      <c r="K162" s="189"/>
      <c r="L162" s="178" t="s">
        <v>333</v>
      </c>
      <c r="M162" s="153"/>
      <c r="N162" s="153"/>
      <c r="O162" s="153"/>
      <c r="P162" s="153" t="s">
        <v>24</v>
      </c>
      <c r="R162" s="176"/>
    </row>
    <row r="163" spans="1:18" ht="12.75" customHeight="1" x14ac:dyDescent="0.25">
      <c r="A163" s="178" t="s">
        <v>334</v>
      </c>
      <c r="B163" s="180">
        <v>1444</v>
      </c>
      <c r="C163" s="180">
        <v>258</v>
      </c>
      <c r="D163" s="180">
        <v>12</v>
      </c>
      <c r="E163" s="180">
        <v>65</v>
      </c>
      <c r="F163" s="180">
        <v>14</v>
      </c>
      <c r="G163" s="180">
        <v>3</v>
      </c>
      <c r="H163" s="180">
        <v>159</v>
      </c>
      <c r="I163" s="180">
        <v>353</v>
      </c>
      <c r="J163" s="180">
        <v>52</v>
      </c>
      <c r="K163" s="189"/>
      <c r="L163" s="178" t="s">
        <v>335</v>
      </c>
      <c r="M163" s="153"/>
      <c r="N163" s="153"/>
      <c r="O163" s="153"/>
      <c r="P163" s="153" t="s">
        <v>24</v>
      </c>
      <c r="R163" s="176"/>
    </row>
    <row r="164" spans="1:18" ht="12.75" customHeight="1" x14ac:dyDescent="0.25">
      <c r="A164" s="178" t="s">
        <v>336</v>
      </c>
      <c r="B164" s="180">
        <v>1960</v>
      </c>
      <c r="C164" s="180">
        <v>370</v>
      </c>
      <c r="D164" s="180">
        <v>7</v>
      </c>
      <c r="E164" s="180">
        <v>120</v>
      </c>
      <c r="F164" s="180">
        <v>9</v>
      </c>
      <c r="G164" s="180">
        <v>4</v>
      </c>
      <c r="H164" s="180">
        <v>159</v>
      </c>
      <c r="I164" s="180">
        <v>395</v>
      </c>
      <c r="J164" s="180">
        <v>78</v>
      </c>
      <c r="K164" s="189"/>
      <c r="L164" s="178" t="s">
        <v>337</v>
      </c>
      <c r="M164" s="153"/>
      <c r="N164" s="153"/>
      <c r="O164" s="153"/>
      <c r="P164" s="153" t="s">
        <v>24</v>
      </c>
      <c r="R164" s="176"/>
    </row>
    <row r="165" spans="1:18" ht="12.75" customHeight="1" x14ac:dyDescent="0.25">
      <c r="A165" s="178" t="s">
        <v>338</v>
      </c>
      <c r="B165" s="180">
        <v>1248</v>
      </c>
      <c r="C165" s="180">
        <v>199</v>
      </c>
      <c r="D165" s="180">
        <v>2</v>
      </c>
      <c r="E165" s="180">
        <v>86</v>
      </c>
      <c r="F165" s="180">
        <v>8</v>
      </c>
      <c r="G165" s="180">
        <v>1</v>
      </c>
      <c r="H165" s="180">
        <v>85</v>
      </c>
      <c r="I165" s="180">
        <v>230</v>
      </c>
      <c r="J165" s="180">
        <v>20</v>
      </c>
      <c r="K165" s="189"/>
      <c r="L165" s="178" t="s">
        <v>339</v>
      </c>
      <c r="M165" s="153"/>
      <c r="N165" s="153"/>
      <c r="O165" s="153"/>
      <c r="P165" s="153" t="s">
        <v>24</v>
      </c>
      <c r="R165" s="176"/>
    </row>
    <row r="166" spans="1:18" ht="12.75" customHeight="1" x14ac:dyDescent="0.25">
      <c r="A166" s="178" t="s">
        <v>340</v>
      </c>
      <c r="B166" s="180">
        <v>1211</v>
      </c>
      <c r="C166" s="180">
        <v>247</v>
      </c>
      <c r="D166" s="180">
        <v>2</v>
      </c>
      <c r="E166" s="180">
        <v>83</v>
      </c>
      <c r="F166" s="180">
        <v>17</v>
      </c>
      <c r="G166" s="180">
        <v>2</v>
      </c>
      <c r="H166" s="180">
        <v>127</v>
      </c>
      <c r="I166" s="180">
        <v>254</v>
      </c>
      <c r="J166" s="180">
        <v>34</v>
      </c>
      <c r="K166" s="189"/>
      <c r="L166" s="178" t="s">
        <v>341</v>
      </c>
      <c r="M166" s="153"/>
      <c r="N166" s="153"/>
      <c r="O166" s="153"/>
      <c r="P166" s="153" t="s">
        <v>24</v>
      </c>
      <c r="R166" s="176"/>
    </row>
    <row r="167" spans="1:18" ht="12.75" customHeight="1" x14ac:dyDescent="0.25">
      <c r="A167" s="178" t="s">
        <v>342</v>
      </c>
      <c r="B167" s="180">
        <v>873</v>
      </c>
      <c r="C167" s="180">
        <v>360</v>
      </c>
      <c r="D167" s="180">
        <v>4</v>
      </c>
      <c r="E167" s="180">
        <v>40</v>
      </c>
      <c r="F167" s="180">
        <v>6</v>
      </c>
      <c r="G167" s="180">
        <v>1</v>
      </c>
      <c r="H167" s="180">
        <v>103</v>
      </c>
      <c r="I167" s="180">
        <v>100</v>
      </c>
      <c r="J167" s="180">
        <v>31</v>
      </c>
      <c r="K167" s="189"/>
      <c r="L167" s="178" t="s">
        <v>343</v>
      </c>
      <c r="M167" s="153"/>
      <c r="N167" s="153"/>
      <c r="O167" s="153"/>
      <c r="P167" s="153" t="s">
        <v>24</v>
      </c>
      <c r="R167" s="176"/>
    </row>
    <row r="168" spans="1:18" ht="12.75" customHeight="1" x14ac:dyDescent="0.25">
      <c r="A168" s="178" t="s">
        <v>344</v>
      </c>
      <c r="B168" s="180">
        <v>1081</v>
      </c>
      <c r="C168" s="180">
        <v>105</v>
      </c>
      <c r="D168" s="180">
        <v>1</v>
      </c>
      <c r="E168" s="180">
        <v>71</v>
      </c>
      <c r="F168" s="180">
        <v>7</v>
      </c>
      <c r="G168" s="180">
        <v>2</v>
      </c>
      <c r="H168" s="180">
        <v>97</v>
      </c>
      <c r="I168" s="180">
        <v>219</v>
      </c>
      <c r="J168" s="180">
        <v>24</v>
      </c>
      <c r="K168" s="189"/>
      <c r="L168" s="178" t="s">
        <v>345</v>
      </c>
      <c r="M168" s="153"/>
      <c r="N168" s="153"/>
      <c r="O168" s="153"/>
      <c r="P168" s="153" t="s">
        <v>24</v>
      </c>
      <c r="R168" s="176"/>
    </row>
    <row r="169" spans="1:18" ht="12.75" customHeight="1" x14ac:dyDescent="0.25">
      <c r="A169" s="178" t="s">
        <v>346</v>
      </c>
      <c r="B169" s="180">
        <v>1705</v>
      </c>
      <c r="C169" s="180">
        <v>363</v>
      </c>
      <c r="D169" s="180">
        <v>0</v>
      </c>
      <c r="E169" s="180">
        <v>88</v>
      </c>
      <c r="F169" s="180">
        <v>18</v>
      </c>
      <c r="G169" s="180">
        <v>3</v>
      </c>
      <c r="H169" s="180">
        <v>204</v>
      </c>
      <c r="I169" s="180">
        <v>301</v>
      </c>
      <c r="J169" s="180">
        <v>29</v>
      </c>
      <c r="K169" s="189"/>
      <c r="L169" s="178" t="s">
        <v>347</v>
      </c>
      <c r="M169" s="153"/>
      <c r="N169" s="153"/>
      <c r="O169" s="153"/>
      <c r="P169" s="153" t="s">
        <v>24</v>
      </c>
      <c r="R169" s="176"/>
    </row>
    <row r="170" spans="1:18" ht="12.75" customHeight="1" x14ac:dyDescent="0.25">
      <c r="A170" s="178" t="s">
        <v>348</v>
      </c>
      <c r="B170" s="180">
        <v>1229</v>
      </c>
      <c r="C170" s="180">
        <v>237</v>
      </c>
      <c r="D170" s="180">
        <v>2</v>
      </c>
      <c r="E170" s="180">
        <v>73</v>
      </c>
      <c r="F170" s="180">
        <v>5</v>
      </c>
      <c r="G170" s="180">
        <v>1</v>
      </c>
      <c r="H170" s="180">
        <v>175</v>
      </c>
      <c r="I170" s="180">
        <v>226</v>
      </c>
      <c r="J170" s="180">
        <v>36</v>
      </c>
      <c r="K170" s="189"/>
      <c r="L170" s="178" t="s">
        <v>349</v>
      </c>
      <c r="M170" s="153"/>
      <c r="N170" s="153"/>
      <c r="O170" s="153"/>
      <c r="P170" s="153" t="s">
        <v>24</v>
      </c>
      <c r="R170" s="176"/>
    </row>
    <row r="171" spans="1:18" ht="12.75" customHeight="1" x14ac:dyDescent="0.25">
      <c r="A171" s="178" t="s">
        <v>350</v>
      </c>
      <c r="B171" s="180">
        <v>3048</v>
      </c>
      <c r="C171" s="180">
        <v>529</v>
      </c>
      <c r="D171" s="180">
        <v>4</v>
      </c>
      <c r="E171" s="180">
        <v>182</v>
      </c>
      <c r="F171" s="180">
        <v>9</v>
      </c>
      <c r="G171" s="180">
        <v>7</v>
      </c>
      <c r="H171" s="180">
        <v>345</v>
      </c>
      <c r="I171" s="180">
        <v>635</v>
      </c>
      <c r="J171" s="180">
        <v>64</v>
      </c>
      <c r="K171" s="189"/>
      <c r="L171" s="178" t="s">
        <v>351</v>
      </c>
      <c r="M171" s="153"/>
      <c r="N171" s="153"/>
      <c r="O171" s="153"/>
      <c r="P171" s="153" t="s">
        <v>24</v>
      </c>
      <c r="R171" s="176"/>
    </row>
    <row r="172" spans="1:18" ht="12.75" customHeight="1" x14ac:dyDescent="0.25">
      <c r="A172" s="178" t="s">
        <v>352</v>
      </c>
      <c r="B172" s="180">
        <v>547</v>
      </c>
      <c r="C172" s="180">
        <v>113</v>
      </c>
      <c r="D172" s="180">
        <v>0</v>
      </c>
      <c r="E172" s="180">
        <v>33</v>
      </c>
      <c r="F172" s="180">
        <v>6</v>
      </c>
      <c r="G172" s="180">
        <v>1</v>
      </c>
      <c r="H172" s="180">
        <v>57</v>
      </c>
      <c r="I172" s="180">
        <v>119</v>
      </c>
      <c r="J172" s="180">
        <v>13</v>
      </c>
      <c r="K172" s="189"/>
      <c r="L172" s="178" t="s">
        <v>353</v>
      </c>
      <c r="M172" s="153"/>
      <c r="N172" s="153"/>
      <c r="O172" s="153"/>
      <c r="P172" s="153" t="s">
        <v>24</v>
      </c>
      <c r="R172" s="176"/>
    </row>
    <row r="173" spans="1:18" ht="12.75" customHeight="1" x14ac:dyDescent="0.25">
      <c r="A173" s="178" t="s">
        <v>354</v>
      </c>
      <c r="B173" s="180">
        <v>12410</v>
      </c>
      <c r="C173" s="180">
        <v>939</v>
      </c>
      <c r="D173" s="180">
        <v>9</v>
      </c>
      <c r="E173" s="180">
        <v>537</v>
      </c>
      <c r="F173" s="180">
        <v>79</v>
      </c>
      <c r="G173" s="180">
        <v>11</v>
      </c>
      <c r="H173" s="180">
        <v>1004</v>
      </c>
      <c r="I173" s="180">
        <v>2360</v>
      </c>
      <c r="J173" s="180">
        <v>202</v>
      </c>
      <c r="K173" s="189"/>
      <c r="L173" s="178" t="s">
        <v>355</v>
      </c>
      <c r="M173" s="153"/>
      <c r="N173" s="153"/>
      <c r="O173" s="153"/>
      <c r="P173" s="153" t="s">
        <v>24</v>
      </c>
      <c r="R173" s="176"/>
    </row>
    <row r="174" spans="1:18" ht="12.75" customHeight="1" x14ac:dyDescent="0.25">
      <c r="A174" s="178" t="s">
        <v>356</v>
      </c>
      <c r="B174" s="180">
        <v>1116</v>
      </c>
      <c r="C174" s="180">
        <v>278</v>
      </c>
      <c r="D174" s="180">
        <v>1</v>
      </c>
      <c r="E174" s="180">
        <v>80</v>
      </c>
      <c r="F174" s="180">
        <v>11</v>
      </c>
      <c r="G174" s="180">
        <v>6</v>
      </c>
      <c r="H174" s="180">
        <v>149</v>
      </c>
      <c r="I174" s="180">
        <v>166</v>
      </c>
      <c r="J174" s="180">
        <v>15</v>
      </c>
      <c r="K174" s="189"/>
      <c r="L174" s="178" t="s">
        <v>357</v>
      </c>
      <c r="M174" s="153"/>
      <c r="N174" s="153"/>
      <c r="O174" s="153"/>
      <c r="P174" s="153" t="s">
        <v>24</v>
      </c>
      <c r="R174" s="176"/>
    </row>
    <row r="175" spans="1:18" ht="12.75" customHeight="1" x14ac:dyDescent="0.25">
      <c r="A175" s="150" t="s">
        <v>358</v>
      </c>
      <c r="B175" s="181">
        <v>9448</v>
      </c>
      <c r="C175" s="181">
        <v>1441</v>
      </c>
      <c r="D175" s="181">
        <v>3</v>
      </c>
      <c r="E175" s="181">
        <v>558</v>
      </c>
      <c r="F175" s="181">
        <v>53</v>
      </c>
      <c r="G175" s="181">
        <v>20</v>
      </c>
      <c r="H175" s="181">
        <v>809</v>
      </c>
      <c r="I175" s="181">
        <v>1825</v>
      </c>
      <c r="J175" s="181">
        <v>193</v>
      </c>
      <c r="K175" s="189"/>
      <c r="L175" s="152" t="s">
        <v>359</v>
      </c>
      <c r="M175" s="153"/>
      <c r="N175" s="153"/>
      <c r="O175" s="153" t="s">
        <v>24</v>
      </c>
      <c r="P175" s="153"/>
      <c r="R175" s="176"/>
    </row>
    <row r="176" spans="1:18" ht="12.75" customHeight="1" x14ac:dyDescent="0.25">
      <c r="A176" s="178" t="s">
        <v>360</v>
      </c>
      <c r="B176" s="180">
        <v>6250</v>
      </c>
      <c r="C176" s="180">
        <v>618</v>
      </c>
      <c r="D176" s="180">
        <v>3</v>
      </c>
      <c r="E176" s="180">
        <v>315</v>
      </c>
      <c r="F176" s="180">
        <v>35</v>
      </c>
      <c r="G176" s="180">
        <v>12</v>
      </c>
      <c r="H176" s="180">
        <v>492</v>
      </c>
      <c r="I176" s="180">
        <v>1278</v>
      </c>
      <c r="J176" s="180">
        <v>99</v>
      </c>
      <c r="K176" s="189"/>
      <c r="L176" s="178" t="s">
        <v>361</v>
      </c>
      <c r="M176" s="153"/>
      <c r="N176" s="153"/>
      <c r="O176" s="153"/>
      <c r="P176" s="153" t="s">
        <v>24</v>
      </c>
      <c r="R176" s="176"/>
    </row>
    <row r="177" spans="1:18" ht="12.75" customHeight="1" x14ac:dyDescent="0.25">
      <c r="A177" s="178" t="s">
        <v>362</v>
      </c>
      <c r="B177" s="180">
        <v>990</v>
      </c>
      <c r="C177" s="180">
        <v>350</v>
      </c>
      <c r="D177" s="180">
        <v>0</v>
      </c>
      <c r="E177" s="180">
        <v>42</v>
      </c>
      <c r="F177" s="180">
        <v>5</v>
      </c>
      <c r="G177" s="180">
        <v>1</v>
      </c>
      <c r="H177" s="180">
        <v>66</v>
      </c>
      <c r="I177" s="180">
        <v>143</v>
      </c>
      <c r="J177" s="180">
        <v>24</v>
      </c>
      <c r="K177" s="189"/>
      <c r="L177" s="178" t="s">
        <v>363</v>
      </c>
      <c r="M177" s="153"/>
      <c r="N177" s="153"/>
      <c r="O177" s="153"/>
      <c r="P177" s="153" t="s">
        <v>24</v>
      </c>
      <c r="R177" s="176"/>
    </row>
    <row r="178" spans="1:18" ht="12.75" customHeight="1" x14ac:dyDescent="0.25">
      <c r="A178" s="178" t="s">
        <v>364</v>
      </c>
      <c r="B178" s="180">
        <v>560</v>
      </c>
      <c r="C178" s="180">
        <v>116</v>
      </c>
      <c r="D178" s="180">
        <v>0</v>
      </c>
      <c r="E178" s="180">
        <v>41</v>
      </c>
      <c r="F178" s="180">
        <v>3</v>
      </c>
      <c r="G178" s="180">
        <v>1</v>
      </c>
      <c r="H178" s="180">
        <v>56</v>
      </c>
      <c r="I178" s="180">
        <v>117</v>
      </c>
      <c r="J178" s="180">
        <v>26</v>
      </c>
      <c r="K178" s="189"/>
      <c r="L178" s="178" t="s">
        <v>365</v>
      </c>
      <c r="M178" s="153"/>
      <c r="N178" s="153"/>
      <c r="O178" s="153"/>
      <c r="P178" s="153" t="s">
        <v>24</v>
      </c>
      <c r="R178" s="176"/>
    </row>
    <row r="179" spans="1:18" ht="12.75" customHeight="1" x14ac:dyDescent="0.25">
      <c r="A179" s="178" t="s">
        <v>366</v>
      </c>
      <c r="B179" s="180">
        <v>488</v>
      </c>
      <c r="C179" s="180">
        <v>118</v>
      </c>
      <c r="D179" s="180">
        <v>0</v>
      </c>
      <c r="E179" s="180">
        <v>38</v>
      </c>
      <c r="F179" s="180">
        <v>3</v>
      </c>
      <c r="G179" s="180">
        <v>1</v>
      </c>
      <c r="H179" s="180">
        <v>57</v>
      </c>
      <c r="I179" s="180">
        <v>91</v>
      </c>
      <c r="J179" s="180">
        <v>11</v>
      </c>
      <c r="K179" s="189"/>
      <c r="L179" s="178" t="s">
        <v>367</v>
      </c>
      <c r="M179" s="153"/>
      <c r="N179" s="153"/>
      <c r="O179" s="153"/>
      <c r="P179" s="153" t="s">
        <v>24</v>
      </c>
      <c r="R179" s="176"/>
    </row>
    <row r="180" spans="1:18" ht="12.75" customHeight="1" x14ac:dyDescent="0.25">
      <c r="A180" s="178" t="s">
        <v>368</v>
      </c>
      <c r="B180" s="180">
        <v>838</v>
      </c>
      <c r="C180" s="180">
        <v>133</v>
      </c>
      <c r="D180" s="180">
        <v>0</v>
      </c>
      <c r="E180" s="180">
        <v>93</v>
      </c>
      <c r="F180" s="180">
        <v>5</v>
      </c>
      <c r="G180" s="180">
        <v>4</v>
      </c>
      <c r="H180" s="180">
        <v>119</v>
      </c>
      <c r="I180" s="180">
        <v>154</v>
      </c>
      <c r="J180" s="180">
        <v>22</v>
      </c>
      <c r="K180" s="189"/>
      <c r="L180" s="178" t="s">
        <v>369</v>
      </c>
      <c r="M180" s="153"/>
      <c r="N180" s="153"/>
      <c r="O180" s="153"/>
      <c r="P180" s="153" t="s">
        <v>24</v>
      </c>
      <c r="R180" s="176"/>
    </row>
    <row r="181" spans="1:18" ht="12.75" customHeight="1" x14ac:dyDescent="0.25">
      <c r="A181" s="178" t="s">
        <v>370</v>
      </c>
      <c r="B181" s="180">
        <v>322</v>
      </c>
      <c r="C181" s="180">
        <v>106</v>
      </c>
      <c r="D181" s="180">
        <v>0</v>
      </c>
      <c r="E181" s="180">
        <v>29</v>
      </c>
      <c r="F181" s="180">
        <v>2</v>
      </c>
      <c r="G181" s="180">
        <v>1</v>
      </c>
      <c r="H181" s="180">
        <v>19</v>
      </c>
      <c r="I181" s="180">
        <v>42</v>
      </c>
      <c r="J181" s="180">
        <v>11</v>
      </c>
      <c r="K181" s="189"/>
      <c r="L181" s="178" t="s">
        <v>371</v>
      </c>
      <c r="M181" s="153"/>
      <c r="N181" s="153"/>
      <c r="O181" s="153"/>
      <c r="P181" s="153" t="s">
        <v>24</v>
      </c>
      <c r="R181" s="176"/>
    </row>
    <row r="182" spans="1:18" ht="12.75" customHeight="1" x14ac:dyDescent="0.25">
      <c r="A182" s="150" t="s">
        <v>372</v>
      </c>
      <c r="B182" s="181">
        <v>25155</v>
      </c>
      <c r="C182" s="181">
        <v>1583</v>
      </c>
      <c r="D182" s="181">
        <v>24</v>
      </c>
      <c r="E182" s="181">
        <v>1577</v>
      </c>
      <c r="F182" s="181">
        <v>278</v>
      </c>
      <c r="G182" s="181">
        <v>65</v>
      </c>
      <c r="H182" s="181">
        <v>2436</v>
      </c>
      <c r="I182" s="181">
        <v>5729</v>
      </c>
      <c r="J182" s="181">
        <v>529</v>
      </c>
      <c r="K182" s="189"/>
      <c r="L182" s="152" t="s">
        <v>373</v>
      </c>
      <c r="M182" s="153"/>
      <c r="N182" s="153"/>
      <c r="O182" s="153" t="s">
        <v>24</v>
      </c>
      <c r="P182" s="153"/>
      <c r="R182" s="176"/>
    </row>
    <row r="183" spans="1:18" ht="12.75" customHeight="1" x14ac:dyDescent="0.25">
      <c r="A183" s="178" t="s">
        <v>374</v>
      </c>
      <c r="B183" s="180">
        <v>3267</v>
      </c>
      <c r="C183" s="180">
        <v>303</v>
      </c>
      <c r="D183" s="180">
        <v>0</v>
      </c>
      <c r="E183" s="180">
        <v>164</v>
      </c>
      <c r="F183" s="180">
        <v>56</v>
      </c>
      <c r="G183" s="180">
        <v>11</v>
      </c>
      <c r="H183" s="180">
        <v>212</v>
      </c>
      <c r="I183" s="180">
        <v>713</v>
      </c>
      <c r="J183" s="180">
        <v>72</v>
      </c>
      <c r="K183" s="189"/>
      <c r="L183" s="178" t="s">
        <v>375</v>
      </c>
      <c r="M183" s="153"/>
      <c r="N183" s="153"/>
      <c r="O183" s="153"/>
      <c r="P183" s="153" t="s">
        <v>24</v>
      </c>
      <c r="R183" s="176"/>
    </row>
    <row r="184" spans="1:18" ht="12.75" customHeight="1" x14ac:dyDescent="0.25">
      <c r="A184" s="178" t="s">
        <v>376</v>
      </c>
      <c r="B184" s="180">
        <v>1573</v>
      </c>
      <c r="C184" s="180">
        <v>79</v>
      </c>
      <c r="D184" s="180">
        <v>2</v>
      </c>
      <c r="E184" s="180">
        <v>210</v>
      </c>
      <c r="F184" s="180">
        <v>7</v>
      </c>
      <c r="G184" s="180">
        <v>8</v>
      </c>
      <c r="H184" s="180">
        <v>67</v>
      </c>
      <c r="I184" s="180">
        <v>433</v>
      </c>
      <c r="J184" s="180">
        <v>36</v>
      </c>
      <c r="K184" s="189"/>
      <c r="L184" s="178" t="s">
        <v>377</v>
      </c>
      <c r="M184" s="153"/>
      <c r="N184" s="153"/>
      <c r="O184" s="153"/>
      <c r="P184" s="153" t="s">
        <v>24</v>
      </c>
      <c r="R184" s="176"/>
    </row>
    <row r="185" spans="1:18" ht="12.75" customHeight="1" x14ac:dyDescent="0.25">
      <c r="A185" s="178" t="s">
        <v>378</v>
      </c>
      <c r="B185" s="180">
        <v>315</v>
      </c>
      <c r="C185" s="180">
        <v>21</v>
      </c>
      <c r="D185" s="180">
        <v>2</v>
      </c>
      <c r="E185" s="180">
        <v>25</v>
      </c>
      <c r="F185" s="180">
        <v>6</v>
      </c>
      <c r="G185" s="180">
        <v>0</v>
      </c>
      <c r="H185" s="180">
        <v>19</v>
      </c>
      <c r="I185" s="180">
        <v>40</v>
      </c>
      <c r="J185" s="180">
        <v>6</v>
      </c>
      <c r="K185" s="189"/>
      <c r="L185" s="178" t="s">
        <v>379</v>
      </c>
      <c r="M185" s="153"/>
      <c r="N185" s="153"/>
      <c r="O185" s="153"/>
      <c r="P185" s="153" t="s">
        <v>24</v>
      </c>
      <c r="R185" s="176"/>
    </row>
    <row r="186" spans="1:18" ht="12.75" customHeight="1" x14ac:dyDescent="0.25">
      <c r="A186" s="178" t="s">
        <v>380</v>
      </c>
      <c r="B186" s="180">
        <v>1947</v>
      </c>
      <c r="C186" s="180">
        <v>49</v>
      </c>
      <c r="D186" s="180">
        <v>0</v>
      </c>
      <c r="E186" s="180">
        <v>78</v>
      </c>
      <c r="F186" s="180">
        <v>18</v>
      </c>
      <c r="G186" s="180">
        <v>1</v>
      </c>
      <c r="H186" s="180">
        <v>88</v>
      </c>
      <c r="I186" s="180">
        <v>403</v>
      </c>
      <c r="J186" s="180">
        <v>30</v>
      </c>
      <c r="K186" s="189"/>
      <c r="L186" s="178" t="s">
        <v>381</v>
      </c>
      <c r="M186" s="153"/>
      <c r="N186" s="153"/>
      <c r="O186" s="153"/>
      <c r="P186" s="153" t="s">
        <v>24</v>
      </c>
      <c r="R186" s="176"/>
    </row>
    <row r="187" spans="1:18" ht="12.75" customHeight="1" x14ac:dyDescent="0.25">
      <c r="A187" s="178" t="s">
        <v>382</v>
      </c>
      <c r="B187" s="180">
        <v>847</v>
      </c>
      <c r="C187" s="180">
        <v>117</v>
      </c>
      <c r="D187" s="180">
        <v>0</v>
      </c>
      <c r="E187" s="180">
        <v>39</v>
      </c>
      <c r="F187" s="180">
        <v>10</v>
      </c>
      <c r="G187" s="180">
        <v>1</v>
      </c>
      <c r="H187" s="180">
        <v>136</v>
      </c>
      <c r="I187" s="180">
        <v>181</v>
      </c>
      <c r="J187" s="180">
        <v>15</v>
      </c>
      <c r="K187" s="189"/>
      <c r="L187" s="178" t="s">
        <v>383</v>
      </c>
      <c r="M187" s="153"/>
      <c r="N187" s="153"/>
      <c r="O187" s="153"/>
      <c r="P187" s="153" t="s">
        <v>24</v>
      </c>
      <c r="R187" s="176"/>
    </row>
    <row r="188" spans="1:18" ht="12.75" customHeight="1" x14ac:dyDescent="0.25">
      <c r="A188" s="178" t="s">
        <v>384</v>
      </c>
      <c r="B188" s="180">
        <v>681</v>
      </c>
      <c r="C188" s="180">
        <v>96</v>
      </c>
      <c r="D188" s="180">
        <v>0</v>
      </c>
      <c r="E188" s="180">
        <v>60</v>
      </c>
      <c r="F188" s="180">
        <v>16</v>
      </c>
      <c r="G188" s="180">
        <v>1</v>
      </c>
      <c r="H188" s="180">
        <v>91</v>
      </c>
      <c r="I188" s="180">
        <v>141</v>
      </c>
      <c r="J188" s="180">
        <v>19</v>
      </c>
      <c r="K188" s="189"/>
      <c r="L188" s="178" t="s">
        <v>385</v>
      </c>
      <c r="M188" s="153"/>
      <c r="N188" s="153"/>
      <c r="O188" s="153"/>
      <c r="P188" s="153" t="s">
        <v>24</v>
      </c>
      <c r="R188" s="176"/>
    </row>
    <row r="189" spans="1:18" ht="12.75" customHeight="1" x14ac:dyDescent="0.25">
      <c r="A189" s="178" t="s">
        <v>386</v>
      </c>
      <c r="B189" s="180">
        <v>5851</v>
      </c>
      <c r="C189" s="180">
        <v>179</v>
      </c>
      <c r="D189" s="180">
        <v>16</v>
      </c>
      <c r="E189" s="180">
        <v>466</v>
      </c>
      <c r="F189" s="180">
        <v>17</v>
      </c>
      <c r="G189" s="180">
        <v>12</v>
      </c>
      <c r="H189" s="180">
        <v>821</v>
      </c>
      <c r="I189" s="180">
        <v>1483</v>
      </c>
      <c r="J189" s="180">
        <v>121</v>
      </c>
      <c r="K189" s="189"/>
      <c r="L189" s="178" t="s">
        <v>387</v>
      </c>
      <c r="M189" s="153"/>
      <c r="N189" s="153"/>
      <c r="O189" s="153"/>
      <c r="P189" s="153" t="s">
        <v>24</v>
      </c>
      <c r="R189" s="176"/>
    </row>
    <row r="190" spans="1:18" ht="12.75" customHeight="1" x14ac:dyDescent="0.25">
      <c r="A190" s="178" t="s">
        <v>388</v>
      </c>
      <c r="B190" s="180">
        <v>392</v>
      </c>
      <c r="C190" s="180">
        <v>48</v>
      </c>
      <c r="D190" s="180">
        <v>0</v>
      </c>
      <c r="E190" s="180">
        <v>37</v>
      </c>
      <c r="F190" s="180">
        <v>18</v>
      </c>
      <c r="G190" s="180">
        <v>0</v>
      </c>
      <c r="H190" s="180">
        <v>42</v>
      </c>
      <c r="I190" s="180">
        <v>54</v>
      </c>
      <c r="J190" s="180">
        <v>8</v>
      </c>
      <c r="K190" s="189"/>
      <c r="L190" s="178" t="s">
        <v>389</v>
      </c>
      <c r="M190" s="153"/>
      <c r="N190" s="153"/>
      <c r="O190" s="153"/>
      <c r="P190" s="153" t="s">
        <v>24</v>
      </c>
      <c r="R190" s="176"/>
    </row>
    <row r="191" spans="1:18" ht="12.75" customHeight="1" x14ac:dyDescent="0.25">
      <c r="A191" s="178" t="s">
        <v>390</v>
      </c>
      <c r="B191" s="180">
        <v>1696</v>
      </c>
      <c r="C191" s="180">
        <v>223</v>
      </c>
      <c r="D191" s="180">
        <v>0</v>
      </c>
      <c r="E191" s="180">
        <v>93</v>
      </c>
      <c r="F191" s="180">
        <v>28</v>
      </c>
      <c r="G191" s="180">
        <v>6</v>
      </c>
      <c r="H191" s="180">
        <v>255</v>
      </c>
      <c r="I191" s="180">
        <v>365</v>
      </c>
      <c r="J191" s="180">
        <v>61</v>
      </c>
      <c r="K191" s="189"/>
      <c r="L191" s="178" t="s">
        <v>391</v>
      </c>
      <c r="M191" s="153"/>
      <c r="N191" s="153"/>
      <c r="O191" s="153"/>
      <c r="P191" s="153" t="s">
        <v>24</v>
      </c>
      <c r="R191" s="176"/>
    </row>
    <row r="192" spans="1:18" ht="12.75" customHeight="1" x14ac:dyDescent="0.25">
      <c r="A192" s="178" t="s">
        <v>392</v>
      </c>
      <c r="B192" s="180">
        <v>3984</v>
      </c>
      <c r="C192" s="180">
        <v>182</v>
      </c>
      <c r="D192" s="180">
        <v>3</v>
      </c>
      <c r="E192" s="180">
        <v>195</v>
      </c>
      <c r="F192" s="180">
        <v>42</v>
      </c>
      <c r="G192" s="180">
        <v>8</v>
      </c>
      <c r="H192" s="180">
        <v>337</v>
      </c>
      <c r="I192" s="180">
        <v>886</v>
      </c>
      <c r="J192" s="180">
        <v>52</v>
      </c>
      <c r="K192" s="189"/>
      <c r="L192" s="178" t="s">
        <v>393</v>
      </c>
      <c r="M192" s="153"/>
      <c r="N192" s="153"/>
      <c r="O192" s="153"/>
      <c r="P192" s="153" t="s">
        <v>24</v>
      </c>
      <c r="R192" s="176"/>
    </row>
    <row r="193" spans="1:18" ht="12.75" customHeight="1" x14ac:dyDescent="0.25">
      <c r="A193" s="178" t="s">
        <v>394</v>
      </c>
      <c r="B193" s="180">
        <v>3655</v>
      </c>
      <c r="C193" s="180">
        <v>226</v>
      </c>
      <c r="D193" s="180">
        <v>0</v>
      </c>
      <c r="E193" s="180">
        <v>163</v>
      </c>
      <c r="F193" s="180">
        <v>43</v>
      </c>
      <c r="G193" s="180">
        <v>16</v>
      </c>
      <c r="H193" s="180">
        <v>273</v>
      </c>
      <c r="I193" s="180">
        <v>846</v>
      </c>
      <c r="J193" s="180">
        <v>70</v>
      </c>
      <c r="K193" s="189"/>
      <c r="L193" s="178" t="s">
        <v>395</v>
      </c>
      <c r="M193" s="153"/>
      <c r="N193" s="153"/>
      <c r="O193" s="153"/>
      <c r="P193" s="153" t="s">
        <v>24</v>
      </c>
      <c r="R193" s="176"/>
    </row>
    <row r="194" spans="1:18" ht="12.75" customHeight="1" x14ac:dyDescent="0.25">
      <c r="A194" s="178" t="s">
        <v>396</v>
      </c>
      <c r="B194" s="180">
        <v>395</v>
      </c>
      <c r="C194" s="180">
        <v>41</v>
      </c>
      <c r="D194" s="180">
        <v>1</v>
      </c>
      <c r="E194" s="180">
        <v>30</v>
      </c>
      <c r="F194" s="180">
        <v>7</v>
      </c>
      <c r="G194" s="180">
        <v>0</v>
      </c>
      <c r="H194" s="180">
        <v>63</v>
      </c>
      <c r="I194" s="180">
        <v>65</v>
      </c>
      <c r="J194" s="180">
        <v>29</v>
      </c>
      <c r="K194" s="189"/>
      <c r="L194" s="178" t="s">
        <v>397</v>
      </c>
      <c r="M194" s="153"/>
      <c r="N194" s="153"/>
      <c r="O194" s="153"/>
      <c r="P194" s="153" t="s">
        <v>24</v>
      </c>
      <c r="R194" s="176"/>
    </row>
    <row r="195" spans="1:18" ht="12.75" customHeight="1" x14ac:dyDescent="0.25">
      <c r="A195" s="178" t="s">
        <v>398</v>
      </c>
      <c r="B195" s="180">
        <v>552</v>
      </c>
      <c r="C195" s="180">
        <v>19</v>
      </c>
      <c r="D195" s="180">
        <v>0</v>
      </c>
      <c r="E195" s="180">
        <v>17</v>
      </c>
      <c r="F195" s="180">
        <v>10</v>
      </c>
      <c r="G195" s="180">
        <v>1</v>
      </c>
      <c r="H195" s="180">
        <v>32</v>
      </c>
      <c r="I195" s="180">
        <v>119</v>
      </c>
      <c r="J195" s="180">
        <v>10</v>
      </c>
      <c r="K195" s="189"/>
      <c r="L195" s="178" t="s">
        <v>399</v>
      </c>
      <c r="M195" s="153"/>
      <c r="N195" s="153"/>
      <c r="O195" s="153"/>
      <c r="P195" s="153" t="s">
        <v>24</v>
      </c>
      <c r="R195" s="176"/>
    </row>
    <row r="196" spans="1:18" ht="12.75" customHeight="1" x14ac:dyDescent="0.25">
      <c r="A196" s="150" t="s">
        <v>400</v>
      </c>
      <c r="B196" s="181">
        <v>25802</v>
      </c>
      <c r="C196" s="181">
        <v>5389</v>
      </c>
      <c r="D196" s="181">
        <v>38</v>
      </c>
      <c r="E196" s="181">
        <v>1306</v>
      </c>
      <c r="F196" s="181">
        <v>186</v>
      </c>
      <c r="G196" s="181">
        <v>41</v>
      </c>
      <c r="H196" s="181">
        <v>2146</v>
      </c>
      <c r="I196" s="181">
        <v>4911</v>
      </c>
      <c r="J196" s="181">
        <v>600</v>
      </c>
      <c r="K196" s="189"/>
      <c r="L196" s="152" t="s">
        <v>401</v>
      </c>
      <c r="M196" s="153"/>
      <c r="N196" s="153"/>
      <c r="O196" s="153" t="s">
        <v>24</v>
      </c>
      <c r="P196" s="153"/>
      <c r="R196" s="176"/>
    </row>
    <row r="197" spans="1:18" ht="12.75" customHeight="1" x14ac:dyDescent="0.25">
      <c r="A197" s="178" t="s">
        <v>402</v>
      </c>
      <c r="B197" s="180">
        <v>685</v>
      </c>
      <c r="C197" s="180">
        <v>227</v>
      </c>
      <c r="D197" s="180">
        <v>4</v>
      </c>
      <c r="E197" s="180">
        <v>24</v>
      </c>
      <c r="F197" s="180">
        <v>2</v>
      </c>
      <c r="G197" s="180">
        <v>1</v>
      </c>
      <c r="H197" s="180">
        <v>45</v>
      </c>
      <c r="I197" s="180">
        <v>113</v>
      </c>
      <c r="J197" s="180">
        <v>30</v>
      </c>
      <c r="K197" s="189"/>
      <c r="L197" s="178" t="s">
        <v>403</v>
      </c>
      <c r="M197" s="153"/>
      <c r="N197" s="153"/>
      <c r="O197" s="153"/>
      <c r="P197" s="153" t="s">
        <v>24</v>
      </c>
      <c r="R197" s="176"/>
    </row>
    <row r="198" spans="1:18" ht="12.75" customHeight="1" x14ac:dyDescent="0.25">
      <c r="A198" s="178" t="s">
        <v>404</v>
      </c>
      <c r="B198" s="180">
        <v>692</v>
      </c>
      <c r="C198" s="180">
        <v>93</v>
      </c>
      <c r="D198" s="180">
        <v>0</v>
      </c>
      <c r="E198" s="180">
        <v>36</v>
      </c>
      <c r="F198" s="180">
        <v>5</v>
      </c>
      <c r="G198" s="180">
        <v>1</v>
      </c>
      <c r="H198" s="180">
        <v>55</v>
      </c>
      <c r="I198" s="180">
        <v>184</v>
      </c>
      <c r="J198" s="180">
        <v>17</v>
      </c>
      <c r="K198" s="189"/>
      <c r="L198" s="178" t="s">
        <v>405</v>
      </c>
      <c r="M198" s="153"/>
      <c r="N198" s="153"/>
      <c r="O198" s="153"/>
      <c r="P198" s="153" t="s">
        <v>24</v>
      </c>
      <c r="R198" s="176"/>
    </row>
    <row r="199" spans="1:18" ht="12.75" customHeight="1" x14ac:dyDescent="0.25">
      <c r="A199" s="178" t="s">
        <v>406</v>
      </c>
      <c r="B199" s="180">
        <v>649</v>
      </c>
      <c r="C199" s="180">
        <v>151</v>
      </c>
      <c r="D199" s="180">
        <v>1</v>
      </c>
      <c r="E199" s="180">
        <v>23</v>
      </c>
      <c r="F199" s="180">
        <v>7</v>
      </c>
      <c r="G199" s="180">
        <v>1</v>
      </c>
      <c r="H199" s="180">
        <v>48</v>
      </c>
      <c r="I199" s="180">
        <v>126</v>
      </c>
      <c r="J199" s="180">
        <v>22</v>
      </c>
      <c r="K199" s="189"/>
      <c r="L199" s="178" t="s">
        <v>407</v>
      </c>
      <c r="M199" s="153"/>
      <c r="N199" s="153"/>
      <c r="O199" s="153"/>
      <c r="P199" s="153" t="s">
        <v>24</v>
      </c>
      <c r="R199" s="176"/>
    </row>
    <row r="200" spans="1:18" ht="12.75" customHeight="1" x14ac:dyDescent="0.25">
      <c r="A200" s="178" t="s">
        <v>408</v>
      </c>
      <c r="B200" s="180">
        <v>4856</v>
      </c>
      <c r="C200" s="180">
        <v>321</v>
      </c>
      <c r="D200" s="180">
        <v>3</v>
      </c>
      <c r="E200" s="180">
        <v>231</v>
      </c>
      <c r="F200" s="180">
        <v>60</v>
      </c>
      <c r="G200" s="180">
        <v>8</v>
      </c>
      <c r="H200" s="180">
        <v>350</v>
      </c>
      <c r="I200" s="180">
        <v>997</v>
      </c>
      <c r="J200" s="180">
        <v>94</v>
      </c>
      <c r="K200" s="189"/>
      <c r="L200" s="178" t="s">
        <v>409</v>
      </c>
      <c r="M200" s="153"/>
      <c r="N200" s="153"/>
      <c r="O200" s="153"/>
      <c r="P200" s="153" t="s">
        <v>24</v>
      </c>
      <c r="R200" s="176"/>
    </row>
    <row r="201" spans="1:18" ht="12.75" customHeight="1" x14ac:dyDescent="0.25">
      <c r="A201" s="178" t="s">
        <v>410</v>
      </c>
      <c r="B201" s="180">
        <v>888</v>
      </c>
      <c r="C201" s="180">
        <v>475</v>
      </c>
      <c r="D201" s="180">
        <v>0</v>
      </c>
      <c r="E201" s="180">
        <v>45</v>
      </c>
      <c r="F201" s="180">
        <v>3</v>
      </c>
      <c r="G201" s="180">
        <v>2</v>
      </c>
      <c r="H201" s="180">
        <v>37</v>
      </c>
      <c r="I201" s="180">
        <v>107</v>
      </c>
      <c r="J201" s="180">
        <v>8</v>
      </c>
      <c r="K201" s="189"/>
      <c r="L201" s="178" t="s">
        <v>411</v>
      </c>
      <c r="M201" s="153"/>
      <c r="N201" s="153"/>
      <c r="O201" s="153"/>
      <c r="P201" s="153" t="s">
        <v>24</v>
      </c>
      <c r="R201" s="176"/>
    </row>
    <row r="202" spans="1:18" ht="12.75" customHeight="1" x14ac:dyDescent="0.25">
      <c r="A202" s="178" t="s">
        <v>412</v>
      </c>
      <c r="B202" s="180">
        <v>489</v>
      </c>
      <c r="C202" s="180">
        <v>101</v>
      </c>
      <c r="D202" s="180">
        <v>1</v>
      </c>
      <c r="E202" s="180">
        <v>33</v>
      </c>
      <c r="F202" s="180">
        <v>0</v>
      </c>
      <c r="G202" s="180">
        <v>1</v>
      </c>
      <c r="H202" s="180">
        <v>57</v>
      </c>
      <c r="I202" s="180">
        <v>94</v>
      </c>
      <c r="J202" s="180">
        <v>27</v>
      </c>
      <c r="K202" s="189"/>
      <c r="L202" s="178" t="s">
        <v>413</v>
      </c>
      <c r="M202" s="153"/>
      <c r="N202" s="153"/>
      <c r="O202" s="153"/>
      <c r="P202" s="153" t="s">
        <v>24</v>
      </c>
      <c r="R202" s="176"/>
    </row>
    <row r="203" spans="1:18" ht="12.75" customHeight="1" x14ac:dyDescent="0.25">
      <c r="A203" s="178" t="s">
        <v>414</v>
      </c>
      <c r="B203" s="180">
        <v>3286</v>
      </c>
      <c r="C203" s="180">
        <v>662</v>
      </c>
      <c r="D203" s="180">
        <v>2</v>
      </c>
      <c r="E203" s="180">
        <v>192</v>
      </c>
      <c r="F203" s="180">
        <v>11</v>
      </c>
      <c r="G203" s="180">
        <v>7</v>
      </c>
      <c r="H203" s="180">
        <v>278</v>
      </c>
      <c r="I203" s="180">
        <v>660</v>
      </c>
      <c r="J203" s="180">
        <v>80</v>
      </c>
      <c r="K203" s="189"/>
      <c r="L203" s="178" t="s">
        <v>415</v>
      </c>
      <c r="M203" s="153"/>
      <c r="N203" s="153"/>
      <c r="O203" s="153"/>
      <c r="P203" s="153" t="s">
        <v>24</v>
      </c>
      <c r="R203" s="176"/>
    </row>
    <row r="204" spans="1:18" ht="12.75" customHeight="1" x14ac:dyDescent="0.25">
      <c r="A204" s="178" t="s">
        <v>416</v>
      </c>
      <c r="B204" s="180">
        <v>1352</v>
      </c>
      <c r="C204" s="180">
        <v>258</v>
      </c>
      <c r="D204" s="180">
        <v>1</v>
      </c>
      <c r="E204" s="180">
        <v>86</v>
      </c>
      <c r="F204" s="180">
        <v>17</v>
      </c>
      <c r="G204" s="180">
        <v>3</v>
      </c>
      <c r="H204" s="180">
        <v>112</v>
      </c>
      <c r="I204" s="180">
        <v>257</v>
      </c>
      <c r="J204" s="180">
        <v>26</v>
      </c>
      <c r="K204" s="189"/>
      <c r="L204" s="178" t="s">
        <v>417</v>
      </c>
      <c r="M204" s="153"/>
      <c r="N204" s="153"/>
      <c r="O204" s="153"/>
      <c r="P204" s="153" t="s">
        <v>24</v>
      </c>
      <c r="R204" s="176"/>
    </row>
    <row r="205" spans="1:18" ht="12.75" customHeight="1" x14ac:dyDescent="0.25">
      <c r="A205" s="178" t="s">
        <v>418</v>
      </c>
      <c r="B205" s="180">
        <v>4940</v>
      </c>
      <c r="C205" s="180">
        <v>572</v>
      </c>
      <c r="D205" s="180">
        <v>4</v>
      </c>
      <c r="E205" s="180">
        <v>193</v>
      </c>
      <c r="F205" s="180">
        <v>37</v>
      </c>
      <c r="G205" s="180">
        <v>5</v>
      </c>
      <c r="H205" s="180">
        <v>404</v>
      </c>
      <c r="I205" s="180">
        <v>1039</v>
      </c>
      <c r="J205" s="180">
        <v>114</v>
      </c>
      <c r="K205" s="189"/>
      <c r="L205" s="178" t="s">
        <v>419</v>
      </c>
      <c r="M205" s="153"/>
      <c r="N205" s="153"/>
      <c r="O205" s="153"/>
      <c r="P205" s="153" t="s">
        <v>24</v>
      </c>
      <c r="R205" s="176"/>
    </row>
    <row r="206" spans="1:18" ht="12.75" customHeight="1" x14ac:dyDescent="0.25">
      <c r="A206" s="178" t="s">
        <v>420</v>
      </c>
      <c r="B206" s="180">
        <v>308</v>
      </c>
      <c r="C206" s="180">
        <v>20</v>
      </c>
      <c r="D206" s="180">
        <v>0</v>
      </c>
      <c r="E206" s="180">
        <v>19</v>
      </c>
      <c r="F206" s="180">
        <v>2</v>
      </c>
      <c r="G206" s="180">
        <v>1</v>
      </c>
      <c r="H206" s="180">
        <v>42</v>
      </c>
      <c r="I206" s="180">
        <v>54</v>
      </c>
      <c r="J206" s="180">
        <v>10</v>
      </c>
      <c r="K206" s="189"/>
      <c r="L206" s="178" t="s">
        <v>421</v>
      </c>
      <c r="M206" s="153"/>
      <c r="N206" s="153"/>
      <c r="O206" s="153"/>
      <c r="P206" s="153" t="s">
        <v>24</v>
      </c>
      <c r="R206" s="176"/>
    </row>
    <row r="207" spans="1:18" ht="12.75" customHeight="1" x14ac:dyDescent="0.25">
      <c r="A207" s="178" t="s">
        <v>422</v>
      </c>
      <c r="B207" s="180">
        <v>820</v>
      </c>
      <c r="C207" s="180">
        <v>410</v>
      </c>
      <c r="D207" s="180">
        <v>1</v>
      </c>
      <c r="E207" s="180">
        <v>36</v>
      </c>
      <c r="F207" s="180">
        <v>2</v>
      </c>
      <c r="G207" s="180">
        <v>1</v>
      </c>
      <c r="H207" s="180">
        <v>53</v>
      </c>
      <c r="I207" s="180">
        <v>100</v>
      </c>
      <c r="J207" s="180">
        <v>17</v>
      </c>
      <c r="K207" s="189"/>
      <c r="L207" s="178" t="s">
        <v>423</v>
      </c>
      <c r="M207" s="153"/>
      <c r="N207" s="153"/>
      <c r="O207" s="153"/>
      <c r="P207" s="153" t="s">
        <v>24</v>
      </c>
      <c r="R207" s="176"/>
    </row>
    <row r="208" spans="1:18" ht="12.75" customHeight="1" x14ac:dyDescent="0.25">
      <c r="A208" s="178" t="s">
        <v>424</v>
      </c>
      <c r="B208" s="180">
        <v>1727</v>
      </c>
      <c r="C208" s="180">
        <v>944</v>
      </c>
      <c r="D208" s="180">
        <v>16</v>
      </c>
      <c r="E208" s="180">
        <v>74</v>
      </c>
      <c r="F208" s="180">
        <v>6</v>
      </c>
      <c r="G208" s="180">
        <v>2</v>
      </c>
      <c r="H208" s="180">
        <v>117</v>
      </c>
      <c r="I208" s="180">
        <v>217</v>
      </c>
      <c r="J208" s="180">
        <v>26</v>
      </c>
      <c r="K208" s="189"/>
      <c r="L208" s="178" t="s">
        <v>425</v>
      </c>
      <c r="M208" s="153"/>
      <c r="N208" s="153"/>
      <c r="O208" s="153"/>
      <c r="P208" s="153" t="s">
        <v>24</v>
      </c>
      <c r="R208" s="176"/>
    </row>
    <row r="209" spans="1:18" ht="12.75" customHeight="1" x14ac:dyDescent="0.25">
      <c r="A209" s="178" t="s">
        <v>426</v>
      </c>
      <c r="B209" s="180">
        <v>1410</v>
      </c>
      <c r="C209" s="180">
        <v>390</v>
      </c>
      <c r="D209" s="180">
        <v>1</v>
      </c>
      <c r="E209" s="180">
        <v>82</v>
      </c>
      <c r="F209" s="180">
        <v>5</v>
      </c>
      <c r="G209" s="180">
        <v>1</v>
      </c>
      <c r="H209" s="180">
        <v>239</v>
      </c>
      <c r="I209" s="180">
        <v>217</v>
      </c>
      <c r="J209" s="180">
        <v>39</v>
      </c>
      <c r="K209" s="189"/>
      <c r="L209" s="178" t="s">
        <v>427</v>
      </c>
      <c r="M209" s="153"/>
      <c r="N209" s="153"/>
      <c r="O209" s="153"/>
      <c r="P209" s="153" t="s">
        <v>24</v>
      </c>
      <c r="R209" s="176"/>
    </row>
    <row r="210" spans="1:18" ht="12.75" customHeight="1" x14ac:dyDescent="0.25">
      <c r="A210" s="178" t="s">
        <v>428</v>
      </c>
      <c r="B210" s="180">
        <v>2328</v>
      </c>
      <c r="C210" s="180">
        <v>220</v>
      </c>
      <c r="D210" s="180">
        <v>2</v>
      </c>
      <c r="E210" s="180">
        <v>164</v>
      </c>
      <c r="F210" s="180">
        <v>20</v>
      </c>
      <c r="G210" s="180">
        <v>3</v>
      </c>
      <c r="H210" s="180">
        <v>189</v>
      </c>
      <c r="I210" s="180">
        <v>518</v>
      </c>
      <c r="J210" s="180">
        <v>55</v>
      </c>
      <c r="K210" s="189"/>
      <c r="L210" s="178" t="s">
        <v>429</v>
      </c>
      <c r="M210" s="153"/>
      <c r="N210" s="153"/>
      <c r="O210" s="153"/>
      <c r="P210" s="153" t="s">
        <v>24</v>
      </c>
      <c r="R210" s="176"/>
    </row>
    <row r="211" spans="1:18" ht="12.75" customHeight="1" x14ac:dyDescent="0.25">
      <c r="A211" s="178" t="s">
        <v>430</v>
      </c>
      <c r="B211" s="180">
        <v>1372</v>
      </c>
      <c r="C211" s="180">
        <v>545</v>
      </c>
      <c r="D211" s="180">
        <v>2</v>
      </c>
      <c r="E211" s="180">
        <v>68</v>
      </c>
      <c r="F211" s="180">
        <v>9</v>
      </c>
      <c r="G211" s="180">
        <v>4</v>
      </c>
      <c r="H211" s="180">
        <v>120</v>
      </c>
      <c r="I211" s="180">
        <v>228</v>
      </c>
      <c r="J211" s="180">
        <v>35</v>
      </c>
      <c r="K211" s="189"/>
      <c r="L211" s="178" t="s">
        <v>431</v>
      </c>
      <c r="M211" s="153"/>
      <c r="N211" s="153"/>
      <c r="O211" s="153"/>
      <c r="P211" s="153" t="s">
        <v>24</v>
      </c>
      <c r="R211" s="176"/>
    </row>
    <row r="212" spans="1:18" ht="12.75" customHeight="1" x14ac:dyDescent="0.25">
      <c r="A212" s="150" t="s">
        <v>432</v>
      </c>
      <c r="B212" s="181">
        <v>390646</v>
      </c>
      <c r="C212" s="181">
        <v>8045</v>
      </c>
      <c r="D212" s="181">
        <v>100</v>
      </c>
      <c r="E212" s="181">
        <v>10830</v>
      </c>
      <c r="F212" s="181">
        <v>1018</v>
      </c>
      <c r="G212" s="181">
        <v>429</v>
      </c>
      <c r="H212" s="181">
        <v>21724</v>
      </c>
      <c r="I212" s="181">
        <v>59502</v>
      </c>
      <c r="J212" s="181">
        <v>14959</v>
      </c>
      <c r="K212" s="189"/>
      <c r="L212" s="152">
        <v>170</v>
      </c>
      <c r="M212" s="153"/>
      <c r="N212" s="153" t="s">
        <v>24</v>
      </c>
      <c r="O212" s="153" t="s">
        <v>24</v>
      </c>
      <c r="P212" s="153"/>
      <c r="R212" s="176"/>
    </row>
    <row r="213" spans="1:18" ht="12.75" customHeight="1" x14ac:dyDescent="0.25">
      <c r="A213" s="178" t="s">
        <v>433</v>
      </c>
      <c r="B213" s="180">
        <v>2138</v>
      </c>
      <c r="C213" s="180">
        <v>113</v>
      </c>
      <c r="D213" s="180">
        <v>0</v>
      </c>
      <c r="E213" s="180">
        <v>86</v>
      </c>
      <c r="F213" s="180">
        <v>3</v>
      </c>
      <c r="G213" s="180">
        <v>6</v>
      </c>
      <c r="H213" s="180">
        <v>120</v>
      </c>
      <c r="I213" s="180">
        <v>434</v>
      </c>
      <c r="J213" s="180">
        <v>48</v>
      </c>
      <c r="K213" s="189"/>
      <c r="L213" s="178" t="s">
        <v>434</v>
      </c>
      <c r="M213" s="153"/>
      <c r="N213" s="153"/>
      <c r="O213" s="153"/>
      <c r="P213" s="153" t="s">
        <v>24</v>
      </c>
      <c r="R213" s="176"/>
    </row>
    <row r="214" spans="1:18" ht="12.75" customHeight="1" x14ac:dyDescent="0.25">
      <c r="A214" s="178" t="s">
        <v>435</v>
      </c>
      <c r="B214" s="180">
        <v>20279</v>
      </c>
      <c r="C214" s="180">
        <v>296</v>
      </c>
      <c r="D214" s="180">
        <v>5</v>
      </c>
      <c r="E214" s="180">
        <v>452</v>
      </c>
      <c r="F214" s="180">
        <v>41</v>
      </c>
      <c r="G214" s="180">
        <v>14</v>
      </c>
      <c r="H214" s="180">
        <v>1324</v>
      </c>
      <c r="I214" s="180">
        <v>3187</v>
      </c>
      <c r="J214" s="180">
        <v>743</v>
      </c>
      <c r="K214" s="189"/>
      <c r="L214" s="178" t="s">
        <v>436</v>
      </c>
      <c r="M214" s="153"/>
      <c r="N214" s="153"/>
      <c r="O214" s="153"/>
      <c r="P214" s="153" t="s">
        <v>24</v>
      </c>
      <c r="R214" s="176"/>
    </row>
    <row r="215" spans="1:18" ht="12.75" customHeight="1" x14ac:dyDescent="0.25">
      <c r="A215" s="178" t="s">
        <v>437</v>
      </c>
      <c r="B215" s="180">
        <v>18356</v>
      </c>
      <c r="C215" s="180">
        <v>180</v>
      </c>
      <c r="D215" s="180">
        <v>1</v>
      </c>
      <c r="E215" s="180">
        <v>465</v>
      </c>
      <c r="F215" s="180">
        <v>22</v>
      </c>
      <c r="G215" s="180">
        <v>12</v>
      </c>
      <c r="H215" s="180">
        <v>1242</v>
      </c>
      <c r="I215" s="180">
        <v>2956</v>
      </c>
      <c r="J215" s="180">
        <v>903</v>
      </c>
      <c r="K215" s="189"/>
      <c r="L215" s="178" t="s">
        <v>438</v>
      </c>
      <c r="M215" s="153"/>
      <c r="N215" s="153"/>
      <c r="O215" s="153"/>
      <c r="P215" s="153" t="s">
        <v>24</v>
      </c>
      <c r="R215" s="176"/>
    </row>
    <row r="216" spans="1:18" ht="12.75" customHeight="1" x14ac:dyDescent="0.25">
      <c r="A216" s="178" t="s">
        <v>439</v>
      </c>
      <c r="B216" s="180">
        <v>6835</v>
      </c>
      <c r="C216" s="180">
        <v>95</v>
      </c>
      <c r="D216" s="180">
        <v>2</v>
      </c>
      <c r="E216" s="180">
        <v>183</v>
      </c>
      <c r="F216" s="180">
        <v>15</v>
      </c>
      <c r="G216" s="180">
        <v>5</v>
      </c>
      <c r="H216" s="180">
        <v>414</v>
      </c>
      <c r="I216" s="180">
        <v>1224</v>
      </c>
      <c r="J216" s="180">
        <v>200</v>
      </c>
      <c r="K216" s="189"/>
      <c r="L216" s="178" t="s">
        <v>440</v>
      </c>
      <c r="M216" s="153"/>
      <c r="N216" s="153"/>
      <c r="O216" s="153"/>
      <c r="P216" s="153" t="s">
        <v>24</v>
      </c>
      <c r="R216" s="176"/>
    </row>
    <row r="217" spans="1:18" ht="12.75" customHeight="1" x14ac:dyDescent="0.25">
      <c r="A217" s="178" t="s">
        <v>441</v>
      </c>
      <c r="B217" s="180">
        <v>33214</v>
      </c>
      <c r="C217" s="180">
        <v>444</v>
      </c>
      <c r="D217" s="180">
        <v>3</v>
      </c>
      <c r="E217" s="180">
        <v>770</v>
      </c>
      <c r="F217" s="180">
        <v>55</v>
      </c>
      <c r="G217" s="180">
        <v>34</v>
      </c>
      <c r="H217" s="180">
        <v>1686</v>
      </c>
      <c r="I217" s="180">
        <v>4267</v>
      </c>
      <c r="J217" s="180">
        <v>1070</v>
      </c>
      <c r="K217" s="189"/>
      <c r="L217" s="178" t="s">
        <v>442</v>
      </c>
      <c r="M217" s="153"/>
      <c r="N217" s="153"/>
      <c r="O217" s="153"/>
      <c r="P217" s="153" t="s">
        <v>24</v>
      </c>
      <c r="R217" s="176"/>
    </row>
    <row r="218" spans="1:18" ht="12.75" customHeight="1" x14ac:dyDescent="0.25">
      <c r="A218" s="178" t="s">
        <v>443</v>
      </c>
      <c r="B218" s="180">
        <v>122412</v>
      </c>
      <c r="C218" s="180">
        <v>2027</v>
      </c>
      <c r="D218" s="180">
        <v>30</v>
      </c>
      <c r="E218" s="180">
        <v>2067</v>
      </c>
      <c r="F218" s="180">
        <v>408</v>
      </c>
      <c r="G218" s="180">
        <v>99</v>
      </c>
      <c r="H218" s="180">
        <v>3902</v>
      </c>
      <c r="I218" s="180">
        <v>16000</v>
      </c>
      <c r="J218" s="180">
        <v>4361</v>
      </c>
      <c r="K218" s="189"/>
      <c r="L218" s="178" t="s">
        <v>444</v>
      </c>
      <c r="M218" s="153"/>
      <c r="N218" s="153"/>
      <c r="O218" s="153"/>
      <c r="P218" s="153" t="s">
        <v>24</v>
      </c>
      <c r="R218" s="176"/>
    </row>
    <row r="219" spans="1:18" ht="12.75" customHeight="1" x14ac:dyDescent="0.25">
      <c r="A219" s="178" t="s">
        <v>445</v>
      </c>
      <c r="B219" s="180">
        <v>21659</v>
      </c>
      <c r="C219" s="180">
        <v>373</v>
      </c>
      <c r="D219" s="180">
        <v>3</v>
      </c>
      <c r="E219" s="180">
        <v>882</v>
      </c>
      <c r="F219" s="180">
        <v>56</v>
      </c>
      <c r="G219" s="180">
        <v>43</v>
      </c>
      <c r="H219" s="180">
        <v>1424</v>
      </c>
      <c r="I219" s="180">
        <v>4082</v>
      </c>
      <c r="J219" s="180">
        <v>1280</v>
      </c>
      <c r="K219" s="189"/>
      <c r="L219" s="178" t="s">
        <v>446</v>
      </c>
      <c r="M219" s="153"/>
      <c r="N219" s="153"/>
      <c r="O219" s="153"/>
      <c r="P219" s="153" t="s">
        <v>24</v>
      </c>
      <c r="R219" s="176"/>
    </row>
    <row r="220" spans="1:18" ht="12.75" customHeight="1" x14ac:dyDescent="0.25">
      <c r="A220" s="178" t="s">
        <v>447</v>
      </c>
      <c r="B220" s="180">
        <v>11626</v>
      </c>
      <c r="C220" s="180">
        <v>761</v>
      </c>
      <c r="D220" s="180">
        <v>4</v>
      </c>
      <c r="E220" s="180">
        <v>585</v>
      </c>
      <c r="F220" s="180">
        <v>43</v>
      </c>
      <c r="G220" s="180">
        <v>20</v>
      </c>
      <c r="H220" s="180">
        <v>1087</v>
      </c>
      <c r="I220" s="180">
        <v>2190</v>
      </c>
      <c r="J220" s="180">
        <v>292</v>
      </c>
      <c r="K220" s="189"/>
      <c r="L220" s="178" t="s">
        <v>448</v>
      </c>
      <c r="M220" s="153"/>
      <c r="N220" s="153"/>
      <c r="O220" s="153"/>
      <c r="P220" s="153" t="s">
        <v>24</v>
      </c>
      <c r="R220" s="176"/>
    </row>
    <row r="221" spans="1:18" ht="12.75" customHeight="1" x14ac:dyDescent="0.25">
      <c r="A221" s="178" t="s">
        <v>449</v>
      </c>
      <c r="B221" s="180">
        <v>4865</v>
      </c>
      <c r="C221" s="180">
        <v>134</v>
      </c>
      <c r="D221" s="180">
        <v>0</v>
      </c>
      <c r="E221" s="180">
        <v>190</v>
      </c>
      <c r="F221" s="180">
        <v>3</v>
      </c>
      <c r="G221" s="180">
        <v>3</v>
      </c>
      <c r="H221" s="180">
        <v>378</v>
      </c>
      <c r="I221" s="180">
        <v>932</v>
      </c>
      <c r="J221" s="180">
        <v>120</v>
      </c>
      <c r="K221" s="189"/>
      <c r="L221" s="178" t="s">
        <v>450</v>
      </c>
      <c r="M221" s="153"/>
      <c r="N221" s="153"/>
      <c r="O221" s="153"/>
      <c r="P221" s="153" t="s">
        <v>24</v>
      </c>
      <c r="R221" s="176"/>
    </row>
    <row r="222" spans="1:18" ht="12.75" customHeight="1" x14ac:dyDescent="0.25">
      <c r="A222" s="178" t="s">
        <v>451</v>
      </c>
      <c r="B222" s="180">
        <v>6233</v>
      </c>
      <c r="C222" s="180">
        <v>424</v>
      </c>
      <c r="D222" s="180">
        <v>1</v>
      </c>
      <c r="E222" s="180">
        <v>226</v>
      </c>
      <c r="F222" s="180">
        <v>13</v>
      </c>
      <c r="G222" s="180">
        <v>13</v>
      </c>
      <c r="H222" s="180">
        <v>321</v>
      </c>
      <c r="I222" s="180">
        <v>1201</v>
      </c>
      <c r="J222" s="180">
        <v>178</v>
      </c>
      <c r="K222" s="189"/>
      <c r="L222" s="178" t="s">
        <v>452</v>
      </c>
      <c r="M222" s="153"/>
      <c r="N222" s="153"/>
      <c r="O222" s="153"/>
      <c r="P222" s="153" t="s">
        <v>24</v>
      </c>
      <c r="R222" s="176"/>
    </row>
    <row r="223" spans="1:18" ht="12.75" customHeight="1" x14ac:dyDescent="0.25">
      <c r="A223" s="178" t="s">
        <v>453</v>
      </c>
      <c r="B223" s="180">
        <v>17304</v>
      </c>
      <c r="C223" s="180">
        <v>191</v>
      </c>
      <c r="D223" s="180">
        <v>0</v>
      </c>
      <c r="E223" s="180">
        <v>477</v>
      </c>
      <c r="F223" s="180">
        <v>7</v>
      </c>
      <c r="G223" s="180">
        <v>19</v>
      </c>
      <c r="H223" s="180">
        <v>1347</v>
      </c>
      <c r="I223" s="180">
        <v>2894</v>
      </c>
      <c r="J223" s="180">
        <v>1066</v>
      </c>
      <c r="K223" s="189"/>
      <c r="L223" s="178" t="s">
        <v>454</v>
      </c>
      <c r="M223" s="153"/>
      <c r="N223" s="153"/>
      <c r="O223" s="153"/>
      <c r="P223" s="153" t="s">
        <v>24</v>
      </c>
      <c r="R223" s="176"/>
    </row>
    <row r="224" spans="1:18" ht="12.75" customHeight="1" x14ac:dyDescent="0.25">
      <c r="A224" s="178" t="s">
        <v>455</v>
      </c>
      <c r="B224" s="180">
        <v>26183</v>
      </c>
      <c r="C224" s="180">
        <v>433</v>
      </c>
      <c r="D224" s="180">
        <v>3</v>
      </c>
      <c r="E224" s="180">
        <v>524</v>
      </c>
      <c r="F224" s="180">
        <v>142</v>
      </c>
      <c r="G224" s="180">
        <v>27</v>
      </c>
      <c r="H224" s="180">
        <v>986</v>
      </c>
      <c r="I224" s="180">
        <v>3474</v>
      </c>
      <c r="J224" s="180">
        <v>776</v>
      </c>
      <c r="K224" s="189"/>
      <c r="L224" s="178" t="s">
        <v>456</v>
      </c>
      <c r="M224" s="153"/>
      <c r="N224" s="153"/>
      <c r="O224" s="153"/>
      <c r="P224" s="153" t="s">
        <v>24</v>
      </c>
      <c r="R224" s="176"/>
    </row>
    <row r="225" spans="1:18" ht="12.75" customHeight="1" x14ac:dyDescent="0.25">
      <c r="A225" s="178" t="s">
        <v>457</v>
      </c>
      <c r="B225" s="180">
        <v>7324</v>
      </c>
      <c r="C225" s="180">
        <v>792</v>
      </c>
      <c r="D225" s="180">
        <v>0</v>
      </c>
      <c r="E225" s="180">
        <v>332</v>
      </c>
      <c r="F225" s="180">
        <v>18</v>
      </c>
      <c r="G225" s="180">
        <v>17</v>
      </c>
      <c r="H225" s="180">
        <v>505</v>
      </c>
      <c r="I225" s="180">
        <v>1273</v>
      </c>
      <c r="J225" s="180">
        <v>193</v>
      </c>
      <c r="K225" s="189"/>
      <c r="L225" s="178" t="s">
        <v>458</v>
      </c>
      <c r="M225" s="153"/>
      <c r="N225" s="153"/>
      <c r="O225" s="153"/>
      <c r="P225" s="153" t="s">
        <v>24</v>
      </c>
      <c r="R225" s="176"/>
    </row>
    <row r="226" spans="1:18" ht="12.75" customHeight="1" x14ac:dyDescent="0.25">
      <c r="A226" s="178" t="s">
        <v>459</v>
      </c>
      <c r="B226" s="180">
        <v>16574</v>
      </c>
      <c r="C226" s="180">
        <v>195</v>
      </c>
      <c r="D226" s="180">
        <v>6</v>
      </c>
      <c r="E226" s="180">
        <v>554</v>
      </c>
      <c r="F226" s="180">
        <v>49</v>
      </c>
      <c r="G226" s="180">
        <v>22</v>
      </c>
      <c r="H226" s="180">
        <v>1360</v>
      </c>
      <c r="I226" s="180">
        <v>2854</v>
      </c>
      <c r="J226" s="180">
        <v>708</v>
      </c>
      <c r="K226" s="189"/>
      <c r="L226" s="178" t="s">
        <v>460</v>
      </c>
      <c r="M226" s="153"/>
      <c r="N226" s="153"/>
      <c r="O226" s="153"/>
      <c r="P226" s="153" t="s">
        <v>24</v>
      </c>
      <c r="R226" s="176"/>
    </row>
    <row r="227" spans="1:18" ht="12.75" customHeight="1" x14ac:dyDescent="0.25">
      <c r="A227" s="178" t="s">
        <v>461</v>
      </c>
      <c r="B227" s="180">
        <v>6015</v>
      </c>
      <c r="C227" s="180">
        <v>229</v>
      </c>
      <c r="D227" s="180">
        <v>12</v>
      </c>
      <c r="E227" s="180">
        <v>197</v>
      </c>
      <c r="F227" s="180">
        <v>16</v>
      </c>
      <c r="G227" s="180">
        <v>6</v>
      </c>
      <c r="H227" s="180">
        <v>567</v>
      </c>
      <c r="I227" s="180">
        <v>984</v>
      </c>
      <c r="J227" s="180">
        <v>210</v>
      </c>
      <c r="K227" s="189"/>
      <c r="L227" s="178" t="s">
        <v>462</v>
      </c>
      <c r="M227" s="153"/>
      <c r="N227" s="153"/>
      <c r="O227" s="153"/>
      <c r="P227" s="153" t="s">
        <v>24</v>
      </c>
      <c r="R227" s="176"/>
    </row>
    <row r="228" spans="1:18" ht="12.75" customHeight="1" x14ac:dyDescent="0.25">
      <c r="A228" s="178" t="s">
        <v>463</v>
      </c>
      <c r="B228" s="180">
        <v>13640</v>
      </c>
      <c r="C228" s="180">
        <v>460</v>
      </c>
      <c r="D228" s="180">
        <v>2</v>
      </c>
      <c r="E228" s="180">
        <v>451</v>
      </c>
      <c r="F228" s="180">
        <v>31</v>
      </c>
      <c r="G228" s="180">
        <v>16</v>
      </c>
      <c r="H228" s="180">
        <v>831</v>
      </c>
      <c r="I228" s="180">
        <v>2321</v>
      </c>
      <c r="J228" s="180">
        <v>355</v>
      </c>
      <c r="K228" s="189"/>
      <c r="L228" s="178" t="s">
        <v>464</v>
      </c>
      <c r="M228" s="153"/>
      <c r="N228" s="153"/>
      <c r="O228" s="153"/>
      <c r="P228" s="153" t="s">
        <v>24</v>
      </c>
      <c r="R228" s="176"/>
    </row>
    <row r="229" spans="1:18" ht="12.75" customHeight="1" x14ac:dyDescent="0.25">
      <c r="A229" s="178" t="s">
        <v>465</v>
      </c>
      <c r="B229" s="180">
        <v>42818</v>
      </c>
      <c r="C229" s="180">
        <v>603</v>
      </c>
      <c r="D229" s="180">
        <v>27</v>
      </c>
      <c r="E229" s="180">
        <v>1894</v>
      </c>
      <c r="F229" s="180">
        <v>71</v>
      </c>
      <c r="G229" s="180">
        <v>56</v>
      </c>
      <c r="H229" s="180">
        <v>3390</v>
      </c>
      <c r="I229" s="180">
        <v>6883</v>
      </c>
      <c r="J229" s="180">
        <v>1780</v>
      </c>
      <c r="K229" s="189"/>
      <c r="L229" s="178" t="s">
        <v>466</v>
      </c>
      <c r="M229" s="153"/>
      <c r="N229" s="153"/>
      <c r="O229" s="153"/>
      <c r="P229" s="153" t="s">
        <v>24</v>
      </c>
      <c r="R229" s="176"/>
    </row>
    <row r="230" spans="1:18" ht="12.75" customHeight="1" x14ac:dyDescent="0.25">
      <c r="A230" s="178" t="s">
        <v>467</v>
      </c>
      <c r="B230" s="180">
        <v>13171</v>
      </c>
      <c r="C230" s="180">
        <v>295</v>
      </c>
      <c r="D230" s="180">
        <v>1</v>
      </c>
      <c r="E230" s="180">
        <v>495</v>
      </c>
      <c r="F230" s="180">
        <v>25</v>
      </c>
      <c r="G230" s="180">
        <v>17</v>
      </c>
      <c r="H230" s="180">
        <v>840</v>
      </c>
      <c r="I230" s="180">
        <v>2346</v>
      </c>
      <c r="J230" s="180">
        <v>676</v>
      </c>
      <c r="K230" s="189"/>
      <c r="L230" s="178" t="s">
        <v>468</v>
      </c>
      <c r="M230" s="153"/>
      <c r="N230" s="153"/>
      <c r="O230" s="153"/>
      <c r="P230" s="153" t="s">
        <v>24</v>
      </c>
      <c r="R230" s="176"/>
    </row>
    <row r="231" spans="1:18" ht="12.75" customHeight="1" x14ac:dyDescent="0.25">
      <c r="A231" s="150" t="s">
        <v>469</v>
      </c>
      <c r="B231" s="181">
        <v>88982</v>
      </c>
      <c r="C231" s="181">
        <v>20420</v>
      </c>
      <c r="D231" s="181">
        <v>246</v>
      </c>
      <c r="E231" s="181">
        <v>4345</v>
      </c>
      <c r="F231" s="181">
        <v>337</v>
      </c>
      <c r="G231" s="181">
        <v>174</v>
      </c>
      <c r="H231" s="181">
        <v>4866</v>
      </c>
      <c r="I231" s="181">
        <v>16277</v>
      </c>
      <c r="J231" s="181">
        <v>1713</v>
      </c>
      <c r="K231" s="189"/>
      <c r="L231" s="152">
        <v>18</v>
      </c>
      <c r="M231" s="153"/>
      <c r="N231" s="153" t="s">
        <v>24</v>
      </c>
      <c r="O231" s="153"/>
      <c r="P231" s="153"/>
      <c r="R231" s="176"/>
    </row>
    <row r="232" spans="1:18" ht="12.75" customHeight="1" x14ac:dyDescent="0.25">
      <c r="A232" s="150" t="s">
        <v>470</v>
      </c>
      <c r="B232" s="181">
        <v>13203</v>
      </c>
      <c r="C232" s="181">
        <v>3312</v>
      </c>
      <c r="D232" s="181">
        <v>13</v>
      </c>
      <c r="E232" s="181">
        <v>473</v>
      </c>
      <c r="F232" s="181">
        <v>45</v>
      </c>
      <c r="G232" s="181">
        <v>28</v>
      </c>
      <c r="H232" s="181">
        <v>782</v>
      </c>
      <c r="I232" s="181">
        <v>2223</v>
      </c>
      <c r="J232" s="181">
        <v>253</v>
      </c>
      <c r="K232" s="189"/>
      <c r="L232" s="154">
        <v>181</v>
      </c>
      <c r="M232" s="153"/>
      <c r="N232" s="153"/>
      <c r="O232" s="153" t="s">
        <v>24</v>
      </c>
      <c r="P232" s="153"/>
      <c r="R232" s="176"/>
    </row>
    <row r="233" spans="1:18" ht="12.75" customHeight="1" x14ac:dyDescent="0.25">
      <c r="A233" s="178" t="s">
        <v>471</v>
      </c>
      <c r="B233" s="180">
        <v>1844</v>
      </c>
      <c r="C233" s="180">
        <v>678</v>
      </c>
      <c r="D233" s="180">
        <v>1</v>
      </c>
      <c r="E233" s="180">
        <v>75</v>
      </c>
      <c r="F233" s="180">
        <v>5</v>
      </c>
      <c r="G233" s="180">
        <v>6</v>
      </c>
      <c r="H233" s="180">
        <v>105</v>
      </c>
      <c r="I233" s="180">
        <v>252</v>
      </c>
      <c r="J233" s="180">
        <v>19</v>
      </c>
      <c r="K233" s="189"/>
      <c r="L233" s="178" t="s">
        <v>472</v>
      </c>
      <c r="M233" s="153"/>
      <c r="N233" s="153"/>
      <c r="O233" s="153"/>
      <c r="P233" s="153" t="s">
        <v>24</v>
      </c>
      <c r="R233" s="176"/>
    </row>
    <row r="234" spans="1:18" ht="12.75" customHeight="1" x14ac:dyDescent="0.25">
      <c r="A234" s="178" t="s">
        <v>473</v>
      </c>
      <c r="B234" s="180">
        <v>2153</v>
      </c>
      <c r="C234" s="180">
        <v>515</v>
      </c>
      <c r="D234" s="180">
        <v>7</v>
      </c>
      <c r="E234" s="180">
        <v>72</v>
      </c>
      <c r="F234" s="180">
        <v>16</v>
      </c>
      <c r="G234" s="180">
        <v>4</v>
      </c>
      <c r="H234" s="180">
        <v>126</v>
      </c>
      <c r="I234" s="180">
        <v>362</v>
      </c>
      <c r="J234" s="180">
        <v>37</v>
      </c>
      <c r="K234" s="189"/>
      <c r="L234" s="178" t="s">
        <v>474</v>
      </c>
      <c r="M234" s="153"/>
      <c r="N234" s="153"/>
      <c r="O234" s="153"/>
      <c r="P234" s="153" t="s">
        <v>24</v>
      </c>
      <c r="R234" s="176"/>
    </row>
    <row r="235" spans="1:18" ht="12.75" customHeight="1" x14ac:dyDescent="0.25">
      <c r="A235" s="178" t="s">
        <v>475</v>
      </c>
      <c r="B235" s="180">
        <v>3951</v>
      </c>
      <c r="C235" s="180">
        <v>1166</v>
      </c>
      <c r="D235" s="180">
        <v>0</v>
      </c>
      <c r="E235" s="180">
        <v>131</v>
      </c>
      <c r="F235" s="180">
        <v>9</v>
      </c>
      <c r="G235" s="180">
        <v>4</v>
      </c>
      <c r="H235" s="180">
        <v>253</v>
      </c>
      <c r="I235" s="180">
        <v>585</v>
      </c>
      <c r="J235" s="180">
        <v>65</v>
      </c>
      <c r="K235" s="189"/>
      <c r="L235" s="178" t="s">
        <v>476</v>
      </c>
      <c r="M235" s="153"/>
      <c r="N235" s="153"/>
      <c r="O235" s="153"/>
      <c r="P235" s="153" t="s">
        <v>24</v>
      </c>
      <c r="R235" s="176"/>
    </row>
    <row r="236" spans="1:18" ht="12.75" customHeight="1" x14ac:dyDescent="0.25">
      <c r="A236" s="178" t="s">
        <v>477</v>
      </c>
      <c r="B236" s="180">
        <v>3525</v>
      </c>
      <c r="C236" s="180">
        <v>807</v>
      </c>
      <c r="D236" s="180">
        <v>5</v>
      </c>
      <c r="E236" s="180">
        <v>116</v>
      </c>
      <c r="F236" s="180">
        <v>11</v>
      </c>
      <c r="G236" s="180">
        <v>10</v>
      </c>
      <c r="H236" s="180">
        <v>194</v>
      </c>
      <c r="I236" s="180">
        <v>693</v>
      </c>
      <c r="J236" s="180">
        <v>64</v>
      </c>
      <c r="K236" s="189"/>
      <c r="L236" s="178" t="s">
        <v>478</v>
      </c>
      <c r="M236" s="153"/>
      <c r="N236" s="153"/>
      <c r="O236" s="153"/>
      <c r="P236" s="153" t="s">
        <v>24</v>
      </c>
      <c r="R236" s="176"/>
    </row>
    <row r="237" spans="1:18" ht="12.75" customHeight="1" x14ac:dyDescent="0.25">
      <c r="A237" s="178" t="s">
        <v>479</v>
      </c>
      <c r="B237" s="180">
        <v>1730</v>
      </c>
      <c r="C237" s="180">
        <v>146</v>
      </c>
      <c r="D237" s="180">
        <v>0</v>
      </c>
      <c r="E237" s="180">
        <v>79</v>
      </c>
      <c r="F237" s="180">
        <v>4</v>
      </c>
      <c r="G237" s="180">
        <v>4</v>
      </c>
      <c r="H237" s="180">
        <v>104</v>
      </c>
      <c r="I237" s="180">
        <v>331</v>
      </c>
      <c r="J237" s="180">
        <v>68</v>
      </c>
      <c r="K237" s="189"/>
      <c r="L237" s="178" t="s">
        <v>480</v>
      </c>
      <c r="M237" s="153"/>
      <c r="N237" s="153"/>
      <c r="O237" s="153"/>
      <c r="P237" s="153" t="s">
        <v>24</v>
      </c>
      <c r="R237" s="176"/>
    </row>
    <row r="238" spans="1:18" ht="12.75" customHeight="1" x14ac:dyDescent="0.25">
      <c r="A238" s="150" t="s">
        <v>481</v>
      </c>
      <c r="B238" s="181">
        <v>15958</v>
      </c>
      <c r="C238" s="181">
        <v>5187</v>
      </c>
      <c r="D238" s="181">
        <v>10</v>
      </c>
      <c r="E238" s="181">
        <v>739</v>
      </c>
      <c r="F238" s="181">
        <v>38</v>
      </c>
      <c r="G238" s="181">
        <v>30</v>
      </c>
      <c r="H238" s="181">
        <v>746</v>
      </c>
      <c r="I238" s="181">
        <v>2768</v>
      </c>
      <c r="J238" s="181">
        <v>212</v>
      </c>
      <c r="K238" s="189"/>
      <c r="L238" s="152">
        <v>184</v>
      </c>
      <c r="M238" s="153"/>
      <c r="N238" s="153"/>
      <c r="O238" s="153" t="s">
        <v>24</v>
      </c>
      <c r="P238" s="153"/>
      <c r="R238" s="176"/>
    </row>
    <row r="239" spans="1:18" ht="12.75" customHeight="1" x14ac:dyDescent="0.25">
      <c r="A239" s="178" t="s">
        <v>482</v>
      </c>
      <c r="B239" s="180">
        <v>934</v>
      </c>
      <c r="C239" s="180">
        <v>258</v>
      </c>
      <c r="D239" s="180">
        <v>2</v>
      </c>
      <c r="E239" s="180">
        <v>57</v>
      </c>
      <c r="F239" s="180">
        <v>2</v>
      </c>
      <c r="G239" s="180">
        <v>2</v>
      </c>
      <c r="H239" s="180">
        <v>45</v>
      </c>
      <c r="I239" s="180">
        <v>210</v>
      </c>
      <c r="J239" s="180">
        <v>9</v>
      </c>
      <c r="K239" s="189"/>
      <c r="L239" s="178" t="s">
        <v>483</v>
      </c>
      <c r="M239" s="153"/>
      <c r="N239" s="153"/>
      <c r="O239" s="153"/>
      <c r="P239" s="153" t="s">
        <v>24</v>
      </c>
      <c r="R239" s="176"/>
    </row>
    <row r="240" spans="1:18" ht="12.75" customHeight="1" x14ac:dyDescent="0.25">
      <c r="A240" s="178" t="s">
        <v>484</v>
      </c>
      <c r="B240" s="180">
        <v>859</v>
      </c>
      <c r="C240" s="180">
        <v>296</v>
      </c>
      <c r="D240" s="180">
        <v>0</v>
      </c>
      <c r="E240" s="180">
        <v>37</v>
      </c>
      <c r="F240" s="180">
        <v>3</v>
      </c>
      <c r="G240" s="180">
        <v>0</v>
      </c>
      <c r="H240" s="180">
        <v>68</v>
      </c>
      <c r="I240" s="180">
        <v>133</v>
      </c>
      <c r="J240" s="180">
        <v>12</v>
      </c>
      <c r="K240" s="189"/>
      <c r="L240" s="178" t="s">
        <v>485</v>
      </c>
      <c r="M240" s="153"/>
      <c r="N240" s="153"/>
      <c r="O240" s="153"/>
      <c r="P240" s="153" t="s">
        <v>24</v>
      </c>
      <c r="R240" s="176"/>
    </row>
    <row r="241" spans="1:18" ht="12.75" customHeight="1" x14ac:dyDescent="0.25">
      <c r="A241" s="178" t="s">
        <v>486</v>
      </c>
      <c r="B241" s="180">
        <v>281</v>
      </c>
      <c r="C241" s="180">
        <v>78</v>
      </c>
      <c r="D241" s="180">
        <v>0</v>
      </c>
      <c r="E241" s="180">
        <v>14</v>
      </c>
      <c r="F241" s="180">
        <v>3</v>
      </c>
      <c r="G241" s="180">
        <v>0</v>
      </c>
      <c r="H241" s="180">
        <v>17</v>
      </c>
      <c r="I241" s="180">
        <v>35</v>
      </c>
      <c r="J241" s="180">
        <v>6</v>
      </c>
      <c r="K241" s="189"/>
      <c r="L241" s="178" t="s">
        <v>487</v>
      </c>
      <c r="M241" s="153"/>
      <c r="N241" s="153"/>
      <c r="O241" s="153"/>
      <c r="P241" s="153" t="s">
        <v>24</v>
      </c>
      <c r="R241" s="176"/>
    </row>
    <row r="242" spans="1:18" ht="12.75" customHeight="1" x14ac:dyDescent="0.25">
      <c r="A242" s="178" t="s">
        <v>488</v>
      </c>
      <c r="B242" s="180">
        <v>274</v>
      </c>
      <c r="C242" s="180">
        <v>147</v>
      </c>
      <c r="D242" s="180">
        <v>0</v>
      </c>
      <c r="E242" s="180">
        <v>12</v>
      </c>
      <c r="F242" s="180">
        <v>0</v>
      </c>
      <c r="G242" s="180">
        <v>1</v>
      </c>
      <c r="H242" s="180">
        <v>7</v>
      </c>
      <c r="I242" s="180">
        <v>39</v>
      </c>
      <c r="J242" s="180">
        <v>3</v>
      </c>
      <c r="K242" s="189"/>
      <c r="L242" s="178" t="s">
        <v>489</v>
      </c>
      <c r="M242" s="153"/>
      <c r="N242" s="153"/>
      <c r="O242" s="153"/>
      <c r="P242" s="153" t="s">
        <v>24</v>
      </c>
      <c r="R242" s="176"/>
    </row>
    <row r="243" spans="1:18" ht="12.75" customHeight="1" x14ac:dyDescent="0.25">
      <c r="A243" s="178" t="s">
        <v>490</v>
      </c>
      <c r="B243" s="180">
        <v>4860</v>
      </c>
      <c r="C243" s="180">
        <v>1250</v>
      </c>
      <c r="D243" s="180">
        <v>1</v>
      </c>
      <c r="E243" s="180">
        <v>200</v>
      </c>
      <c r="F243" s="180">
        <v>8</v>
      </c>
      <c r="G243" s="180">
        <v>11</v>
      </c>
      <c r="H243" s="180">
        <v>202</v>
      </c>
      <c r="I243" s="180">
        <v>851</v>
      </c>
      <c r="J243" s="180">
        <v>51</v>
      </c>
      <c r="K243" s="189"/>
      <c r="L243" s="178" t="s">
        <v>491</v>
      </c>
      <c r="M243" s="153"/>
      <c r="N243" s="153"/>
      <c r="O243" s="153"/>
      <c r="P243" s="153" t="s">
        <v>24</v>
      </c>
      <c r="R243" s="176"/>
    </row>
    <row r="244" spans="1:18" ht="12.75" customHeight="1" x14ac:dyDescent="0.25">
      <c r="A244" s="178" t="s">
        <v>492</v>
      </c>
      <c r="B244" s="180">
        <v>821</v>
      </c>
      <c r="C244" s="180">
        <v>204</v>
      </c>
      <c r="D244" s="180">
        <v>2</v>
      </c>
      <c r="E244" s="180">
        <v>41</v>
      </c>
      <c r="F244" s="180">
        <v>6</v>
      </c>
      <c r="G244" s="180">
        <v>0</v>
      </c>
      <c r="H244" s="180">
        <v>46</v>
      </c>
      <c r="I244" s="180">
        <v>139</v>
      </c>
      <c r="J244" s="180">
        <v>16</v>
      </c>
      <c r="K244" s="189"/>
      <c r="L244" s="178" t="s">
        <v>493</v>
      </c>
      <c r="M244" s="153"/>
      <c r="N244" s="153"/>
      <c r="O244" s="153"/>
      <c r="P244" s="153" t="s">
        <v>24</v>
      </c>
      <c r="R244" s="176"/>
    </row>
    <row r="245" spans="1:18" ht="12.75" customHeight="1" x14ac:dyDescent="0.25">
      <c r="A245" s="178" t="s">
        <v>494</v>
      </c>
      <c r="B245" s="180">
        <v>597</v>
      </c>
      <c r="C245" s="180">
        <v>177</v>
      </c>
      <c r="D245" s="180">
        <v>0</v>
      </c>
      <c r="E245" s="180">
        <v>38</v>
      </c>
      <c r="F245" s="180">
        <v>0</v>
      </c>
      <c r="G245" s="180">
        <v>2</v>
      </c>
      <c r="H245" s="180">
        <v>39</v>
      </c>
      <c r="I245" s="180">
        <v>86</v>
      </c>
      <c r="J245" s="180">
        <v>8</v>
      </c>
      <c r="K245" s="189"/>
      <c r="L245" s="178" t="s">
        <v>495</v>
      </c>
      <c r="M245" s="153"/>
      <c r="N245" s="153"/>
      <c r="O245" s="153"/>
      <c r="P245" s="153" t="s">
        <v>24</v>
      </c>
      <c r="R245" s="176"/>
    </row>
    <row r="246" spans="1:18" ht="12.75" customHeight="1" x14ac:dyDescent="0.25">
      <c r="A246" s="178" t="s">
        <v>496</v>
      </c>
      <c r="B246" s="180">
        <v>1094</v>
      </c>
      <c r="C246" s="180">
        <v>445</v>
      </c>
      <c r="D246" s="180">
        <v>1</v>
      </c>
      <c r="E246" s="180">
        <v>47</v>
      </c>
      <c r="F246" s="180">
        <v>0</v>
      </c>
      <c r="G246" s="180">
        <v>3</v>
      </c>
      <c r="H246" s="180">
        <v>47</v>
      </c>
      <c r="I246" s="180">
        <v>174</v>
      </c>
      <c r="J246" s="180">
        <v>27</v>
      </c>
      <c r="K246" s="189"/>
      <c r="L246" s="178" t="s">
        <v>497</v>
      </c>
      <c r="M246" s="153"/>
      <c r="N246" s="153"/>
      <c r="O246" s="153"/>
      <c r="P246" s="153" t="s">
        <v>24</v>
      </c>
      <c r="R246" s="176"/>
    </row>
    <row r="247" spans="1:18" ht="12.75" customHeight="1" x14ac:dyDescent="0.25">
      <c r="A247" s="178" t="s">
        <v>498</v>
      </c>
      <c r="B247" s="180">
        <v>842</v>
      </c>
      <c r="C247" s="180">
        <v>249</v>
      </c>
      <c r="D247" s="180">
        <v>0</v>
      </c>
      <c r="E247" s="180">
        <v>39</v>
      </c>
      <c r="F247" s="180">
        <v>1</v>
      </c>
      <c r="G247" s="180">
        <v>2</v>
      </c>
      <c r="H247" s="180">
        <v>69</v>
      </c>
      <c r="I247" s="180">
        <v>153</v>
      </c>
      <c r="J247" s="180">
        <v>17</v>
      </c>
      <c r="K247" s="189"/>
      <c r="L247" s="178" t="s">
        <v>499</v>
      </c>
      <c r="M247" s="153"/>
      <c r="N247" s="153"/>
      <c r="O247" s="153"/>
      <c r="P247" s="153" t="s">
        <v>24</v>
      </c>
      <c r="R247" s="176"/>
    </row>
    <row r="248" spans="1:18" ht="12.75" customHeight="1" x14ac:dyDescent="0.25">
      <c r="A248" s="178" t="s">
        <v>500</v>
      </c>
      <c r="B248" s="180">
        <v>2025</v>
      </c>
      <c r="C248" s="180">
        <v>813</v>
      </c>
      <c r="D248" s="180">
        <v>3</v>
      </c>
      <c r="E248" s="180">
        <v>88</v>
      </c>
      <c r="F248" s="180">
        <v>8</v>
      </c>
      <c r="G248" s="180">
        <v>3</v>
      </c>
      <c r="H248" s="180">
        <v>55</v>
      </c>
      <c r="I248" s="180">
        <v>326</v>
      </c>
      <c r="J248" s="180">
        <v>17</v>
      </c>
      <c r="K248" s="189"/>
      <c r="L248" s="178" t="s">
        <v>501</v>
      </c>
      <c r="M248" s="153"/>
      <c r="N248" s="153"/>
      <c r="O248" s="153"/>
      <c r="P248" s="153" t="s">
        <v>24</v>
      </c>
      <c r="R248" s="176"/>
    </row>
    <row r="249" spans="1:18" ht="12.75" customHeight="1" x14ac:dyDescent="0.25">
      <c r="A249" s="178" t="s">
        <v>502</v>
      </c>
      <c r="B249" s="180">
        <v>700</v>
      </c>
      <c r="C249" s="180">
        <v>249</v>
      </c>
      <c r="D249" s="180">
        <v>0</v>
      </c>
      <c r="E249" s="180">
        <v>32</v>
      </c>
      <c r="F249" s="180">
        <v>2</v>
      </c>
      <c r="G249" s="180">
        <v>1</v>
      </c>
      <c r="H249" s="180">
        <v>26</v>
      </c>
      <c r="I249" s="180">
        <v>123</v>
      </c>
      <c r="J249" s="180">
        <v>12</v>
      </c>
      <c r="K249" s="189"/>
      <c r="L249" s="178" t="s">
        <v>503</v>
      </c>
      <c r="M249" s="153"/>
      <c r="N249" s="153"/>
      <c r="O249" s="153"/>
      <c r="P249" s="153" t="s">
        <v>24</v>
      </c>
      <c r="R249" s="176"/>
    </row>
    <row r="250" spans="1:18" ht="12.75" customHeight="1" x14ac:dyDescent="0.25">
      <c r="A250" s="178" t="s">
        <v>504</v>
      </c>
      <c r="B250" s="180">
        <v>1970</v>
      </c>
      <c r="C250" s="180">
        <v>786</v>
      </c>
      <c r="D250" s="180">
        <v>1</v>
      </c>
      <c r="E250" s="180">
        <v>95</v>
      </c>
      <c r="F250" s="180">
        <v>5</v>
      </c>
      <c r="G250" s="180">
        <v>5</v>
      </c>
      <c r="H250" s="180">
        <v>87</v>
      </c>
      <c r="I250" s="180">
        <v>361</v>
      </c>
      <c r="J250" s="180">
        <v>28</v>
      </c>
      <c r="K250" s="189"/>
      <c r="L250" s="178" t="s">
        <v>505</v>
      </c>
      <c r="M250" s="153"/>
      <c r="N250" s="153"/>
      <c r="O250" s="153"/>
      <c r="P250" s="153" t="s">
        <v>24</v>
      </c>
      <c r="R250" s="176"/>
    </row>
    <row r="251" spans="1:18" ht="12.75" customHeight="1" x14ac:dyDescent="0.25">
      <c r="A251" s="178" t="s">
        <v>506</v>
      </c>
      <c r="B251" s="180">
        <v>701</v>
      </c>
      <c r="C251" s="180">
        <v>235</v>
      </c>
      <c r="D251" s="180">
        <v>0</v>
      </c>
      <c r="E251" s="180">
        <v>39</v>
      </c>
      <c r="F251" s="180">
        <v>0</v>
      </c>
      <c r="G251" s="180">
        <v>0</v>
      </c>
      <c r="H251" s="180">
        <v>38</v>
      </c>
      <c r="I251" s="180">
        <v>138</v>
      </c>
      <c r="J251" s="180">
        <v>6</v>
      </c>
      <c r="K251" s="189"/>
      <c r="L251" s="178" t="s">
        <v>507</v>
      </c>
      <c r="M251" s="153"/>
      <c r="N251" s="153"/>
      <c r="O251" s="153"/>
      <c r="P251" s="153" t="s">
        <v>24</v>
      </c>
      <c r="R251" s="176"/>
    </row>
    <row r="252" spans="1:18" ht="12.75" customHeight="1" x14ac:dyDescent="0.25">
      <c r="A252" s="150" t="s">
        <v>508</v>
      </c>
      <c r="B252" s="181">
        <v>25953</v>
      </c>
      <c r="C252" s="181">
        <v>3922</v>
      </c>
      <c r="D252" s="181">
        <v>122</v>
      </c>
      <c r="E252" s="181">
        <v>1373</v>
      </c>
      <c r="F252" s="181">
        <v>130</v>
      </c>
      <c r="G252" s="181">
        <v>63</v>
      </c>
      <c r="H252" s="181">
        <v>1542</v>
      </c>
      <c r="I252" s="181">
        <v>5483</v>
      </c>
      <c r="J252" s="181">
        <v>662</v>
      </c>
      <c r="K252" s="189"/>
      <c r="L252" s="152">
        <v>185</v>
      </c>
      <c r="M252" s="153"/>
      <c r="N252" s="153"/>
      <c r="O252" s="153" t="s">
        <v>24</v>
      </c>
      <c r="P252" s="153"/>
      <c r="R252" s="176"/>
    </row>
    <row r="253" spans="1:18" ht="12.75" customHeight="1" x14ac:dyDescent="0.25">
      <c r="A253" s="178" t="s">
        <v>509</v>
      </c>
      <c r="B253" s="180">
        <v>2816</v>
      </c>
      <c r="C253" s="180">
        <v>790</v>
      </c>
      <c r="D253" s="180">
        <v>2</v>
      </c>
      <c r="E253" s="180">
        <v>102</v>
      </c>
      <c r="F253" s="180">
        <v>15</v>
      </c>
      <c r="G253" s="180">
        <v>2</v>
      </c>
      <c r="H253" s="180">
        <v>169</v>
      </c>
      <c r="I253" s="180">
        <v>575</v>
      </c>
      <c r="J253" s="180">
        <v>28</v>
      </c>
      <c r="K253" s="189"/>
      <c r="L253" s="178" t="s">
        <v>510</v>
      </c>
      <c r="M253" s="153"/>
      <c r="N253" s="153"/>
      <c r="O253" s="153"/>
      <c r="P253" s="153" t="s">
        <v>24</v>
      </c>
      <c r="R253" s="176"/>
    </row>
    <row r="254" spans="1:18" ht="12.75" customHeight="1" x14ac:dyDescent="0.25">
      <c r="A254" s="178" t="s">
        <v>511</v>
      </c>
      <c r="B254" s="180">
        <v>798</v>
      </c>
      <c r="C254" s="180">
        <v>223</v>
      </c>
      <c r="D254" s="180">
        <v>0</v>
      </c>
      <c r="E254" s="180">
        <v>38</v>
      </c>
      <c r="F254" s="180">
        <v>4</v>
      </c>
      <c r="G254" s="180">
        <v>2</v>
      </c>
      <c r="H254" s="180">
        <v>49</v>
      </c>
      <c r="I254" s="180">
        <v>147</v>
      </c>
      <c r="J254" s="180">
        <v>10</v>
      </c>
      <c r="K254" s="189"/>
      <c r="L254" s="178" t="s">
        <v>512</v>
      </c>
      <c r="M254" s="153"/>
      <c r="N254" s="153"/>
      <c r="O254" s="153"/>
      <c r="P254" s="153" t="s">
        <v>24</v>
      </c>
      <c r="R254" s="176"/>
    </row>
    <row r="255" spans="1:18" ht="12.75" customHeight="1" x14ac:dyDescent="0.25">
      <c r="A255" s="178" t="s">
        <v>513</v>
      </c>
      <c r="B255" s="180">
        <v>1920</v>
      </c>
      <c r="C255" s="180">
        <v>280</v>
      </c>
      <c r="D255" s="180">
        <v>0</v>
      </c>
      <c r="E255" s="180">
        <v>87</v>
      </c>
      <c r="F255" s="180">
        <v>9</v>
      </c>
      <c r="G255" s="180">
        <v>8</v>
      </c>
      <c r="H255" s="180">
        <v>95</v>
      </c>
      <c r="I255" s="180">
        <v>373</v>
      </c>
      <c r="J255" s="180">
        <v>83</v>
      </c>
      <c r="K255" s="189"/>
      <c r="L255" s="178" t="s">
        <v>514</v>
      </c>
      <c r="M255" s="153"/>
      <c r="N255" s="153"/>
      <c r="O255" s="153"/>
      <c r="P255" s="153" t="s">
        <v>24</v>
      </c>
      <c r="R255" s="176"/>
    </row>
    <row r="256" spans="1:18" ht="12.75" customHeight="1" x14ac:dyDescent="0.25">
      <c r="A256" s="178" t="s">
        <v>515</v>
      </c>
      <c r="B256" s="180">
        <v>3228</v>
      </c>
      <c r="C256" s="180">
        <v>231</v>
      </c>
      <c r="D256" s="180">
        <v>0</v>
      </c>
      <c r="E256" s="180">
        <v>139</v>
      </c>
      <c r="F256" s="180">
        <v>3</v>
      </c>
      <c r="G256" s="180">
        <v>6</v>
      </c>
      <c r="H256" s="180">
        <v>186</v>
      </c>
      <c r="I256" s="180">
        <v>803</v>
      </c>
      <c r="J256" s="180">
        <v>126</v>
      </c>
      <c r="K256" s="189"/>
      <c r="L256" s="178" t="s">
        <v>516</v>
      </c>
      <c r="M256" s="153"/>
      <c r="N256" s="153"/>
      <c r="O256" s="153"/>
      <c r="P256" s="153" t="s">
        <v>24</v>
      </c>
      <c r="R256" s="176"/>
    </row>
    <row r="257" spans="1:18" ht="12.75" customHeight="1" x14ac:dyDescent="0.25">
      <c r="A257" s="178" t="s">
        <v>517</v>
      </c>
      <c r="B257" s="180">
        <v>2397</v>
      </c>
      <c r="C257" s="180">
        <v>287</v>
      </c>
      <c r="D257" s="180">
        <v>0</v>
      </c>
      <c r="E257" s="180">
        <v>158</v>
      </c>
      <c r="F257" s="180">
        <v>14</v>
      </c>
      <c r="G257" s="180">
        <v>5</v>
      </c>
      <c r="H257" s="180">
        <v>150</v>
      </c>
      <c r="I257" s="180">
        <v>503</v>
      </c>
      <c r="J257" s="180">
        <v>51</v>
      </c>
      <c r="K257" s="189"/>
      <c r="L257" s="178" t="s">
        <v>518</v>
      </c>
      <c r="M257" s="153"/>
      <c r="N257" s="153"/>
      <c r="O257" s="153"/>
      <c r="P257" s="153" t="s">
        <v>24</v>
      </c>
      <c r="R257" s="176"/>
    </row>
    <row r="258" spans="1:18" ht="12.75" customHeight="1" x14ac:dyDescent="0.25">
      <c r="A258" s="178" t="s">
        <v>519</v>
      </c>
      <c r="B258" s="180">
        <v>883</v>
      </c>
      <c r="C258" s="180">
        <v>239</v>
      </c>
      <c r="D258" s="180">
        <v>4</v>
      </c>
      <c r="E258" s="180">
        <v>59</v>
      </c>
      <c r="F258" s="180">
        <v>4</v>
      </c>
      <c r="G258" s="180">
        <v>17</v>
      </c>
      <c r="H258" s="180">
        <v>53</v>
      </c>
      <c r="I258" s="180">
        <v>151</v>
      </c>
      <c r="J258" s="180">
        <v>21</v>
      </c>
      <c r="K258" s="189"/>
      <c r="L258" s="178" t="s">
        <v>520</v>
      </c>
      <c r="M258" s="153"/>
      <c r="N258" s="153"/>
      <c r="O258" s="153"/>
      <c r="P258" s="153" t="s">
        <v>24</v>
      </c>
      <c r="R258" s="176"/>
    </row>
    <row r="259" spans="1:18" ht="12.75" customHeight="1" x14ac:dyDescent="0.25">
      <c r="A259" s="178" t="s">
        <v>521</v>
      </c>
      <c r="B259" s="180">
        <v>1920</v>
      </c>
      <c r="C259" s="180">
        <v>532</v>
      </c>
      <c r="D259" s="180">
        <v>5</v>
      </c>
      <c r="E259" s="180">
        <v>95</v>
      </c>
      <c r="F259" s="180">
        <v>6</v>
      </c>
      <c r="G259" s="180">
        <v>2</v>
      </c>
      <c r="H259" s="180">
        <v>112</v>
      </c>
      <c r="I259" s="180">
        <v>361</v>
      </c>
      <c r="J259" s="180">
        <v>48</v>
      </c>
      <c r="K259" s="189"/>
      <c r="L259" s="178" t="s">
        <v>522</v>
      </c>
      <c r="M259" s="153"/>
      <c r="N259" s="153"/>
      <c r="O259" s="153"/>
      <c r="P259" s="153" t="s">
        <v>24</v>
      </c>
      <c r="R259" s="176"/>
    </row>
    <row r="260" spans="1:18" ht="12.75" customHeight="1" x14ac:dyDescent="0.25">
      <c r="A260" s="178" t="s">
        <v>523</v>
      </c>
      <c r="B260" s="180">
        <v>609</v>
      </c>
      <c r="C260" s="180">
        <v>145</v>
      </c>
      <c r="D260" s="180">
        <v>0</v>
      </c>
      <c r="E260" s="180">
        <v>24</v>
      </c>
      <c r="F260" s="180">
        <v>2</v>
      </c>
      <c r="G260" s="180">
        <v>0</v>
      </c>
      <c r="H260" s="180">
        <v>37</v>
      </c>
      <c r="I260" s="180">
        <v>112</v>
      </c>
      <c r="J260" s="180">
        <v>11</v>
      </c>
      <c r="K260" s="189"/>
      <c r="L260" s="178" t="s">
        <v>524</v>
      </c>
      <c r="M260" s="153"/>
      <c r="N260" s="153"/>
      <c r="O260" s="153"/>
      <c r="P260" s="153" t="s">
        <v>24</v>
      </c>
      <c r="R260" s="176"/>
    </row>
    <row r="261" spans="1:18" ht="12.75" customHeight="1" x14ac:dyDescent="0.25">
      <c r="A261" s="178" t="s">
        <v>525</v>
      </c>
      <c r="B261" s="180">
        <v>2410</v>
      </c>
      <c r="C261" s="180">
        <v>321</v>
      </c>
      <c r="D261" s="180">
        <v>49</v>
      </c>
      <c r="E261" s="180">
        <v>191</v>
      </c>
      <c r="F261" s="180">
        <v>11</v>
      </c>
      <c r="G261" s="180">
        <v>5</v>
      </c>
      <c r="H261" s="180">
        <v>174</v>
      </c>
      <c r="I261" s="180">
        <v>538</v>
      </c>
      <c r="J261" s="180">
        <v>55</v>
      </c>
      <c r="K261" s="189"/>
      <c r="L261" s="178" t="s">
        <v>526</v>
      </c>
      <c r="M261" s="153"/>
      <c r="N261" s="153"/>
      <c r="O261" s="153"/>
      <c r="P261" s="153" t="s">
        <v>24</v>
      </c>
      <c r="R261" s="176"/>
    </row>
    <row r="262" spans="1:18" ht="12.75" customHeight="1" x14ac:dyDescent="0.25">
      <c r="A262" s="178" t="s">
        <v>527</v>
      </c>
      <c r="B262" s="180">
        <v>1977</v>
      </c>
      <c r="C262" s="180">
        <v>253</v>
      </c>
      <c r="D262" s="180">
        <v>2</v>
      </c>
      <c r="E262" s="180">
        <v>101</v>
      </c>
      <c r="F262" s="180">
        <v>20</v>
      </c>
      <c r="G262" s="180">
        <v>2</v>
      </c>
      <c r="H262" s="180">
        <v>161</v>
      </c>
      <c r="I262" s="180">
        <v>454</v>
      </c>
      <c r="J262" s="180">
        <v>54</v>
      </c>
      <c r="K262" s="189"/>
      <c r="L262" s="178" t="s">
        <v>528</v>
      </c>
      <c r="M262" s="153"/>
      <c r="N262" s="153"/>
      <c r="O262" s="153"/>
      <c r="P262" s="153" t="s">
        <v>24</v>
      </c>
      <c r="R262" s="176"/>
    </row>
    <row r="263" spans="1:18" ht="12.75" customHeight="1" x14ac:dyDescent="0.25">
      <c r="A263" s="178" t="s">
        <v>529</v>
      </c>
      <c r="B263" s="180">
        <v>6995</v>
      </c>
      <c r="C263" s="180">
        <v>621</v>
      </c>
      <c r="D263" s="180">
        <v>60</v>
      </c>
      <c r="E263" s="180">
        <v>379</v>
      </c>
      <c r="F263" s="180">
        <v>42</v>
      </c>
      <c r="G263" s="180">
        <v>14</v>
      </c>
      <c r="H263" s="180">
        <v>356</v>
      </c>
      <c r="I263" s="180">
        <v>1466</v>
      </c>
      <c r="J263" s="180">
        <v>175</v>
      </c>
      <c r="K263" s="189"/>
      <c r="L263" s="178" t="s">
        <v>530</v>
      </c>
      <c r="M263" s="153"/>
      <c r="N263" s="153"/>
      <c r="O263" s="153"/>
      <c r="P263" s="153" t="s">
        <v>24</v>
      </c>
      <c r="R263" s="176"/>
    </row>
    <row r="264" spans="1:18" ht="12.75" customHeight="1" x14ac:dyDescent="0.25">
      <c r="A264" s="150" t="s">
        <v>531</v>
      </c>
      <c r="B264" s="181">
        <v>12864</v>
      </c>
      <c r="C264" s="181">
        <v>3337</v>
      </c>
      <c r="D264" s="181">
        <v>15</v>
      </c>
      <c r="E264" s="181">
        <v>645</v>
      </c>
      <c r="F264" s="181">
        <v>53</v>
      </c>
      <c r="G264" s="181">
        <v>23</v>
      </c>
      <c r="H264" s="181">
        <v>666</v>
      </c>
      <c r="I264" s="181">
        <v>2231</v>
      </c>
      <c r="J264" s="181">
        <v>228</v>
      </c>
      <c r="K264" s="189"/>
      <c r="L264" s="152">
        <v>186</v>
      </c>
      <c r="M264" s="153"/>
      <c r="N264" s="153"/>
      <c r="O264" s="153" t="s">
        <v>24</v>
      </c>
      <c r="P264" s="153"/>
      <c r="R264" s="176"/>
    </row>
    <row r="265" spans="1:18" ht="12.75" customHeight="1" x14ac:dyDescent="0.25">
      <c r="A265" s="178" t="s">
        <v>532</v>
      </c>
      <c r="B265" s="180">
        <v>368</v>
      </c>
      <c r="C265" s="180">
        <v>132</v>
      </c>
      <c r="D265" s="180">
        <v>0</v>
      </c>
      <c r="E265" s="180">
        <v>17</v>
      </c>
      <c r="F265" s="180">
        <v>0</v>
      </c>
      <c r="G265" s="180">
        <v>1</v>
      </c>
      <c r="H265" s="180">
        <v>22</v>
      </c>
      <c r="I265" s="180">
        <v>59</v>
      </c>
      <c r="J265" s="180">
        <v>4</v>
      </c>
      <c r="K265" s="189"/>
      <c r="L265" s="178" t="s">
        <v>533</v>
      </c>
      <c r="M265" s="153"/>
      <c r="N265" s="153"/>
      <c r="O265" s="153"/>
      <c r="P265" s="153" t="s">
        <v>24</v>
      </c>
      <c r="R265" s="176"/>
    </row>
    <row r="266" spans="1:18" ht="12.75" customHeight="1" x14ac:dyDescent="0.25">
      <c r="A266" s="178" t="s">
        <v>534</v>
      </c>
      <c r="B266" s="180">
        <v>346</v>
      </c>
      <c r="C266" s="180">
        <v>160</v>
      </c>
      <c r="D266" s="180">
        <v>0</v>
      </c>
      <c r="E266" s="180">
        <v>15</v>
      </c>
      <c r="F266" s="180">
        <v>0</v>
      </c>
      <c r="G266" s="180">
        <v>0</v>
      </c>
      <c r="H266" s="180">
        <v>17</v>
      </c>
      <c r="I266" s="180">
        <v>40</v>
      </c>
      <c r="J266" s="180">
        <v>3</v>
      </c>
      <c r="K266" s="189"/>
      <c r="L266" s="178" t="s">
        <v>535</v>
      </c>
      <c r="M266" s="153"/>
      <c r="N266" s="153"/>
      <c r="O266" s="153"/>
      <c r="P266" s="153" t="s">
        <v>24</v>
      </c>
      <c r="R266" s="176"/>
    </row>
    <row r="267" spans="1:18" ht="12.75" customHeight="1" x14ac:dyDescent="0.25">
      <c r="A267" s="178" t="s">
        <v>536</v>
      </c>
      <c r="B267" s="180">
        <v>457</v>
      </c>
      <c r="C267" s="180">
        <v>158</v>
      </c>
      <c r="D267" s="180">
        <v>0</v>
      </c>
      <c r="E267" s="180">
        <v>26</v>
      </c>
      <c r="F267" s="180">
        <v>0</v>
      </c>
      <c r="G267" s="180">
        <v>2</v>
      </c>
      <c r="H267" s="180">
        <v>24</v>
      </c>
      <c r="I267" s="180">
        <v>64</v>
      </c>
      <c r="J267" s="180">
        <v>15</v>
      </c>
      <c r="K267" s="189"/>
      <c r="L267" s="178" t="s">
        <v>537</v>
      </c>
      <c r="M267" s="153"/>
      <c r="N267" s="153"/>
      <c r="O267" s="153"/>
      <c r="P267" s="153" t="s">
        <v>24</v>
      </c>
      <c r="R267" s="176"/>
    </row>
    <row r="268" spans="1:18" ht="12.75" customHeight="1" x14ac:dyDescent="0.25">
      <c r="A268" s="178" t="s">
        <v>538</v>
      </c>
      <c r="B268" s="180">
        <v>749</v>
      </c>
      <c r="C268" s="180">
        <v>196</v>
      </c>
      <c r="D268" s="180">
        <v>0</v>
      </c>
      <c r="E268" s="180">
        <v>39</v>
      </c>
      <c r="F268" s="180">
        <v>2</v>
      </c>
      <c r="G268" s="180">
        <v>4</v>
      </c>
      <c r="H268" s="180">
        <v>27</v>
      </c>
      <c r="I268" s="180">
        <v>134</v>
      </c>
      <c r="J268" s="180">
        <v>15</v>
      </c>
      <c r="K268" s="189"/>
      <c r="L268" s="178" t="s">
        <v>539</v>
      </c>
      <c r="M268" s="153"/>
      <c r="N268" s="153"/>
      <c r="O268" s="153"/>
      <c r="P268" s="153" t="s">
        <v>24</v>
      </c>
      <c r="R268" s="176"/>
    </row>
    <row r="269" spans="1:18" ht="12.75" customHeight="1" x14ac:dyDescent="0.25">
      <c r="A269" s="178" t="s">
        <v>540</v>
      </c>
      <c r="B269" s="180">
        <v>403</v>
      </c>
      <c r="C269" s="180">
        <v>108</v>
      </c>
      <c r="D269" s="180">
        <v>1</v>
      </c>
      <c r="E269" s="180">
        <v>26</v>
      </c>
      <c r="F269" s="180">
        <v>2</v>
      </c>
      <c r="G269" s="180">
        <v>2</v>
      </c>
      <c r="H269" s="180">
        <v>19</v>
      </c>
      <c r="I269" s="180">
        <v>58</v>
      </c>
      <c r="J269" s="180">
        <v>3</v>
      </c>
      <c r="K269" s="189"/>
      <c r="L269" s="178" t="s">
        <v>541</v>
      </c>
      <c r="M269" s="153"/>
      <c r="N269" s="153"/>
      <c r="O269" s="153"/>
      <c r="P269" s="153" t="s">
        <v>24</v>
      </c>
      <c r="R269" s="176"/>
    </row>
    <row r="270" spans="1:18" ht="12.75" customHeight="1" x14ac:dyDescent="0.25">
      <c r="A270" s="178" t="s">
        <v>542</v>
      </c>
      <c r="B270" s="180">
        <v>433</v>
      </c>
      <c r="C270" s="180">
        <v>124</v>
      </c>
      <c r="D270" s="180">
        <v>2</v>
      </c>
      <c r="E270" s="180">
        <v>23</v>
      </c>
      <c r="F270" s="180">
        <v>0</v>
      </c>
      <c r="G270" s="180">
        <v>0</v>
      </c>
      <c r="H270" s="180">
        <v>53</v>
      </c>
      <c r="I270" s="180">
        <v>68</v>
      </c>
      <c r="J270" s="180">
        <v>5</v>
      </c>
      <c r="K270" s="189"/>
      <c r="L270" s="178" t="s">
        <v>543</v>
      </c>
      <c r="M270" s="153"/>
      <c r="N270" s="153"/>
      <c r="O270" s="153"/>
      <c r="P270" s="153" t="s">
        <v>24</v>
      </c>
      <c r="R270" s="176"/>
    </row>
    <row r="271" spans="1:18" ht="12.75" customHeight="1" x14ac:dyDescent="0.25">
      <c r="A271" s="178" t="s">
        <v>544</v>
      </c>
      <c r="B271" s="180">
        <v>2590</v>
      </c>
      <c r="C271" s="180">
        <v>516</v>
      </c>
      <c r="D271" s="180">
        <v>5</v>
      </c>
      <c r="E271" s="180">
        <v>104</v>
      </c>
      <c r="F271" s="180">
        <v>14</v>
      </c>
      <c r="G271" s="180">
        <v>5</v>
      </c>
      <c r="H271" s="180">
        <v>114</v>
      </c>
      <c r="I271" s="180">
        <v>474</v>
      </c>
      <c r="J271" s="180">
        <v>64</v>
      </c>
      <c r="K271" s="189"/>
      <c r="L271" s="178" t="s">
        <v>545</v>
      </c>
      <c r="M271" s="153"/>
      <c r="N271" s="153"/>
      <c r="O271" s="153"/>
      <c r="P271" s="153" t="s">
        <v>24</v>
      </c>
      <c r="R271" s="176"/>
    </row>
    <row r="272" spans="1:18" ht="12.75" customHeight="1" x14ac:dyDescent="0.25">
      <c r="A272" s="178" t="s">
        <v>546</v>
      </c>
      <c r="B272" s="180">
        <v>450</v>
      </c>
      <c r="C272" s="180">
        <v>158</v>
      </c>
      <c r="D272" s="180">
        <v>0</v>
      </c>
      <c r="E272" s="180">
        <v>20</v>
      </c>
      <c r="F272" s="180">
        <v>0</v>
      </c>
      <c r="G272" s="180">
        <v>1</v>
      </c>
      <c r="H272" s="180">
        <v>22</v>
      </c>
      <c r="I272" s="180">
        <v>76</v>
      </c>
      <c r="J272" s="180">
        <v>7</v>
      </c>
      <c r="K272" s="189"/>
      <c r="L272" s="178" t="s">
        <v>547</v>
      </c>
      <c r="M272" s="153"/>
      <c r="N272" s="153"/>
      <c r="O272" s="153"/>
      <c r="P272" s="153" t="s">
        <v>24</v>
      </c>
      <c r="R272" s="176"/>
    </row>
    <row r="273" spans="1:18" ht="12.75" customHeight="1" x14ac:dyDescent="0.25">
      <c r="A273" s="178" t="s">
        <v>548</v>
      </c>
      <c r="B273" s="180">
        <v>296</v>
      </c>
      <c r="C273" s="180">
        <v>59</v>
      </c>
      <c r="D273" s="180">
        <v>0</v>
      </c>
      <c r="E273" s="180">
        <v>23</v>
      </c>
      <c r="F273" s="180">
        <v>2</v>
      </c>
      <c r="G273" s="180">
        <v>1</v>
      </c>
      <c r="H273" s="180">
        <v>16</v>
      </c>
      <c r="I273" s="180">
        <v>63</v>
      </c>
      <c r="J273" s="180">
        <v>5</v>
      </c>
      <c r="K273" s="189"/>
      <c r="L273" s="178" t="s">
        <v>549</v>
      </c>
      <c r="M273" s="153"/>
      <c r="N273" s="153"/>
      <c r="O273" s="153"/>
      <c r="P273" s="153" t="s">
        <v>24</v>
      </c>
      <c r="R273" s="176"/>
    </row>
    <row r="274" spans="1:18" ht="12.75" customHeight="1" x14ac:dyDescent="0.25">
      <c r="A274" s="178" t="s">
        <v>550</v>
      </c>
      <c r="B274" s="180">
        <v>479</v>
      </c>
      <c r="C274" s="180">
        <v>162</v>
      </c>
      <c r="D274" s="180">
        <v>0</v>
      </c>
      <c r="E274" s="180">
        <v>23</v>
      </c>
      <c r="F274" s="180">
        <v>1</v>
      </c>
      <c r="G274" s="180">
        <v>0</v>
      </c>
      <c r="H274" s="180">
        <v>36</v>
      </c>
      <c r="I274" s="180">
        <v>56</v>
      </c>
      <c r="J274" s="180">
        <v>8</v>
      </c>
      <c r="K274" s="189"/>
      <c r="L274" s="178" t="s">
        <v>551</v>
      </c>
      <c r="M274" s="153"/>
      <c r="N274" s="153"/>
      <c r="O274" s="153"/>
      <c r="P274" s="153" t="s">
        <v>24</v>
      </c>
      <c r="R274" s="176"/>
    </row>
    <row r="275" spans="1:18" ht="12.75" customHeight="1" x14ac:dyDescent="0.25">
      <c r="A275" s="178" t="s">
        <v>552</v>
      </c>
      <c r="B275" s="180">
        <v>310</v>
      </c>
      <c r="C275" s="180">
        <v>112</v>
      </c>
      <c r="D275" s="180">
        <v>0</v>
      </c>
      <c r="E275" s="180">
        <v>15</v>
      </c>
      <c r="F275" s="180">
        <v>0</v>
      </c>
      <c r="G275" s="180">
        <v>0</v>
      </c>
      <c r="H275" s="180">
        <v>21</v>
      </c>
      <c r="I275" s="180">
        <v>48</v>
      </c>
      <c r="J275" s="180">
        <v>6</v>
      </c>
      <c r="K275" s="189"/>
      <c r="L275" s="178" t="s">
        <v>553</v>
      </c>
      <c r="M275" s="153"/>
      <c r="N275" s="153"/>
      <c r="O275" s="153"/>
      <c r="P275" s="153" t="s">
        <v>24</v>
      </c>
      <c r="R275" s="176"/>
    </row>
    <row r="276" spans="1:18" ht="12.75" customHeight="1" x14ac:dyDescent="0.25">
      <c r="A276" s="178" t="s">
        <v>554</v>
      </c>
      <c r="B276" s="180">
        <v>750</v>
      </c>
      <c r="C276" s="180">
        <v>203</v>
      </c>
      <c r="D276" s="180">
        <v>4</v>
      </c>
      <c r="E276" s="180">
        <v>69</v>
      </c>
      <c r="F276" s="180">
        <v>2</v>
      </c>
      <c r="G276" s="180">
        <v>0</v>
      </c>
      <c r="H276" s="180">
        <v>51</v>
      </c>
      <c r="I276" s="180">
        <v>135</v>
      </c>
      <c r="J276" s="180">
        <v>9</v>
      </c>
      <c r="K276" s="189"/>
      <c r="L276" s="178" t="s">
        <v>555</v>
      </c>
      <c r="M276" s="153"/>
      <c r="N276" s="153"/>
      <c r="O276" s="153"/>
      <c r="P276" s="153" t="s">
        <v>24</v>
      </c>
      <c r="R276" s="176"/>
    </row>
    <row r="277" spans="1:18" ht="12.75" customHeight="1" x14ac:dyDescent="0.25">
      <c r="A277" s="178" t="s">
        <v>556</v>
      </c>
      <c r="B277" s="180">
        <v>1705</v>
      </c>
      <c r="C277" s="180">
        <v>419</v>
      </c>
      <c r="D277" s="180">
        <v>1</v>
      </c>
      <c r="E277" s="180">
        <v>86</v>
      </c>
      <c r="F277" s="180">
        <v>4</v>
      </c>
      <c r="G277" s="180">
        <v>4</v>
      </c>
      <c r="H277" s="180">
        <v>105</v>
      </c>
      <c r="I277" s="180">
        <v>359</v>
      </c>
      <c r="J277" s="180">
        <v>21</v>
      </c>
      <c r="K277" s="189"/>
      <c r="L277" s="178" t="s">
        <v>557</v>
      </c>
      <c r="M277" s="153"/>
      <c r="N277" s="153"/>
      <c r="O277" s="153"/>
      <c r="P277" s="153" t="s">
        <v>24</v>
      </c>
      <c r="R277" s="176"/>
    </row>
    <row r="278" spans="1:18" ht="12.75" customHeight="1" x14ac:dyDescent="0.25">
      <c r="A278" s="178" t="s">
        <v>558</v>
      </c>
      <c r="B278" s="180">
        <v>2909</v>
      </c>
      <c r="C278" s="180">
        <v>590</v>
      </c>
      <c r="D278" s="180">
        <v>1</v>
      </c>
      <c r="E278" s="180">
        <v>119</v>
      </c>
      <c r="F278" s="180">
        <v>24</v>
      </c>
      <c r="G278" s="180">
        <v>3</v>
      </c>
      <c r="H278" s="180">
        <v>113</v>
      </c>
      <c r="I278" s="180">
        <v>492</v>
      </c>
      <c r="J278" s="180">
        <v>48</v>
      </c>
      <c r="K278" s="189"/>
      <c r="L278" s="178" t="s">
        <v>559</v>
      </c>
      <c r="M278" s="153"/>
      <c r="N278" s="153"/>
      <c r="O278" s="153"/>
      <c r="P278" s="153" t="s">
        <v>24</v>
      </c>
      <c r="R278" s="176"/>
    </row>
    <row r="279" spans="1:18" ht="12.75" customHeight="1" x14ac:dyDescent="0.25">
      <c r="A279" s="178" t="s">
        <v>560</v>
      </c>
      <c r="B279" s="180">
        <v>619</v>
      </c>
      <c r="C279" s="180">
        <v>240</v>
      </c>
      <c r="D279" s="180">
        <v>1</v>
      </c>
      <c r="E279" s="180">
        <v>40</v>
      </c>
      <c r="F279" s="180">
        <v>2</v>
      </c>
      <c r="G279" s="180">
        <v>0</v>
      </c>
      <c r="H279" s="180">
        <v>26</v>
      </c>
      <c r="I279" s="180">
        <v>105</v>
      </c>
      <c r="J279" s="180">
        <v>15</v>
      </c>
      <c r="K279" s="189"/>
      <c r="L279" s="178" t="s">
        <v>561</v>
      </c>
      <c r="M279" s="153"/>
      <c r="N279" s="153"/>
      <c r="O279" s="153"/>
      <c r="P279" s="153" t="s">
        <v>24</v>
      </c>
      <c r="R279" s="176"/>
    </row>
    <row r="280" spans="1:18" ht="12.75" customHeight="1" x14ac:dyDescent="0.25">
      <c r="A280" s="150" t="s">
        <v>562</v>
      </c>
      <c r="B280" s="181">
        <v>21004</v>
      </c>
      <c r="C280" s="181">
        <v>4662</v>
      </c>
      <c r="D280" s="181">
        <v>86</v>
      </c>
      <c r="E280" s="181">
        <v>1115</v>
      </c>
      <c r="F280" s="181">
        <v>71</v>
      </c>
      <c r="G280" s="181">
        <v>30</v>
      </c>
      <c r="H280" s="181">
        <v>1130</v>
      </c>
      <c r="I280" s="181">
        <v>3572</v>
      </c>
      <c r="J280" s="181">
        <v>358</v>
      </c>
      <c r="K280" s="189"/>
      <c r="L280" s="152">
        <v>187</v>
      </c>
      <c r="M280" s="153"/>
      <c r="N280" s="153"/>
      <c r="O280" s="153" t="s">
        <v>24</v>
      </c>
      <c r="P280" s="153"/>
      <c r="R280" s="176"/>
    </row>
    <row r="281" spans="1:18" ht="12.75" customHeight="1" x14ac:dyDescent="0.25">
      <c r="A281" s="178" t="s">
        <v>563</v>
      </c>
      <c r="B281" s="180">
        <v>662</v>
      </c>
      <c r="C281" s="180">
        <v>231</v>
      </c>
      <c r="D281" s="180">
        <v>1</v>
      </c>
      <c r="E281" s="180">
        <v>38</v>
      </c>
      <c r="F281" s="180">
        <v>1</v>
      </c>
      <c r="G281" s="180">
        <v>0</v>
      </c>
      <c r="H281" s="180">
        <v>44</v>
      </c>
      <c r="I281" s="180">
        <v>99</v>
      </c>
      <c r="J281" s="180">
        <v>10</v>
      </c>
      <c r="K281" s="189"/>
      <c r="L281" s="178" t="s">
        <v>564</v>
      </c>
      <c r="M281" s="153"/>
      <c r="N281" s="153"/>
      <c r="O281" s="153"/>
      <c r="P281" s="153" t="s">
        <v>24</v>
      </c>
      <c r="R281" s="176"/>
    </row>
    <row r="282" spans="1:18" ht="12.75" customHeight="1" x14ac:dyDescent="0.25">
      <c r="A282" s="178" t="s">
        <v>565</v>
      </c>
      <c r="B282" s="180">
        <v>874</v>
      </c>
      <c r="C282" s="180">
        <v>216</v>
      </c>
      <c r="D282" s="180">
        <v>4</v>
      </c>
      <c r="E282" s="180">
        <v>71</v>
      </c>
      <c r="F282" s="180">
        <v>0</v>
      </c>
      <c r="G282" s="180">
        <v>2</v>
      </c>
      <c r="H282" s="180">
        <v>49</v>
      </c>
      <c r="I282" s="180">
        <v>140</v>
      </c>
      <c r="J282" s="180">
        <v>21</v>
      </c>
      <c r="K282" s="189"/>
      <c r="L282" s="178" t="s">
        <v>566</v>
      </c>
      <c r="M282" s="153"/>
      <c r="N282" s="153"/>
      <c r="O282" s="153"/>
      <c r="P282" s="153" t="s">
        <v>24</v>
      </c>
      <c r="R282" s="176"/>
    </row>
    <row r="283" spans="1:18" ht="12.75" customHeight="1" x14ac:dyDescent="0.25">
      <c r="A283" s="178" t="s">
        <v>567</v>
      </c>
      <c r="B283" s="180">
        <v>914</v>
      </c>
      <c r="C283" s="180">
        <v>200</v>
      </c>
      <c r="D283" s="180">
        <v>13</v>
      </c>
      <c r="E283" s="180">
        <v>69</v>
      </c>
      <c r="F283" s="180">
        <v>2</v>
      </c>
      <c r="G283" s="180">
        <v>2</v>
      </c>
      <c r="H283" s="180">
        <v>39</v>
      </c>
      <c r="I283" s="180">
        <v>218</v>
      </c>
      <c r="J283" s="180">
        <v>19</v>
      </c>
      <c r="K283" s="189"/>
      <c r="L283" s="178" t="s">
        <v>568</v>
      </c>
      <c r="M283" s="153"/>
      <c r="N283" s="153"/>
      <c r="O283" s="153"/>
      <c r="P283" s="153" t="s">
        <v>24</v>
      </c>
      <c r="R283" s="176"/>
    </row>
    <row r="284" spans="1:18" ht="12.75" customHeight="1" x14ac:dyDescent="0.25">
      <c r="A284" s="178" t="s">
        <v>569</v>
      </c>
      <c r="B284" s="180">
        <v>1877</v>
      </c>
      <c r="C284" s="180">
        <v>516</v>
      </c>
      <c r="D284" s="180">
        <v>7</v>
      </c>
      <c r="E284" s="180">
        <v>107</v>
      </c>
      <c r="F284" s="180">
        <v>4</v>
      </c>
      <c r="G284" s="180">
        <v>2</v>
      </c>
      <c r="H284" s="180">
        <v>91</v>
      </c>
      <c r="I284" s="180">
        <v>355</v>
      </c>
      <c r="J284" s="180">
        <v>41</v>
      </c>
      <c r="K284" s="189"/>
      <c r="L284" s="178" t="s">
        <v>570</v>
      </c>
      <c r="M284" s="153"/>
      <c r="N284" s="153"/>
      <c r="O284" s="153"/>
      <c r="P284" s="153" t="s">
        <v>24</v>
      </c>
      <c r="R284" s="176"/>
    </row>
    <row r="285" spans="1:18" ht="12.75" customHeight="1" x14ac:dyDescent="0.25">
      <c r="A285" s="178" t="s">
        <v>571</v>
      </c>
      <c r="B285" s="180">
        <v>7350</v>
      </c>
      <c r="C285" s="180">
        <v>961</v>
      </c>
      <c r="D285" s="180">
        <v>7</v>
      </c>
      <c r="E285" s="180">
        <v>278</v>
      </c>
      <c r="F285" s="180">
        <v>36</v>
      </c>
      <c r="G285" s="180">
        <v>14</v>
      </c>
      <c r="H285" s="180">
        <v>321</v>
      </c>
      <c r="I285" s="180">
        <v>1278</v>
      </c>
      <c r="J285" s="180">
        <v>119</v>
      </c>
      <c r="K285" s="189"/>
      <c r="L285" s="178" t="s">
        <v>572</v>
      </c>
      <c r="M285" s="153"/>
      <c r="N285" s="153"/>
      <c r="O285" s="153"/>
      <c r="P285" s="153" t="s">
        <v>24</v>
      </c>
      <c r="R285" s="176"/>
    </row>
    <row r="286" spans="1:18" ht="12.75" customHeight="1" x14ac:dyDescent="0.25">
      <c r="A286" s="178" t="s">
        <v>573</v>
      </c>
      <c r="B286" s="180">
        <v>2305</v>
      </c>
      <c r="C286" s="180">
        <v>609</v>
      </c>
      <c r="D286" s="180">
        <v>0</v>
      </c>
      <c r="E286" s="180">
        <v>94</v>
      </c>
      <c r="F286" s="180">
        <v>8</v>
      </c>
      <c r="G286" s="180">
        <v>1</v>
      </c>
      <c r="H286" s="180">
        <v>152</v>
      </c>
      <c r="I286" s="180">
        <v>355</v>
      </c>
      <c r="J286" s="180">
        <v>37</v>
      </c>
      <c r="K286" s="189"/>
      <c r="L286" s="178" t="s">
        <v>574</v>
      </c>
      <c r="M286" s="153"/>
      <c r="N286" s="153"/>
      <c r="O286" s="153"/>
      <c r="P286" s="153" t="s">
        <v>24</v>
      </c>
      <c r="R286" s="176"/>
    </row>
    <row r="287" spans="1:18" ht="12.75" customHeight="1" x14ac:dyDescent="0.25">
      <c r="A287" s="178" t="s">
        <v>575</v>
      </c>
      <c r="B287" s="180">
        <v>498</v>
      </c>
      <c r="C287" s="180">
        <v>134</v>
      </c>
      <c r="D287" s="180">
        <v>0</v>
      </c>
      <c r="E287" s="180">
        <v>37</v>
      </c>
      <c r="F287" s="180">
        <v>5</v>
      </c>
      <c r="G287" s="180">
        <v>1</v>
      </c>
      <c r="H287" s="180">
        <v>27</v>
      </c>
      <c r="I287" s="180">
        <v>84</v>
      </c>
      <c r="J287" s="180">
        <v>12</v>
      </c>
      <c r="K287" s="189"/>
      <c r="L287" s="178" t="s">
        <v>576</v>
      </c>
      <c r="M287" s="153"/>
      <c r="N287" s="153"/>
      <c r="O287" s="153"/>
      <c r="P287" s="153" t="s">
        <v>24</v>
      </c>
      <c r="R287" s="176"/>
    </row>
    <row r="288" spans="1:18" ht="12.75" customHeight="1" x14ac:dyDescent="0.25">
      <c r="A288" s="178" t="s">
        <v>577</v>
      </c>
      <c r="B288" s="180">
        <v>303</v>
      </c>
      <c r="C288" s="180">
        <v>115</v>
      </c>
      <c r="D288" s="180">
        <v>0</v>
      </c>
      <c r="E288" s="180">
        <v>14</v>
      </c>
      <c r="F288" s="180">
        <v>1</v>
      </c>
      <c r="G288" s="180">
        <v>0</v>
      </c>
      <c r="H288" s="180">
        <v>22</v>
      </c>
      <c r="I288" s="180">
        <v>29</v>
      </c>
      <c r="J288" s="180">
        <v>2</v>
      </c>
      <c r="K288" s="189"/>
      <c r="L288" s="178" t="s">
        <v>578</v>
      </c>
      <c r="M288" s="153"/>
      <c r="N288" s="153"/>
      <c r="O288" s="153"/>
      <c r="P288" s="153" t="s">
        <v>24</v>
      </c>
      <c r="R288" s="176"/>
    </row>
    <row r="289" spans="1:18" ht="12.75" customHeight="1" x14ac:dyDescent="0.25">
      <c r="A289" s="178" t="s">
        <v>579</v>
      </c>
      <c r="B289" s="180">
        <v>788</v>
      </c>
      <c r="C289" s="180">
        <v>352</v>
      </c>
      <c r="D289" s="180">
        <v>0</v>
      </c>
      <c r="E289" s="180">
        <v>34</v>
      </c>
      <c r="F289" s="180">
        <v>0</v>
      </c>
      <c r="G289" s="180">
        <v>0</v>
      </c>
      <c r="H289" s="180">
        <v>52</v>
      </c>
      <c r="I289" s="180">
        <v>77</v>
      </c>
      <c r="J289" s="180">
        <v>9</v>
      </c>
      <c r="K289" s="189"/>
      <c r="L289" s="178" t="s">
        <v>580</v>
      </c>
      <c r="M289" s="153"/>
      <c r="N289" s="153"/>
      <c r="O289" s="153"/>
      <c r="P289" s="153" t="s">
        <v>24</v>
      </c>
      <c r="R289" s="176"/>
    </row>
    <row r="290" spans="1:18" ht="12.75" customHeight="1" x14ac:dyDescent="0.25">
      <c r="A290" s="178" t="s">
        <v>581</v>
      </c>
      <c r="B290" s="180">
        <v>887</v>
      </c>
      <c r="C290" s="180">
        <v>329</v>
      </c>
      <c r="D290" s="180">
        <v>2</v>
      </c>
      <c r="E290" s="180">
        <v>62</v>
      </c>
      <c r="F290" s="180">
        <v>3</v>
      </c>
      <c r="G290" s="180">
        <v>2</v>
      </c>
      <c r="H290" s="180">
        <v>61</v>
      </c>
      <c r="I290" s="180">
        <v>138</v>
      </c>
      <c r="J290" s="180">
        <v>13</v>
      </c>
      <c r="K290" s="189"/>
      <c r="L290" s="178" t="s">
        <v>582</v>
      </c>
      <c r="M290" s="153"/>
      <c r="N290" s="153"/>
      <c r="O290" s="153"/>
      <c r="P290" s="153" t="s">
        <v>24</v>
      </c>
      <c r="R290" s="176"/>
    </row>
    <row r="291" spans="1:18" ht="12.75" customHeight="1" x14ac:dyDescent="0.25">
      <c r="A291" s="178" t="s">
        <v>583</v>
      </c>
      <c r="B291" s="180">
        <v>1498</v>
      </c>
      <c r="C291" s="180">
        <v>443</v>
      </c>
      <c r="D291" s="180">
        <v>0</v>
      </c>
      <c r="E291" s="180">
        <v>97</v>
      </c>
      <c r="F291" s="180">
        <v>5</v>
      </c>
      <c r="G291" s="180">
        <v>1</v>
      </c>
      <c r="H291" s="180">
        <v>89</v>
      </c>
      <c r="I291" s="180">
        <v>220</v>
      </c>
      <c r="J291" s="180">
        <v>15</v>
      </c>
      <c r="K291" s="189"/>
      <c r="L291" s="178" t="s">
        <v>584</v>
      </c>
      <c r="M291" s="153"/>
      <c r="N291" s="153"/>
      <c r="O291" s="153"/>
      <c r="P291" s="153" t="s">
        <v>24</v>
      </c>
      <c r="R291" s="176"/>
    </row>
    <row r="292" spans="1:18" ht="12.75" customHeight="1" x14ac:dyDescent="0.25">
      <c r="A292" s="178" t="s">
        <v>585</v>
      </c>
      <c r="B292" s="180">
        <v>1334</v>
      </c>
      <c r="C292" s="180">
        <v>218</v>
      </c>
      <c r="D292" s="180">
        <v>0</v>
      </c>
      <c r="E292" s="180">
        <v>92</v>
      </c>
      <c r="F292" s="180">
        <v>5</v>
      </c>
      <c r="G292" s="180">
        <v>3</v>
      </c>
      <c r="H292" s="180">
        <v>88</v>
      </c>
      <c r="I292" s="180">
        <v>270</v>
      </c>
      <c r="J292" s="180">
        <v>25</v>
      </c>
      <c r="K292" s="189"/>
      <c r="L292" s="178" t="s">
        <v>586</v>
      </c>
      <c r="M292" s="153"/>
      <c r="N292" s="153"/>
      <c r="O292" s="153"/>
      <c r="P292" s="153" t="s">
        <v>24</v>
      </c>
      <c r="R292" s="176"/>
    </row>
    <row r="293" spans="1:18" ht="12.75" customHeight="1" x14ac:dyDescent="0.25">
      <c r="A293" s="178" t="s">
        <v>587</v>
      </c>
      <c r="B293" s="180">
        <v>773</v>
      </c>
      <c r="C293" s="180">
        <v>230</v>
      </c>
      <c r="D293" s="180">
        <v>1</v>
      </c>
      <c r="E293" s="180">
        <v>41</v>
      </c>
      <c r="F293" s="180">
        <v>0</v>
      </c>
      <c r="G293" s="180">
        <v>1</v>
      </c>
      <c r="H293" s="180">
        <v>42</v>
      </c>
      <c r="I293" s="180">
        <v>125</v>
      </c>
      <c r="J293" s="180">
        <v>14</v>
      </c>
      <c r="K293" s="189"/>
      <c r="L293" s="178" t="s">
        <v>588</v>
      </c>
      <c r="M293" s="153"/>
      <c r="N293" s="153"/>
      <c r="O293" s="153"/>
      <c r="P293" s="153" t="s">
        <v>24</v>
      </c>
      <c r="R293" s="176"/>
    </row>
    <row r="294" spans="1:18" ht="12.75" customHeight="1" x14ac:dyDescent="0.25">
      <c r="A294" s="178" t="s">
        <v>589</v>
      </c>
      <c r="B294" s="180">
        <v>941</v>
      </c>
      <c r="C294" s="180">
        <v>108</v>
      </c>
      <c r="D294" s="180">
        <v>51</v>
      </c>
      <c r="E294" s="180">
        <v>81</v>
      </c>
      <c r="F294" s="180">
        <v>1</v>
      </c>
      <c r="G294" s="180">
        <v>1</v>
      </c>
      <c r="H294" s="180">
        <v>53</v>
      </c>
      <c r="I294" s="180">
        <v>184</v>
      </c>
      <c r="J294" s="180">
        <v>21</v>
      </c>
      <c r="K294" s="189"/>
      <c r="L294" s="178" t="s">
        <v>590</v>
      </c>
      <c r="M294" s="153"/>
      <c r="N294" s="153"/>
      <c r="O294" s="153"/>
      <c r="P294" s="153" t="s">
        <v>24</v>
      </c>
      <c r="R294" s="176"/>
    </row>
    <row r="295" spans="1:18" ht="12.75" customHeight="1" x14ac:dyDescent="0.25">
      <c r="A295" s="150" t="s">
        <v>591</v>
      </c>
      <c r="B295" s="181">
        <v>76911</v>
      </c>
      <c r="C295" s="181">
        <v>6242</v>
      </c>
      <c r="D295" s="181">
        <v>49</v>
      </c>
      <c r="E295" s="181">
        <v>2057</v>
      </c>
      <c r="F295" s="181">
        <v>219</v>
      </c>
      <c r="G295" s="181">
        <v>114</v>
      </c>
      <c r="H295" s="181">
        <v>6803</v>
      </c>
      <c r="I295" s="181">
        <v>12445</v>
      </c>
      <c r="J295" s="181">
        <v>1950</v>
      </c>
      <c r="K295" s="189"/>
      <c r="L295" s="152">
        <v>150</v>
      </c>
      <c r="M295" s="153"/>
      <c r="N295" s="153" t="s">
        <v>24</v>
      </c>
      <c r="O295" s="153" t="s">
        <v>24</v>
      </c>
      <c r="P295" s="153"/>
      <c r="R295" s="176"/>
    </row>
    <row r="296" spans="1:18" ht="12.75" customHeight="1" x14ac:dyDescent="0.25">
      <c r="A296" s="178" t="s">
        <v>592</v>
      </c>
      <c r="B296" s="180">
        <v>8767</v>
      </c>
      <c r="C296" s="180">
        <v>360</v>
      </c>
      <c r="D296" s="180">
        <v>3</v>
      </c>
      <c r="E296" s="180">
        <v>138</v>
      </c>
      <c r="F296" s="180">
        <v>16</v>
      </c>
      <c r="G296" s="180">
        <v>13</v>
      </c>
      <c r="H296" s="180">
        <v>688</v>
      </c>
      <c r="I296" s="180">
        <v>1420</v>
      </c>
      <c r="J296" s="180">
        <v>369</v>
      </c>
      <c r="K296" s="189"/>
      <c r="L296" s="178" t="s">
        <v>593</v>
      </c>
      <c r="M296" s="153"/>
      <c r="N296" s="153"/>
      <c r="O296" s="153"/>
      <c r="P296" s="153" t="s">
        <v>24</v>
      </c>
      <c r="R296" s="176"/>
    </row>
    <row r="297" spans="1:18" ht="12.75" customHeight="1" x14ac:dyDescent="0.25">
      <c r="A297" s="178" t="s">
        <v>594</v>
      </c>
      <c r="B297" s="180">
        <v>356</v>
      </c>
      <c r="C297" s="180">
        <v>116</v>
      </c>
      <c r="D297" s="180">
        <v>0</v>
      </c>
      <c r="E297" s="180">
        <v>16</v>
      </c>
      <c r="F297" s="180">
        <v>1</v>
      </c>
      <c r="G297" s="180">
        <v>1</v>
      </c>
      <c r="H297" s="180">
        <v>24</v>
      </c>
      <c r="I297" s="180">
        <v>47</v>
      </c>
      <c r="J297" s="180">
        <v>5</v>
      </c>
      <c r="K297" s="189"/>
      <c r="L297" s="178" t="s">
        <v>595</v>
      </c>
      <c r="M297" s="153"/>
      <c r="N297" s="153"/>
      <c r="O297" s="153"/>
      <c r="P297" s="153" t="s">
        <v>24</v>
      </c>
      <c r="R297" s="176"/>
    </row>
    <row r="298" spans="1:18" ht="12.75" customHeight="1" x14ac:dyDescent="0.25">
      <c r="A298" s="178" t="s">
        <v>596</v>
      </c>
      <c r="B298" s="180">
        <v>1147</v>
      </c>
      <c r="C298" s="180">
        <v>159</v>
      </c>
      <c r="D298" s="180">
        <v>1</v>
      </c>
      <c r="E298" s="180">
        <v>38</v>
      </c>
      <c r="F298" s="180">
        <v>10</v>
      </c>
      <c r="G298" s="180">
        <v>2</v>
      </c>
      <c r="H298" s="180">
        <v>103</v>
      </c>
      <c r="I298" s="180">
        <v>148</v>
      </c>
      <c r="J298" s="180">
        <v>16</v>
      </c>
      <c r="K298" s="189"/>
      <c r="L298" s="178" t="s">
        <v>597</v>
      </c>
      <c r="M298" s="153"/>
      <c r="N298" s="153"/>
      <c r="O298" s="153"/>
      <c r="P298" s="153" t="s">
        <v>24</v>
      </c>
      <c r="R298" s="176"/>
    </row>
    <row r="299" spans="1:18" ht="12.75" customHeight="1" x14ac:dyDescent="0.25">
      <c r="A299" s="178" t="s">
        <v>598</v>
      </c>
      <c r="B299" s="180">
        <v>850</v>
      </c>
      <c r="C299" s="180">
        <v>105</v>
      </c>
      <c r="D299" s="180">
        <v>7</v>
      </c>
      <c r="E299" s="180">
        <v>27</v>
      </c>
      <c r="F299" s="180">
        <v>3</v>
      </c>
      <c r="G299" s="180">
        <v>3</v>
      </c>
      <c r="H299" s="180">
        <v>68</v>
      </c>
      <c r="I299" s="180">
        <v>146</v>
      </c>
      <c r="J299" s="180">
        <v>7</v>
      </c>
      <c r="K299" s="189"/>
      <c r="L299" s="178" t="s">
        <v>599</v>
      </c>
      <c r="M299" s="153"/>
      <c r="N299" s="153"/>
      <c r="O299" s="153"/>
      <c r="P299" s="153" t="s">
        <v>24</v>
      </c>
      <c r="R299" s="176"/>
    </row>
    <row r="300" spans="1:18" ht="12.75" customHeight="1" x14ac:dyDescent="0.25">
      <c r="A300" s="178" t="s">
        <v>600</v>
      </c>
      <c r="B300" s="180">
        <v>11043</v>
      </c>
      <c r="C300" s="180">
        <v>808</v>
      </c>
      <c r="D300" s="180">
        <v>4</v>
      </c>
      <c r="E300" s="180">
        <v>234</v>
      </c>
      <c r="F300" s="180">
        <v>47</v>
      </c>
      <c r="G300" s="180">
        <v>22</v>
      </c>
      <c r="H300" s="180">
        <v>812</v>
      </c>
      <c r="I300" s="180">
        <v>1674</v>
      </c>
      <c r="J300" s="180">
        <v>334</v>
      </c>
      <c r="K300" s="189"/>
      <c r="L300" s="178" t="s">
        <v>601</v>
      </c>
      <c r="M300" s="153"/>
      <c r="N300" s="153"/>
      <c r="O300" s="153"/>
      <c r="P300" s="153" t="s">
        <v>24</v>
      </c>
      <c r="R300" s="176"/>
    </row>
    <row r="301" spans="1:18" ht="12.75" customHeight="1" x14ac:dyDescent="0.25">
      <c r="A301" s="178" t="s">
        <v>602</v>
      </c>
      <c r="B301" s="180">
        <v>3995</v>
      </c>
      <c r="C301" s="180">
        <v>117</v>
      </c>
      <c r="D301" s="180">
        <v>2</v>
      </c>
      <c r="E301" s="180">
        <v>128</v>
      </c>
      <c r="F301" s="180">
        <v>9</v>
      </c>
      <c r="G301" s="180">
        <v>8</v>
      </c>
      <c r="H301" s="180">
        <v>376</v>
      </c>
      <c r="I301" s="180">
        <v>608</v>
      </c>
      <c r="J301" s="180">
        <v>75</v>
      </c>
      <c r="K301" s="189"/>
      <c r="L301" s="178" t="s">
        <v>603</v>
      </c>
      <c r="M301" s="153"/>
      <c r="N301" s="153"/>
      <c r="O301" s="153"/>
      <c r="P301" s="153" t="s">
        <v>24</v>
      </c>
      <c r="R301" s="176"/>
    </row>
    <row r="302" spans="1:18" ht="12.75" customHeight="1" x14ac:dyDescent="0.25">
      <c r="A302" s="178" t="s">
        <v>604</v>
      </c>
      <c r="B302" s="180">
        <v>5741</v>
      </c>
      <c r="C302" s="180">
        <v>194</v>
      </c>
      <c r="D302" s="180">
        <v>0</v>
      </c>
      <c r="E302" s="180">
        <v>134</v>
      </c>
      <c r="F302" s="180">
        <v>15</v>
      </c>
      <c r="G302" s="180">
        <v>6</v>
      </c>
      <c r="H302" s="180">
        <v>588</v>
      </c>
      <c r="I302" s="180">
        <v>784</v>
      </c>
      <c r="J302" s="180">
        <v>121</v>
      </c>
      <c r="K302" s="189"/>
      <c r="L302" s="178" t="s">
        <v>605</v>
      </c>
      <c r="M302" s="153"/>
      <c r="N302" s="153"/>
      <c r="O302" s="153"/>
      <c r="P302" s="153" t="s">
        <v>24</v>
      </c>
      <c r="R302" s="176"/>
    </row>
    <row r="303" spans="1:18" ht="12.75" customHeight="1" x14ac:dyDescent="0.25">
      <c r="A303" s="178" t="s">
        <v>606</v>
      </c>
      <c r="B303" s="180">
        <v>14034</v>
      </c>
      <c r="C303" s="180">
        <v>1120</v>
      </c>
      <c r="D303" s="180">
        <v>12</v>
      </c>
      <c r="E303" s="180">
        <v>396</v>
      </c>
      <c r="F303" s="180">
        <v>36</v>
      </c>
      <c r="G303" s="180">
        <v>19</v>
      </c>
      <c r="H303" s="180">
        <v>1546</v>
      </c>
      <c r="I303" s="180">
        <v>2302</v>
      </c>
      <c r="J303" s="180">
        <v>376</v>
      </c>
      <c r="K303" s="189"/>
      <c r="L303" s="178" t="s">
        <v>607</v>
      </c>
      <c r="M303" s="153"/>
      <c r="N303" s="153"/>
      <c r="O303" s="153"/>
      <c r="P303" s="153" t="s">
        <v>24</v>
      </c>
      <c r="R303" s="176"/>
    </row>
    <row r="304" spans="1:18" ht="12.75" customHeight="1" x14ac:dyDescent="0.25">
      <c r="A304" s="178" t="s">
        <v>608</v>
      </c>
      <c r="B304" s="180">
        <v>797</v>
      </c>
      <c r="C304" s="180">
        <v>174</v>
      </c>
      <c r="D304" s="180">
        <v>2</v>
      </c>
      <c r="E304" s="180">
        <v>72</v>
      </c>
      <c r="F304" s="180">
        <v>1</v>
      </c>
      <c r="G304" s="180">
        <v>0</v>
      </c>
      <c r="H304" s="180">
        <v>45</v>
      </c>
      <c r="I304" s="180">
        <v>159</v>
      </c>
      <c r="J304" s="180">
        <v>14</v>
      </c>
      <c r="K304" s="189"/>
      <c r="L304" s="178" t="s">
        <v>609</v>
      </c>
      <c r="M304" s="153"/>
      <c r="N304" s="153"/>
      <c r="O304" s="153"/>
      <c r="P304" s="153" t="s">
        <v>24</v>
      </c>
      <c r="R304" s="176"/>
    </row>
    <row r="305" spans="1:18" ht="12.75" customHeight="1" x14ac:dyDescent="0.25">
      <c r="A305" s="178" t="s">
        <v>610</v>
      </c>
      <c r="B305" s="180">
        <v>5934</v>
      </c>
      <c r="C305" s="180">
        <v>729</v>
      </c>
      <c r="D305" s="180">
        <v>6</v>
      </c>
      <c r="E305" s="180">
        <v>207</v>
      </c>
      <c r="F305" s="180">
        <v>16</v>
      </c>
      <c r="G305" s="180">
        <v>4</v>
      </c>
      <c r="H305" s="180">
        <v>529</v>
      </c>
      <c r="I305" s="180">
        <v>1034</v>
      </c>
      <c r="J305" s="180">
        <v>104</v>
      </c>
      <c r="K305" s="189"/>
      <c r="L305" s="178" t="s">
        <v>611</v>
      </c>
      <c r="M305" s="153"/>
      <c r="N305" s="153"/>
      <c r="O305" s="153"/>
      <c r="P305" s="153" t="s">
        <v>24</v>
      </c>
      <c r="R305" s="176"/>
    </row>
    <row r="306" spans="1:18" ht="12.75" customHeight="1" x14ac:dyDescent="0.25">
      <c r="A306" s="178" t="s">
        <v>612</v>
      </c>
      <c r="B306" s="180">
        <v>9026</v>
      </c>
      <c r="C306" s="180">
        <v>282</v>
      </c>
      <c r="D306" s="180">
        <v>3</v>
      </c>
      <c r="E306" s="180">
        <v>213</v>
      </c>
      <c r="F306" s="180">
        <v>10</v>
      </c>
      <c r="G306" s="180">
        <v>8</v>
      </c>
      <c r="H306" s="180">
        <v>727</v>
      </c>
      <c r="I306" s="180">
        <v>1446</v>
      </c>
      <c r="J306" s="180">
        <v>287</v>
      </c>
      <c r="K306" s="189"/>
      <c r="L306" s="178" t="s">
        <v>613</v>
      </c>
      <c r="M306" s="153"/>
      <c r="N306" s="153"/>
      <c r="O306" s="153"/>
      <c r="P306" s="153" t="s">
        <v>24</v>
      </c>
      <c r="R306" s="176"/>
    </row>
    <row r="307" spans="1:18" ht="12.75" customHeight="1" x14ac:dyDescent="0.25">
      <c r="A307" s="178" t="s">
        <v>614</v>
      </c>
      <c r="B307" s="180">
        <v>1753</v>
      </c>
      <c r="C307" s="180">
        <v>212</v>
      </c>
      <c r="D307" s="180">
        <v>1</v>
      </c>
      <c r="E307" s="180">
        <v>75</v>
      </c>
      <c r="F307" s="180">
        <v>9</v>
      </c>
      <c r="G307" s="180">
        <v>2</v>
      </c>
      <c r="H307" s="180">
        <v>214</v>
      </c>
      <c r="I307" s="180">
        <v>317</v>
      </c>
      <c r="J307" s="180">
        <v>30</v>
      </c>
      <c r="K307" s="189"/>
      <c r="L307" s="178" t="s">
        <v>615</v>
      </c>
      <c r="M307" s="153"/>
      <c r="N307" s="153"/>
      <c r="O307" s="153"/>
      <c r="P307" s="153" t="s">
        <v>24</v>
      </c>
      <c r="R307" s="176"/>
    </row>
    <row r="308" spans="1:18" ht="12.75" customHeight="1" x14ac:dyDescent="0.25">
      <c r="A308" s="178" t="s">
        <v>616</v>
      </c>
      <c r="B308" s="180">
        <v>5463</v>
      </c>
      <c r="C308" s="180">
        <v>841</v>
      </c>
      <c r="D308" s="180">
        <v>0</v>
      </c>
      <c r="E308" s="180">
        <v>179</v>
      </c>
      <c r="F308" s="180">
        <v>18</v>
      </c>
      <c r="G308" s="180">
        <v>8</v>
      </c>
      <c r="H308" s="180">
        <v>511</v>
      </c>
      <c r="I308" s="180">
        <v>976</v>
      </c>
      <c r="J308" s="180">
        <v>99</v>
      </c>
      <c r="K308" s="189"/>
      <c r="L308" s="178" t="s">
        <v>617</v>
      </c>
      <c r="M308" s="153"/>
      <c r="N308" s="153"/>
      <c r="O308" s="153"/>
      <c r="P308" s="153" t="s">
        <v>24</v>
      </c>
      <c r="R308" s="176"/>
    </row>
    <row r="309" spans="1:18" ht="12.75" customHeight="1" x14ac:dyDescent="0.25">
      <c r="A309" s="178" t="s">
        <v>618</v>
      </c>
      <c r="B309" s="180">
        <v>4350</v>
      </c>
      <c r="C309" s="180">
        <v>707</v>
      </c>
      <c r="D309" s="180">
        <v>7</v>
      </c>
      <c r="E309" s="180">
        <v>101</v>
      </c>
      <c r="F309" s="180">
        <v>13</v>
      </c>
      <c r="G309" s="180">
        <v>10</v>
      </c>
      <c r="H309" s="180">
        <v>315</v>
      </c>
      <c r="I309" s="180">
        <v>690</v>
      </c>
      <c r="J309" s="180">
        <v>51</v>
      </c>
      <c r="K309" s="189"/>
      <c r="L309" s="178" t="s">
        <v>619</v>
      </c>
      <c r="M309" s="153"/>
      <c r="N309" s="153"/>
      <c r="O309" s="153"/>
      <c r="P309" s="153" t="s">
        <v>24</v>
      </c>
      <c r="R309" s="176"/>
    </row>
    <row r="310" spans="1:18" ht="12.75" customHeight="1" x14ac:dyDescent="0.25">
      <c r="A310" s="178" t="s">
        <v>620</v>
      </c>
      <c r="B310" s="180">
        <v>1029</v>
      </c>
      <c r="C310" s="180">
        <v>112</v>
      </c>
      <c r="D310" s="180">
        <v>0</v>
      </c>
      <c r="E310" s="180">
        <v>23</v>
      </c>
      <c r="F310" s="180">
        <v>2</v>
      </c>
      <c r="G310" s="180">
        <v>1</v>
      </c>
      <c r="H310" s="180">
        <v>65</v>
      </c>
      <c r="I310" s="180">
        <v>108</v>
      </c>
      <c r="J310" s="180">
        <v>13</v>
      </c>
      <c r="K310" s="189"/>
      <c r="L310" s="178" t="s">
        <v>621</v>
      </c>
      <c r="M310" s="153"/>
      <c r="N310" s="153"/>
      <c r="O310" s="153"/>
      <c r="P310" s="153" t="s">
        <v>24</v>
      </c>
      <c r="R310" s="176"/>
    </row>
    <row r="311" spans="1:18" ht="12.75" customHeight="1" x14ac:dyDescent="0.25">
      <c r="A311" s="178" t="s">
        <v>622</v>
      </c>
      <c r="B311" s="180">
        <v>2626</v>
      </c>
      <c r="C311" s="180">
        <v>206</v>
      </c>
      <c r="D311" s="180">
        <v>1</v>
      </c>
      <c r="E311" s="180">
        <v>76</v>
      </c>
      <c r="F311" s="180">
        <v>13</v>
      </c>
      <c r="G311" s="180">
        <v>7</v>
      </c>
      <c r="H311" s="180">
        <v>192</v>
      </c>
      <c r="I311" s="180">
        <v>586</v>
      </c>
      <c r="J311" s="180">
        <v>49</v>
      </c>
      <c r="K311" s="189"/>
      <c r="L311" s="178" t="s">
        <v>623</v>
      </c>
      <c r="M311" s="153"/>
      <c r="N311" s="153"/>
      <c r="O311" s="153"/>
      <c r="P311" s="153" t="s">
        <v>24</v>
      </c>
      <c r="R311" s="176"/>
    </row>
    <row r="312" spans="1:18" ht="12.75" customHeight="1" x14ac:dyDescent="0.25">
      <c r="A312" s="150" t="s">
        <v>624</v>
      </c>
      <c r="B312" s="181">
        <v>29976</v>
      </c>
      <c r="C312" s="181">
        <v>7286</v>
      </c>
      <c r="D312" s="181">
        <v>15</v>
      </c>
      <c r="E312" s="181">
        <v>1151</v>
      </c>
      <c r="F312" s="181">
        <v>47</v>
      </c>
      <c r="G312" s="181">
        <v>41</v>
      </c>
      <c r="H312" s="181">
        <v>1763</v>
      </c>
      <c r="I312" s="181">
        <v>4260</v>
      </c>
      <c r="J312" s="181">
        <v>755</v>
      </c>
      <c r="K312" s="189"/>
      <c r="L312" s="152">
        <v>200</v>
      </c>
      <c r="M312" s="153" t="s">
        <v>24</v>
      </c>
      <c r="N312" s="153" t="s">
        <v>24</v>
      </c>
      <c r="O312" s="153" t="s">
        <v>24</v>
      </c>
      <c r="P312" s="153"/>
      <c r="R312" s="176"/>
    </row>
    <row r="313" spans="1:18" ht="12.75" customHeight="1" x14ac:dyDescent="0.25">
      <c r="A313" s="150" t="s">
        <v>625</v>
      </c>
      <c r="B313" s="181">
        <v>811</v>
      </c>
      <c r="C313" s="181">
        <v>245</v>
      </c>
      <c r="D313" s="181">
        <v>1</v>
      </c>
      <c r="E313" s="181">
        <v>34</v>
      </c>
      <c r="F313" s="181">
        <v>0</v>
      </c>
      <c r="G313" s="181">
        <v>1</v>
      </c>
      <c r="H313" s="181">
        <v>57</v>
      </c>
      <c r="I313" s="181">
        <v>92</v>
      </c>
      <c r="J313" s="181">
        <v>28</v>
      </c>
      <c r="K313" s="189"/>
      <c r="L313" s="152" t="s">
        <v>626</v>
      </c>
      <c r="M313" s="153"/>
      <c r="N313" s="153"/>
      <c r="O313" s="153"/>
      <c r="P313" s="153"/>
      <c r="R313" s="176"/>
    </row>
    <row r="314" spans="1:18" ht="12.75" customHeight="1" x14ac:dyDescent="0.25">
      <c r="A314" s="178" t="s">
        <v>627</v>
      </c>
      <c r="B314" s="180">
        <v>811</v>
      </c>
      <c r="C314" s="180">
        <v>245</v>
      </c>
      <c r="D314" s="180">
        <v>1</v>
      </c>
      <c r="E314" s="180">
        <v>34</v>
      </c>
      <c r="F314" s="180">
        <v>0</v>
      </c>
      <c r="G314" s="180">
        <v>1</v>
      </c>
      <c r="H314" s="180">
        <v>57</v>
      </c>
      <c r="I314" s="180">
        <v>92</v>
      </c>
      <c r="J314" s="180">
        <v>28</v>
      </c>
      <c r="K314" s="189"/>
      <c r="L314" s="178" t="s">
        <v>628</v>
      </c>
      <c r="M314" s="153"/>
      <c r="N314" s="153"/>
      <c r="O314" s="153"/>
      <c r="P314" s="153" t="s">
        <v>24</v>
      </c>
      <c r="R314" s="176"/>
    </row>
    <row r="315" spans="1:18" ht="12.75" customHeight="1" x14ac:dyDescent="0.25">
      <c r="A315" s="150" t="s">
        <v>629</v>
      </c>
      <c r="B315" s="181">
        <v>14507</v>
      </c>
      <c r="C315" s="181">
        <v>2541</v>
      </c>
      <c r="D315" s="181">
        <v>5</v>
      </c>
      <c r="E315" s="181">
        <v>544</v>
      </c>
      <c r="F315" s="181">
        <v>17</v>
      </c>
      <c r="G315" s="181">
        <v>19</v>
      </c>
      <c r="H315" s="181">
        <v>848</v>
      </c>
      <c r="I315" s="181">
        <v>2165</v>
      </c>
      <c r="J315" s="181">
        <v>324</v>
      </c>
      <c r="K315" s="189"/>
      <c r="L315" s="152" t="s">
        <v>626</v>
      </c>
      <c r="M315" s="153"/>
      <c r="N315" s="153"/>
      <c r="O315" s="153"/>
      <c r="P315" s="153"/>
      <c r="R315" s="176"/>
    </row>
    <row r="316" spans="1:18" ht="12.75" customHeight="1" x14ac:dyDescent="0.25">
      <c r="A316" s="178" t="s">
        <v>630</v>
      </c>
      <c r="B316" s="180">
        <v>1317</v>
      </c>
      <c r="C316" s="180">
        <v>218</v>
      </c>
      <c r="D316" s="180">
        <v>0</v>
      </c>
      <c r="E316" s="180">
        <v>69</v>
      </c>
      <c r="F316" s="180">
        <v>1</v>
      </c>
      <c r="G316" s="180">
        <v>2</v>
      </c>
      <c r="H316" s="180">
        <v>116</v>
      </c>
      <c r="I316" s="180">
        <v>200</v>
      </c>
      <c r="J316" s="180">
        <v>31</v>
      </c>
      <c r="K316" s="189"/>
      <c r="L316" s="178" t="s">
        <v>631</v>
      </c>
      <c r="M316" s="153"/>
      <c r="N316" s="153"/>
      <c r="O316" s="153"/>
      <c r="P316" s="153" t="s">
        <v>24</v>
      </c>
      <c r="R316" s="176"/>
    </row>
    <row r="317" spans="1:18" ht="12.75" customHeight="1" x14ac:dyDescent="0.25">
      <c r="A317" s="178" t="s">
        <v>632</v>
      </c>
      <c r="B317" s="180">
        <v>470</v>
      </c>
      <c r="C317" s="180">
        <v>201</v>
      </c>
      <c r="D317" s="180">
        <v>1</v>
      </c>
      <c r="E317" s="180">
        <v>17</v>
      </c>
      <c r="F317" s="180">
        <v>1</v>
      </c>
      <c r="G317" s="180">
        <v>2</v>
      </c>
      <c r="H317" s="180">
        <v>23</v>
      </c>
      <c r="I317" s="180">
        <v>72</v>
      </c>
      <c r="J317" s="180">
        <v>7</v>
      </c>
      <c r="K317" s="189"/>
      <c r="L317" s="178" t="s">
        <v>633</v>
      </c>
      <c r="M317" s="153"/>
      <c r="N317" s="153"/>
      <c r="O317" s="153"/>
      <c r="P317" s="153" t="s">
        <v>24</v>
      </c>
      <c r="R317" s="176"/>
    </row>
    <row r="318" spans="1:18" ht="12.75" customHeight="1" x14ac:dyDescent="0.25">
      <c r="A318" s="178" t="s">
        <v>634</v>
      </c>
      <c r="B318" s="182">
        <v>8360</v>
      </c>
      <c r="C318" s="182">
        <v>1036</v>
      </c>
      <c r="D318" s="182">
        <v>1</v>
      </c>
      <c r="E318" s="182">
        <v>283</v>
      </c>
      <c r="F318" s="182">
        <v>8</v>
      </c>
      <c r="G318" s="182">
        <v>12</v>
      </c>
      <c r="H318" s="182">
        <v>333</v>
      </c>
      <c r="I318" s="182">
        <v>1243</v>
      </c>
      <c r="J318" s="182">
        <v>187</v>
      </c>
      <c r="K318" s="189"/>
      <c r="L318" s="178" t="s">
        <v>635</v>
      </c>
      <c r="M318" s="153"/>
      <c r="N318" s="153"/>
      <c r="O318" s="153"/>
      <c r="P318" s="153" t="s">
        <v>24</v>
      </c>
      <c r="R318" s="176"/>
    </row>
    <row r="319" spans="1:18" ht="12.75" customHeight="1" x14ac:dyDescent="0.25">
      <c r="A319" s="178" t="s">
        <v>636</v>
      </c>
      <c r="B319" s="180">
        <v>492</v>
      </c>
      <c r="C319" s="180">
        <v>131</v>
      </c>
      <c r="D319" s="180">
        <v>0</v>
      </c>
      <c r="E319" s="180">
        <v>22</v>
      </c>
      <c r="F319" s="180">
        <v>2</v>
      </c>
      <c r="G319" s="180">
        <v>0</v>
      </c>
      <c r="H319" s="180">
        <v>23</v>
      </c>
      <c r="I319" s="180">
        <v>70</v>
      </c>
      <c r="J319" s="180">
        <v>13</v>
      </c>
      <c r="K319" s="189"/>
      <c r="L319" s="178" t="s">
        <v>637</v>
      </c>
      <c r="M319" s="153"/>
      <c r="N319" s="153"/>
      <c r="O319" s="153"/>
      <c r="P319" s="153" t="s">
        <v>24</v>
      </c>
      <c r="R319" s="176"/>
    </row>
    <row r="320" spans="1:18" ht="12.75" customHeight="1" x14ac:dyDescent="0.25">
      <c r="A320" s="178" t="s">
        <v>638</v>
      </c>
      <c r="B320" s="182">
        <v>2834</v>
      </c>
      <c r="C320" s="182">
        <v>657</v>
      </c>
      <c r="D320" s="182">
        <v>3</v>
      </c>
      <c r="E320" s="182">
        <v>124</v>
      </c>
      <c r="F320" s="182">
        <v>5</v>
      </c>
      <c r="G320" s="182">
        <v>3</v>
      </c>
      <c r="H320" s="182">
        <v>191</v>
      </c>
      <c r="I320" s="182">
        <v>429</v>
      </c>
      <c r="J320" s="182">
        <v>67</v>
      </c>
      <c r="K320" s="189"/>
      <c r="L320" s="178" t="s">
        <v>639</v>
      </c>
      <c r="M320" s="153"/>
      <c r="N320" s="153"/>
      <c r="O320" s="153"/>
      <c r="P320" s="153" t="s">
        <v>24</v>
      </c>
      <c r="R320" s="176"/>
    </row>
    <row r="321" spans="1:18" ht="12.75" customHeight="1" x14ac:dyDescent="0.25">
      <c r="A321" s="178" t="s">
        <v>640</v>
      </c>
      <c r="B321" s="180">
        <v>1034</v>
      </c>
      <c r="C321" s="180">
        <v>298</v>
      </c>
      <c r="D321" s="180">
        <v>0</v>
      </c>
      <c r="E321" s="180">
        <v>29</v>
      </c>
      <c r="F321" s="180">
        <v>0</v>
      </c>
      <c r="G321" s="180">
        <v>0</v>
      </c>
      <c r="H321" s="180">
        <v>162</v>
      </c>
      <c r="I321" s="180">
        <v>151</v>
      </c>
      <c r="J321" s="180">
        <v>19</v>
      </c>
      <c r="K321" s="189"/>
      <c r="L321" s="178" t="s">
        <v>641</v>
      </c>
      <c r="M321" s="153"/>
      <c r="N321" s="153"/>
      <c r="O321" s="153"/>
      <c r="P321" s="153" t="s">
        <v>24</v>
      </c>
      <c r="R321" s="176"/>
    </row>
    <row r="322" spans="1:18" ht="12.75" customHeight="1" x14ac:dyDescent="0.25">
      <c r="A322" s="150" t="s">
        <v>642</v>
      </c>
      <c r="B322" s="181">
        <v>7193</v>
      </c>
      <c r="C322" s="181">
        <v>1931</v>
      </c>
      <c r="D322" s="181">
        <v>1</v>
      </c>
      <c r="E322" s="181">
        <v>276</v>
      </c>
      <c r="F322" s="181">
        <v>12</v>
      </c>
      <c r="G322" s="181">
        <v>11</v>
      </c>
      <c r="H322" s="181">
        <v>419</v>
      </c>
      <c r="I322" s="181">
        <v>998</v>
      </c>
      <c r="J322" s="181">
        <v>145</v>
      </c>
      <c r="K322" s="189"/>
      <c r="L322" s="152" t="s">
        <v>626</v>
      </c>
      <c r="M322" s="153"/>
      <c r="N322" s="153"/>
      <c r="O322" s="153"/>
      <c r="P322" s="153"/>
      <c r="R322" s="176"/>
    </row>
    <row r="323" spans="1:18" ht="12.75" customHeight="1" x14ac:dyDescent="0.25">
      <c r="A323" s="178" t="s">
        <v>643</v>
      </c>
      <c r="B323" s="182">
        <v>4708</v>
      </c>
      <c r="C323" s="182">
        <v>1175</v>
      </c>
      <c r="D323" s="182">
        <v>1</v>
      </c>
      <c r="E323" s="182">
        <v>174</v>
      </c>
      <c r="F323" s="182">
        <v>3</v>
      </c>
      <c r="G323" s="182">
        <v>6</v>
      </c>
      <c r="H323" s="182">
        <v>274</v>
      </c>
      <c r="I323" s="182">
        <v>648</v>
      </c>
      <c r="J323" s="182">
        <v>68</v>
      </c>
      <c r="K323" s="189"/>
      <c r="L323" s="178" t="s">
        <v>644</v>
      </c>
      <c r="M323" s="153"/>
      <c r="N323" s="153"/>
      <c r="O323" s="153"/>
      <c r="P323" s="153" t="s">
        <v>24</v>
      </c>
      <c r="R323" s="176"/>
    </row>
    <row r="324" spans="1:18" ht="12.75" customHeight="1" x14ac:dyDescent="0.25">
      <c r="A324" s="178" t="s">
        <v>645</v>
      </c>
      <c r="B324" s="182">
        <v>2485</v>
      </c>
      <c r="C324" s="182">
        <v>756</v>
      </c>
      <c r="D324" s="182">
        <v>0</v>
      </c>
      <c r="E324" s="182">
        <v>102</v>
      </c>
      <c r="F324" s="182">
        <v>9</v>
      </c>
      <c r="G324" s="182">
        <v>5</v>
      </c>
      <c r="H324" s="182">
        <v>145</v>
      </c>
      <c r="I324" s="182">
        <v>350</v>
      </c>
      <c r="J324" s="182">
        <v>77</v>
      </c>
      <c r="K324" s="189"/>
      <c r="L324" s="178" t="s">
        <v>646</v>
      </c>
      <c r="M324" s="153"/>
      <c r="N324" s="153"/>
      <c r="O324" s="153"/>
      <c r="P324" s="153" t="s">
        <v>24</v>
      </c>
      <c r="R324" s="176"/>
    </row>
    <row r="325" spans="1:18" ht="12.75" customHeight="1" x14ac:dyDescent="0.25">
      <c r="A325" s="150" t="s">
        <v>647</v>
      </c>
      <c r="B325" s="183">
        <v>623</v>
      </c>
      <c r="C325" s="183">
        <v>282</v>
      </c>
      <c r="D325" s="183">
        <v>0</v>
      </c>
      <c r="E325" s="183">
        <v>31</v>
      </c>
      <c r="F325" s="183">
        <v>3</v>
      </c>
      <c r="G325" s="183">
        <v>1</v>
      </c>
      <c r="H325" s="183">
        <v>30</v>
      </c>
      <c r="I325" s="183">
        <v>76</v>
      </c>
      <c r="J325" s="183">
        <v>28</v>
      </c>
      <c r="K325" s="189"/>
      <c r="L325" s="152" t="s">
        <v>626</v>
      </c>
      <c r="M325" s="153"/>
      <c r="N325" s="153"/>
      <c r="O325" s="153"/>
      <c r="P325" s="153"/>
      <c r="R325" s="176"/>
    </row>
    <row r="326" spans="1:18" ht="12.75" customHeight="1" x14ac:dyDescent="0.25">
      <c r="A326" s="178" t="s">
        <v>648</v>
      </c>
      <c r="B326" s="182">
        <v>623</v>
      </c>
      <c r="C326" s="182">
        <v>282</v>
      </c>
      <c r="D326" s="182">
        <v>0</v>
      </c>
      <c r="E326" s="182">
        <v>31</v>
      </c>
      <c r="F326" s="182">
        <v>3</v>
      </c>
      <c r="G326" s="182">
        <v>1</v>
      </c>
      <c r="H326" s="182">
        <v>30</v>
      </c>
      <c r="I326" s="182">
        <v>76</v>
      </c>
      <c r="J326" s="182">
        <v>28</v>
      </c>
      <c r="K326" s="189"/>
      <c r="L326" s="178" t="s">
        <v>649</v>
      </c>
      <c r="M326" s="153"/>
      <c r="N326" s="153"/>
      <c r="O326" s="153"/>
      <c r="P326" s="153" t="s">
        <v>24</v>
      </c>
      <c r="R326" s="176"/>
    </row>
    <row r="327" spans="1:18" ht="12.75" customHeight="1" x14ac:dyDescent="0.25">
      <c r="A327" s="150" t="s">
        <v>650</v>
      </c>
      <c r="B327" s="181">
        <v>1348</v>
      </c>
      <c r="C327" s="181">
        <v>539</v>
      </c>
      <c r="D327" s="181">
        <v>1</v>
      </c>
      <c r="E327" s="181">
        <v>40</v>
      </c>
      <c r="F327" s="181">
        <v>2</v>
      </c>
      <c r="G327" s="181">
        <v>2</v>
      </c>
      <c r="H327" s="181">
        <v>100</v>
      </c>
      <c r="I327" s="181">
        <v>196</v>
      </c>
      <c r="J327" s="181">
        <v>54</v>
      </c>
      <c r="K327" s="189"/>
      <c r="L327" s="152" t="s">
        <v>626</v>
      </c>
      <c r="M327" s="153"/>
      <c r="N327" s="153"/>
      <c r="O327" s="153"/>
      <c r="P327" s="153"/>
      <c r="R327" s="176"/>
    </row>
    <row r="328" spans="1:18" ht="12.75" customHeight="1" x14ac:dyDescent="0.25">
      <c r="A328" s="178" t="s">
        <v>651</v>
      </c>
      <c r="B328" s="180">
        <v>576</v>
      </c>
      <c r="C328" s="180">
        <v>295</v>
      </c>
      <c r="D328" s="180">
        <v>0</v>
      </c>
      <c r="E328" s="180">
        <v>21</v>
      </c>
      <c r="F328" s="180">
        <v>0</v>
      </c>
      <c r="G328" s="180">
        <v>2</v>
      </c>
      <c r="H328" s="180">
        <v>41</v>
      </c>
      <c r="I328" s="180">
        <v>78</v>
      </c>
      <c r="J328" s="180">
        <v>19</v>
      </c>
      <c r="K328" s="189"/>
      <c r="L328" s="178" t="s">
        <v>652</v>
      </c>
      <c r="M328" s="153"/>
      <c r="N328" s="153"/>
      <c r="O328" s="153"/>
      <c r="P328" s="153" t="s">
        <v>24</v>
      </c>
      <c r="R328" s="176"/>
    </row>
    <row r="329" spans="1:18" ht="12.75" customHeight="1" x14ac:dyDescent="0.25">
      <c r="A329" s="178" t="s">
        <v>653</v>
      </c>
      <c r="B329" s="182">
        <v>772</v>
      </c>
      <c r="C329" s="182">
        <v>244</v>
      </c>
      <c r="D329" s="182">
        <v>1</v>
      </c>
      <c r="E329" s="182">
        <v>19</v>
      </c>
      <c r="F329" s="182">
        <v>2</v>
      </c>
      <c r="G329" s="182">
        <v>0</v>
      </c>
      <c r="H329" s="182">
        <v>59</v>
      </c>
      <c r="I329" s="182">
        <v>118</v>
      </c>
      <c r="J329" s="182">
        <v>35</v>
      </c>
      <c r="K329" s="189"/>
      <c r="L329" s="178" t="s">
        <v>654</v>
      </c>
      <c r="M329" s="153"/>
      <c r="N329" s="153"/>
      <c r="O329" s="153"/>
      <c r="P329" s="153" t="s">
        <v>24</v>
      </c>
      <c r="R329" s="176"/>
    </row>
    <row r="330" spans="1:18" ht="12.75" customHeight="1" x14ac:dyDescent="0.25">
      <c r="A330" s="150" t="s">
        <v>655</v>
      </c>
      <c r="B330" s="181">
        <v>2433</v>
      </c>
      <c r="C330" s="181">
        <v>854</v>
      </c>
      <c r="D330" s="181">
        <v>3</v>
      </c>
      <c r="E330" s="181">
        <v>122</v>
      </c>
      <c r="F330" s="181">
        <v>5</v>
      </c>
      <c r="G330" s="181">
        <v>1</v>
      </c>
      <c r="H330" s="181">
        <v>144</v>
      </c>
      <c r="I330" s="181">
        <v>317</v>
      </c>
      <c r="J330" s="181">
        <v>67</v>
      </c>
      <c r="K330" s="189"/>
      <c r="L330" s="152" t="s">
        <v>626</v>
      </c>
      <c r="M330" s="153"/>
      <c r="N330" s="153"/>
      <c r="O330" s="153"/>
      <c r="P330" s="153"/>
      <c r="R330" s="176"/>
    </row>
    <row r="331" spans="1:18" ht="12.75" customHeight="1" x14ac:dyDescent="0.25">
      <c r="A331" s="178" t="s">
        <v>656</v>
      </c>
      <c r="B331" s="193">
        <v>741</v>
      </c>
      <c r="C331" s="6">
        <v>321</v>
      </c>
      <c r="D331" s="6">
        <v>2</v>
      </c>
      <c r="E331" s="6">
        <v>38</v>
      </c>
      <c r="F331" s="6">
        <v>2</v>
      </c>
      <c r="G331" s="6">
        <v>0</v>
      </c>
      <c r="H331" s="6">
        <v>39</v>
      </c>
      <c r="I331" s="6">
        <v>76</v>
      </c>
      <c r="J331" s="6">
        <v>19</v>
      </c>
      <c r="K331" s="189"/>
      <c r="L331" s="178" t="s">
        <v>657</v>
      </c>
      <c r="M331" s="153"/>
      <c r="N331" s="153"/>
      <c r="O331" s="153"/>
      <c r="P331" s="153" t="s">
        <v>24</v>
      </c>
      <c r="R331" s="176"/>
    </row>
    <row r="332" spans="1:18" ht="12.75" customHeight="1" x14ac:dyDescent="0.25">
      <c r="A332" s="178" t="s">
        <v>658</v>
      </c>
      <c r="B332" s="182">
        <v>1128</v>
      </c>
      <c r="C332" s="182">
        <v>378</v>
      </c>
      <c r="D332" s="182">
        <v>0</v>
      </c>
      <c r="E332" s="182">
        <v>56</v>
      </c>
      <c r="F332" s="182">
        <v>1</v>
      </c>
      <c r="G332" s="182">
        <v>1</v>
      </c>
      <c r="H332" s="182">
        <v>67</v>
      </c>
      <c r="I332" s="182">
        <v>159</v>
      </c>
      <c r="J332" s="182">
        <v>30</v>
      </c>
      <c r="K332" s="189"/>
      <c r="L332" s="178" t="s">
        <v>659</v>
      </c>
      <c r="M332" s="153"/>
      <c r="N332" s="153"/>
      <c r="O332" s="153"/>
      <c r="P332" s="153" t="s">
        <v>24</v>
      </c>
      <c r="R332" s="176"/>
    </row>
    <row r="333" spans="1:18" ht="12.75" customHeight="1" x14ac:dyDescent="0.25">
      <c r="A333" s="178" t="s">
        <v>660</v>
      </c>
      <c r="B333" s="180">
        <v>564</v>
      </c>
      <c r="C333" s="180">
        <v>155</v>
      </c>
      <c r="D333" s="180">
        <v>1</v>
      </c>
      <c r="E333" s="180">
        <v>28</v>
      </c>
      <c r="F333" s="180">
        <v>2</v>
      </c>
      <c r="G333" s="180">
        <v>0</v>
      </c>
      <c r="H333" s="180">
        <v>38</v>
      </c>
      <c r="I333" s="180">
        <v>82</v>
      </c>
      <c r="J333" s="180">
        <v>18</v>
      </c>
      <c r="K333" s="189"/>
      <c r="L333" s="178" t="s">
        <v>661</v>
      </c>
      <c r="M333" s="153"/>
      <c r="N333" s="153"/>
      <c r="O333" s="153"/>
      <c r="P333" s="153" t="s">
        <v>24</v>
      </c>
      <c r="R333" s="176"/>
    </row>
    <row r="334" spans="1:18" ht="12.75" customHeight="1" x14ac:dyDescent="0.25">
      <c r="A334" s="150" t="s">
        <v>662</v>
      </c>
      <c r="B334" s="182">
        <v>2280</v>
      </c>
      <c r="C334" s="182">
        <v>596</v>
      </c>
      <c r="D334" s="182">
        <v>4</v>
      </c>
      <c r="E334" s="182">
        <v>93</v>
      </c>
      <c r="F334" s="182">
        <v>2</v>
      </c>
      <c r="G334" s="182">
        <v>3</v>
      </c>
      <c r="H334" s="182">
        <v>123</v>
      </c>
      <c r="I334" s="182">
        <v>324</v>
      </c>
      <c r="J334" s="182">
        <v>82</v>
      </c>
      <c r="K334" s="189"/>
      <c r="L334" s="152" t="s">
        <v>626</v>
      </c>
      <c r="M334" s="153"/>
      <c r="N334" s="153"/>
      <c r="O334" s="153"/>
      <c r="P334" s="153"/>
      <c r="R334" s="176"/>
    </row>
    <row r="335" spans="1:18" ht="12.75" customHeight="1" x14ac:dyDescent="0.25">
      <c r="A335" s="178" t="s">
        <v>663</v>
      </c>
      <c r="B335" s="182">
        <v>2280</v>
      </c>
      <c r="C335" s="182">
        <v>596</v>
      </c>
      <c r="D335" s="182">
        <v>4</v>
      </c>
      <c r="E335" s="182">
        <v>93</v>
      </c>
      <c r="F335" s="182">
        <v>2</v>
      </c>
      <c r="G335" s="182">
        <v>3</v>
      </c>
      <c r="H335" s="182">
        <v>123</v>
      </c>
      <c r="I335" s="182">
        <v>324</v>
      </c>
      <c r="J335" s="182">
        <v>82</v>
      </c>
      <c r="K335" s="189"/>
      <c r="L335" s="178" t="s">
        <v>664</v>
      </c>
      <c r="M335" s="153"/>
      <c r="N335" s="153"/>
      <c r="O335" s="153"/>
      <c r="P335" s="153" t="s">
        <v>24</v>
      </c>
      <c r="R335" s="176"/>
    </row>
    <row r="336" spans="1:18" ht="12.75" customHeight="1" x14ac:dyDescent="0.25">
      <c r="A336" s="150" t="s">
        <v>665</v>
      </c>
      <c r="B336" s="181">
        <v>678</v>
      </c>
      <c r="C336" s="181">
        <v>262</v>
      </c>
      <c r="D336" s="181">
        <v>0</v>
      </c>
      <c r="E336" s="181">
        <v>11</v>
      </c>
      <c r="F336" s="181">
        <v>3</v>
      </c>
      <c r="G336" s="181">
        <v>1</v>
      </c>
      <c r="H336" s="181">
        <v>37</v>
      </c>
      <c r="I336" s="181">
        <v>78</v>
      </c>
      <c r="J336" s="181">
        <v>23</v>
      </c>
      <c r="K336" s="189"/>
      <c r="L336" s="152" t="s">
        <v>626</v>
      </c>
      <c r="M336" s="153"/>
      <c r="N336" s="153"/>
      <c r="O336" s="153"/>
      <c r="P336" s="153"/>
      <c r="R336" s="176"/>
    </row>
    <row r="337" spans="1:18" ht="12.75" customHeight="1" x14ac:dyDescent="0.25">
      <c r="A337" s="178" t="s">
        <v>666</v>
      </c>
      <c r="B337" s="182">
        <v>284</v>
      </c>
      <c r="C337" s="182">
        <v>117</v>
      </c>
      <c r="D337" s="182">
        <v>0</v>
      </c>
      <c r="E337" s="182">
        <v>6</v>
      </c>
      <c r="F337" s="182">
        <v>0</v>
      </c>
      <c r="G337" s="182">
        <v>1</v>
      </c>
      <c r="H337" s="182">
        <v>14</v>
      </c>
      <c r="I337" s="182">
        <v>22</v>
      </c>
      <c r="J337" s="182">
        <v>7</v>
      </c>
      <c r="K337" s="189"/>
      <c r="L337" s="178" t="s">
        <v>667</v>
      </c>
      <c r="M337" s="153"/>
      <c r="N337" s="153"/>
      <c r="O337" s="153"/>
      <c r="P337" s="153" t="s">
        <v>24</v>
      </c>
      <c r="R337" s="176"/>
    </row>
    <row r="338" spans="1:18" ht="12.75" customHeight="1" x14ac:dyDescent="0.25">
      <c r="A338" s="178" t="s">
        <v>668</v>
      </c>
      <c r="B338" s="182">
        <v>394</v>
      </c>
      <c r="C338" s="182">
        <v>145</v>
      </c>
      <c r="D338" s="182">
        <v>0</v>
      </c>
      <c r="E338" s="182">
        <v>5</v>
      </c>
      <c r="F338" s="182">
        <v>3</v>
      </c>
      <c r="G338" s="182">
        <v>0</v>
      </c>
      <c r="H338" s="182">
        <v>23</v>
      </c>
      <c r="I338" s="182">
        <v>56</v>
      </c>
      <c r="J338" s="182">
        <v>16</v>
      </c>
      <c r="K338" s="189"/>
      <c r="L338" s="178" t="s">
        <v>669</v>
      </c>
      <c r="M338" s="153"/>
      <c r="N338" s="153"/>
      <c r="O338" s="153"/>
      <c r="P338" s="153" t="s">
        <v>24</v>
      </c>
      <c r="R338" s="176"/>
    </row>
    <row r="339" spans="1:18" ht="12.75" customHeight="1" x14ac:dyDescent="0.25">
      <c r="A339" s="150" t="s">
        <v>670</v>
      </c>
      <c r="B339" s="183">
        <v>103</v>
      </c>
      <c r="C339" s="183">
        <v>36</v>
      </c>
      <c r="D339" s="183">
        <v>0</v>
      </c>
      <c r="E339" s="183">
        <v>0</v>
      </c>
      <c r="F339" s="183">
        <v>3</v>
      </c>
      <c r="G339" s="183">
        <v>2</v>
      </c>
      <c r="H339" s="183">
        <v>5</v>
      </c>
      <c r="I339" s="183">
        <v>14</v>
      </c>
      <c r="J339" s="183">
        <v>4</v>
      </c>
      <c r="K339" s="189"/>
      <c r="L339" s="152" t="s">
        <v>626</v>
      </c>
      <c r="M339" s="153"/>
      <c r="N339" s="153"/>
      <c r="O339" s="153"/>
      <c r="P339" s="153"/>
      <c r="R339" s="176"/>
    </row>
    <row r="340" spans="1:18" ht="12.75" customHeight="1" x14ac:dyDescent="0.25">
      <c r="A340" s="178" t="s">
        <v>671</v>
      </c>
      <c r="B340" s="180">
        <v>103</v>
      </c>
      <c r="C340" s="180">
        <v>36</v>
      </c>
      <c r="D340" s="180">
        <v>0</v>
      </c>
      <c r="E340" s="180">
        <v>0</v>
      </c>
      <c r="F340" s="180">
        <v>3</v>
      </c>
      <c r="G340" s="180">
        <v>2</v>
      </c>
      <c r="H340" s="180">
        <v>5</v>
      </c>
      <c r="I340" s="180">
        <v>14</v>
      </c>
      <c r="J340" s="180">
        <v>4</v>
      </c>
      <c r="K340" s="189"/>
      <c r="L340" s="178" t="s">
        <v>672</v>
      </c>
      <c r="M340" s="153"/>
      <c r="N340" s="153"/>
      <c r="O340" s="153"/>
      <c r="P340" s="153" t="s">
        <v>24</v>
      </c>
      <c r="R340" s="176"/>
    </row>
    <row r="341" spans="1:18" ht="12.75" customHeight="1" x14ac:dyDescent="0.25">
      <c r="A341" s="157" t="s">
        <v>673</v>
      </c>
      <c r="B341" s="183">
        <v>30659</v>
      </c>
      <c r="C341" s="183">
        <v>4767</v>
      </c>
      <c r="D341" s="183">
        <v>20</v>
      </c>
      <c r="E341" s="183">
        <v>792</v>
      </c>
      <c r="F341" s="183">
        <v>80</v>
      </c>
      <c r="G341" s="183">
        <v>121</v>
      </c>
      <c r="H341" s="183">
        <v>1405</v>
      </c>
      <c r="I341" s="183">
        <v>4282</v>
      </c>
      <c r="J341" s="183">
        <v>1031</v>
      </c>
      <c r="K341" s="189"/>
      <c r="L341" s="152">
        <v>300</v>
      </c>
      <c r="M341" s="153" t="s">
        <v>24</v>
      </c>
      <c r="N341" s="153" t="s">
        <v>24</v>
      </c>
      <c r="O341" s="153" t="s">
        <v>24</v>
      </c>
      <c r="P341" s="153"/>
      <c r="R341" s="176"/>
    </row>
    <row r="342" spans="1:18" ht="12.75" customHeight="1" x14ac:dyDescent="0.25">
      <c r="A342" s="178" t="s">
        <v>674</v>
      </c>
      <c r="B342" s="180">
        <v>1648</v>
      </c>
      <c r="C342" s="180">
        <v>529</v>
      </c>
      <c r="D342" s="180">
        <v>1</v>
      </c>
      <c r="E342" s="180">
        <v>29</v>
      </c>
      <c r="F342" s="180">
        <v>10</v>
      </c>
      <c r="G342" s="180">
        <v>4</v>
      </c>
      <c r="H342" s="180">
        <v>67</v>
      </c>
      <c r="I342" s="180">
        <v>131</v>
      </c>
      <c r="J342" s="180">
        <v>42</v>
      </c>
      <c r="K342" s="189"/>
      <c r="L342" s="178" t="s">
        <v>675</v>
      </c>
      <c r="M342" s="153"/>
      <c r="N342" s="153"/>
      <c r="O342" s="153"/>
      <c r="P342" s="153" t="s">
        <v>24</v>
      </c>
      <c r="R342" s="176"/>
    </row>
    <row r="343" spans="1:18" ht="12.75" customHeight="1" x14ac:dyDescent="0.25">
      <c r="A343" s="178" t="s">
        <v>676</v>
      </c>
      <c r="B343" s="182">
        <v>3013</v>
      </c>
      <c r="C343" s="182">
        <v>1119</v>
      </c>
      <c r="D343" s="182">
        <v>2</v>
      </c>
      <c r="E343" s="182">
        <v>76</v>
      </c>
      <c r="F343" s="182">
        <v>6</v>
      </c>
      <c r="G343" s="182">
        <v>13</v>
      </c>
      <c r="H343" s="182">
        <v>197</v>
      </c>
      <c r="I343" s="182">
        <v>337</v>
      </c>
      <c r="J343" s="182">
        <v>102</v>
      </c>
      <c r="K343" s="189"/>
      <c r="L343" s="178" t="s">
        <v>677</v>
      </c>
      <c r="M343" s="153"/>
      <c r="N343" s="153"/>
      <c r="O343" s="153"/>
      <c r="P343" s="153" t="s">
        <v>24</v>
      </c>
      <c r="R343" s="176"/>
    </row>
    <row r="344" spans="1:18" ht="12.75" customHeight="1" x14ac:dyDescent="0.25">
      <c r="A344" s="178" t="s">
        <v>678</v>
      </c>
      <c r="B344" s="182">
        <v>15195</v>
      </c>
      <c r="C344" s="182">
        <v>952</v>
      </c>
      <c r="D344" s="182">
        <v>13</v>
      </c>
      <c r="E344" s="182">
        <v>341</v>
      </c>
      <c r="F344" s="182">
        <v>38</v>
      </c>
      <c r="G344" s="182">
        <v>31</v>
      </c>
      <c r="H344" s="182">
        <v>599</v>
      </c>
      <c r="I344" s="182">
        <v>2384</v>
      </c>
      <c r="J344" s="182">
        <v>467</v>
      </c>
      <c r="K344" s="189"/>
      <c r="L344" s="178" t="s">
        <v>679</v>
      </c>
      <c r="M344" s="153"/>
      <c r="N344" s="153"/>
      <c r="O344" s="153"/>
      <c r="P344" s="153" t="s">
        <v>24</v>
      </c>
      <c r="R344" s="176"/>
    </row>
    <row r="345" spans="1:18" ht="12.75" customHeight="1" x14ac:dyDescent="0.25">
      <c r="A345" s="178" t="s">
        <v>680</v>
      </c>
      <c r="B345" s="180">
        <v>1671</v>
      </c>
      <c r="C345" s="180">
        <v>149</v>
      </c>
      <c r="D345" s="180">
        <v>0</v>
      </c>
      <c r="E345" s="180">
        <v>75</v>
      </c>
      <c r="F345" s="180">
        <v>4</v>
      </c>
      <c r="G345" s="180">
        <v>16</v>
      </c>
      <c r="H345" s="180">
        <v>126</v>
      </c>
      <c r="I345" s="180">
        <v>272</v>
      </c>
      <c r="J345" s="180">
        <v>77</v>
      </c>
      <c r="K345" s="189"/>
      <c r="L345" s="178" t="s">
        <v>681</v>
      </c>
      <c r="M345" s="153"/>
      <c r="N345" s="153"/>
      <c r="O345" s="153"/>
      <c r="P345" s="153" t="s">
        <v>24</v>
      </c>
      <c r="R345" s="176"/>
    </row>
    <row r="346" spans="1:18" ht="12.75" customHeight="1" x14ac:dyDescent="0.25">
      <c r="A346" s="178" t="s">
        <v>682</v>
      </c>
      <c r="B346" s="182">
        <v>1516</v>
      </c>
      <c r="C346" s="182">
        <v>786</v>
      </c>
      <c r="D346" s="182">
        <v>1</v>
      </c>
      <c r="E346" s="182">
        <v>30</v>
      </c>
      <c r="F346" s="182">
        <v>7</v>
      </c>
      <c r="G346" s="182">
        <v>0</v>
      </c>
      <c r="H346" s="182">
        <v>70</v>
      </c>
      <c r="I346" s="182">
        <v>134</v>
      </c>
      <c r="J346" s="182">
        <v>31</v>
      </c>
      <c r="K346" s="189"/>
      <c r="L346" s="178" t="s">
        <v>683</v>
      </c>
      <c r="M346" s="153"/>
      <c r="N346" s="153"/>
      <c r="O346" s="153"/>
      <c r="P346" s="153" t="s">
        <v>24</v>
      </c>
      <c r="R346" s="176"/>
    </row>
    <row r="347" spans="1:18" ht="12.75" customHeight="1" x14ac:dyDescent="0.25">
      <c r="A347" s="178" t="s">
        <v>684</v>
      </c>
      <c r="B347" s="182">
        <v>343</v>
      </c>
      <c r="C347" s="182">
        <v>99</v>
      </c>
      <c r="D347" s="182">
        <v>0</v>
      </c>
      <c r="E347" s="182">
        <v>7</v>
      </c>
      <c r="F347" s="182">
        <v>0</v>
      </c>
      <c r="G347" s="182">
        <v>0</v>
      </c>
      <c r="H347" s="182">
        <v>19</v>
      </c>
      <c r="I347" s="182">
        <v>33</v>
      </c>
      <c r="J347" s="182">
        <v>11</v>
      </c>
      <c r="K347" s="189"/>
      <c r="L347" s="178" t="s">
        <v>685</v>
      </c>
      <c r="M347" s="153"/>
      <c r="N347" s="153"/>
      <c r="O347" s="153"/>
      <c r="P347" s="153" t="s">
        <v>24</v>
      </c>
      <c r="R347" s="176"/>
    </row>
    <row r="348" spans="1:18" ht="12.75" customHeight="1" x14ac:dyDescent="0.25">
      <c r="A348" s="178" t="s">
        <v>686</v>
      </c>
      <c r="B348" s="182">
        <v>1265</v>
      </c>
      <c r="C348" s="182">
        <v>361</v>
      </c>
      <c r="D348" s="182">
        <v>0</v>
      </c>
      <c r="E348" s="182">
        <v>33</v>
      </c>
      <c r="F348" s="182">
        <v>2</v>
      </c>
      <c r="G348" s="182">
        <v>7</v>
      </c>
      <c r="H348" s="182">
        <v>80</v>
      </c>
      <c r="I348" s="182">
        <v>164</v>
      </c>
      <c r="J348" s="182">
        <v>61</v>
      </c>
      <c r="K348" s="189"/>
      <c r="L348" s="178" t="s">
        <v>687</v>
      </c>
      <c r="M348" s="153"/>
      <c r="N348" s="153"/>
      <c r="O348" s="153"/>
      <c r="P348" s="153" t="s">
        <v>24</v>
      </c>
      <c r="R348" s="176"/>
    </row>
    <row r="349" spans="1:18" ht="12.75" customHeight="1" x14ac:dyDescent="0.25">
      <c r="A349" s="178" t="s">
        <v>688</v>
      </c>
      <c r="B349" s="182">
        <v>4013</v>
      </c>
      <c r="C349" s="182">
        <v>247</v>
      </c>
      <c r="D349" s="182">
        <v>1</v>
      </c>
      <c r="E349" s="182">
        <v>147</v>
      </c>
      <c r="F349" s="182">
        <v>7</v>
      </c>
      <c r="G349" s="182">
        <v>29</v>
      </c>
      <c r="H349" s="182">
        <v>140</v>
      </c>
      <c r="I349" s="182">
        <v>573</v>
      </c>
      <c r="J349" s="182">
        <v>172</v>
      </c>
      <c r="K349" s="189"/>
      <c r="L349" s="178" t="s">
        <v>689</v>
      </c>
      <c r="M349" s="153"/>
      <c r="N349" s="153"/>
      <c r="O349" s="153"/>
      <c r="P349" s="153" t="s">
        <v>24</v>
      </c>
      <c r="R349" s="176"/>
    </row>
    <row r="350" spans="1:18" ht="12.75" customHeight="1" x14ac:dyDescent="0.25">
      <c r="A350" s="178" t="s">
        <v>690</v>
      </c>
      <c r="B350" s="182">
        <v>694</v>
      </c>
      <c r="C350" s="182">
        <v>219</v>
      </c>
      <c r="D350" s="182">
        <v>1</v>
      </c>
      <c r="E350" s="182">
        <v>25</v>
      </c>
      <c r="F350" s="182">
        <v>0</v>
      </c>
      <c r="G350" s="182">
        <v>5</v>
      </c>
      <c r="H350" s="182">
        <v>36</v>
      </c>
      <c r="I350" s="182">
        <v>86</v>
      </c>
      <c r="J350" s="182">
        <v>18</v>
      </c>
      <c r="K350" s="189"/>
      <c r="L350" s="178" t="s">
        <v>691</v>
      </c>
      <c r="M350" s="153"/>
      <c r="N350" s="153"/>
      <c r="O350" s="153"/>
      <c r="P350" s="153" t="s">
        <v>24</v>
      </c>
      <c r="R350" s="176"/>
    </row>
    <row r="351" spans="1:18" ht="12.75" customHeight="1" x14ac:dyDescent="0.25">
      <c r="A351" s="178" t="s">
        <v>692</v>
      </c>
      <c r="B351" s="182">
        <v>729</v>
      </c>
      <c r="C351" s="182">
        <v>282</v>
      </c>
      <c r="D351" s="182">
        <v>0</v>
      </c>
      <c r="E351" s="182">
        <v>15</v>
      </c>
      <c r="F351" s="182">
        <v>2</v>
      </c>
      <c r="G351" s="182">
        <v>0</v>
      </c>
      <c r="H351" s="182">
        <v>46</v>
      </c>
      <c r="I351" s="182">
        <v>77</v>
      </c>
      <c r="J351" s="182">
        <v>12</v>
      </c>
      <c r="K351" s="189"/>
      <c r="L351" s="178" t="s">
        <v>693</v>
      </c>
      <c r="M351" s="153"/>
      <c r="N351" s="153"/>
      <c r="O351" s="153"/>
      <c r="P351" s="153" t="s">
        <v>24</v>
      </c>
      <c r="R351" s="176"/>
    </row>
    <row r="352" spans="1:18" ht="12.75" customHeight="1" x14ac:dyDescent="0.25">
      <c r="A352" s="178" t="s">
        <v>694</v>
      </c>
      <c r="B352" s="182">
        <v>572</v>
      </c>
      <c r="C352" s="182">
        <v>24</v>
      </c>
      <c r="D352" s="182">
        <v>1</v>
      </c>
      <c r="E352" s="182">
        <v>14</v>
      </c>
      <c r="F352" s="182">
        <v>4</v>
      </c>
      <c r="G352" s="182">
        <v>16</v>
      </c>
      <c r="H352" s="182">
        <v>25</v>
      </c>
      <c r="I352" s="182">
        <v>91</v>
      </c>
      <c r="J352" s="182">
        <v>38</v>
      </c>
      <c r="K352" s="189"/>
      <c r="L352" s="178" t="s">
        <v>695</v>
      </c>
      <c r="M352" s="153"/>
      <c r="N352" s="153"/>
      <c r="O352" s="153"/>
      <c r="P352" s="153" t="s">
        <v>24</v>
      </c>
      <c r="R352" s="176"/>
    </row>
    <row r="353" spans="1:16" ht="15.6" customHeight="1" x14ac:dyDescent="0.25">
      <c r="A353" s="81"/>
      <c r="B353" s="79" t="s">
        <v>830</v>
      </c>
      <c r="C353" s="79" t="s">
        <v>831</v>
      </c>
      <c r="D353" s="79" t="s">
        <v>832</v>
      </c>
      <c r="E353" s="79" t="s">
        <v>833</v>
      </c>
      <c r="F353" s="79" t="s">
        <v>834</v>
      </c>
      <c r="G353" s="79" t="s">
        <v>835</v>
      </c>
      <c r="H353" s="79" t="s">
        <v>836</v>
      </c>
      <c r="I353" s="79" t="s">
        <v>837</v>
      </c>
      <c r="J353" s="79" t="s">
        <v>838</v>
      </c>
      <c r="K353" s="191"/>
    </row>
    <row r="354" spans="1:16" ht="9.6" customHeight="1" x14ac:dyDescent="0.25">
      <c r="A354" s="361" t="s">
        <v>707</v>
      </c>
      <c r="B354" s="361"/>
      <c r="C354" s="361"/>
      <c r="D354" s="361"/>
      <c r="E354" s="361"/>
      <c r="F354" s="361"/>
      <c r="G354" s="361"/>
      <c r="H354" s="361"/>
      <c r="I354" s="361"/>
      <c r="J354" s="361"/>
      <c r="K354" s="191"/>
    </row>
    <row r="355" spans="1:16" ht="9.6" customHeight="1" x14ac:dyDescent="0.25">
      <c r="A355" s="361" t="s">
        <v>708</v>
      </c>
      <c r="B355" s="361"/>
      <c r="C355" s="361"/>
      <c r="D355" s="361"/>
      <c r="E355" s="361"/>
      <c r="F355" s="361"/>
      <c r="G355" s="361"/>
      <c r="H355" s="361"/>
      <c r="I355" s="361"/>
      <c r="J355" s="361"/>
      <c r="K355" s="93"/>
    </row>
    <row r="356" spans="1:16" ht="9.6" customHeight="1" x14ac:dyDescent="0.25">
      <c r="A356" s="361" t="s">
        <v>709</v>
      </c>
      <c r="B356" s="361"/>
      <c r="C356" s="361"/>
      <c r="D356" s="361"/>
      <c r="E356" s="361"/>
      <c r="F356" s="361"/>
      <c r="G356" s="361"/>
      <c r="H356" s="361"/>
      <c r="I356" s="361"/>
      <c r="J356" s="361"/>
    </row>
    <row r="357" spans="1:16" ht="9.6" customHeight="1" x14ac:dyDescent="0.25">
      <c r="A357" s="35"/>
      <c r="B357" s="93"/>
      <c r="C357" s="93"/>
      <c r="D357" s="93"/>
      <c r="E357" s="93"/>
      <c r="F357" s="93"/>
      <c r="G357" s="93"/>
      <c r="H357" s="93"/>
      <c r="I357" s="93"/>
      <c r="J357" s="93"/>
    </row>
    <row r="358" spans="1:16" ht="9.6" customHeight="1" x14ac:dyDescent="0.25">
      <c r="A358" s="38" t="s">
        <v>710</v>
      </c>
    </row>
    <row r="359" spans="1:16" s="187" customFormat="1" ht="9.6" customHeight="1" x14ac:dyDescent="0.25">
      <c r="A359" s="42" t="s">
        <v>854</v>
      </c>
      <c r="L359" s="6"/>
      <c r="M359" s="6"/>
      <c r="N359" s="6"/>
      <c r="O359" s="6"/>
      <c r="P359" s="6"/>
    </row>
    <row r="361" spans="1:16" x14ac:dyDescent="0.25">
      <c r="B361" s="175"/>
      <c r="C361" s="175"/>
      <c r="D361" s="175"/>
      <c r="E361" s="175"/>
      <c r="F361" s="175"/>
      <c r="G361" s="175"/>
      <c r="H361" s="175"/>
      <c r="I361" s="175"/>
      <c r="J361" s="175"/>
    </row>
    <row r="362" spans="1:16" x14ac:dyDescent="0.25">
      <c r="B362" s="175"/>
      <c r="C362" s="175"/>
      <c r="D362" s="175"/>
      <c r="E362" s="175"/>
      <c r="F362" s="175"/>
      <c r="G362" s="175"/>
      <c r="H362" s="175"/>
      <c r="I362" s="175"/>
      <c r="J362" s="175"/>
    </row>
    <row r="363" spans="1:16" x14ac:dyDescent="0.25">
      <c r="B363" s="175"/>
      <c r="C363" s="175"/>
      <c r="D363" s="175"/>
      <c r="E363" s="175"/>
      <c r="F363" s="175"/>
      <c r="G363" s="175"/>
      <c r="H363" s="175"/>
      <c r="I363" s="175"/>
      <c r="J363" s="175"/>
    </row>
    <row r="364" spans="1:16" x14ac:dyDescent="0.25">
      <c r="B364" s="175"/>
      <c r="C364" s="175"/>
      <c r="D364" s="175"/>
      <c r="E364" s="175"/>
      <c r="F364" s="175"/>
      <c r="G364" s="175"/>
      <c r="H364" s="175"/>
      <c r="I364" s="175"/>
      <c r="J364" s="175"/>
    </row>
    <row r="365" spans="1:16" x14ac:dyDescent="0.25">
      <c r="B365" s="179"/>
      <c r="C365" s="179"/>
      <c r="D365" s="179"/>
      <c r="E365" s="179"/>
      <c r="F365" s="179"/>
      <c r="G365" s="179"/>
      <c r="H365" s="179"/>
      <c r="I365" s="179"/>
      <c r="J365" s="179"/>
    </row>
    <row r="366" spans="1:16" x14ac:dyDescent="0.25">
      <c r="B366" s="179"/>
      <c r="C366" s="179"/>
      <c r="D366" s="179"/>
      <c r="E366" s="179"/>
      <c r="F366" s="179"/>
      <c r="G366" s="179"/>
      <c r="H366" s="179"/>
      <c r="I366" s="179"/>
      <c r="J366" s="179"/>
    </row>
    <row r="367" spans="1:16" x14ac:dyDescent="0.25">
      <c r="B367" s="179"/>
      <c r="C367" s="179"/>
      <c r="D367" s="179"/>
      <c r="E367" s="179"/>
      <c r="F367" s="179"/>
      <c r="G367" s="179"/>
      <c r="H367" s="179"/>
      <c r="I367" s="179"/>
      <c r="J367" s="179"/>
    </row>
    <row r="368" spans="1:16" x14ac:dyDescent="0.25">
      <c r="B368" s="180"/>
      <c r="C368" s="180"/>
      <c r="D368" s="180"/>
      <c r="E368" s="180"/>
      <c r="F368" s="180"/>
      <c r="G368" s="180"/>
      <c r="H368" s="180"/>
      <c r="I368" s="180"/>
      <c r="J368" s="180"/>
    </row>
    <row r="369" spans="2:10" x14ac:dyDescent="0.25">
      <c r="B369" s="180"/>
      <c r="C369" s="180"/>
      <c r="D369" s="180"/>
      <c r="E369" s="180"/>
      <c r="F369" s="180"/>
      <c r="G369" s="180"/>
      <c r="H369" s="180"/>
      <c r="I369" s="180"/>
      <c r="J369" s="180"/>
    </row>
    <row r="370" spans="2:10" x14ac:dyDescent="0.25">
      <c r="B370" s="180"/>
      <c r="C370" s="180"/>
      <c r="D370" s="180"/>
      <c r="E370" s="180"/>
      <c r="F370" s="180"/>
      <c r="G370" s="180"/>
      <c r="H370" s="180"/>
      <c r="I370" s="180"/>
      <c r="J370" s="180"/>
    </row>
    <row r="371" spans="2:10" x14ac:dyDescent="0.25">
      <c r="B371" s="180"/>
      <c r="C371" s="180"/>
      <c r="D371" s="180"/>
      <c r="E371" s="180"/>
      <c r="F371" s="180"/>
      <c r="G371" s="180"/>
      <c r="H371" s="180"/>
      <c r="I371" s="180"/>
      <c r="J371" s="180"/>
    </row>
    <row r="372" spans="2:10" x14ac:dyDescent="0.25">
      <c r="B372" s="180"/>
      <c r="C372" s="180"/>
      <c r="D372" s="180"/>
      <c r="E372" s="180"/>
      <c r="F372" s="180"/>
      <c r="G372" s="180"/>
      <c r="H372" s="180"/>
      <c r="I372" s="180"/>
      <c r="J372" s="180"/>
    </row>
    <row r="373" spans="2:10" x14ac:dyDescent="0.25">
      <c r="B373" s="180"/>
      <c r="C373" s="180"/>
      <c r="D373" s="180"/>
      <c r="E373" s="180"/>
      <c r="F373" s="180"/>
      <c r="G373" s="180"/>
      <c r="H373" s="180"/>
      <c r="I373" s="180"/>
      <c r="J373" s="180"/>
    </row>
    <row r="374" spans="2:10" x14ac:dyDescent="0.25">
      <c r="B374" s="180"/>
      <c r="C374" s="180"/>
      <c r="D374" s="180"/>
      <c r="E374" s="180"/>
      <c r="F374" s="180"/>
      <c r="G374" s="180"/>
      <c r="H374" s="180"/>
      <c r="I374" s="180"/>
      <c r="J374" s="180"/>
    </row>
    <row r="375" spans="2:10" ht="9.9499999999999993" customHeight="1" x14ac:dyDescent="0.25">
      <c r="B375" s="180"/>
      <c r="C375" s="180"/>
      <c r="D375" s="180"/>
      <c r="E375" s="180"/>
      <c r="F375" s="180"/>
      <c r="G375" s="180"/>
      <c r="H375" s="180"/>
      <c r="I375" s="180"/>
      <c r="J375" s="180"/>
    </row>
    <row r="376" spans="2:10" x14ac:dyDescent="0.25">
      <c r="B376" s="180"/>
      <c r="C376" s="180"/>
      <c r="D376" s="180"/>
      <c r="E376" s="180"/>
      <c r="F376" s="180"/>
      <c r="G376" s="180"/>
      <c r="H376" s="180"/>
      <c r="I376" s="180"/>
      <c r="J376" s="180"/>
    </row>
    <row r="377" spans="2:10" x14ac:dyDescent="0.25">
      <c r="B377" s="180"/>
      <c r="C377" s="180"/>
      <c r="D377" s="180"/>
      <c r="E377" s="180"/>
      <c r="F377" s="180"/>
      <c r="G377" s="180"/>
      <c r="H377" s="180"/>
      <c r="I377" s="180"/>
      <c r="J377" s="180"/>
    </row>
    <row r="378" spans="2:10" x14ac:dyDescent="0.25">
      <c r="B378" s="180"/>
      <c r="C378" s="180"/>
      <c r="D378" s="180"/>
      <c r="E378" s="180"/>
      <c r="F378" s="180"/>
      <c r="G378" s="180"/>
      <c r="H378" s="180"/>
      <c r="I378" s="180"/>
      <c r="J378" s="180"/>
    </row>
    <row r="379" spans="2:10" x14ac:dyDescent="0.25">
      <c r="B379" s="180"/>
      <c r="C379" s="180"/>
      <c r="D379" s="180"/>
      <c r="E379" s="180"/>
      <c r="F379" s="180"/>
      <c r="G379" s="180"/>
      <c r="H379" s="180"/>
      <c r="I379" s="180"/>
      <c r="J379" s="180"/>
    </row>
    <row r="380" spans="2:10" x14ac:dyDescent="0.25">
      <c r="B380" s="180"/>
      <c r="C380" s="180"/>
      <c r="D380" s="180"/>
      <c r="E380" s="180"/>
      <c r="F380" s="180"/>
      <c r="G380" s="180"/>
      <c r="H380" s="180"/>
      <c r="I380" s="180"/>
      <c r="J380" s="180"/>
    </row>
    <row r="381" spans="2:10" x14ac:dyDescent="0.25">
      <c r="B381" s="180"/>
      <c r="C381" s="180"/>
      <c r="D381" s="180"/>
      <c r="E381" s="180"/>
      <c r="F381" s="180"/>
      <c r="G381" s="180"/>
      <c r="H381" s="180"/>
      <c r="I381" s="180"/>
      <c r="J381" s="180"/>
    </row>
    <row r="382" spans="2:10" x14ac:dyDescent="0.25">
      <c r="B382" s="180"/>
      <c r="C382" s="180"/>
      <c r="D382" s="180"/>
      <c r="E382" s="180"/>
      <c r="F382" s="180"/>
      <c r="G382" s="180"/>
      <c r="H382" s="180"/>
      <c r="I382" s="180"/>
      <c r="J382" s="180"/>
    </row>
    <row r="383" spans="2:10" x14ac:dyDescent="0.25">
      <c r="B383" s="180"/>
      <c r="C383" s="180"/>
      <c r="D383" s="180"/>
      <c r="E383" s="180"/>
      <c r="F383" s="180"/>
      <c r="G383" s="180"/>
      <c r="H383" s="180"/>
      <c r="I383" s="180"/>
      <c r="J383" s="180"/>
    </row>
    <row r="384" spans="2:10" x14ac:dyDescent="0.25">
      <c r="B384" s="180"/>
      <c r="C384" s="180"/>
      <c r="D384" s="180"/>
      <c r="E384" s="180"/>
      <c r="F384" s="180"/>
      <c r="G384" s="180"/>
      <c r="H384" s="180"/>
      <c r="I384" s="180"/>
      <c r="J384" s="180"/>
    </row>
    <row r="385" spans="2:10" x14ac:dyDescent="0.25">
      <c r="B385" s="180"/>
      <c r="C385" s="180"/>
      <c r="D385" s="180"/>
      <c r="E385" s="180"/>
      <c r="F385" s="180"/>
      <c r="G385" s="180"/>
      <c r="H385" s="180"/>
      <c r="I385" s="180"/>
      <c r="J385" s="180"/>
    </row>
    <row r="386" spans="2:10" x14ac:dyDescent="0.25">
      <c r="B386" s="181"/>
      <c r="C386" s="181"/>
      <c r="D386" s="181"/>
      <c r="E386" s="181"/>
      <c r="F386" s="181"/>
      <c r="G386" s="181"/>
      <c r="H386" s="181"/>
      <c r="I386" s="181"/>
      <c r="J386" s="181"/>
    </row>
    <row r="387" spans="2:10" x14ac:dyDescent="0.25">
      <c r="B387" s="180"/>
      <c r="C387" s="180"/>
      <c r="D387" s="180"/>
      <c r="E387" s="180"/>
      <c r="F387" s="180"/>
      <c r="G387" s="180"/>
      <c r="H387" s="180"/>
      <c r="I387" s="180"/>
      <c r="J387" s="180"/>
    </row>
    <row r="388" spans="2:10" x14ac:dyDescent="0.25">
      <c r="B388" s="180"/>
      <c r="C388" s="180"/>
      <c r="D388" s="180"/>
      <c r="E388" s="180"/>
      <c r="F388" s="180"/>
      <c r="G388" s="180"/>
      <c r="H388" s="180"/>
      <c r="I388" s="180"/>
      <c r="J388" s="180"/>
    </row>
    <row r="389" spans="2:10" x14ac:dyDescent="0.25">
      <c r="B389" s="180"/>
      <c r="C389" s="180"/>
      <c r="D389" s="180"/>
      <c r="E389" s="180"/>
      <c r="F389" s="180"/>
      <c r="G389" s="180"/>
      <c r="H389" s="180"/>
      <c r="I389" s="180"/>
      <c r="J389" s="180"/>
    </row>
    <row r="390" spans="2:10" x14ac:dyDescent="0.25">
      <c r="B390" s="180"/>
      <c r="C390" s="180"/>
      <c r="D390" s="180"/>
      <c r="E390" s="180"/>
      <c r="F390" s="180"/>
      <c r="G390" s="180"/>
      <c r="H390" s="180"/>
      <c r="I390" s="180"/>
      <c r="J390" s="180"/>
    </row>
    <row r="391" spans="2:10" x14ac:dyDescent="0.25">
      <c r="B391" s="180"/>
      <c r="C391" s="180"/>
      <c r="D391" s="180"/>
      <c r="E391" s="180"/>
      <c r="F391" s="180"/>
      <c r="G391" s="180"/>
      <c r="H391" s="180"/>
      <c r="I391" s="180"/>
      <c r="J391" s="180"/>
    </row>
    <row r="392" spans="2:10" x14ac:dyDescent="0.25">
      <c r="B392" s="180"/>
      <c r="C392" s="180"/>
      <c r="D392" s="180"/>
      <c r="E392" s="180"/>
      <c r="F392" s="180"/>
      <c r="G392" s="180"/>
      <c r="H392" s="180"/>
      <c r="I392" s="180"/>
      <c r="J392" s="180"/>
    </row>
    <row r="393" spans="2:10" x14ac:dyDescent="0.25">
      <c r="B393" s="181"/>
      <c r="C393" s="181"/>
      <c r="D393" s="181"/>
      <c r="E393" s="181"/>
      <c r="F393" s="181"/>
      <c r="G393" s="181"/>
      <c r="H393" s="181"/>
      <c r="I393" s="181"/>
      <c r="J393" s="181"/>
    </row>
    <row r="394" spans="2:10" x14ac:dyDescent="0.25">
      <c r="B394" s="180"/>
      <c r="C394" s="180"/>
      <c r="D394" s="180"/>
      <c r="E394" s="180"/>
      <c r="F394" s="180"/>
      <c r="G394" s="180"/>
      <c r="H394" s="180"/>
      <c r="I394" s="180"/>
      <c r="J394" s="180"/>
    </row>
    <row r="395" spans="2:10" x14ac:dyDescent="0.25">
      <c r="B395" s="180"/>
      <c r="C395" s="180"/>
      <c r="D395" s="180"/>
      <c r="E395" s="180"/>
      <c r="F395" s="180"/>
      <c r="G395" s="180"/>
      <c r="H395" s="180"/>
      <c r="I395" s="180"/>
      <c r="J395" s="180"/>
    </row>
    <row r="396" spans="2:10" x14ac:dyDescent="0.25">
      <c r="B396" s="180"/>
      <c r="C396" s="180"/>
      <c r="D396" s="180"/>
      <c r="E396" s="180"/>
      <c r="F396" s="180"/>
      <c r="G396" s="180"/>
      <c r="H396" s="180"/>
      <c r="I396" s="180"/>
      <c r="J396" s="180"/>
    </row>
    <row r="397" spans="2:10" x14ac:dyDescent="0.25">
      <c r="B397" s="180"/>
      <c r="C397" s="180"/>
      <c r="D397" s="180"/>
      <c r="E397" s="180"/>
      <c r="F397" s="180"/>
      <c r="G397" s="180"/>
      <c r="H397" s="180"/>
      <c r="I397" s="180"/>
      <c r="J397" s="180"/>
    </row>
    <row r="398" spans="2:10" x14ac:dyDescent="0.25">
      <c r="B398" s="180"/>
      <c r="C398" s="180"/>
      <c r="D398" s="180"/>
      <c r="E398" s="180"/>
      <c r="F398" s="180"/>
      <c r="G398" s="180"/>
      <c r="H398" s="180"/>
      <c r="I398" s="180"/>
      <c r="J398" s="180"/>
    </row>
    <row r="399" spans="2:10" x14ac:dyDescent="0.25">
      <c r="B399" s="180"/>
      <c r="C399" s="180"/>
      <c r="D399" s="180"/>
      <c r="E399" s="180"/>
      <c r="F399" s="180"/>
      <c r="G399" s="180"/>
      <c r="H399" s="180"/>
      <c r="I399" s="180"/>
      <c r="J399" s="180"/>
    </row>
    <row r="400" spans="2:10" x14ac:dyDescent="0.25">
      <c r="B400" s="180"/>
      <c r="C400" s="180"/>
      <c r="D400" s="180"/>
      <c r="E400" s="180"/>
      <c r="F400" s="180"/>
      <c r="G400" s="180"/>
      <c r="H400" s="180"/>
      <c r="I400" s="180"/>
      <c r="J400" s="180"/>
    </row>
    <row r="401" spans="2:10" x14ac:dyDescent="0.25">
      <c r="B401" s="180"/>
      <c r="C401" s="180"/>
      <c r="D401" s="180"/>
      <c r="E401" s="180"/>
      <c r="F401" s="180"/>
      <c r="G401" s="180"/>
      <c r="H401" s="180"/>
      <c r="I401" s="180"/>
      <c r="J401" s="180"/>
    </row>
    <row r="402" spans="2:10" x14ac:dyDescent="0.25">
      <c r="B402" s="180"/>
      <c r="C402" s="180"/>
      <c r="D402" s="180"/>
      <c r="E402" s="180"/>
      <c r="F402" s="180"/>
      <c r="G402" s="180"/>
      <c r="H402" s="180"/>
      <c r="I402" s="180"/>
      <c r="J402" s="180"/>
    </row>
    <row r="403" spans="2:10" x14ac:dyDescent="0.25">
      <c r="B403" s="180"/>
      <c r="C403" s="180"/>
      <c r="D403" s="180"/>
      <c r="E403" s="180"/>
      <c r="F403" s="180"/>
      <c r="G403" s="180"/>
      <c r="H403" s="180"/>
      <c r="I403" s="180"/>
      <c r="J403" s="180"/>
    </row>
    <row r="404" spans="2:10" x14ac:dyDescent="0.25">
      <c r="B404" s="180"/>
      <c r="C404" s="180"/>
      <c r="D404" s="180"/>
      <c r="E404" s="180"/>
      <c r="F404" s="180"/>
      <c r="G404" s="180"/>
      <c r="H404" s="180"/>
      <c r="I404" s="180"/>
      <c r="J404" s="180"/>
    </row>
    <row r="405" spans="2:10" x14ac:dyDescent="0.25">
      <c r="B405" s="181"/>
      <c r="C405" s="181"/>
      <c r="D405" s="181"/>
      <c r="E405" s="181"/>
      <c r="F405" s="181"/>
      <c r="G405" s="181"/>
      <c r="H405" s="181"/>
      <c r="I405" s="181"/>
      <c r="J405" s="181"/>
    </row>
    <row r="406" spans="2:10" x14ac:dyDescent="0.25">
      <c r="B406" s="180"/>
      <c r="C406" s="180"/>
      <c r="D406" s="180"/>
      <c r="E406" s="180"/>
      <c r="F406" s="180"/>
      <c r="G406" s="180"/>
      <c r="H406" s="180"/>
      <c r="I406" s="180"/>
      <c r="J406" s="180"/>
    </row>
    <row r="407" spans="2:10" x14ac:dyDescent="0.25">
      <c r="B407" s="180"/>
      <c r="C407" s="180"/>
      <c r="D407" s="180"/>
      <c r="E407" s="180"/>
      <c r="F407" s="180"/>
      <c r="G407" s="180"/>
      <c r="H407" s="180"/>
      <c r="I407" s="180"/>
      <c r="J407" s="180"/>
    </row>
    <row r="408" spans="2:10" x14ac:dyDescent="0.25">
      <c r="B408" s="180"/>
      <c r="C408" s="180"/>
      <c r="D408" s="180"/>
      <c r="E408" s="180"/>
      <c r="F408" s="180"/>
      <c r="G408" s="180"/>
      <c r="H408" s="180"/>
      <c r="I408" s="180"/>
      <c r="J408" s="180"/>
    </row>
    <row r="409" spans="2:10" x14ac:dyDescent="0.25">
      <c r="B409" s="180"/>
      <c r="C409" s="180"/>
      <c r="D409" s="180"/>
      <c r="E409" s="180"/>
      <c r="F409" s="180"/>
      <c r="G409" s="180"/>
      <c r="H409" s="180"/>
      <c r="I409" s="180"/>
      <c r="J409" s="180"/>
    </row>
    <row r="410" spans="2:10" x14ac:dyDescent="0.25">
      <c r="B410" s="180"/>
      <c r="C410" s="180"/>
      <c r="D410" s="180"/>
      <c r="E410" s="180"/>
      <c r="F410" s="180"/>
      <c r="G410" s="180"/>
      <c r="H410" s="180"/>
      <c r="I410" s="180"/>
      <c r="J410" s="180"/>
    </row>
    <row r="411" spans="2:10" x14ac:dyDescent="0.25">
      <c r="B411" s="180"/>
      <c r="C411" s="180"/>
      <c r="D411" s="180"/>
      <c r="E411" s="180"/>
      <c r="F411" s="180"/>
      <c r="G411" s="180"/>
      <c r="H411" s="180"/>
      <c r="I411" s="180"/>
      <c r="J411" s="180"/>
    </row>
    <row r="412" spans="2:10" x14ac:dyDescent="0.25">
      <c r="B412" s="180"/>
      <c r="C412" s="180"/>
      <c r="D412" s="180"/>
      <c r="E412" s="180"/>
      <c r="F412" s="180"/>
      <c r="G412" s="180"/>
      <c r="H412" s="180"/>
      <c r="I412" s="180"/>
      <c r="J412" s="180"/>
    </row>
    <row r="413" spans="2:10" x14ac:dyDescent="0.25">
      <c r="B413" s="180"/>
      <c r="C413" s="180"/>
      <c r="D413" s="180"/>
      <c r="E413" s="180"/>
      <c r="F413" s="180"/>
      <c r="G413" s="180"/>
      <c r="H413" s="180"/>
      <c r="I413" s="180"/>
      <c r="J413" s="180"/>
    </row>
    <row r="414" spans="2:10" x14ac:dyDescent="0.25">
      <c r="B414" s="180"/>
      <c r="C414" s="180"/>
      <c r="D414" s="180"/>
      <c r="E414" s="180"/>
      <c r="F414" s="180"/>
      <c r="G414" s="180"/>
      <c r="H414" s="180"/>
      <c r="I414" s="180"/>
      <c r="J414" s="180"/>
    </row>
    <row r="415" spans="2:10" x14ac:dyDescent="0.25">
      <c r="B415" s="180"/>
      <c r="C415" s="180"/>
      <c r="D415" s="180"/>
      <c r="E415" s="180"/>
      <c r="F415" s="180"/>
      <c r="G415" s="180"/>
      <c r="H415" s="180"/>
      <c r="I415" s="180"/>
      <c r="J415" s="180"/>
    </row>
    <row r="416" spans="2:10" x14ac:dyDescent="0.25">
      <c r="B416" s="180"/>
      <c r="C416" s="180"/>
      <c r="D416" s="180"/>
      <c r="E416" s="180"/>
      <c r="F416" s="180"/>
      <c r="G416" s="180"/>
      <c r="H416" s="180"/>
      <c r="I416" s="180"/>
      <c r="J416" s="180"/>
    </row>
    <row r="417" spans="2:10" x14ac:dyDescent="0.25">
      <c r="B417" s="180"/>
      <c r="C417" s="180"/>
      <c r="D417" s="180"/>
      <c r="E417" s="180"/>
      <c r="F417" s="180"/>
      <c r="G417" s="180"/>
      <c r="H417" s="180"/>
      <c r="I417" s="180"/>
      <c r="J417" s="180"/>
    </row>
    <row r="418" spans="2:10" x14ac:dyDescent="0.25">
      <c r="B418" s="180"/>
      <c r="C418" s="180"/>
      <c r="D418" s="180"/>
      <c r="E418" s="180"/>
      <c r="F418" s="180"/>
      <c r="G418" s="180"/>
      <c r="H418" s="180"/>
      <c r="I418" s="180"/>
      <c r="J418" s="180"/>
    </row>
    <row r="419" spans="2:10" x14ac:dyDescent="0.25">
      <c r="B419" s="180"/>
      <c r="C419" s="180"/>
      <c r="D419" s="180"/>
      <c r="E419" s="180"/>
      <c r="F419" s="180"/>
      <c r="G419" s="180"/>
      <c r="H419" s="180"/>
      <c r="I419" s="180"/>
      <c r="J419" s="180"/>
    </row>
    <row r="420" spans="2:10" x14ac:dyDescent="0.25">
      <c r="B420" s="180"/>
      <c r="C420" s="180"/>
      <c r="D420" s="180"/>
      <c r="E420" s="180"/>
      <c r="F420" s="180"/>
      <c r="G420" s="180"/>
      <c r="H420" s="180"/>
      <c r="I420" s="180"/>
      <c r="J420" s="180"/>
    </row>
    <row r="421" spans="2:10" x14ac:dyDescent="0.25">
      <c r="B421" s="180"/>
      <c r="C421" s="180"/>
      <c r="D421" s="180"/>
      <c r="E421" s="180"/>
      <c r="F421" s="180"/>
      <c r="G421" s="180"/>
      <c r="H421" s="180"/>
      <c r="I421" s="180"/>
      <c r="J421" s="180"/>
    </row>
    <row r="422" spans="2:10" x14ac:dyDescent="0.25">
      <c r="B422" s="180"/>
      <c r="C422" s="180"/>
      <c r="D422" s="180"/>
      <c r="E422" s="180"/>
      <c r="F422" s="180"/>
      <c r="G422" s="180"/>
      <c r="H422" s="180"/>
      <c r="I422" s="180"/>
      <c r="J422" s="180"/>
    </row>
    <row r="423" spans="2:10" x14ac:dyDescent="0.25">
      <c r="B423" s="180"/>
      <c r="C423" s="180"/>
      <c r="D423" s="180"/>
      <c r="E423" s="180"/>
      <c r="F423" s="180"/>
      <c r="G423" s="180"/>
      <c r="H423" s="180"/>
      <c r="I423" s="180"/>
      <c r="J423" s="180"/>
    </row>
    <row r="424" spans="2:10" x14ac:dyDescent="0.25">
      <c r="B424" s="180"/>
      <c r="C424" s="180"/>
      <c r="D424" s="180"/>
      <c r="E424" s="180"/>
      <c r="F424" s="180"/>
      <c r="G424" s="180"/>
      <c r="H424" s="180"/>
      <c r="I424" s="180"/>
      <c r="J424" s="180"/>
    </row>
    <row r="425" spans="2:10" x14ac:dyDescent="0.25">
      <c r="B425" s="181"/>
      <c r="C425" s="181"/>
      <c r="D425" s="181"/>
      <c r="E425" s="181"/>
      <c r="F425" s="181"/>
      <c r="G425" s="181"/>
      <c r="H425" s="181"/>
      <c r="I425" s="181"/>
      <c r="J425" s="181"/>
    </row>
    <row r="426" spans="2:10" x14ac:dyDescent="0.25">
      <c r="B426" s="180"/>
      <c r="C426" s="180"/>
      <c r="D426" s="180"/>
      <c r="E426" s="180"/>
      <c r="F426" s="180"/>
      <c r="G426" s="180"/>
      <c r="H426" s="180"/>
      <c r="I426" s="180"/>
      <c r="J426" s="180"/>
    </row>
    <row r="427" spans="2:10" x14ac:dyDescent="0.25">
      <c r="B427" s="180"/>
      <c r="C427" s="180"/>
      <c r="D427" s="180"/>
      <c r="E427" s="180"/>
      <c r="F427" s="180"/>
      <c r="G427" s="180"/>
      <c r="H427" s="180"/>
      <c r="I427" s="180"/>
      <c r="J427" s="180"/>
    </row>
    <row r="428" spans="2:10" x14ac:dyDescent="0.25">
      <c r="B428" s="180"/>
      <c r="C428" s="180"/>
      <c r="D428" s="180"/>
      <c r="E428" s="180"/>
      <c r="F428" s="180"/>
      <c r="G428" s="180"/>
      <c r="H428" s="180"/>
      <c r="I428" s="180"/>
      <c r="J428" s="180"/>
    </row>
    <row r="429" spans="2:10" x14ac:dyDescent="0.25">
      <c r="B429" s="180"/>
      <c r="C429" s="180"/>
      <c r="D429" s="180"/>
      <c r="E429" s="180"/>
      <c r="F429" s="180"/>
      <c r="G429" s="180"/>
      <c r="H429" s="180"/>
      <c r="I429" s="180"/>
      <c r="J429" s="180"/>
    </row>
    <row r="430" spans="2:10" x14ac:dyDescent="0.25">
      <c r="B430" s="180"/>
      <c r="C430" s="180"/>
      <c r="D430" s="180"/>
      <c r="E430" s="180"/>
      <c r="F430" s="180"/>
      <c r="G430" s="180"/>
      <c r="H430" s="180"/>
      <c r="I430" s="180"/>
      <c r="J430" s="180"/>
    </row>
    <row r="431" spans="2:10" x14ac:dyDescent="0.25">
      <c r="B431" s="180"/>
      <c r="C431" s="180"/>
      <c r="D431" s="180"/>
      <c r="E431" s="180"/>
      <c r="F431" s="180"/>
      <c r="G431" s="180"/>
      <c r="H431" s="180"/>
      <c r="I431" s="180"/>
      <c r="J431" s="180"/>
    </row>
    <row r="432" spans="2:10" x14ac:dyDescent="0.25">
      <c r="B432" s="180"/>
      <c r="C432" s="180"/>
      <c r="D432" s="180"/>
      <c r="E432" s="180"/>
      <c r="F432" s="180"/>
      <c r="G432" s="180"/>
      <c r="H432" s="180"/>
      <c r="I432" s="180"/>
      <c r="J432" s="180"/>
    </row>
    <row r="433" spans="2:10" x14ac:dyDescent="0.25">
      <c r="B433" s="180"/>
      <c r="C433" s="180"/>
      <c r="D433" s="180"/>
      <c r="E433" s="180"/>
      <c r="F433" s="180"/>
      <c r="G433" s="180"/>
      <c r="H433" s="180"/>
      <c r="I433" s="180"/>
      <c r="J433" s="180"/>
    </row>
    <row r="434" spans="2:10" x14ac:dyDescent="0.25">
      <c r="B434" s="180"/>
      <c r="C434" s="180"/>
      <c r="D434" s="180"/>
      <c r="E434" s="180"/>
      <c r="F434" s="180"/>
      <c r="G434" s="180"/>
      <c r="H434" s="180"/>
      <c r="I434" s="180"/>
      <c r="J434" s="180"/>
    </row>
    <row r="435" spans="2:10" x14ac:dyDescent="0.25">
      <c r="B435" s="181"/>
      <c r="C435" s="181"/>
      <c r="D435" s="181"/>
      <c r="E435" s="181"/>
      <c r="F435" s="181"/>
      <c r="G435" s="181"/>
      <c r="H435" s="181"/>
      <c r="I435" s="181"/>
      <c r="J435" s="181"/>
    </row>
    <row r="436" spans="2:10" x14ac:dyDescent="0.25">
      <c r="B436" s="181"/>
      <c r="C436" s="181"/>
      <c r="D436" s="181"/>
      <c r="E436" s="181"/>
      <c r="F436" s="181"/>
      <c r="G436" s="181"/>
      <c r="H436" s="181"/>
      <c r="I436" s="181"/>
      <c r="J436" s="181"/>
    </row>
    <row r="437" spans="2:10" x14ac:dyDescent="0.25">
      <c r="B437" s="180"/>
      <c r="C437" s="180"/>
      <c r="D437" s="180"/>
      <c r="E437" s="180"/>
      <c r="F437" s="180"/>
      <c r="G437" s="180"/>
      <c r="H437" s="180"/>
      <c r="I437" s="180"/>
      <c r="J437" s="180"/>
    </row>
    <row r="438" spans="2:10" x14ac:dyDescent="0.25">
      <c r="B438" s="180"/>
      <c r="C438" s="180"/>
      <c r="D438" s="180"/>
      <c r="E438" s="180"/>
      <c r="F438" s="180"/>
      <c r="G438" s="180"/>
      <c r="H438" s="180"/>
      <c r="I438" s="180"/>
      <c r="J438" s="180"/>
    </row>
    <row r="439" spans="2:10" x14ac:dyDescent="0.25">
      <c r="B439" s="180"/>
      <c r="C439" s="180"/>
      <c r="D439" s="180"/>
      <c r="E439" s="180"/>
      <c r="F439" s="180"/>
      <c r="G439" s="180"/>
      <c r="H439" s="180"/>
      <c r="I439" s="180"/>
      <c r="J439" s="180"/>
    </row>
    <row r="440" spans="2:10" x14ac:dyDescent="0.25">
      <c r="B440" s="180"/>
      <c r="C440" s="180"/>
      <c r="D440" s="180"/>
      <c r="E440" s="180"/>
      <c r="F440" s="180"/>
      <c r="G440" s="180"/>
      <c r="H440" s="180"/>
      <c r="I440" s="180"/>
      <c r="J440" s="180"/>
    </row>
    <row r="441" spans="2:10" x14ac:dyDescent="0.25">
      <c r="B441" s="180"/>
      <c r="C441" s="180"/>
      <c r="D441" s="180"/>
      <c r="E441" s="180"/>
      <c r="F441" s="180"/>
      <c r="G441" s="180"/>
      <c r="H441" s="180"/>
      <c r="I441" s="180"/>
      <c r="J441" s="180"/>
    </row>
    <row r="442" spans="2:10" x14ac:dyDescent="0.25">
      <c r="B442" s="180"/>
      <c r="C442" s="180"/>
      <c r="D442" s="180"/>
      <c r="E442" s="180"/>
      <c r="F442" s="180"/>
      <c r="G442" s="180"/>
      <c r="H442" s="180"/>
      <c r="I442" s="180"/>
      <c r="J442" s="180"/>
    </row>
    <row r="443" spans="2:10" x14ac:dyDescent="0.25">
      <c r="B443" s="180"/>
      <c r="C443" s="180"/>
      <c r="D443" s="180"/>
      <c r="E443" s="180"/>
      <c r="F443" s="180"/>
      <c r="G443" s="180"/>
      <c r="H443" s="180"/>
      <c r="I443" s="180"/>
      <c r="J443" s="180"/>
    </row>
    <row r="444" spans="2:10" x14ac:dyDescent="0.25">
      <c r="B444" s="180"/>
      <c r="C444" s="180"/>
      <c r="D444" s="180"/>
      <c r="E444" s="180"/>
      <c r="F444" s="180"/>
      <c r="G444" s="180"/>
      <c r="H444" s="180"/>
      <c r="I444" s="180"/>
      <c r="J444" s="180"/>
    </row>
    <row r="445" spans="2:10" x14ac:dyDescent="0.25">
      <c r="B445" s="180"/>
      <c r="C445" s="180"/>
      <c r="D445" s="180"/>
      <c r="E445" s="180"/>
      <c r="F445" s="180"/>
      <c r="G445" s="180"/>
      <c r="H445" s="180"/>
      <c r="I445" s="180"/>
      <c r="J445" s="180"/>
    </row>
    <row r="446" spans="2:10" x14ac:dyDescent="0.25">
      <c r="B446" s="180"/>
      <c r="C446" s="180"/>
      <c r="D446" s="180"/>
      <c r="E446" s="180"/>
      <c r="F446" s="180"/>
      <c r="G446" s="180"/>
      <c r="H446" s="180"/>
      <c r="I446" s="180"/>
      <c r="J446" s="180"/>
    </row>
    <row r="447" spans="2:10" x14ac:dyDescent="0.25">
      <c r="B447" s="180"/>
      <c r="C447" s="180"/>
      <c r="D447" s="180"/>
      <c r="E447" s="180"/>
      <c r="F447" s="180"/>
      <c r="G447" s="180"/>
      <c r="H447" s="180"/>
      <c r="I447" s="180"/>
      <c r="J447" s="180"/>
    </row>
    <row r="448" spans="2:10" x14ac:dyDescent="0.25">
      <c r="B448" s="180"/>
      <c r="C448" s="180"/>
      <c r="D448" s="180"/>
      <c r="E448" s="180"/>
      <c r="F448" s="180"/>
      <c r="G448" s="180"/>
      <c r="H448" s="180"/>
      <c r="I448" s="180"/>
      <c r="J448" s="180"/>
    </row>
    <row r="449" spans="2:10" x14ac:dyDescent="0.25">
      <c r="B449" s="181"/>
      <c r="C449" s="181"/>
      <c r="D449" s="181"/>
      <c r="E449" s="181"/>
      <c r="F449" s="181"/>
      <c r="G449" s="181"/>
      <c r="H449" s="181"/>
      <c r="I449" s="181"/>
      <c r="J449" s="181"/>
    </row>
    <row r="450" spans="2:10" x14ac:dyDescent="0.25">
      <c r="B450" s="180"/>
      <c r="C450" s="180"/>
      <c r="D450" s="180"/>
      <c r="E450" s="180"/>
      <c r="F450" s="180"/>
      <c r="G450" s="180"/>
      <c r="H450" s="180"/>
      <c r="I450" s="180"/>
      <c r="J450" s="180"/>
    </row>
    <row r="451" spans="2:10" x14ac:dyDescent="0.25">
      <c r="B451" s="180"/>
      <c r="C451" s="180"/>
      <c r="D451" s="180"/>
      <c r="E451" s="180"/>
      <c r="F451" s="180"/>
      <c r="G451" s="180"/>
      <c r="H451" s="180"/>
      <c r="I451" s="180"/>
      <c r="J451" s="180"/>
    </row>
    <row r="452" spans="2:10" x14ac:dyDescent="0.25">
      <c r="B452" s="180"/>
      <c r="C452" s="180"/>
      <c r="D452" s="180"/>
      <c r="E452" s="180"/>
      <c r="F452" s="180"/>
      <c r="G452" s="180"/>
      <c r="H452" s="180"/>
      <c r="I452" s="180"/>
      <c r="J452" s="180"/>
    </row>
    <row r="453" spans="2:10" x14ac:dyDescent="0.25">
      <c r="B453" s="180"/>
      <c r="C453" s="180"/>
      <c r="D453" s="180"/>
      <c r="E453" s="180"/>
      <c r="F453" s="180"/>
      <c r="G453" s="180"/>
      <c r="H453" s="180"/>
      <c r="I453" s="180"/>
      <c r="J453" s="180"/>
    </row>
    <row r="454" spans="2:10" x14ac:dyDescent="0.25">
      <c r="B454" s="180"/>
      <c r="C454" s="180"/>
      <c r="D454" s="180"/>
      <c r="E454" s="180"/>
      <c r="F454" s="180"/>
      <c r="G454" s="180"/>
      <c r="H454" s="180"/>
      <c r="I454" s="180"/>
      <c r="J454" s="180"/>
    </row>
    <row r="455" spans="2:10" x14ac:dyDescent="0.25">
      <c r="B455" s="180"/>
      <c r="C455" s="180"/>
      <c r="D455" s="180"/>
      <c r="E455" s="180"/>
      <c r="F455" s="180"/>
      <c r="G455" s="180"/>
      <c r="H455" s="180"/>
      <c r="I455" s="180"/>
      <c r="J455" s="180"/>
    </row>
    <row r="456" spans="2:10" x14ac:dyDescent="0.25">
      <c r="B456" s="180"/>
      <c r="C456" s="180"/>
      <c r="D456" s="180"/>
      <c r="E456" s="180"/>
      <c r="F456" s="180"/>
      <c r="G456" s="180"/>
      <c r="H456" s="180"/>
      <c r="I456" s="180"/>
      <c r="J456" s="180"/>
    </row>
    <row r="457" spans="2:10" x14ac:dyDescent="0.25">
      <c r="B457" s="180"/>
      <c r="C457" s="180"/>
      <c r="D457" s="180"/>
      <c r="E457" s="180"/>
      <c r="F457" s="180"/>
      <c r="G457" s="180"/>
      <c r="H457" s="180"/>
      <c r="I457" s="180"/>
      <c r="J457" s="180"/>
    </row>
    <row r="458" spans="2:10" x14ac:dyDescent="0.25">
      <c r="B458" s="180"/>
      <c r="C458" s="180"/>
      <c r="D458" s="180"/>
      <c r="E458" s="180"/>
      <c r="F458" s="180"/>
      <c r="G458" s="180"/>
      <c r="H458" s="180"/>
      <c r="I458" s="180"/>
      <c r="J458" s="180"/>
    </row>
    <row r="459" spans="2:10" x14ac:dyDescent="0.25">
      <c r="B459" s="180"/>
      <c r="C459" s="180"/>
      <c r="D459" s="180"/>
      <c r="E459" s="180"/>
      <c r="F459" s="180"/>
      <c r="G459" s="180"/>
      <c r="H459" s="180"/>
      <c r="I459" s="180"/>
      <c r="J459" s="180"/>
    </row>
    <row r="460" spans="2:10" x14ac:dyDescent="0.25">
      <c r="B460" s="180"/>
      <c r="C460" s="180"/>
      <c r="D460" s="180"/>
      <c r="E460" s="180"/>
      <c r="F460" s="180"/>
      <c r="G460" s="180"/>
      <c r="H460" s="180"/>
      <c r="I460" s="180"/>
      <c r="J460" s="180"/>
    </row>
    <row r="461" spans="2:10" x14ac:dyDescent="0.25">
      <c r="B461" s="181"/>
      <c r="C461" s="181"/>
      <c r="D461" s="181"/>
      <c r="E461" s="181"/>
      <c r="F461" s="181"/>
      <c r="G461" s="181"/>
      <c r="H461" s="181"/>
      <c r="I461" s="181"/>
      <c r="J461" s="181"/>
    </row>
    <row r="462" spans="2:10" x14ac:dyDescent="0.25">
      <c r="B462" s="180"/>
      <c r="C462" s="180"/>
      <c r="D462" s="180"/>
      <c r="E462" s="180"/>
      <c r="F462" s="180"/>
      <c r="G462" s="180"/>
      <c r="H462" s="180"/>
      <c r="I462" s="180"/>
      <c r="J462" s="180"/>
    </row>
    <row r="463" spans="2:10" x14ac:dyDescent="0.25">
      <c r="B463" s="180"/>
      <c r="C463" s="180"/>
      <c r="D463" s="180"/>
      <c r="E463" s="180"/>
      <c r="F463" s="180"/>
      <c r="G463" s="180"/>
      <c r="H463" s="180"/>
      <c r="I463" s="180"/>
      <c r="J463" s="180"/>
    </row>
    <row r="464" spans="2:10" x14ac:dyDescent="0.25">
      <c r="B464" s="180"/>
      <c r="C464" s="180"/>
      <c r="D464" s="180"/>
      <c r="E464" s="180"/>
      <c r="F464" s="180"/>
      <c r="G464" s="180"/>
      <c r="H464" s="180"/>
      <c r="I464" s="180"/>
      <c r="J464" s="180"/>
    </row>
    <row r="465" spans="2:10" x14ac:dyDescent="0.25">
      <c r="B465" s="180"/>
      <c r="C465" s="180"/>
      <c r="D465" s="180"/>
      <c r="E465" s="180"/>
      <c r="F465" s="180"/>
      <c r="G465" s="180"/>
      <c r="H465" s="180"/>
      <c r="I465" s="180"/>
      <c r="J465" s="180"/>
    </row>
    <row r="466" spans="2:10" x14ac:dyDescent="0.25">
      <c r="B466" s="180"/>
      <c r="C466" s="180"/>
      <c r="D466" s="180"/>
      <c r="E466" s="180"/>
      <c r="F466" s="180"/>
      <c r="G466" s="180"/>
      <c r="H466" s="180"/>
      <c r="I466" s="180"/>
      <c r="J466" s="180"/>
    </row>
    <row r="467" spans="2:10" x14ac:dyDescent="0.25">
      <c r="B467" s="180"/>
      <c r="C467" s="180"/>
      <c r="D467" s="180"/>
      <c r="E467" s="180"/>
      <c r="F467" s="180"/>
      <c r="G467" s="180"/>
      <c r="H467" s="180"/>
      <c r="I467" s="180"/>
      <c r="J467" s="180"/>
    </row>
    <row r="468" spans="2:10" x14ac:dyDescent="0.25">
      <c r="B468" s="180"/>
      <c r="C468" s="180"/>
      <c r="D468" s="180"/>
      <c r="E468" s="180"/>
      <c r="F468" s="180"/>
      <c r="G468" s="180"/>
      <c r="H468" s="180"/>
      <c r="I468" s="180"/>
      <c r="J468" s="180"/>
    </row>
    <row r="469" spans="2:10" x14ac:dyDescent="0.25">
      <c r="B469" s="180"/>
      <c r="C469" s="180"/>
      <c r="D469" s="180"/>
      <c r="E469" s="180"/>
      <c r="F469" s="180"/>
      <c r="G469" s="180"/>
      <c r="H469" s="180"/>
      <c r="I469" s="180"/>
      <c r="J469" s="180"/>
    </row>
    <row r="470" spans="2:10" x14ac:dyDescent="0.25">
      <c r="B470" s="180"/>
      <c r="C470" s="180"/>
      <c r="D470" s="180"/>
      <c r="E470" s="180"/>
      <c r="F470" s="180"/>
      <c r="G470" s="180"/>
      <c r="H470" s="180"/>
      <c r="I470" s="180"/>
      <c r="J470" s="180"/>
    </row>
    <row r="471" spans="2:10" x14ac:dyDescent="0.25">
      <c r="B471" s="180"/>
      <c r="C471" s="180"/>
      <c r="D471" s="180"/>
      <c r="E471" s="180"/>
      <c r="F471" s="180"/>
      <c r="G471" s="180"/>
      <c r="H471" s="180"/>
      <c r="I471" s="180"/>
      <c r="J471" s="180"/>
    </row>
    <row r="472" spans="2:10" x14ac:dyDescent="0.25">
      <c r="B472" s="180"/>
      <c r="C472" s="180"/>
      <c r="D472" s="180"/>
      <c r="E472" s="180"/>
      <c r="F472" s="180"/>
      <c r="G472" s="180"/>
      <c r="H472" s="180"/>
      <c r="I472" s="180"/>
      <c r="J472" s="180"/>
    </row>
    <row r="473" spans="2:10" x14ac:dyDescent="0.25">
      <c r="B473" s="180"/>
      <c r="C473" s="180"/>
      <c r="D473" s="180"/>
      <c r="E473" s="180"/>
      <c r="F473" s="180"/>
      <c r="G473" s="180"/>
      <c r="H473" s="180"/>
      <c r="I473" s="180"/>
      <c r="J473" s="180"/>
    </row>
    <row r="474" spans="2:10" x14ac:dyDescent="0.25">
      <c r="B474" s="180"/>
      <c r="C474" s="180"/>
      <c r="D474" s="180"/>
      <c r="E474" s="180"/>
      <c r="F474" s="180"/>
      <c r="G474" s="180"/>
      <c r="H474" s="180"/>
      <c r="I474" s="180"/>
      <c r="J474" s="180"/>
    </row>
    <row r="475" spans="2:10" x14ac:dyDescent="0.25">
      <c r="B475" s="180"/>
      <c r="C475" s="180"/>
      <c r="D475" s="180"/>
      <c r="E475" s="180"/>
      <c r="F475" s="180"/>
      <c r="G475" s="180"/>
      <c r="H475" s="180"/>
      <c r="I475" s="180"/>
      <c r="J475" s="180"/>
    </row>
    <row r="476" spans="2:10" x14ac:dyDescent="0.25">
      <c r="B476" s="180"/>
      <c r="C476" s="180"/>
      <c r="D476" s="180"/>
      <c r="E476" s="180"/>
      <c r="F476" s="180"/>
      <c r="G476" s="180"/>
      <c r="H476" s="180"/>
      <c r="I476" s="180"/>
      <c r="J476" s="180"/>
    </row>
    <row r="477" spans="2:10" x14ac:dyDescent="0.25">
      <c r="B477" s="180"/>
      <c r="C477" s="180"/>
      <c r="D477" s="180"/>
      <c r="E477" s="180"/>
      <c r="F477" s="180"/>
      <c r="G477" s="180"/>
      <c r="H477" s="180"/>
      <c r="I477" s="180"/>
      <c r="J477" s="180"/>
    </row>
    <row r="478" spans="2:10" x14ac:dyDescent="0.25">
      <c r="B478" s="180"/>
      <c r="C478" s="180"/>
      <c r="D478" s="180"/>
      <c r="E478" s="180"/>
      <c r="F478" s="180"/>
      <c r="G478" s="180"/>
      <c r="H478" s="180"/>
      <c r="I478" s="180"/>
      <c r="J478" s="180"/>
    </row>
    <row r="479" spans="2:10" x14ac:dyDescent="0.25">
      <c r="B479" s="180"/>
      <c r="C479" s="180"/>
      <c r="D479" s="180"/>
      <c r="E479" s="180"/>
      <c r="F479" s="180"/>
      <c r="G479" s="180"/>
      <c r="H479" s="180"/>
      <c r="I479" s="180"/>
      <c r="J479" s="180"/>
    </row>
    <row r="480" spans="2:10" x14ac:dyDescent="0.25">
      <c r="B480" s="180"/>
      <c r="C480" s="180"/>
      <c r="D480" s="180"/>
      <c r="E480" s="180"/>
      <c r="F480" s="180"/>
      <c r="G480" s="180"/>
      <c r="H480" s="180"/>
      <c r="I480" s="180"/>
      <c r="J480" s="180"/>
    </row>
    <row r="481" spans="2:10" x14ac:dyDescent="0.25">
      <c r="B481" s="181"/>
      <c r="C481" s="181"/>
      <c r="D481" s="181"/>
      <c r="E481" s="181"/>
      <c r="F481" s="181"/>
      <c r="G481" s="181"/>
      <c r="H481" s="181"/>
      <c r="I481" s="181"/>
      <c r="J481" s="181"/>
    </row>
    <row r="482" spans="2:10" x14ac:dyDescent="0.25">
      <c r="B482" s="180"/>
      <c r="C482" s="180"/>
      <c r="D482" s="180"/>
      <c r="E482" s="180"/>
      <c r="F482" s="180"/>
      <c r="G482" s="180"/>
      <c r="H482" s="180"/>
      <c r="I482" s="180"/>
      <c r="J482" s="180"/>
    </row>
    <row r="483" spans="2:10" x14ac:dyDescent="0.25">
      <c r="B483" s="180"/>
      <c r="C483" s="180"/>
      <c r="D483" s="180"/>
      <c r="E483" s="180"/>
      <c r="F483" s="180"/>
      <c r="G483" s="180"/>
      <c r="H483" s="180"/>
      <c r="I483" s="180"/>
      <c r="J483" s="180"/>
    </row>
    <row r="484" spans="2:10" x14ac:dyDescent="0.25">
      <c r="B484" s="180"/>
      <c r="C484" s="180"/>
      <c r="D484" s="180"/>
      <c r="E484" s="180"/>
      <c r="F484" s="180"/>
      <c r="G484" s="180"/>
      <c r="H484" s="180"/>
      <c r="I484" s="180"/>
      <c r="J484" s="180"/>
    </row>
    <row r="485" spans="2:10" x14ac:dyDescent="0.25">
      <c r="B485" s="180"/>
      <c r="C485" s="180"/>
      <c r="D485" s="180"/>
      <c r="E485" s="180"/>
      <c r="F485" s="180"/>
      <c r="G485" s="180"/>
      <c r="H485" s="180"/>
      <c r="I485" s="180"/>
      <c r="J485" s="180"/>
    </row>
    <row r="486" spans="2:10" x14ac:dyDescent="0.25">
      <c r="B486" s="180"/>
      <c r="C486" s="180"/>
      <c r="D486" s="180"/>
      <c r="E486" s="180"/>
      <c r="F486" s="180"/>
      <c r="G486" s="180"/>
      <c r="H486" s="180"/>
      <c r="I486" s="180"/>
      <c r="J486" s="180"/>
    </row>
    <row r="487" spans="2:10" x14ac:dyDescent="0.25">
      <c r="B487" s="180"/>
      <c r="C487" s="180"/>
      <c r="D487" s="180"/>
      <c r="E487" s="180"/>
      <c r="F487" s="180"/>
      <c r="G487" s="180"/>
      <c r="H487" s="180"/>
      <c r="I487" s="180"/>
      <c r="J487" s="180"/>
    </row>
    <row r="488" spans="2:10" x14ac:dyDescent="0.25">
      <c r="B488" s="180"/>
      <c r="C488" s="180"/>
      <c r="D488" s="180"/>
      <c r="E488" s="180"/>
      <c r="F488" s="180"/>
      <c r="G488" s="180"/>
      <c r="H488" s="180"/>
      <c r="I488" s="180"/>
      <c r="J488" s="180"/>
    </row>
    <row r="489" spans="2:10" x14ac:dyDescent="0.25">
      <c r="B489" s="180"/>
      <c r="C489" s="180"/>
      <c r="D489" s="180"/>
      <c r="E489" s="180"/>
      <c r="F489" s="180"/>
      <c r="G489" s="180"/>
      <c r="H489" s="180"/>
      <c r="I489" s="180"/>
      <c r="J489" s="180"/>
    </row>
    <row r="490" spans="2:10" x14ac:dyDescent="0.25">
      <c r="B490" s="180"/>
      <c r="C490" s="180"/>
      <c r="D490" s="180"/>
      <c r="E490" s="180"/>
      <c r="F490" s="180"/>
      <c r="G490" s="180"/>
      <c r="H490" s="180"/>
      <c r="I490" s="180"/>
      <c r="J490" s="180"/>
    </row>
    <row r="491" spans="2:10" x14ac:dyDescent="0.25">
      <c r="B491" s="180"/>
      <c r="C491" s="180"/>
      <c r="D491" s="180"/>
      <c r="E491" s="180"/>
      <c r="F491" s="180"/>
      <c r="G491" s="180"/>
      <c r="H491" s="180"/>
      <c r="I491" s="180"/>
      <c r="J491" s="180"/>
    </row>
    <row r="492" spans="2:10" x14ac:dyDescent="0.25">
      <c r="B492" s="181"/>
      <c r="C492" s="181"/>
      <c r="D492" s="181"/>
      <c r="E492" s="181"/>
      <c r="F492" s="181"/>
      <c r="G492" s="181"/>
      <c r="H492" s="181"/>
      <c r="I492" s="181"/>
      <c r="J492" s="181"/>
    </row>
    <row r="493" spans="2:10" x14ac:dyDescent="0.25">
      <c r="B493" s="180"/>
      <c r="C493" s="180"/>
      <c r="D493" s="180"/>
      <c r="E493" s="180"/>
      <c r="F493" s="180"/>
      <c r="G493" s="180"/>
      <c r="H493" s="180"/>
      <c r="I493" s="180"/>
      <c r="J493" s="180"/>
    </row>
    <row r="494" spans="2:10" x14ac:dyDescent="0.25">
      <c r="B494" s="180"/>
      <c r="C494" s="180"/>
      <c r="D494" s="180"/>
      <c r="E494" s="180"/>
      <c r="F494" s="180"/>
      <c r="G494" s="180"/>
      <c r="H494" s="180"/>
      <c r="I494" s="180"/>
      <c r="J494" s="180"/>
    </row>
    <row r="495" spans="2:10" x14ac:dyDescent="0.25">
      <c r="B495" s="180"/>
      <c r="C495" s="180"/>
      <c r="D495" s="180"/>
      <c r="E495" s="180"/>
      <c r="F495" s="180"/>
      <c r="G495" s="180"/>
      <c r="H495" s="180"/>
      <c r="I495" s="180"/>
      <c r="J495" s="180"/>
    </row>
    <row r="496" spans="2:10" x14ac:dyDescent="0.25">
      <c r="B496" s="180"/>
      <c r="C496" s="180"/>
      <c r="D496" s="180"/>
      <c r="E496" s="180"/>
      <c r="F496" s="180"/>
      <c r="G496" s="180"/>
      <c r="H496" s="180"/>
      <c r="I496" s="180"/>
      <c r="J496" s="180"/>
    </row>
    <row r="497" spans="2:10" x14ac:dyDescent="0.25">
      <c r="B497" s="180"/>
      <c r="C497" s="180"/>
      <c r="D497" s="180"/>
      <c r="E497" s="180"/>
      <c r="F497" s="180"/>
      <c r="G497" s="180"/>
      <c r="H497" s="180"/>
      <c r="I497" s="180"/>
      <c r="J497" s="180"/>
    </row>
    <row r="498" spans="2:10" x14ac:dyDescent="0.25">
      <c r="B498" s="180"/>
      <c r="C498" s="180"/>
      <c r="D498" s="180"/>
      <c r="E498" s="180"/>
      <c r="F498" s="180"/>
      <c r="G498" s="180"/>
      <c r="H498" s="180"/>
      <c r="I498" s="180"/>
      <c r="J498" s="180"/>
    </row>
    <row r="499" spans="2:10" x14ac:dyDescent="0.25">
      <c r="B499" s="180"/>
      <c r="C499" s="180"/>
      <c r="D499" s="180"/>
      <c r="E499" s="180"/>
      <c r="F499" s="180"/>
      <c r="G499" s="180"/>
      <c r="H499" s="180"/>
      <c r="I499" s="180"/>
      <c r="J499" s="180"/>
    </row>
    <row r="500" spans="2:10" x14ac:dyDescent="0.25">
      <c r="B500" s="180"/>
      <c r="C500" s="180"/>
      <c r="D500" s="180"/>
      <c r="E500" s="180"/>
      <c r="F500" s="180"/>
      <c r="G500" s="180"/>
      <c r="H500" s="180"/>
      <c r="I500" s="180"/>
      <c r="J500" s="180"/>
    </row>
    <row r="501" spans="2:10" x14ac:dyDescent="0.25">
      <c r="B501" s="180"/>
      <c r="C501" s="180"/>
      <c r="D501" s="180"/>
      <c r="E501" s="180"/>
      <c r="F501" s="180"/>
      <c r="G501" s="180"/>
      <c r="H501" s="180"/>
      <c r="I501" s="180"/>
      <c r="J501" s="180"/>
    </row>
    <row r="502" spans="2:10" x14ac:dyDescent="0.25">
      <c r="B502" s="180"/>
      <c r="C502" s="180"/>
      <c r="D502" s="180"/>
      <c r="E502" s="180"/>
      <c r="F502" s="180"/>
      <c r="G502" s="180"/>
      <c r="H502" s="180"/>
      <c r="I502" s="180"/>
      <c r="J502" s="180"/>
    </row>
    <row r="503" spans="2:10" x14ac:dyDescent="0.25">
      <c r="B503" s="180"/>
      <c r="C503" s="180"/>
      <c r="D503" s="180"/>
      <c r="E503" s="180"/>
      <c r="F503" s="180"/>
      <c r="G503" s="180"/>
      <c r="H503" s="180"/>
      <c r="I503" s="180"/>
      <c r="J503" s="180"/>
    </row>
    <row r="504" spans="2:10" x14ac:dyDescent="0.25">
      <c r="B504" s="180"/>
      <c r="C504" s="180"/>
      <c r="D504" s="180"/>
      <c r="E504" s="180"/>
      <c r="F504" s="180"/>
      <c r="G504" s="180"/>
      <c r="H504" s="180"/>
      <c r="I504" s="180"/>
      <c r="J504" s="180"/>
    </row>
    <row r="505" spans="2:10" x14ac:dyDescent="0.25">
      <c r="B505" s="180"/>
      <c r="C505" s="180"/>
      <c r="D505" s="180"/>
      <c r="E505" s="180"/>
      <c r="F505" s="180"/>
      <c r="G505" s="180"/>
      <c r="H505" s="180"/>
      <c r="I505" s="180"/>
      <c r="J505" s="180"/>
    </row>
    <row r="506" spans="2:10" x14ac:dyDescent="0.25">
      <c r="B506" s="180"/>
      <c r="C506" s="180"/>
      <c r="D506" s="180"/>
      <c r="E506" s="180"/>
      <c r="F506" s="180"/>
      <c r="G506" s="180"/>
      <c r="H506" s="180"/>
      <c r="I506" s="180"/>
      <c r="J506" s="180"/>
    </row>
    <row r="507" spans="2:10" x14ac:dyDescent="0.25">
      <c r="B507" s="181"/>
      <c r="C507" s="181"/>
      <c r="D507" s="181"/>
      <c r="E507" s="181"/>
      <c r="F507" s="181"/>
      <c r="G507" s="181"/>
      <c r="H507" s="181"/>
      <c r="I507" s="181"/>
      <c r="J507" s="181"/>
    </row>
    <row r="508" spans="2:10" x14ac:dyDescent="0.25">
      <c r="B508" s="180"/>
      <c r="C508" s="180"/>
      <c r="D508" s="180"/>
      <c r="E508" s="180"/>
      <c r="F508" s="180"/>
      <c r="G508" s="180"/>
      <c r="H508" s="180"/>
      <c r="I508" s="180"/>
      <c r="J508" s="180"/>
    </row>
    <row r="509" spans="2:10" x14ac:dyDescent="0.25">
      <c r="B509" s="180"/>
      <c r="C509" s="180"/>
      <c r="D509" s="180"/>
      <c r="E509" s="180"/>
      <c r="F509" s="180"/>
      <c r="G509" s="180"/>
      <c r="H509" s="180"/>
      <c r="I509" s="180"/>
      <c r="J509" s="180"/>
    </row>
    <row r="510" spans="2:10" x14ac:dyDescent="0.25">
      <c r="B510" s="180"/>
      <c r="C510" s="180"/>
      <c r="D510" s="180"/>
      <c r="E510" s="180"/>
      <c r="F510" s="180"/>
      <c r="G510" s="180"/>
      <c r="H510" s="180"/>
      <c r="I510" s="180"/>
      <c r="J510" s="180"/>
    </row>
    <row r="511" spans="2:10" x14ac:dyDescent="0.25">
      <c r="B511" s="180"/>
      <c r="C511" s="180"/>
      <c r="D511" s="180"/>
      <c r="E511" s="180"/>
      <c r="F511" s="180"/>
      <c r="G511" s="180"/>
      <c r="H511" s="180"/>
      <c r="I511" s="180"/>
      <c r="J511" s="180"/>
    </row>
    <row r="512" spans="2:10" x14ac:dyDescent="0.25">
      <c r="B512" s="180"/>
      <c r="C512" s="180"/>
      <c r="D512" s="180"/>
      <c r="E512" s="180"/>
      <c r="F512" s="180"/>
      <c r="G512" s="180"/>
      <c r="H512" s="180"/>
      <c r="I512" s="180"/>
      <c r="J512" s="180"/>
    </row>
    <row r="513" spans="2:10" x14ac:dyDescent="0.25">
      <c r="B513" s="180"/>
      <c r="C513" s="180"/>
      <c r="D513" s="180"/>
      <c r="E513" s="180"/>
      <c r="F513" s="180"/>
      <c r="G513" s="180"/>
      <c r="H513" s="180"/>
      <c r="I513" s="180"/>
      <c r="J513" s="180"/>
    </row>
    <row r="514" spans="2:10" x14ac:dyDescent="0.25">
      <c r="B514" s="181"/>
      <c r="C514" s="181"/>
      <c r="D514" s="181"/>
      <c r="E514" s="181"/>
      <c r="F514" s="181"/>
      <c r="G514" s="181"/>
      <c r="H514" s="181"/>
      <c r="I514" s="181"/>
      <c r="J514" s="181"/>
    </row>
    <row r="515" spans="2:10" x14ac:dyDescent="0.25">
      <c r="B515" s="180"/>
      <c r="C515" s="180"/>
      <c r="D515" s="180"/>
      <c r="E515" s="180"/>
      <c r="F515" s="180"/>
      <c r="G515" s="180"/>
      <c r="H515" s="180"/>
      <c r="I515" s="180"/>
      <c r="J515" s="180"/>
    </row>
    <row r="516" spans="2:10" x14ac:dyDescent="0.25">
      <c r="B516" s="180"/>
      <c r="C516" s="180"/>
      <c r="D516" s="180"/>
      <c r="E516" s="180"/>
      <c r="F516" s="180"/>
      <c r="G516" s="180"/>
      <c r="H516" s="180"/>
      <c r="I516" s="180"/>
      <c r="J516" s="180"/>
    </row>
    <row r="517" spans="2:10" x14ac:dyDescent="0.25">
      <c r="B517" s="180"/>
      <c r="C517" s="180"/>
      <c r="D517" s="180"/>
      <c r="E517" s="180"/>
      <c r="F517" s="180"/>
      <c r="G517" s="180"/>
      <c r="H517" s="180"/>
      <c r="I517" s="180"/>
      <c r="J517" s="180"/>
    </row>
    <row r="518" spans="2:10" x14ac:dyDescent="0.25">
      <c r="B518" s="180"/>
      <c r="C518" s="180"/>
      <c r="D518" s="180"/>
      <c r="E518" s="180"/>
      <c r="F518" s="180"/>
      <c r="G518" s="180"/>
      <c r="H518" s="180"/>
      <c r="I518" s="180"/>
      <c r="J518" s="180"/>
    </row>
    <row r="519" spans="2:10" x14ac:dyDescent="0.25">
      <c r="B519" s="180"/>
      <c r="C519" s="180"/>
      <c r="D519" s="180"/>
      <c r="E519" s="180"/>
      <c r="F519" s="180"/>
      <c r="G519" s="180"/>
      <c r="H519" s="180"/>
      <c r="I519" s="180"/>
      <c r="J519" s="180"/>
    </row>
    <row r="520" spans="2:10" x14ac:dyDescent="0.25">
      <c r="B520" s="180"/>
      <c r="C520" s="180"/>
      <c r="D520" s="180"/>
      <c r="E520" s="180"/>
      <c r="F520" s="180"/>
      <c r="G520" s="180"/>
      <c r="H520" s="180"/>
      <c r="I520" s="180"/>
      <c r="J520" s="180"/>
    </row>
    <row r="521" spans="2:10" x14ac:dyDescent="0.25">
      <c r="B521" s="180"/>
      <c r="C521" s="180"/>
      <c r="D521" s="180"/>
      <c r="E521" s="180"/>
      <c r="F521" s="180"/>
      <c r="G521" s="180"/>
      <c r="H521" s="180"/>
      <c r="I521" s="180"/>
      <c r="J521" s="180"/>
    </row>
    <row r="522" spans="2:10" x14ac:dyDescent="0.25">
      <c r="B522" s="180"/>
      <c r="C522" s="180"/>
      <c r="D522" s="180"/>
      <c r="E522" s="180"/>
      <c r="F522" s="180"/>
      <c r="G522" s="180"/>
      <c r="H522" s="180"/>
      <c r="I522" s="180"/>
      <c r="J522" s="180"/>
    </row>
    <row r="523" spans="2:10" x14ac:dyDescent="0.25">
      <c r="B523" s="180"/>
      <c r="C523" s="180"/>
      <c r="D523" s="180"/>
      <c r="E523" s="180"/>
      <c r="F523" s="180"/>
      <c r="G523" s="180"/>
      <c r="H523" s="180"/>
      <c r="I523" s="180"/>
      <c r="J523" s="180"/>
    </row>
    <row r="524" spans="2:10" x14ac:dyDescent="0.25">
      <c r="B524" s="180"/>
      <c r="C524" s="180"/>
      <c r="D524" s="180"/>
      <c r="E524" s="180"/>
      <c r="F524" s="180"/>
      <c r="G524" s="180"/>
      <c r="H524" s="180"/>
      <c r="I524" s="180"/>
      <c r="J524" s="180"/>
    </row>
    <row r="525" spans="2:10" x14ac:dyDescent="0.25">
      <c r="B525" s="180"/>
      <c r="C525" s="180"/>
      <c r="D525" s="180"/>
      <c r="E525" s="180"/>
      <c r="F525" s="180"/>
      <c r="G525" s="180"/>
      <c r="H525" s="180"/>
      <c r="I525" s="180"/>
      <c r="J525" s="180"/>
    </row>
    <row r="526" spans="2:10" x14ac:dyDescent="0.25">
      <c r="B526" s="180"/>
      <c r="C526" s="180"/>
      <c r="D526" s="180"/>
      <c r="E526" s="180"/>
      <c r="F526" s="180"/>
      <c r="G526" s="180"/>
      <c r="H526" s="180"/>
      <c r="I526" s="180"/>
      <c r="J526" s="180"/>
    </row>
    <row r="527" spans="2:10" x14ac:dyDescent="0.25">
      <c r="B527" s="180"/>
      <c r="C527" s="180"/>
      <c r="D527" s="180"/>
      <c r="E527" s="180"/>
      <c r="F527" s="180"/>
      <c r="G527" s="180"/>
      <c r="H527" s="180"/>
      <c r="I527" s="180"/>
      <c r="J527" s="180"/>
    </row>
    <row r="528" spans="2:10" x14ac:dyDescent="0.25">
      <c r="B528" s="181"/>
      <c r="C528" s="181"/>
      <c r="D528" s="181"/>
      <c r="E528" s="181"/>
      <c r="F528" s="181"/>
      <c r="G528" s="181"/>
      <c r="H528" s="181"/>
      <c r="I528" s="181"/>
      <c r="J528" s="181"/>
    </row>
    <row r="529" spans="2:10" x14ac:dyDescent="0.25">
      <c r="B529" s="180"/>
      <c r="C529" s="180"/>
      <c r="D529" s="180"/>
      <c r="E529" s="180"/>
      <c r="F529" s="180"/>
      <c r="G529" s="180"/>
      <c r="H529" s="180"/>
      <c r="I529" s="180"/>
      <c r="J529" s="180"/>
    </row>
    <row r="530" spans="2:10" x14ac:dyDescent="0.25">
      <c r="B530" s="180"/>
      <c r="C530" s="180"/>
      <c r="D530" s="180"/>
      <c r="E530" s="180"/>
      <c r="F530" s="180"/>
      <c r="G530" s="180"/>
      <c r="H530" s="180"/>
      <c r="I530" s="180"/>
      <c r="J530" s="180"/>
    </row>
    <row r="531" spans="2:10" x14ac:dyDescent="0.25">
      <c r="B531" s="180"/>
      <c r="C531" s="180"/>
      <c r="D531" s="180"/>
      <c r="E531" s="180"/>
      <c r="F531" s="180"/>
      <c r="G531" s="180"/>
      <c r="H531" s="180"/>
      <c r="I531" s="180"/>
      <c r="J531" s="180"/>
    </row>
    <row r="532" spans="2:10" x14ac:dyDescent="0.25">
      <c r="B532" s="180"/>
      <c r="C532" s="180"/>
      <c r="D532" s="180"/>
      <c r="E532" s="180"/>
      <c r="F532" s="180"/>
      <c r="G532" s="180"/>
      <c r="H532" s="180"/>
      <c r="I532" s="180"/>
      <c r="J532" s="180"/>
    </row>
    <row r="533" spans="2:10" x14ac:dyDescent="0.25">
      <c r="B533" s="180"/>
      <c r="C533" s="180"/>
      <c r="D533" s="180"/>
      <c r="E533" s="180"/>
      <c r="F533" s="180"/>
      <c r="G533" s="180"/>
      <c r="H533" s="180"/>
      <c r="I533" s="180"/>
      <c r="J533" s="180"/>
    </row>
    <row r="534" spans="2:10" x14ac:dyDescent="0.25">
      <c r="B534" s="180"/>
      <c r="C534" s="180"/>
      <c r="D534" s="180"/>
      <c r="E534" s="180"/>
      <c r="F534" s="180"/>
      <c r="G534" s="180"/>
      <c r="H534" s="180"/>
      <c r="I534" s="180"/>
      <c r="J534" s="180"/>
    </row>
    <row r="535" spans="2:10" x14ac:dyDescent="0.25">
      <c r="B535" s="180"/>
      <c r="C535" s="180"/>
      <c r="D535" s="180"/>
      <c r="E535" s="180"/>
      <c r="F535" s="180"/>
      <c r="G535" s="180"/>
      <c r="H535" s="180"/>
      <c r="I535" s="180"/>
      <c r="J535" s="180"/>
    </row>
    <row r="536" spans="2:10" x14ac:dyDescent="0.25">
      <c r="B536" s="180"/>
      <c r="C536" s="180"/>
      <c r="D536" s="180"/>
      <c r="E536" s="180"/>
      <c r="F536" s="180"/>
      <c r="G536" s="180"/>
      <c r="H536" s="180"/>
      <c r="I536" s="180"/>
      <c r="J536" s="180"/>
    </row>
    <row r="537" spans="2:10" x14ac:dyDescent="0.25">
      <c r="B537" s="180"/>
      <c r="C537" s="180"/>
      <c r="D537" s="180"/>
      <c r="E537" s="180"/>
      <c r="F537" s="180"/>
      <c r="G537" s="180"/>
      <c r="H537" s="180"/>
      <c r="I537" s="180"/>
      <c r="J537" s="180"/>
    </row>
    <row r="538" spans="2:10" x14ac:dyDescent="0.25">
      <c r="B538" s="180"/>
      <c r="C538" s="180"/>
      <c r="D538" s="180"/>
      <c r="E538" s="180"/>
      <c r="F538" s="180"/>
      <c r="G538" s="180"/>
      <c r="H538" s="180"/>
      <c r="I538" s="180"/>
      <c r="J538" s="180"/>
    </row>
    <row r="539" spans="2:10" x14ac:dyDescent="0.25">
      <c r="B539" s="180"/>
      <c r="C539" s="180"/>
      <c r="D539" s="180"/>
      <c r="E539" s="180"/>
      <c r="F539" s="180"/>
      <c r="G539" s="180"/>
      <c r="H539" s="180"/>
      <c r="I539" s="180"/>
      <c r="J539" s="180"/>
    </row>
    <row r="540" spans="2:10" x14ac:dyDescent="0.25">
      <c r="B540" s="180"/>
      <c r="C540" s="180"/>
      <c r="D540" s="180"/>
      <c r="E540" s="180"/>
      <c r="F540" s="180"/>
      <c r="G540" s="180"/>
      <c r="H540" s="180"/>
      <c r="I540" s="180"/>
      <c r="J540" s="180"/>
    </row>
    <row r="541" spans="2:10" x14ac:dyDescent="0.25">
      <c r="B541" s="180"/>
      <c r="C541" s="180"/>
      <c r="D541" s="180"/>
      <c r="E541" s="180"/>
      <c r="F541" s="180"/>
      <c r="G541" s="180"/>
      <c r="H541" s="180"/>
      <c r="I541" s="180"/>
      <c r="J541" s="180"/>
    </row>
    <row r="542" spans="2:10" x14ac:dyDescent="0.25">
      <c r="B542" s="180"/>
      <c r="C542" s="180"/>
      <c r="D542" s="180"/>
      <c r="E542" s="180"/>
      <c r="F542" s="180"/>
      <c r="G542" s="180"/>
      <c r="H542" s="180"/>
      <c r="I542" s="180"/>
      <c r="J542" s="180"/>
    </row>
    <row r="543" spans="2:10" x14ac:dyDescent="0.25">
      <c r="B543" s="180"/>
      <c r="C543" s="180"/>
      <c r="D543" s="180"/>
      <c r="E543" s="180"/>
      <c r="F543" s="180"/>
      <c r="G543" s="180"/>
      <c r="H543" s="180"/>
      <c r="I543" s="180"/>
      <c r="J543" s="180"/>
    </row>
    <row r="544" spans="2:10" x14ac:dyDescent="0.25">
      <c r="B544" s="181"/>
      <c r="C544" s="181"/>
      <c r="D544" s="181"/>
      <c r="E544" s="181"/>
      <c r="F544" s="181"/>
      <c r="G544" s="181"/>
      <c r="H544" s="181"/>
      <c r="I544" s="181"/>
      <c r="J544" s="181"/>
    </row>
    <row r="545" spans="2:10" x14ac:dyDescent="0.25">
      <c r="B545" s="180"/>
      <c r="C545" s="180"/>
      <c r="D545" s="180"/>
      <c r="E545" s="180"/>
      <c r="F545" s="180"/>
      <c r="G545" s="180"/>
      <c r="H545" s="180"/>
      <c r="I545" s="180"/>
      <c r="J545" s="180"/>
    </row>
    <row r="546" spans="2:10" x14ac:dyDescent="0.25">
      <c r="B546" s="180"/>
      <c r="C546" s="180"/>
      <c r="D546" s="180"/>
      <c r="E546" s="180"/>
      <c r="F546" s="180"/>
      <c r="G546" s="180"/>
      <c r="H546" s="180"/>
      <c r="I546" s="180"/>
      <c r="J546" s="180"/>
    </row>
    <row r="547" spans="2:10" x14ac:dyDescent="0.25">
      <c r="B547" s="180"/>
      <c r="C547" s="180"/>
      <c r="D547" s="180"/>
      <c r="E547" s="180"/>
      <c r="F547" s="180"/>
      <c r="G547" s="180"/>
      <c r="H547" s="180"/>
      <c r="I547" s="180"/>
      <c r="J547" s="180"/>
    </row>
    <row r="548" spans="2:10" x14ac:dyDescent="0.25">
      <c r="B548" s="180"/>
      <c r="C548" s="180"/>
      <c r="D548" s="180"/>
      <c r="E548" s="180"/>
      <c r="F548" s="180"/>
      <c r="G548" s="180"/>
      <c r="H548" s="180"/>
      <c r="I548" s="180"/>
      <c r="J548" s="180"/>
    </row>
    <row r="549" spans="2:10" x14ac:dyDescent="0.25">
      <c r="B549" s="180"/>
      <c r="C549" s="180"/>
      <c r="D549" s="180"/>
      <c r="E549" s="180"/>
      <c r="F549" s="180"/>
      <c r="G549" s="180"/>
      <c r="H549" s="180"/>
      <c r="I549" s="180"/>
      <c r="J549" s="180"/>
    </row>
    <row r="550" spans="2:10" x14ac:dyDescent="0.25">
      <c r="B550" s="180"/>
      <c r="C550" s="180"/>
      <c r="D550" s="180"/>
      <c r="E550" s="180"/>
      <c r="F550" s="180"/>
      <c r="G550" s="180"/>
      <c r="H550" s="180"/>
      <c r="I550" s="180"/>
      <c r="J550" s="180"/>
    </row>
    <row r="551" spans="2:10" x14ac:dyDescent="0.25">
      <c r="B551" s="180"/>
      <c r="C551" s="180"/>
      <c r="D551" s="180"/>
      <c r="E551" s="180"/>
      <c r="F551" s="180"/>
      <c r="G551" s="180"/>
      <c r="H551" s="180"/>
      <c r="I551" s="180"/>
      <c r="J551" s="180"/>
    </row>
    <row r="552" spans="2:10" x14ac:dyDescent="0.25">
      <c r="B552" s="180"/>
      <c r="C552" s="180"/>
      <c r="D552" s="180"/>
      <c r="E552" s="180"/>
      <c r="F552" s="180"/>
      <c r="G552" s="180"/>
      <c r="H552" s="180"/>
      <c r="I552" s="180"/>
      <c r="J552" s="180"/>
    </row>
    <row r="553" spans="2:10" x14ac:dyDescent="0.25">
      <c r="B553" s="180"/>
      <c r="C553" s="180"/>
      <c r="D553" s="180"/>
      <c r="E553" s="180"/>
      <c r="F553" s="180"/>
      <c r="G553" s="180"/>
      <c r="H553" s="180"/>
      <c r="I553" s="180"/>
      <c r="J553" s="180"/>
    </row>
    <row r="554" spans="2:10" x14ac:dyDescent="0.25">
      <c r="B554" s="180"/>
      <c r="C554" s="180"/>
      <c r="D554" s="180"/>
      <c r="E554" s="180"/>
      <c r="F554" s="180"/>
      <c r="G554" s="180"/>
      <c r="H554" s="180"/>
      <c r="I554" s="180"/>
      <c r="J554" s="180"/>
    </row>
    <row r="555" spans="2:10" x14ac:dyDescent="0.25">
      <c r="B555" s="180"/>
      <c r="C555" s="180"/>
      <c r="D555" s="180"/>
      <c r="E555" s="180"/>
      <c r="F555" s="180"/>
      <c r="G555" s="180"/>
      <c r="H555" s="180"/>
      <c r="I555" s="180"/>
      <c r="J555" s="180"/>
    </row>
    <row r="556" spans="2:10" x14ac:dyDescent="0.25">
      <c r="B556" s="180"/>
      <c r="C556" s="180"/>
      <c r="D556" s="180"/>
      <c r="E556" s="180"/>
      <c r="F556" s="180"/>
      <c r="G556" s="180"/>
      <c r="H556" s="180"/>
      <c r="I556" s="180"/>
      <c r="J556" s="180"/>
    </row>
    <row r="557" spans="2:10" x14ac:dyDescent="0.25">
      <c r="B557" s="180"/>
      <c r="C557" s="180"/>
      <c r="D557" s="180"/>
      <c r="E557" s="180"/>
      <c r="F557" s="180"/>
      <c r="G557" s="180"/>
      <c r="H557" s="180"/>
      <c r="I557" s="180"/>
      <c r="J557" s="180"/>
    </row>
    <row r="558" spans="2:10" x14ac:dyDescent="0.25">
      <c r="B558" s="180"/>
      <c r="C558" s="180"/>
      <c r="D558" s="180"/>
      <c r="E558" s="180"/>
      <c r="F558" s="180"/>
      <c r="G558" s="180"/>
      <c r="H558" s="180"/>
      <c r="I558" s="180"/>
      <c r="J558" s="180"/>
    </row>
    <row r="559" spans="2:10" x14ac:dyDescent="0.25">
      <c r="B559" s="180"/>
      <c r="C559" s="180"/>
      <c r="D559" s="180"/>
      <c r="E559" s="180"/>
      <c r="F559" s="180"/>
      <c r="G559" s="180"/>
      <c r="H559" s="180"/>
      <c r="I559" s="180"/>
      <c r="J559" s="180"/>
    </row>
    <row r="560" spans="2:10" x14ac:dyDescent="0.25">
      <c r="B560" s="180"/>
      <c r="C560" s="180"/>
      <c r="D560" s="180"/>
      <c r="E560" s="180"/>
      <c r="F560" s="180"/>
      <c r="G560" s="180"/>
      <c r="H560" s="180"/>
      <c r="I560" s="180"/>
      <c r="J560" s="180"/>
    </row>
    <row r="561" spans="2:10" x14ac:dyDescent="0.25">
      <c r="B561" s="180"/>
      <c r="C561" s="180"/>
      <c r="D561" s="180"/>
      <c r="E561" s="180"/>
      <c r="F561" s="180"/>
      <c r="G561" s="180"/>
      <c r="H561" s="180"/>
      <c r="I561" s="180"/>
      <c r="J561" s="180"/>
    </row>
    <row r="562" spans="2:10" x14ac:dyDescent="0.25">
      <c r="B562" s="180"/>
      <c r="C562" s="180"/>
      <c r="D562" s="180"/>
      <c r="E562" s="180"/>
      <c r="F562" s="180"/>
      <c r="G562" s="180"/>
      <c r="H562" s="180"/>
      <c r="I562" s="180"/>
      <c r="J562" s="180"/>
    </row>
    <row r="563" spans="2:10" x14ac:dyDescent="0.25">
      <c r="B563" s="181"/>
      <c r="C563" s="181"/>
      <c r="D563" s="181"/>
      <c r="E563" s="181"/>
      <c r="F563" s="181"/>
      <c r="G563" s="181"/>
      <c r="H563" s="181"/>
      <c r="I563" s="181"/>
      <c r="J563" s="181"/>
    </row>
    <row r="564" spans="2:10" x14ac:dyDescent="0.25">
      <c r="B564" s="181"/>
      <c r="C564" s="181"/>
      <c r="D564" s="181"/>
      <c r="E564" s="181"/>
      <c r="F564" s="181"/>
      <c r="G564" s="181"/>
      <c r="H564" s="181"/>
      <c r="I564" s="181"/>
      <c r="J564" s="181"/>
    </row>
    <row r="565" spans="2:10" x14ac:dyDescent="0.25">
      <c r="B565" s="180"/>
      <c r="C565" s="180"/>
      <c r="D565" s="180"/>
      <c r="E565" s="180"/>
      <c r="F565" s="180"/>
      <c r="G565" s="180"/>
      <c r="H565" s="180"/>
      <c r="I565" s="180"/>
      <c r="J565" s="180"/>
    </row>
    <row r="566" spans="2:10" x14ac:dyDescent="0.25">
      <c r="B566" s="180"/>
      <c r="C566" s="180"/>
      <c r="D566" s="180"/>
      <c r="E566" s="180"/>
      <c r="F566" s="180"/>
      <c r="G566" s="180"/>
      <c r="H566" s="180"/>
      <c r="I566" s="180"/>
      <c r="J566" s="180"/>
    </row>
    <row r="567" spans="2:10" x14ac:dyDescent="0.25">
      <c r="B567" s="180"/>
      <c r="C567" s="180"/>
      <c r="D567" s="180"/>
      <c r="E567" s="180"/>
      <c r="F567" s="180"/>
      <c r="G567" s="180"/>
      <c r="H567" s="180"/>
      <c r="I567" s="180"/>
      <c r="J567" s="180"/>
    </row>
    <row r="568" spans="2:10" x14ac:dyDescent="0.25">
      <c r="B568" s="180"/>
      <c r="C568" s="180"/>
      <c r="D568" s="180"/>
      <c r="E568" s="180"/>
      <c r="F568" s="180"/>
      <c r="G568" s="180"/>
      <c r="H568" s="180"/>
      <c r="I568" s="180"/>
      <c r="J568" s="180"/>
    </row>
    <row r="569" spans="2:10" x14ac:dyDescent="0.25">
      <c r="B569" s="180"/>
      <c r="C569" s="180"/>
      <c r="D569" s="180"/>
      <c r="E569" s="180"/>
      <c r="F569" s="180"/>
      <c r="G569" s="180"/>
      <c r="H569" s="180"/>
      <c r="I569" s="180"/>
      <c r="J569" s="180"/>
    </row>
    <row r="570" spans="2:10" x14ac:dyDescent="0.25">
      <c r="B570" s="181"/>
      <c r="C570" s="181"/>
      <c r="D570" s="181"/>
      <c r="E570" s="181"/>
      <c r="F570" s="181"/>
      <c r="G570" s="181"/>
      <c r="H570" s="181"/>
      <c r="I570" s="181"/>
      <c r="J570" s="181"/>
    </row>
    <row r="571" spans="2:10" x14ac:dyDescent="0.25">
      <c r="B571" s="180"/>
      <c r="C571" s="180"/>
      <c r="D571" s="180"/>
      <c r="E571" s="180"/>
      <c r="F571" s="180"/>
      <c r="G571" s="180"/>
      <c r="H571" s="180"/>
      <c r="I571" s="180"/>
      <c r="J571" s="180"/>
    </row>
    <row r="572" spans="2:10" x14ac:dyDescent="0.25">
      <c r="B572" s="180"/>
      <c r="C572" s="180"/>
      <c r="D572" s="180"/>
      <c r="E572" s="180"/>
      <c r="F572" s="180"/>
      <c r="G572" s="180"/>
      <c r="H572" s="180"/>
      <c r="I572" s="180"/>
      <c r="J572" s="180"/>
    </row>
    <row r="573" spans="2:10" x14ac:dyDescent="0.25">
      <c r="B573" s="180"/>
      <c r="C573" s="180"/>
      <c r="D573" s="180"/>
      <c r="E573" s="180"/>
      <c r="F573" s="180"/>
      <c r="G573" s="180"/>
      <c r="H573" s="180"/>
      <c r="I573" s="180"/>
      <c r="J573" s="180"/>
    </row>
    <row r="574" spans="2:10" x14ac:dyDescent="0.25">
      <c r="B574" s="180"/>
      <c r="C574" s="180"/>
      <c r="D574" s="180"/>
      <c r="E574" s="180"/>
      <c r="F574" s="180"/>
      <c r="G574" s="180"/>
      <c r="H574" s="180"/>
      <c r="I574" s="180"/>
      <c r="J574" s="180"/>
    </row>
    <row r="575" spans="2:10" x14ac:dyDescent="0.25">
      <c r="B575" s="180"/>
      <c r="C575" s="180"/>
      <c r="D575" s="180"/>
      <c r="E575" s="180"/>
      <c r="F575" s="180"/>
      <c r="G575" s="180"/>
      <c r="H575" s="180"/>
      <c r="I575" s="180"/>
      <c r="J575" s="180"/>
    </row>
    <row r="576" spans="2:10" x14ac:dyDescent="0.25">
      <c r="B576" s="180"/>
      <c r="C576" s="180"/>
      <c r="D576" s="180"/>
      <c r="E576" s="180"/>
      <c r="F576" s="180"/>
      <c r="G576" s="180"/>
      <c r="H576" s="180"/>
      <c r="I576" s="180"/>
      <c r="J576" s="180"/>
    </row>
    <row r="577" spans="2:10" x14ac:dyDescent="0.25">
      <c r="B577" s="180"/>
      <c r="C577" s="180"/>
      <c r="D577" s="180"/>
      <c r="E577" s="180"/>
      <c r="F577" s="180"/>
      <c r="G577" s="180"/>
      <c r="H577" s="180"/>
      <c r="I577" s="180"/>
      <c r="J577" s="180"/>
    </row>
    <row r="578" spans="2:10" x14ac:dyDescent="0.25">
      <c r="B578" s="180"/>
      <c r="C578" s="180"/>
      <c r="D578" s="180"/>
      <c r="E578" s="180"/>
      <c r="F578" s="180"/>
      <c r="G578" s="180"/>
      <c r="H578" s="180"/>
      <c r="I578" s="180"/>
      <c r="J578" s="180"/>
    </row>
    <row r="579" spans="2:10" x14ac:dyDescent="0.25">
      <c r="B579" s="180"/>
      <c r="C579" s="180"/>
      <c r="D579" s="180"/>
      <c r="E579" s="180"/>
      <c r="F579" s="180"/>
      <c r="G579" s="180"/>
      <c r="H579" s="180"/>
      <c r="I579" s="180"/>
      <c r="J579" s="180"/>
    </row>
    <row r="580" spans="2:10" x14ac:dyDescent="0.25">
      <c r="B580" s="180"/>
      <c r="C580" s="180"/>
      <c r="D580" s="180"/>
      <c r="E580" s="180"/>
      <c r="F580" s="180"/>
      <c r="G580" s="180"/>
      <c r="H580" s="180"/>
      <c r="I580" s="180"/>
      <c r="J580" s="180"/>
    </row>
    <row r="581" spans="2:10" x14ac:dyDescent="0.25">
      <c r="B581" s="180"/>
      <c r="C581" s="180"/>
      <c r="D581" s="180"/>
      <c r="E581" s="180"/>
      <c r="F581" s="180"/>
      <c r="G581" s="180"/>
      <c r="H581" s="180"/>
      <c r="I581" s="180"/>
      <c r="J581" s="180"/>
    </row>
    <row r="582" spans="2:10" x14ac:dyDescent="0.25">
      <c r="B582" s="180"/>
      <c r="C582" s="180"/>
      <c r="D582" s="180"/>
      <c r="E582" s="180"/>
      <c r="F582" s="180"/>
      <c r="G582" s="180"/>
      <c r="H582" s="180"/>
      <c r="I582" s="180"/>
      <c r="J582" s="180"/>
    </row>
    <row r="583" spans="2:10" x14ac:dyDescent="0.25">
      <c r="B583" s="180"/>
      <c r="C583" s="180"/>
      <c r="D583" s="180"/>
      <c r="E583" s="180"/>
      <c r="F583" s="180"/>
      <c r="G583" s="180"/>
      <c r="H583" s="180"/>
      <c r="I583" s="180"/>
      <c r="J583" s="180"/>
    </row>
    <row r="584" spans="2:10" x14ac:dyDescent="0.25">
      <c r="B584" s="181"/>
      <c r="C584" s="181"/>
      <c r="D584" s="181"/>
      <c r="E584" s="181"/>
      <c r="F584" s="181"/>
      <c r="G584" s="181"/>
      <c r="H584" s="181"/>
      <c r="I584" s="181"/>
      <c r="J584" s="181"/>
    </row>
    <row r="585" spans="2:10" x14ac:dyDescent="0.25">
      <c r="B585" s="180"/>
      <c r="C585" s="180"/>
      <c r="D585" s="180"/>
      <c r="E585" s="180"/>
      <c r="F585" s="180"/>
      <c r="G585" s="180"/>
      <c r="H585" s="180"/>
      <c r="I585" s="180"/>
      <c r="J585" s="180"/>
    </row>
    <row r="586" spans="2:10" x14ac:dyDescent="0.25">
      <c r="B586" s="180"/>
      <c r="C586" s="180"/>
      <c r="D586" s="180"/>
      <c r="E586" s="180"/>
      <c r="F586" s="180"/>
      <c r="G586" s="180"/>
      <c r="H586" s="180"/>
      <c r="I586" s="180"/>
      <c r="J586" s="180"/>
    </row>
    <row r="587" spans="2:10" x14ac:dyDescent="0.25">
      <c r="B587" s="180"/>
      <c r="C587" s="180"/>
      <c r="D587" s="180"/>
      <c r="E587" s="180"/>
      <c r="F587" s="180"/>
      <c r="G587" s="180"/>
      <c r="H587" s="180"/>
      <c r="I587" s="180"/>
      <c r="J587" s="180"/>
    </row>
    <row r="588" spans="2:10" x14ac:dyDescent="0.25">
      <c r="B588" s="180"/>
      <c r="C588" s="180"/>
      <c r="D588" s="180"/>
      <c r="E588" s="180"/>
      <c r="F588" s="180"/>
      <c r="G588" s="180"/>
      <c r="H588" s="180"/>
      <c r="I588" s="180"/>
      <c r="J588" s="180"/>
    </row>
    <row r="589" spans="2:10" x14ac:dyDescent="0.25">
      <c r="B589" s="180"/>
      <c r="C589" s="180"/>
      <c r="D589" s="180"/>
      <c r="E589" s="180"/>
      <c r="F589" s="180"/>
      <c r="G589" s="180"/>
      <c r="H589" s="180"/>
      <c r="I589" s="180"/>
      <c r="J589" s="180"/>
    </row>
    <row r="590" spans="2:10" x14ac:dyDescent="0.25">
      <c r="B590" s="180"/>
      <c r="C590" s="180"/>
      <c r="D590" s="180"/>
      <c r="E590" s="180"/>
      <c r="F590" s="180"/>
      <c r="G590" s="180"/>
      <c r="H590" s="180"/>
      <c r="I590" s="180"/>
      <c r="J590" s="180"/>
    </row>
    <row r="591" spans="2:10" x14ac:dyDescent="0.25">
      <c r="B591" s="180"/>
      <c r="C591" s="180"/>
      <c r="D591" s="180"/>
      <c r="E591" s="180"/>
      <c r="F591" s="180"/>
      <c r="G591" s="180"/>
      <c r="H591" s="180"/>
      <c r="I591" s="180"/>
      <c r="J591" s="180"/>
    </row>
    <row r="592" spans="2:10" x14ac:dyDescent="0.25">
      <c r="B592" s="180"/>
      <c r="C592" s="180"/>
      <c r="D592" s="180"/>
      <c r="E592" s="180"/>
      <c r="F592" s="180"/>
      <c r="G592" s="180"/>
      <c r="H592" s="180"/>
      <c r="I592" s="180"/>
      <c r="J592" s="180"/>
    </row>
    <row r="593" spans="2:10" x14ac:dyDescent="0.25">
      <c r="B593" s="180"/>
      <c r="C593" s="180"/>
      <c r="D593" s="180"/>
      <c r="E593" s="180"/>
      <c r="F593" s="180"/>
      <c r="G593" s="180"/>
      <c r="H593" s="180"/>
      <c r="I593" s="180"/>
      <c r="J593" s="180"/>
    </row>
    <row r="594" spans="2:10" x14ac:dyDescent="0.25">
      <c r="B594" s="180"/>
      <c r="C594" s="180"/>
      <c r="D594" s="180"/>
      <c r="E594" s="180"/>
      <c r="F594" s="180"/>
      <c r="G594" s="180"/>
      <c r="H594" s="180"/>
      <c r="I594" s="180"/>
      <c r="J594" s="180"/>
    </row>
    <row r="595" spans="2:10" x14ac:dyDescent="0.25">
      <c r="B595" s="180"/>
      <c r="C595" s="180"/>
      <c r="D595" s="180"/>
      <c r="E595" s="180"/>
      <c r="F595" s="180"/>
      <c r="G595" s="180"/>
      <c r="H595" s="180"/>
      <c r="I595" s="180"/>
      <c r="J595" s="180"/>
    </row>
    <row r="596" spans="2:10" x14ac:dyDescent="0.25">
      <c r="B596" s="181"/>
      <c r="C596" s="181"/>
      <c r="D596" s="181"/>
      <c r="E596" s="181"/>
      <c r="F596" s="181"/>
      <c r="G596" s="181"/>
      <c r="H596" s="181"/>
      <c r="I596" s="181"/>
      <c r="J596" s="181"/>
    </row>
    <row r="597" spans="2:10" x14ac:dyDescent="0.25">
      <c r="B597" s="180"/>
      <c r="C597" s="180"/>
      <c r="D597" s="180"/>
      <c r="E597" s="180"/>
      <c r="F597" s="180"/>
      <c r="G597" s="180"/>
      <c r="H597" s="180"/>
      <c r="I597" s="180"/>
      <c r="J597" s="180"/>
    </row>
    <row r="598" spans="2:10" x14ac:dyDescent="0.25">
      <c r="B598" s="180"/>
      <c r="C598" s="180"/>
      <c r="D598" s="180"/>
      <c r="E598" s="180"/>
      <c r="F598" s="180"/>
      <c r="G598" s="180"/>
      <c r="H598" s="180"/>
      <c r="I598" s="180"/>
      <c r="J598" s="180"/>
    </row>
    <row r="599" spans="2:10" x14ac:dyDescent="0.25">
      <c r="B599" s="180"/>
      <c r="C599" s="180"/>
      <c r="D599" s="180"/>
      <c r="E599" s="180"/>
      <c r="F599" s="180"/>
      <c r="G599" s="180"/>
      <c r="H599" s="180"/>
      <c r="I599" s="180"/>
      <c r="J599" s="180"/>
    </row>
    <row r="600" spans="2:10" x14ac:dyDescent="0.25">
      <c r="B600" s="180"/>
      <c r="C600" s="180"/>
      <c r="D600" s="180"/>
      <c r="E600" s="180"/>
      <c r="F600" s="180"/>
      <c r="G600" s="180"/>
      <c r="H600" s="180"/>
      <c r="I600" s="180"/>
      <c r="J600" s="180"/>
    </row>
    <row r="601" spans="2:10" x14ac:dyDescent="0.25">
      <c r="B601" s="180"/>
      <c r="C601" s="180"/>
      <c r="D601" s="180"/>
      <c r="E601" s="180"/>
      <c r="F601" s="180"/>
      <c r="G601" s="180"/>
      <c r="H601" s="180"/>
      <c r="I601" s="180"/>
      <c r="J601" s="180"/>
    </row>
    <row r="602" spans="2:10" x14ac:dyDescent="0.25">
      <c r="B602" s="180"/>
      <c r="C602" s="180"/>
      <c r="D602" s="180"/>
      <c r="E602" s="180"/>
      <c r="F602" s="180"/>
      <c r="G602" s="180"/>
      <c r="H602" s="180"/>
      <c r="I602" s="180"/>
      <c r="J602" s="180"/>
    </row>
    <row r="603" spans="2:10" x14ac:dyDescent="0.25">
      <c r="B603" s="180"/>
      <c r="C603" s="180"/>
      <c r="D603" s="180"/>
      <c r="E603" s="180"/>
      <c r="F603" s="180"/>
      <c r="G603" s="180"/>
      <c r="H603" s="180"/>
      <c r="I603" s="180"/>
      <c r="J603" s="180"/>
    </row>
    <row r="604" spans="2:10" x14ac:dyDescent="0.25">
      <c r="B604" s="180"/>
      <c r="C604" s="180"/>
      <c r="D604" s="180"/>
      <c r="E604" s="180"/>
      <c r="F604" s="180"/>
      <c r="G604" s="180"/>
      <c r="H604" s="180"/>
      <c r="I604" s="180"/>
      <c r="J604" s="180"/>
    </row>
    <row r="605" spans="2:10" x14ac:dyDescent="0.25">
      <c r="B605" s="180"/>
      <c r="C605" s="180"/>
      <c r="D605" s="180"/>
      <c r="E605" s="180"/>
      <c r="F605" s="180"/>
      <c r="G605" s="180"/>
      <c r="H605" s="180"/>
      <c r="I605" s="180"/>
      <c r="J605" s="180"/>
    </row>
    <row r="606" spans="2:10" x14ac:dyDescent="0.25">
      <c r="B606" s="180"/>
      <c r="C606" s="180"/>
      <c r="D606" s="180"/>
      <c r="E606" s="180"/>
      <c r="F606" s="180"/>
      <c r="G606" s="180"/>
      <c r="H606" s="180"/>
      <c r="I606" s="180"/>
      <c r="J606" s="180"/>
    </row>
    <row r="607" spans="2:10" x14ac:dyDescent="0.25">
      <c r="B607" s="180"/>
      <c r="C607" s="180"/>
      <c r="D607" s="180"/>
      <c r="E607" s="180"/>
      <c r="F607" s="180"/>
      <c r="G607" s="180"/>
      <c r="H607" s="180"/>
      <c r="I607" s="180"/>
      <c r="J607" s="180"/>
    </row>
    <row r="608" spans="2:10" x14ac:dyDescent="0.25">
      <c r="B608" s="180"/>
      <c r="C608" s="180"/>
      <c r="D608" s="180"/>
      <c r="E608" s="180"/>
      <c r="F608" s="180"/>
      <c r="G608" s="180"/>
      <c r="H608" s="180"/>
      <c r="I608" s="180"/>
      <c r="J608" s="180"/>
    </row>
    <row r="609" spans="2:10" x14ac:dyDescent="0.25">
      <c r="B609" s="180"/>
      <c r="C609" s="180"/>
      <c r="D609" s="180"/>
      <c r="E609" s="180"/>
      <c r="F609" s="180"/>
      <c r="G609" s="180"/>
      <c r="H609" s="180"/>
      <c r="I609" s="180"/>
      <c r="J609" s="180"/>
    </row>
    <row r="610" spans="2:10" x14ac:dyDescent="0.25">
      <c r="B610" s="180"/>
      <c r="C610" s="180"/>
      <c r="D610" s="180"/>
      <c r="E610" s="180"/>
      <c r="F610" s="180"/>
      <c r="G610" s="180"/>
      <c r="H610" s="180"/>
      <c r="I610" s="180"/>
      <c r="J610" s="180"/>
    </row>
    <row r="611" spans="2:10" x14ac:dyDescent="0.25">
      <c r="B611" s="180"/>
      <c r="C611" s="180"/>
      <c r="D611" s="180"/>
      <c r="E611" s="180"/>
      <c r="F611" s="180"/>
      <c r="G611" s="180"/>
      <c r="H611" s="180"/>
      <c r="I611" s="180"/>
      <c r="J611" s="180"/>
    </row>
    <row r="612" spans="2:10" x14ac:dyDescent="0.25">
      <c r="B612" s="181"/>
      <c r="C612" s="181"/>
      <c r="D612" s="181"/>
      <c r="E612" s="181"/>
      <c r="F612" s="181"/>
      <c r="G612" s="181"/>
      <c r="H612" s="181"/>
      <c r="I612" s="181"/>
      <c r="J612" s="181"/>
    </row>
    <row r="613" spans="2:10" x14ac:dyDescent="0.25">
      <c r="B613" s="180"/>
      <c r="C613" s="180"/>
      <c r="D613" s="180"/>
      <c r="E613" s="180"/>
      <c r="F613" s="180"/>
      <c r="G613" s="180"/>
      <c r="H613" s="180"/>
      <c r="I613" s="180"/>
      <c r="J613" s="180"/>
    </row>
    <row r="614" spans="2:10" x14ac:dyDescent="0.25">
      <c r="B614" s="180"/>
      <c r="C614" s="180"/>
      <c r="D614" s="180"/>
      <c r="E614" s="180"/>
      <c r="F614" s="180"/>
      <c r="G614" s="180"/>
      <c r="H614" s="180"/>
      <c r="I614" s="180"/>
      <c r="J614" s="180"/>
    </row>
    <row r="615" spans="2:10" x14ac:dyDescent="0.25">
      <c r="B615" s="180"/>
      <c r="C615" s="180"/>
      <c r="D615" s="180"/>
      <c r="E615" s="180"/>
      <c r="F615" s="180"/>
      <c r="G615" s="180"/>
      <c r="H615" s="180"/>
      <c r="I615" s="180"/>
      <c r="J615" s="180"/>
    </row>
    <row r="616" spans="2:10" x14ac:dyDescent="0.25">
      <c r="B616" s="180"/>
      <c r="C616" s="180"/>
      <c r="D616" s="180"/>
      <c r="E616" s="180"/>
      <c r="F616" s="180"/>
      <c r="G616" s="180"/>
      <c r="H616" s="180"/>
      <c r="I616" s="180"/>
      <c r="J616" s="180"/>
    </row>
    <row r="617" spans="2:10" x14ac:dyDescent="0.25">
      <c r="B617" s="180"/>
      <c r="C617" s="180"/>
      <c r="D617" s="180"/>
      <c r="E617" s="180"/>
      <c r="F617" s="180"/>
      <c r="G617" s="180"/>
      <c r="H617" s="180"/>
      <c r="I617" s="180"/>
      <c r="J617" s="180"/>
    </row>
    <row r="618" spans="2:10" x14ac:dyDescent="0.25">
      <c r="B618" s="180"/>
      <c r="C618" s="180"/>
      <c r="D618" s="180"/>
      <c r="E618" s="180"/>
      <c r="F618" s="180"/>
      <c r="G618" s="180"/>
      <c r="H618" s="180"/>
      <c r="I618" s="180"/>
      <c r="J618" s="180"/>
    </row>
    <row r="619" spans="2:10" x14ac:dyDescent="0.25">
      <c r="B619" s="180"/>
      <c r="C619" s="180"/>
      <c r="D619" s="180"/>
      <c r="E619" s="180"/>
      <c r="F619" s="180"/>
      <c r="G619" s="180"/>
      <c r="H619" s="180"/>
      <c r="I619" s="180"/>
      <c r="J619" s="180"/>
    </row>
    <row r="620" spans="2:10" x14ac:dyDescent="0.25">
      <c r="B620" s="180"/>
      <c r="C620" s="180"/>
      <c r="D620" s="180"/>
      <c r="E620" s="180"/>
      <c r="F620" s="180"/>
      <c r="G620" s="180"/>
      <c r="H620" s="180"/>
      <c r="I620" s="180"/>
      <c r="J620" s="180"/>
    </row>
    <row r="621" spans="2:10" x14ac:dyDescent="0.25">
      <c r="B621" s="180"/>
      <c r="C621" s="180"/>
      <c r="D621" s="180"/>
      <c r="E621" s="180"/>
      <c r="F621" s="180"/>
      <c r="G621" s="180"/>
      <c r="H621" s="180"/>
      <c r="I621" s="180"/>
      <c r="J621" s="180"/>
    </row>
    <row r="622" spans="2:10" x14ac:dyDescent="0.25">
      <c r="B622" s="180"/>
      <c r="C622" s="180"/>
      <c r="D622" s="180"/>
      <c r="E622" s="180"/>
      <c r="F622" s="180"/>
      <c r="G622" s="180"/>
      <c r="H622" s="180"/>
      <c r="I622" s="180"/>
      <c r="J622" s="180"/>
    </row>
    <row r="623" spans="2:10" x14ac:dyDescent="0.25">
      <c r="B623" s="180"/>
      <c r="C623" s="180"/>
      <c r="D623" s="180"/>
      <c r="E623" s="180"/>
      <c r="F623" s="180"/>
      <c r="G623" s="180"/>
      <c r="H623" s="180"/>
      <c r="I623" s="180"/>
      <c r="J623" s="180"/>
    </row>
    <row r="624" spans="2:10" x14ac:dyDescent="0.25">
      <c r="B624" s="180"/>
      <c r="C624" s="180"/>
      <c r="D624" s="180"/>
      <c r="E624" s="180"/>
      <c r="F624" s="180"/>
      <c r="G624" s="180"/>
      <c r="H624" s="180"/>
      <c r="I624" s="180"/>
      <c r="J624" s="180"/>
    </row>
    <row r="625" spans="2:10" x14ac:dyDescent="0.25">
      <c r="B625" s="180"/>
      <c r="C625" s="180"/>
      <c r="D625" s="180"/>
      <c r="E625" s="180"/>
      <c r="F625" s="180"/>
      <c r="G625" s="180"/>
      <c r="H625" s="180"/>
      <c r="I625" s="180"/>
      <c r="J625" s="180"/>
    </row>
    <row r="626" spans="2:10" x14ac:dyDescent="0.25">
      <c r="B626" s="180"/>
      <c r="C626" s="180"/>
      <c r="D626" s="180"/>
      <c r="E626" s="180"/>
      <c r="F626" s="180"/>
      <c r="G626" s="180"/>
      <c r="H626" s="180"/>
      <c r="I626" s="180"/>
      <c r="J626" s="180"/>
    </row>
    <row r="627" spans="2:10" x14ac:dyDescent="0.25">
      <c r="B627" s="181"/>
      <c r="C627" s="181"/>
      <c r="D627" s="181"/>
      <c r="E627" s="181"/>
      <c r="F627" s="181"/>
      <c r="G627" s="181"/>
      <c r="H627" s="181"/>
      <c r="I627" s="181"/>
      <c r="J627" s="181"/>
    </row>
    <row r="628" spans="2:10" x14ac:dyDescent="0.25">
      <c r="B628" s="180"/>
      <c r="C628" s="180"/>
      <c r="D628" s="180"/>
      <c r="E628" s="180"/>
      <c r="F628" s="180"/>
      <c r="G628" s="180"/>
      <c r="H628" s="180"/>
      <c r="I628" s="180"/>
      <c r="J628" s="180"/>
    </row>
    <row r="629" spans="2:10" x14ac:dyDescent="0.25">
      <c r="B629" s="180"/>
      <c r="C629" s="180"/>
      <c r="D629" s="180"/>
      <c r="E629" s="180"/>
      <c r="F629" s="180"/>
      <c r="G629" s="180"/>
      <c r="H629" s="180"/>
      <c r="I629" s="180"/>
      <c r="J629" s="180"/>
    </row>
    <row r="630" spans="2:10" x14ac:dyDescent="0.25">
      <c r="B630" s="180"/>
      <c r="C630" s="180"/>
      <c r="D630" s="180"/>
      <c r="E630" s="180"/>
      <c r="F630" s="180"/>
      <c r="G630" s="180"/>
      <c r="H630" s="180"/>
      <c r="I630" s="180"/>
      <c r="J630" s="180"/>
    </row>
    <row r="631" spans="2:10" x14ac:dyDescent="0.25">
      <c r="B631" s="180"/>
      <c r="C631" s="180"/>
      <c r="D631" s="180"/>
      <c r="E631" s="180"/>
      <c r="F631" s="180"/>
      <c r="G631" s="180"/>
      <c r="H631" s="180"/>
      <c r="I631" s="180"/>
      <c r="J631" s="180"/>
    </row>
    <row r="632" spans="2:10" x14ac:dyDescent="0.25">
      <c r="B632" s="180"/>
      <c r="C632" s="180"/>
      <c r="D632" s="180"/>
      <c r="E632" s="180"/>
      <c r="F632" s="180"/>
      <c r="G632" s="180"/>
      <c r="H632" s="180"/>
      <c r="I632" s="180"/>
      <c r="J632" s="180"/>
    </row>
    <row r="633" spans="2:10" x14ac:dyDescent="0.25">
      <c r="B633" s="180"/>
      <c r="C633" s="180"/>
      <c r="D633" s="180"/>
      <c r="E633" s="180"/>
      <c r="F633" s="180"/>
      <c r="G633" s="180"/>
      <c r="H633" s="180"/>
      <c r="I633" s="180"/>
      <c r="J633" s="180"/>
    </row>
    <row r="634" spans="2:10" x14ac:dyDescent="0.25">
      <c r="B634" s="180"/>
      <c r="C634" s="180"/>
      <c r="D634" s="180"/>
      <c r="E634" s="180"/>
      <c r="F634" s="180"/>
      <c r="G634" s="180"/>
      <c r="H634" s="180"/>
      <c r="I634" s="180"/>
      <c r="J634" s="180"/>
    </row>
    <row r="635" spans="2:10" x14ac:dyDescent="0.25">
      <c r="B635" s="180"/>
      <c r="C635" s="180"/>
      <c r="D635" s="180"/>
      <c r="E635" s="180"/>
      <c r="F635" s="180"/>
      <c r="G635" s="180"/>
      <c r="H635" s="180"/>
      <c r="I635" s="180"/>
      <c r="J635" s="180"/>
    </row>
    <row r="636" spans="2:10" x14ac:dyDescent="0.25">
      <c r="B636" s="180"/>
      <c r="C636" s="180"/>
      <c r="D636" s="180"/>
      <c r="E636" s="180"/>
      <c r="F636" s="180"/>
      <c r="G636" s="180"/>
      <c r="H636" s="180"/>
      <c r="I636" s="180"/>
      <c r="J636" s="180"/>
    </row>
    <row r="637" spans="2:10" x14ac:dyDescent="0.25">
      <c r="B637" s="180"/>
      <c r="C637" s="180"/>
      <c r="D637" s="180"/>
      <c r="E637" s="180"/>
      <c r="F637" s="180"/>
      <c r="G637" s="180"/>
      <c r="H637" s="180"/>
      <c r="I637" s="180"/>
      <c r="J637" s="180"/>
    </row>
    <row r="638" spans="2:10" x14ac:dyDescent="0.25">
      <c r="B638" s="180"/>
      <c r="C638" s="180"/>
      <c r="D638" s="180"/>
      <c r="E638" s="180"/>
      <c r="F638" s="180"/>
      <c r="G638" s="180"/>
      <c r="H638" s="180"/>
      <c r="I638" s="180"/>
      <c r="J638" s="180"/>
    </row>
    <row r="639" spans="2:10" x14ac:dyDescent="0.25">
      <c r="B639" s="180"/>
      <c r="C639" s="180"/>
      <c r="D639" s="180"/>
      <c r="E639" s="180"/>
      <c r="F639" s="180"/>
      <c r="G639" s="180"/>
      <c r="H639" s="180"/>
      <c r="I639" s="180"/>
      <c r="J639" s="180"/>
    </row>
    <row r="640" spans="2:10" x14ac:dyDescent="0.25">
      <c r="B640" s="180"/>
      <c r="C640" s="180"/>
      <c r="D640" s="180"/>
      <c r="E640" s="180"/>
      <c r="F640" s="180"/>
      <c r="G640" s="180"/>
      <c r="H640" s="180"/>
      <c r="I640" s="180"/>
      <c r="J640" s="180"/>
    </row>
    <row r="641" spans="2:10" x14ac:dyDescent="0.25">
      <c r="B641" s="180"/>
      <c r="C641" s="180"/>
      <c r="D641" s="180"/>
      <c r="E641" s="180"/>
      <c r="F641" s="180"/>
      <c r="G641" s="180"/>
      <c r="H641" s="180"/>
      <c r="I641" s="180"/>
      <c r="J641" s="180"/>
    </row>
    <row r="642" spans="2:10" x14ac:dyDescent="0.25">
      <c r="B642" s="180"/>
      <c r="C642" s="180"/>
      <c r="D642" s="180"/>
      <c r="E642" s="180"/>
      <c r="F642" s="180"/>
      <c r="G642" s="180"/>
      <c r="H642" s="180"/>
      <c r="I642" s="180"/>
      <c r="J642" s="180"/>
    </row>
    <row r="643" spans="2:10" x14ac:dyDescent="0.25">
      <c r="B643" s="180"/>
      <c r="C643" s="180"/>
      <c r="D643" s="180"/>
      <c r="E643" s="180"/>
      <c r="F643" s="180"/>
      <c r="G643" s="180"/>
      <c r="H643" s="180"/>
      <c r="I643" s="180"/>
      <c r="J643" s="180"/>
    </row>
    <row r="644" spans="2:10" x14ac:dyDescent="0.25">
      <c r="B644" s="181"/>
      <c r="C644" s="181"/>
      <c r="D644" s="181"/>
      <c r="E644" s="181"/>
      <c r="F644" s="181"/>
      <c r="G644" s="181"/>
      <c r="H644" s="181"/>
      <c r="I644" s="181"/>
      <c r="J644" s="181"/>
    </row>
    <row r="645" spans="2:10" x14ac:dyDescent="0.25">
      <c r="B645" s="181"/>
      <c r="C645" s="181"/>
      <c r="D645" s="181"/>
      <c r="E645" s="181"/>
      <c r="F645" s="181"/>
      <c r="G645" s="181"/>
      <c r="H645" s="181"/>
      <c r="I645" s="181"/>
      <c r="J645" s="181"/>
    </row>
    <row r="646" spans="2:10" x14ac:dyDescent="0.25">
      <c r="B646" s="180"/>
      <c r="C646" s="180"/>
      <c r="D646" s="180"/>
      <c r="E646" s="180"/>
      <c r="F646" s="180"/>
      <c r="G646" s="180"/>
      <c r="H646" s="180"/>
      <c r="I646" s="180"/>
      <c r="J646" s="180"/>
    </row>
    <row r="647" spans="2:10" x14ac:dyDescent="0.25">
      <c r="B647" s="181"/>
      <c r="C647" s="181"/>
      <c r="D647" s="181"/>
      <c r="E647" s="181"/>
      <c r="F647" s="181"/>
      <c r="G647" s="181"/>
      <c r="H647" s="181"/>
      <c r="I647" s="181"/>
      <c r="J647" s="181"/>
    </row>
    <row r="648" spans="2:10" x14ac:dyDescent="0.25">
      <c r="B648" s="180"/>
      <c r="C648" s="180"/>
      <c r="D648" s="180"/>
      <c r="E648" s="180"/>
      <c r="F648" s="180"/>
      <c r="G648" s="180"/>
      <c r="H648" s="180"/>
      <c r="I648" s="180"/>
      <c r="J648" s="180"/>
    </row>
    <row r="649" spans="2:10" x14ac:dyDescent="0.25">
      <c r="B649" s="180"/>
      <c r="C649" s="180"/>
      <c r="D649" s="180"/>
      <c r="E649" s="180"/>
      <c r="F649" s="180"/>
      <c r="G649" s="180"/>
      <c r="H649" s="180"/>
      <c r="I649" s="180"/>
      <c r="J649" s="180"/>
    </row>
    <row r="650" spans="2:10" x14ac:dyDescent="0.25">
      <c r="B650" s="182"/>
      <c r="C650" s="182"/>
      <c r="D650" s="182"/>
      <c r="E650" s="182"/>
      <c r="F650" s="182"/>
      <c r="G650" s="182"/>
      <c r="H650" s="182"/>
      <c r="I650" s="182"/>
      <c r="J650" s="182"/>
    </row>
    <row r="651" spans="2:10" x14ac:dyDescent="0.25">
      <c r="B651" s="180"/>
      <c r="C651" s="180"/>
      <c r="D651" s="180"/>
      <c r="E651" s="180"/>
      <c r="F651" s="180"/>
      <c r="G651" s="180"/>
      <c r="H651" s="180"/>
      <c r="I651" s="180"/>
      <c r="J651" s="180"/>
    </row>
    <row r="652" spans="2:10" x14ac:dyDescent="0.25">
      <c r="B652" s="182"/>
      <c r="C652" s="182"/>
      <c r="D652" s="182"/>
      <c r="E652" s="182"/>
      <c r="F652" s="182"/>
      <c r="G652" s="182"/>
      <c r="H652" s="182"/>
      <c r="I652" s="182"/>
      <c r="J652" s="182"/>
    </row>
    <row r="653" spans="2:10" x14ac:dyDescent="0.25">
      <c r="B653" s="180"/>
      <c r="C653" s="180"/>
      <c r="D653" s="180"/>
      <c r="E653" s="180"/>
      <c r="F653" s="180"/>
      <c r="G653" s="180"/>
      <c r="H653" s="180"/>
      <c r="I653" s="180"/>
      <c r="J653" s="180"/>
    </row>
    <row r="654" spans="2:10" x14ac:dyDescent="0.25">
      <c r="B654" s="181"/>
      <c r="C654" s="181"/>
      <c r="D654" s="181"/>
      <c r="E654" s="181"/>
      <c r="F654" s="181"/>
      <c r="G654" s="181"/>
      <c r="H654" s="181"/>
      <c r="I654" s="181"/>
      <c r="J654" s="181"/>
    </row>
    <row r="655" spans="2:10" x14ac:dyDescent="0.25">
      <c r="B655" s="182"/>
      <c r="C655" s="182"/>
      <c r="D655" s="182"/>
      <c r="E655" s="182"/>
      <c r="F655" s="182"/>
      <c r="G655" s="182"/>
      <c r="H655" s="182"/>
      <c r="I655" s="182"/>
      <c r="J655" s="182"/>
    </row>
    <row r="656" spans="2:10" x14ac:dyDescent="0.25">
      <c r="B656" s="182"/>
      <c r="C656" s="182"/>
      <c r="D656" s="182"/>
      <c r="E656" s="182"/>
      <c r="F656" s="182"/>
      <c r="G656" s="182"/>
      <c r="H656" s="182"/>
      <c r="I656" s="182"/>
      <c r="J656" s="182"/>
    </row>
    <row r="657" spans="2:10" x14ac:dyDescent="0.25">
      <c r="B657" s="183"/>
      <c r="C657" s="183"/>
      <c r="D657" s="183"/>
      <c r="E657" s="183"/>
      <c r="F657" s="183"/>
      <c r="G657" s="183"/>
      <c r="H657" s="183"/>
      <c r="I657" s="183"/>
      <c r="J657" s="183"/>
    </row>
    <row r="658" spans="2:10" x14ac:dyDescent="0.25">
      <c r="B658" s="182"/>
      <c r="C658" s="182"/>
      <c r="D658" s="182"/>
      <c r="E658" s="182"/>
      <c r="F658" s="182"/>
      <c r="G658" s="182"/>
      <c r="H658" s="182"/>
      <c r="I658" s="182"/>
      <c r="J658" s="182"/>
    </row>
    <row r="659" spans="2:10" x14ac:dyDescent="0.25">
      <c r="B659" s="181"/>
      <c r="C659" s="181"/>
      <c r="D659" s="181"/>
      <c r="E659" s="181"/>
      <c r="F659" s="181"/>
      <c r="G659" s="181"/>
      <c r="H659" s="181"/>
      <c r="I659" s="181"/>
      <c r="J659" s="181"/>
    </row>
    <row r="660" spans="2:10" x14ac:dyDescent="0.25">
      <c r="B660" s="180"/>
      <c r="C660" s="180"/>
      <c r="D660" s="180"/>
      <c r="E660" s="180"/>
      <c r="F660" s="180"/>
      <c r="G660" s="180"/>
      <c r="H660" s="180"/>
      <c r="I660" s="180"/>
      <c r="J660" s="180"/>
    </row>
    <row r="661" spans="2:10" x14ac:dyDescent="0.25">
      <c r="B661" s="182"/>
      <c r="C661" s="182"/>
      <c r="D661" s="182"/>
      <c r="E661" s="182"/>
      <c r="F661" s="182"/>
      <c r="G661" s="182"/>
      <c r="H661" s="182"/>
      <c r="I661" s="182"/>
      <c r="J661" s="182"/>
    </row>
    <row r="662" spans="2:10" x14ac:dyDescent="0.25">
      <c r="B662" s="181"/>
      <c r="C662" s="181"/>
      <c r="D662" s="181"/>
      <c r="E662" s="181"/>
      <c r="F662" s="181"/>
      <c r="G662" s="181"/>
      <c r="H662" s="181"/>
      <c r="I662" s="181"/>
      <c r="J662" s="181"/>
    </row>
    <row r="663" spans="2:10" x14ac:dyDescent="0.25">
      <c r="B663" s="193"/>
    </row>
    <row r="664" spans="2:10" x14ac:dyDescent="0.25">
      <c r="B664" s="182"/>
      <c r="C664" s="182"/>
      <c r="D664" s="182"/>
      <c r="E664" s="182"/>
      <c r="F664" s="182"/>
      <c r="G664" s="182"/>
      <c r="H664" s="182"/>
      <c r="I664" s="182"/>
      <c r="J664" s="182"/>
    </row>
    <row r="665" spans="2:10" x14ac:dyDescent="0.25">
      <c r="B665" s="180"/>
      <c r="C665" s="180"/>
      <c r="D665" s="180"/>
      <c r="E665" s="180"/>
      <c r="F665" s="180"/>
      <c r="G665" s="180"/>
      <c r="H665" s="180"/>
      <c r="I665" s="180"/>
      <c r="J665" s="180"/>
    </row>
    <row r="666" spans="2:10" x14ac:dyDescent="0.25">
      <c r="B666" s="183"/>
      <c r="C666" s="183"/>
      <c r="D666" s="183"/>
      <c r="E666" s="183"/>
      <c r="F666" s="183"/>
      <c r="G666" s="183"/>
      <c r="H666" s="183"/>
      <c r="I666" s="183"/>
      <c r="J666" s="183"/>
    </row>
    <row r="667" spans="2:10" x14ac:dyDescent="0.25">
      <c r="B667" s="182"/>
      <c r="C667" s="182"/>
      <c r="D667" s="182"/>
      <c r="E667" s="182"/>
      <c r="F667" s="182"/>
      <c r="G667" s="182"/>
      <c r="H667" s="182"/>
      <c r="I667" s="182"/>
      <c r="J667" s="182"/>
    </row>
    <row r="668" spans="2:10" x14ac:dyDescent="0.25">
      <c r="B668" s="181"/>
      <c r="C668" s="181"/>
      <c r="D668" s="181"/>
      <c r="E668" s="181"/>
      <c r="F668" s="181"/>
      <c r="G668" s="181"/>
      <c r="H668" s="181"/>
      <c r="I668" s="181"/>
      <c r="J668" s="181"/>
    </row>
    <row r="669" spans="2:10" x14ac:dyDescent="0.25">
      <c r="B669" s="182"/>
      <c r="C669" s="182"/>
      <c r="D669" s="182"/>
      <c r="E669" s="182"/>
      <c r="F669" s="182"/>
      <c r="G669" s="182"/>
      <c r="H669" s="182"/>
      <c r="I669" s="182"/>
      <c r="J669" s="182"/>
    </row>
    <row r="670" spans="2:10" x14ac:dyDescent="0.25">
      <c r="B670" s="182"/>
      <c r="C670" s="182"/>
      <c r="D670" s="182"/>
      <c r="E670" s="182"/>
      <c r="F670" s="182"/>
      <c r="G670" s="182"/>
      <c r="H670" s="182"/>
      <c r="I670" s="182"/>
      <c r="J670" s="182"/>
    </row>
    <row r="671" spans="2:10" x14ac:dyDescent="0.25">
      <c r="B671" s="183"/>
      <c r="C671" s="183"/>
      <c r="D671" s="183"/>
      <c r="E671" s="183"/>
      <c r="F671" s="183"/>
      <c r="G671" s="183"/>
      <c r="H671" s="183"/>
      <c r="I671" s="183"/>
      <c r="J671" s="183"/>
    </row>
    <row r="672" spans="2:10" x14ac:dyDescent="0.25">
      <c r="B672" s="180"/>
      <c r="C672" s="180"/>
      <c r="D672" s="180"/>
      <c r="E672" s="180"/>
      <c r="F672" s="180"/>
      <c r="G672" s="180"/>
      <c r="H672" s="180"/>
      <c r="I672" s="180"/>
      <c r="J672" s="180"/>
    </row>
    <row r="673" spans="2:10" x14ac:dyDescent="0.25">
      <c r="B673" s="183"/>
      <c r="C673" s="183"/>
      <c r="D673" s="183"/>
      <c r="E673" s="183"/>
      <c r="F673" s="183"/>
      <c r="G673" s="183"/>
      <c r="H673" s="183"/>
      <c r="I673" s="183"/>
      <c r="J673" s="183"/>
    </row>
  </sheetData>
  <mergeCells count="6">
    <mergeCell ref="A356:J356"/>
    <mergeCell ref="A2:J2"/>
    <mergeCell ref="A3:J3"/>
    <mergeCell ref="M4:P4"/>
    <mergeCell ref="A354:J354"/>
    <mergeCell ref="A355:J355"/>
  </mergeCells>
  <conditionalFormatting sqref="B664:J673 B6:J330 B332:J352 B361:J662">
    <cfRule type="cellIs" dxfId="93" priority="1" operator="between">
      <formula>0.0000000000000001</formula>
      <formula>0.4999999999</formula>
    </cfRule>
  </conditionalFormatting>
  <hyperlinks>
    <hyperlink ref="A359" r:id="rId1" xr:uid="{C381BDC6-D52F-4EE8-8D98-0A66558AC6F7}"/>
    <hyperlink ref="B353:J353" r:id="rId2" display="Total" xr:uid="{F3763BA3-F742-4539-B33F-844AB78C78E5}"/>
    <hyperlink ref="B5:J5" r:id="rId3" display="Total" xr:uid="{147F9969-A1B1-4B08-A103-EF7FD23F8F6B}"/>
  </hyperlinks>
  <pageMargins left="0.39370078740157483" right="0.39370078740157483" top="0.39370078740157483" bottom="0.39370078740157483" header="0" footer="0"/>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34C47-714E-4F50-AE28-7F4BE6EBE884}">
  <dimension ref="A2:P359"/>
  <sheetViews>
    <sheetView showGridLines="0" zoomScaleNormal="100" workbookViewId="0"/>
  </sheetViews>
  <sheetFormatPr defaultColWidth="7.7109375" defaultRowHeight="12.75" x14ac:dyDescent="0.25"/>
  <cols>
    <col min="1" max="1" width="16.7109375" style="6" customWidth="1"/>
    <col min="2" max="10" width="8.7109375" style="6" customWidth="1"/>
    <col min="11" max="11" width="7.28515625" style="6" customWidth="1"/>
    <col min="12" max="16384" width="7.7109375" style="6"/>
  </cols>
  <sheetData>
    <row r="2" spans="1:16" s="7" customFormat="1" ht="30" customHeight="1" x14ac:dyDescent="0.25">
      <c r="A2" s="362" t="s">
        <v>855</v>
      </c>
      <c r="B2" s="362"/>
      <c r="C2" s="362"/>
      <c r="D2" s="362"/>
      <c r="E2" s="362"/>
      <c r="F2" s="362"/>
      <c r="G2" s="362"/>
      <c r="H2" s="362"/>
      <c r="I2" s="362"/>
      <c r="J2" s="362"/>
      <c r="K2" s="52"/>
      <c r="L2" s="8"/>
      <c r="M2" s="8"/>
      <c r="N2" s="8"/>
      <c r="O2" s="8"/>
      <c r="P2" s="8"/>
    </row>
    <row r="3" spans="1:16" s="7" customFormat="1" ht="30" customHeight="1" x14ac:dyDescent="0.25">
      <c r="A3" s="362" t="s">
        <v>856</v>
      </c>
      <c r="B3" s="362"/>
      <c r="C3" s="362"/>
      <c r="D3" s="362"/>
      <c r="E3" s="362"/>
      <c r="F3" s="362"/>
      <c r="G3" s="362"/>
      <c r="H3" s="362"/>
      <c r="I3" s="362"/>
      <c r="J3" s="362"/>
      <c r="K3" s="52"/>
      <c r="L3" s="8"/>
      <c r="M3" s="8"/>
      <c r="N3" s="8"/>
      <c r="O3" s="8"/>
      <c r="P3" s="8"/>
    </row>
    <row r="4" spans="1:16" s="7" customFormat="1" ht="9.75" customHeight="1" x14ac:dyDescent="0.25">
      <c r="A4" s="172" t="s">
        <v>828</v>
      </c>
      <c r="B4" s="52"/>
      <c r="C4" s="52"/>
      <c r="D4" s="52"/>
      <c r="E4" s="52"/>
      <c r="F4" s="52"/>
      <c r="G4" s="52"/>
      <c r="H4" s="52"/>
      <c r="I4" s="52"/>
      <c r="J4" s="192" t="s">
        <v>829</v>
      </c>
      <c r="K4" s="52"/>
      <c r="L4" s="149"/>
      <c r="M4" s="400" t="s">
        <v>10</v>
      </c>
      <c r="N4" s="400"/>
      <c r="O4" s="400"/>
      <c r="P4" s="400"/>
    </row>
    <row r="5" spans="1:16" s="7" customFormat="1" ht="16.5" customHeight="1" x14ac:dyDescent="0.25">
      <c r="A5" s="81"/>
      <c r="B5" s="79" t="s">
        <v>843</v>
      </c>
      <c r="C5" s="79" t="s">
        <v>844</v>
      </c>
      <c r="D5" s="79" t="s">
        <v>845</v>
      </c>
      <c r="E5" s="79" t="s">
        <v>846</v>
      </c>
      <c r="F5" s="79" t="s">
        <v>847</v>
      </c>
      <c r="G5" s="79" t="s">
        <v>848</v>
      </c>
      <c r="H5" s="79" t="s">
        <v>849</v>
      </c>
      <c r="I5" s="79" t="s">
        <v>850</v>
      </c>
      <c r="J5" s="79" t="s">
        <v>851</v>
      </c>
      <c r="K5" s="191"/>
      <c r="L5" s="18" t="s">
        <v>15</v>
      </c>
      <c r="M5" s="8" t="s">
        <v>16</v>
      </c>
      <c r="N5" s="8" t="s">
        <v>17</v>
      </c>
      <c r="O5" s="8" t="s">
        <v>18</v>
      </c>
      <c r="P5" s="8" t="s">
        <v>19</v>
      </c>
    </row>
    <row r="6" spans="1:16" s="18" customFormat="1" ht="12.75" customHeight="1" x14ac:dyDescent="0.25">
      <c r="A6" s="18" t="s">
        <v>20</v>
      </c>
      <c r="B6" s="175">
        <v>123007</v>
      </c>
      <c r="C6" s="175">
        <v>22638</v>
      </c>
      <c r="D6" s="175">
        <v>52827</v>
      </c>
      <c r="E6" s="175">
        <v>136090</v>
      </c>
      <c r="F6" s="175">
        <v>178665</v>
      </c>
      <c r="G6" s="175">
        <v>58201</v>
      </c>
      <c r="H6" s="175">
        <v>105841</v>
      </c>
      <c r="I6" s="175">
        <v>37694</v>
      </c>
      <c r="J6" s="175">
        <v>65933</v>
      </c>
      <c r="L6" s="152" t="s">
        <v>21</v>
      </c>
      <c r="M6" s="153"/>
      <c r="N6" s="153"/>
      <c r="O6" s="153"/>
      <c r="P6" s="153"/>
    </row>
    <row r="7" spans="1:16" s="18" customFormat="1" ht="12.75" customHeight="1" x14ac:dyDescent="0.25">
      <c r="A7" s="150" t="s">
        <v>22</v>
      </c>
      <c r="B7" s="175">
        <v>115588</v>
      </c>
      <c r="C7" s="175">
        <v>21833</v>
      </c>
      <c r="D7" s="175">
        <v>51385</v>
      </c>
      <c r="E7" s="175">
        <v>131451</v>
      </c>
      <c r="F7" s="175">
        <v>170511</v>
      </c>
      <c r="G7" s="175">
        <v>56179</v>
      </c>
      <c r="H7" s="175">
        <v>101791</v>
      </c>
      <c r="I7" s="175">
        <v>35830</v>
      </c>
      <c r="J7" s="175">
        <v>63509</v>
      </c>
      <c r="L7" s="154" t="s">
        <v>23</v>
      </c>
      <c r="M7" s="153" t="s">
        <v>24</v>
      </c>
      <c r="N7" s="153"/>
      <c r="O7" s="153"/>
      <c r="P7" s="153"/>
    </row>
    <row r="8" spans="1:16" s="18" customFormat="1" ht="12.75" customHeight="1" x14ac:dyDescent="0.25">
      <c r="A8" s="150" t="s">
        <v>25</v>
      </c>
      <c r="B8" s="175">
        <v>39450</v>
      </c>
      <c r="C8" s="175">
        <v>5669</v>
      </c>
      <c r="D8" s="175">
        <v>15275</v>
      </c>
      <c r="E8" s="175">
        <v>43105</v>
      </c>
      <c r="F8" s="175">
        <v>49923</v>
      </c>
      <c r="G8" s="175">
        <v>20937</v>
      </c>
      <c r="H8" s="175">
        <v>37920</v>
      </c>
      <c r="I8" s="175">
        <v>9899</v>
      </c>
      <c r="J8" s="175">
        <v>21986</v>
      </c>
      <c r="L8" s="154" t="s">
        <v>26</v>
      </c>
      <c r="M8" s="153"/>
      <c r="N8" s="153" t="s">
        <v>24</v>
      </c>
      <c r="O8" s="153"/>
      <c r="P8" s="153"/>
    </row>
    <row r="9" spans="1:16" s="18" customFormat="1" ht="12.75" customHeight="1" x14ac:dyDescent="0.25">
      <c r="A9" s="150" t="s">
        <v>27</v>
      </c>
      <c r="B9" s="175">
        <v>2664</v>
      </c>
      <c r="C9" s="175">
        <v>264</v>
      </c>
      <c r="D9" s="175">
        <v>714</v>
      </c>
      <c r="E9" s="175">
        <v>2227</v>
      </c>
      <c r="F9" s="175">
        <v>2695</v>
      </c>
      <c r="G9" s="175">
        <v>1298</v>
      </c>
      <c r="H9" s="175">
        <v>2147</v>
      </c>
      <c r="I9" s="175">
        <v>599</v>
      </c>
      <c r="J9" s="175">
        <v>1414</v>
      </c>
      <c r="L9" s="154" t="s">
        <v>28</v>
      </c>
      <c r="M9" s="153"/>
      <c r="N9" s="153"/>
      <c r="O9" s="153" t="s">
        <v>24</v>
      </c>
      <c r="P9" s="153"/>
    </row>
    <row r="10" spans="1:16" s="18" customFormat="1" ht="12.75" customHeight="1" x14ac:dyDescent="0.25">
      <c r="A10" s="178" t="s">
        <v>29</v>
      </c>
      <c r="B10" s="179">
        <v>262</v>
      </c>
      <c r="C10" s="179">
        <v>17</v>
      </c>
      <c r="D10" s="179">
        <v>46</v>
      </c>
      <c r="E10" s="179">
        <v>158</v>
      </c>
      <c r="F10" s="179">
        <v>189</v>
      </c>
      <c r="G10" s="179">
        <v>80</v>
      </c>
      <c r="H10" s="179">
        <v>181</v>
      </c>
      <c r="I10" s="179">
        <v>50</v>
      </c>
      <c r="J10" s="179">
        <v>100</v>
      </c>
      <c r="L10" s="178" t="s">
        <v>30</v>
      </c>
      <c r="M10" s="153"/>
      <c r="N10" s="153"/>
      <c r="O10" s="153"/>
      <c r="P10" s="153" t="s">
        <v>24</v>
      </c>
    </row>
    <row r="11" spans="1:16" s="188" customFormat="1" ht="12.75" customHeight="1" x14ac:dyDescent="0.25">
      <c r="A11" s="178" t="s">
        <v>31</v>
      </c>
      <c r="B11" s="179">
        <v>269</v>
      </c>
      <c r="C11" s="179">
        <v>18</v>
      </c>
      <c r="D11" s="179">
        <v>54</v>
      </c>
      <c r="E11" s="179">
        <v>180</v>
      </c>
      <c r="F11" s="179">
        <v>250</v>
      </c>
      <c r="G11" s="179">
        <v>113</v>
      </c>
      <c r="H11" s="179">
        <v>154</v>
      </c>
      <c r="I11" s="179">
        <v>74</v>
      </c>
      <c r="J11" s="179">
        <v>115</v>
      </c>
      <c r="L11" s="178" t="s">
        <v>32</v>
      </c>
      <c r="M11" s="153"/>
      <c r="N11" s="153"/>
      <c r="O11" s="153"/>
      <c r="P11" s="153" t="s">
        <v>24</v>
      </c>
    </row>
    <row r="12" spans="1:16" s="18" customFormat="1" ht="12.75" customHeight="1" x14ac:dyDescent="0.25">
      <c r="A12" s="178" t="s">
        <v>33</v>
      </c>
      <c r="B12" s="179">
        <v>101</v>
      </c>
      <c r="C12" s="179">
        <v>5</v>
      </c>
      <c r="D12" s="179">
        <v>12</v>
      </c>
      <c r="E12" s="179">
        <v>50</v>
      </c>
      <c r="F12" s="179">
        <v>84</v>
      </c>
      <c r="G12" s="179">
        <v>24</v>
      </c>
      <c r="H12" s="179">
        <v>51</v>
      </c>
      <c r="I12" s="179">
        <v>16</v>
      </c>
      <c r="J12" s="179">
        <v>46</v>
      </c>
      <c r="L12" s="178" t="s">
        <v>34</v>
      </c>
      <c r="M12" s="153"/>
      <c r="N12" s="153"/>
      <c r="O12" s="153"/>
      <c r="P12" s="153" t="s">
        <v>24</v>
      </c>
    </row>
    <row r="13" spans="1:16" s="18" customFormat="1" ht="12.75" customHeight="1" x14ac:dyDescent="0.25">
      <c r="A13" s="178" t="s">
        <v>35</v>
      </c>
      <c r="B13" s="180">
        <v>195</v>
      </c>
      <c r="C13" s="180">
        <v>12</v>
      </c>
      <c r="D13" s="180">
        <v>37</v>
      </c>
      <c r="E13" s="180">
        <v>196</v>
      </c>
      <c r="F13" s="180">
        <v>268</v>
      </c>
      <c r="G13" s="180">
        <v>64</v>
      </c>
      <c r="H13" s="180">
        <v>137</v>
      </c>
      <c r="I13" s="180">
        <v>26</v>
      </c>
      <c r="J13" s="180">
        <v>100</v>
      </c>
      <c r="L13" s="178" t="s">
        <v>36</v>
      </c>
      <c r="M13" s="153"/>
      <c r="N13" s="153"/>
      <c r="O13" s="153"/>
      <c r="P13" s="153" t="s">
        <v>24</v>
      </c>
    </row>
    <row r="14" spans="1:16" s="18" customFormat="1" ht="12.75" customHeight="1" x14ac:dyDescent="0.25">
      <c r="A14" s="178" t="s">
        <v>37</v>
      </c>
      <c r="B14" s="180">
        <v>96</v>
      </c>
      <c r="C14" s="180">
        <v>6</v>
      </c>
      <c r="D14" s="180">
        <v>23</v>
      </c>
      <c r="E14" s="180">
        <v>60</v>
      </c>
      <c r="F14" s="180">
        <v>102</v>
      </c>
      <c r="G14" s="180">
        <v>35</v>
      </c>
      <c r="H14" s="180">
        <v>54</v>
      </c>
      <c r="I14" s="180">
        <v>10</v>
      </c>
      <c r="J14" s="180">
        <v>46</v>
      </c>
      <c r="L14" s="178" t="s">
        <v>38</v>
      </c>
      <c r="M14" s="153"/>
      <c r="N14" s="153"/>
      <c r="O14" s="153"/>
      <c r="P14" s="153" t="s">
        <v>24</v>
      </c>
    </row>
    <row r="15" spans="1:16" s="7" customFormat="1" ht="12.75" customHeight="1" x14ac:dyDescent="0.25">
      <c r="A15" s="178" t="s">
        <v>39</v>
      </c>
      <c r="B15" s="180">
        <v>145</v>
      </c>
      <c r="C15" s="180">
        <v>9</v>
      </c>
      <c r="D15" s="180">
        <v>26</v>
      </c>
      <c r="E15" s="180">
        <v>75</v>
      </c>
      <c r="F15" s="180">
        <v>90</v>
      </c>
      <c r="G15" s="180">
        <v>40</v>
      </c>
      <c r="H15" s="180">
        <v>95</v>
      </c>
      <c r="I15" s="180">
        <v>22</v>
      </c>
      <c r="J15" s="180">
        <v>50</v>
      </c>
      <c r="L15" s="178" t="s">
        <v>40</v>
      </c>
      <c r="M15" s="153"/>
      <c r="N15" s="153"/>
      <c r="O15" s="153"/>
      <c r="P15" s="153" t="s">
        <v>24</v>
      </c>
    </row>
    <row r="16" spans="1:16" ht="12.75" customHeight="1" x14ac:dyDescent="0.25">
      <c r="A16" s="178" t="s">
        <v>41</v>
      </c>
      <c r="B16" s="180">
        <v>453</v>
      </c>
      <c r="C16" s="180">
        <v>33</v>
      </c>
      <c r="D16" s="180">
        <v>110</v>
      </c>
      <c r="E16" s="180">
        <v>290</v>
      </c>
      <c r="F16" s="180">
        <v>361</v>
      </c>
      <c r="G16" s="180">
        <v>197</v>
      </c>
      <c r="H16" s="180">
        <v>333</v>
      </c>
      <c r="I16" s="180">
        <v>75</v>
      </c>
      <c r="J16" s="180">
        <v>222</v>
      </c>
      <c r="L16" s="178" t="s">
        <v>42</v>
      </c>
      <c r="M16" s="153"/>
      <c r="N16" s="153"/>
      <c r="O16" s="153"/>
      <c r="P16" s="153" t="s">
        <v>24</v>
      </c>
    </row>
    <row r="17" spans="1:16" ht="12.75" customHeight="1" x14ac:dyDescent="0.25">
      <c r="A17" s="178" t="s">
        <v>43</v>
      </c>
      <c r="B17" s="180">
        <v>190</v>
      </c>
      <c r="C17" s="180">
        <v>16</v>
      </c>
      <c r="D17" s="180">
        <v>64</v>
      </c>
      <c r="E17" s="180">
        <v>118</v>
      </c>
      <c r="F17" s="180">
        <v>221</v>
      </c>
      <c r="G17" s="180">
        <v>65</v>
      </c>
      <c r="H17" s="180">
        <v>86</v>
      </c>
      <c r="I17" s="180">
        <v>22</v>
      </c>
      <c r="J17" s="180">
        <v>84</v>
      </c>
      <c r="L17" s="178" t="s">
        <v>44</v>
      </c>
      <c r="M17" s="153"/>
      <c r="N17" s="153"/>
      <c r="O17" s="153"/>
      <c r="P17" s="153" t="s">
        <v>24</v>
      </c>
    </row>
    <row r="18" spans="1:16" ht="12.75" customHeight="1" x14ac:dyDescent="0.25">
      <c r="A18" s="178" t="s">
        <v>45</v>
      </c>
      <c r="B18" s="180">
        <v>835</v>
      </c>
      <c r="C18" s="180">
        <v>138</v>
      </c>
      <c r="D18" s="180">
        <v>316</v>
      </c>
      <c r="E18" s="180">
        <v>1018</v>
      </c>
      <c r="F18" s="180">
        <v>1014</v>
      </c>
      <c r="G18" s="180">
        <v>644</v>
      </c>
      <c r="H18" s="180">
        <v>1000</v>
      </c>
      <c r="I18" s="180">
        <v>286</v>
      </c>
      <c r="J18" s="180">
        <v>601</v>
      </c>
      <c r="L18" s="178" t="s">
        <v>46</v>
      </c>
      <c r="M18" s="153"/>
      <c r="N18" s="153"/>
      <c r="O18" s="153"/>
      <c r="P18" s="153" t="s">
        <v>24</v>
      </c>
    </row>
    <row r="19" spans="1:16" ht="12.75" customHeight="1" x14ac:dyDescent="0.25">
      <c r="A19" s="178" t="s">
        <v>47</v>
      </c>
      <c r="B19" s="180">
        <v>118</v>
      </c>
      <c r="C19" s="180">
        <v>10</v>
      </c>
      <c r="D19" s="180">
        <v>26</v>
      </c>
      <c r="E19" s="180">
        <v>82</v>
      </c>
      <c r="F19" s="180">
        <v>116</v>
      </c>
      <c r="G19" s="180">
        <v>36</v>
      </c>
      <c r="H19" s="180">
        <v>56</v>
      </c>
      <c r="I19" s="180">
        <v>18</v>
      </c>
      <c r="J19" s="180">
        <v>50</v>
      </c>
      <c r="L19" s="178" t="s">
        <v>48</v>
      </c>
      <c r="M19" s="153"/>
      <c r="N19" s="153"/>
      <c r="O19" s="153"/>
      <c r="P19" s="153" t="s">
        <v>24</v>
      </c>
    </row>
    <row r="20" spans="1:16" ht="12.75" customHeight="1" x14ac:dyDescent="0.25">
      <c r="A20" s="150" t="s">
        <v>49</v>
      </c>
      <c r="B20" s="151">
        <v>3504</v>
      </c>
      <c r="C20" s="151">
        <v>743</v>
      </c>
      <c r="D20" s="151">
        <v>1932</v>
      </c>
      <c r="E20" s="151">
        <v>5299</v>
      </c>
      <c r="F20" s="151">
        <v>5067</v>
      </c>
      <c r="G20" s="151">
        <v>2462</v>
      </c>
      <c r="H20" s="151">
        <v>4240</v>
      </c>
      <c r="I20" s="151">
        <v>966</v>
      </c>
      <c r="J20" s="151">
        <v>2656</v>
      </c>
      <c r="L20" s="154" t="s">
        <v>50</v>
      </c>
      <c r="M20" s="153"/>
      <c r="N20" s="153"/>
      <c r="O20" s="153" t="s">
        <v>24</v>
      </c>
      <c r="P20" s="153"/>
    </row>
    <row r="21" spans="1:16" ht="12.75" customHeight="1" x14ac:dyDescent="0.25">
      <c r="A21" s="178" t="s">
        <v>51</v>
      </c>
      <c r="B21" s="180">
        <v>168</v>
      </c>
      <c r="C21" s="180">
        <v>18</v>
      </c>
      <c r="D21" s="180">
        <v>78</v>
      </c>
      <c r="E21" s="180">
        <v>143</v>
      </c>
      <c r="F21" s="180">
        <v>193</v>
      </c>
      <c r="G21" s="180">
        <v>94</v>
      </c>
      <c r="H21" s="180">
        <v>171</v>
      </c>
      <c r="I21" s="180">
        <v>24</v>
      </c>
      <c r="J21" s="180">
        <v>106</v>
      </c>
      <c r="L21" s="178" t="s">
        <v>52</v>
      </c>
      <c r="M21" s="153"/>
      <c r="N21" s="153"/>
      <c r="O21" s="153"/>
      <c r="P21" s="153" t="s">
        <v>24</v>
      </c>
    </row>
    <row r="22" spans="1:16" ht="12.75" customHeight="1" x14ac:dyDescent="0.25">
      <c r="A22" s="178" t="s">
        <v>53</v>
      </c>
      <c r="B22" s="180">
        <v>750</v>
      </c>
      <c r="C22" s="180">
        <v>103</v>
      </c>
      <c r="D22" s="180">
        <v>409</v>
      </c>
      <c r="E22" s="180">
        <v>1115</v>
      </c>
      <c r="F22" s="180">
        <v>1240</v>
      </c>
      <c r="G22" s="180">
        <v>471</v>
      </c>
      <c r="H22" s="180">
        <v>885</v>
      </c>
      <c r="I22" s="180">
        <v>229</v>
      </c>
      <c r="J22" s="180">
        <v>636</v>
      </c>
      <c r="L22" s="178" t="s">
        <v>54</v>
      </c>
      <c r="M22" s="153"/>
      <c r="N22" s="153"/>
      <c r="O22" s="153"/>
      <c r="P22" s="153" t="s">
        <v>24</v>
      </c>
    </row>
    <row r="23" spans="1:16" ht="12.75" customHeight="1" x14ac:dyDescent="0.25">
      <c r="A23" s="178" t="s">
        <v>55</v>
      </c>
      <c r="B23" s="180">
        <v>1617</v>
      </c>
      <c r="C23" s="180">
        <v>536</v>
      </c>
      <c r="D23" s="180">
        <v>1112</v>
      </c>
      <c r="E23" s="180">
        <v>3188</v>
      </c>
      <c r="F23" s="180">
        <v>2717</v>
      </c>
      <c r="G23" s="180">
        <v>1454</v>
      </c>
      <c r="H23" s="180">
        <v>2493</v>
      </c>
      <c r="I23" s="180">
        <v>548</v>
      </c>
      <c r="J23" s="180">
        <v>1370</v>
      </c>
      <c r="L23" s="178" t="s">
        <v>56</v>
      </c>
      <c r="M23" s="153"/>
      <c r="N23" s="153"/>
      <c r="O23" s="153"/>
      <c r="P23" s="153" t="s">
        <v>24</v>
      </c>
    </row>
    <row r="24" spans="1:16" ht="12.75" customHeight="1" x14ac:dyDescent="0.25">
      <c r="A24" s="178" t="s">
        <v>57</v>
      </c>
      <c r="B24" s="180">
        <v>418</v>
      </c>
      <c r="C24" s="180">
        <v>34</v>
      </c>
      <c r="D24" s="180">
        <v>163</v>
      </c>
      <c r="E24" s="180">
        <v>431</v>
      </c>
      <c r="F24" s="180">
        <v>387</v>
      </c>
      <c r="G24" s="180">
        <v>246</v>
      </c>
      <c r="H24" s="180">
        <v>366</v>
      </c>
      <c r="I24" s="180">
        <v>95</v>
      </c>
      <c r="J24" s="180">
        <v>217</v>
      </c>
      <c r="L24" s="178" t="s">
        <v>58</v>
      </c>
      <c r="M24" s="153"/>
      <c r="N24" s="153"/>
      <c r="O24" s="153"/>
      <c r="P24" s="153" t="s">
        <v>24</v>
      </c>
    </row>
    <row r="25" spans="1:16" ht="12.75" customHeight="1" x14ac:dyDescent="0.25">
      <c r="A25" s="178" t="s">
        <v>59</v>
      </c>
      <c r="B25" s="180">
        <v>195</v>
      </c>
      <c r="C25" s="180">
        <v>3</v>
      </c>
      <c r="D25" s="180">
        <v>4</v>
      </c>
      <c r="E25" s="180">
        <v>33</v>
      </c>
      <c r="F25" s="180">
        <v>86</v>
      </c>
      <c r="G25" s="180">
        <v>18</v>
      </c>
      <c r="H25" s="180">
        <v>35</v>
      </c>
      <c r="I25" s="180">
        <v>20</v>
      </c>
      <c r="J25" s="180">
        <v>36</v>
      </c>
      <c r="L25" s="178" t="s">
        <v>60</v>
      </c>
      <c r="M25" s="153"/>
      <c r="N25" s="153"/>
      <c r="O25" s="153"/>
      <c r="P25" s="153" t="s">
        <v>24</v>
      </c>
    </row>
    <row r="26" spans="1:16" ht="12.75" customHeight="1" x14ac:dyDescent="0.25">
      <c r="A26" s="178" t="s">
        <v>61</v>
      </c>
      <c r="B26" s="180">
        <v>356</v>
      </c>
      <c r="C26" s="180">
        <v>49</v>
      </c>
      <c r="D26" s="180">
        <v>166</v>
      </c>
      <c r="E26" s="180">
        <v>389</v>
      </c>
      <c r="F26" s="180">
        <v>444</v>
      </c>
      <c r="G26" s="180">
        <v>179</v>
      </c>
      <c r="H26" s="180">
        <v>290</v>
      </c>
      <c r="I26" s="180">
        <v>50</v>
      </c>
      <c r="J26" s="180">
        <v>291</v>
      </c>
      <c r="L26" s="178" t="s">
        <v>62</v>
      </c>
      <c r="M26" s="153"/>
      <c r="N26" s="153"/>
      <c r="O26" s="153"/>
      <c r="P26" s="153" t="s">
        <v>24</v>
      </c>
    </row>
    <row r="27" spans="1:16" ht="12.75" customHeight="1" x14ac:dyDescent="0.25">
      <c r="A27" s="150" t="s">
        <v>63</v>
      </c>
      <c r="B27" s="181">
        <v>3395</v>
      </c>
      <c r="C27" s="181">
        <v>390</v>
      </c>
      <c r="D27" s="181">
        <v>1533</v>
      </c>
      <c r="E27" s="181">
        <v>3754</v>
      </c>
      <c r="F27" s="181">
        <v>4089</v>
      </c>
      <c r="G27" s="181">
        <v>2016</v>
      </c>
      <c r="H27" s="181">
        <v>3772</v>
      </c>
      <c r="I27" s="181">
        <v>938</v>
      </c>
      <c r="J27" s="181">
        <v>2465</v>
      </c>
      <c r="L27" s="154" t="s">
        <v>64</v>
      </c>
      <c r="M27" s="153"/>
      <c r="N27" s="153"/>
      <c r="O27" s="153" t="s">
        <v>24</v>
      </c>
      <c r="P27" s="153"/>
    </row>
    <row r="28" spans="1:16" ht="12.75" customHeight="1" x14ac:dyDescent="0.25">
      <c r="A28" s="178" t="s">
        <v>65</v>
      </c>
      <c r="B28" s="180">
        <v>152</v>
      </c>
      <c r="C28" s="180">
        <v>8</v>
      </c>
      <c r="D28" s="180">
        <v>43</v>
      </c>
      <c r="E28" s="180">
        <v>86</v>
      </c>
      <c r="F28" s="180">
        <v>104</v>
      </c>
      <c r="G28" s="180">
        <v>80</v>
      </c>
      <c r="H28" s="180">
        <v>110</v>
      </c>
      <c r="I28" s="180">
        <v>15</v>
      </c>
      <c r="J28" s="180">
        <v>63</v>
      </c>
      <c r="L28" s="178" t="s">
        <v>66</v>
      </c>
      <c r="M28" s="153"/>
      <c r="N28" s="153"/>
      <c r="O28" s="153"/>
      <c r="P28" s="153" t="s">
        <v>24</v>
      </c>
    </row>
    <row r="29" spans="1:16" ht="12.75" customHeight="1" x14ac:dyDescent="0.25">
      <c r="A29" s="178" t="s">
        <v>67</v>
      </c>
      <c r="B29" s="180">
        <v>404</v>
      </c>
      <c r="C29" s="180">
        <v>22</v>
      </c>
      <c r="D29" s="180">
        <v>161</v>
      </c>
      <c r="E29" s="180">
        <v>409</v>
      </c>
      <c r="F29" s="180">
        <v>339</v>
      </c>
      <c r="G29" s="180">
        <v>229</v>
      </c>
      <c r="H29" s="180">
        <v>396</v>
      </c>
      <c r="I29" s="180">
        <v>83</v>
      </c>
      <c r="J29" s="180">
        <v>275</v>
      </c>
      <c r="L29" s="178" t="s">
        <v>68</v>
      </c>
      <c r="M29" s="153"/>
      <c r="N29" s="153"/>
      <c r="O29" s="153"/>
      <c r="P29" s="153" t="s">
        <v>24</v>
      </c>
    </row>
    <row r="30" spans="1:16" ht="12.75" customHeight="1" x14ac:dyDescent="0.25">
      <c r="A30" s="178" t="s">
        <v>69</v>
      </c>
      <c r="B30" s="180">
        <v>1238</v>
      </c>
      <c r="C30" s="180">
        <v>168</v>
      </c>
      <c r="D30" s="180">
        <v>587</v>
      </c>
      <c r="E30" s="180">
        <v>1518</v>
      </c>
      <c r="F30" s="180">
        <v>1445</v>
      </c>
      <c r="G30" s="180">
        <v>715</v>
      </c>
      <c r="H30" s="180">
        <v>1438</v>
      </c>
      <c r="I30" s="180">
        <v>379</v>
      </c>
      <c r="J30" s="180">
        <v>977</v>
      </c>
      <c r="L30" s="178" t="s">
        <v>70</v>
      </c>
      <c r="M30" s="153"/>
      <c r="N30" s="153"/>
      <c r="O30" s="153"/>
      <c r="P30" s="153" t="s">
        <v>24</v>
      </c>
    </row>
    <row r="31" spans="1:16" ht="12.75" customHeight="1" x14ac:dyDescent="0.25">
      <c r="A31" s="178" t="s">
        <v>71</v>
      </c>
      <c r="B31" s="180">
        <v>85</v>
      </c>
      <c r="C31" s="180">
        <v>3</v>
      </c>
      <c r="D31" s="180">
        <v>12</v>
      </c>
      <c r="E31" s="180">
        <v>32</v>
      </c>
      <c r="F31" s="180">
        <v>47</v>
      </c>
      <c r="G31" s="180">
        <v>13</v>
      </c>
      <c r="H31" s="180">
        <v>30</v>
      </c>
      <c r="I31" s="180">
        <v>7</v>
      </c>
      <c r="J31" s="180">
        <v>22</v>
      </c>
      <c r="L31" s="178" t="s">
        <v>72</v>
      </c>
      <c r="M31" s="153"/>
      <c r="N31" s="153"/>
      <c r="O31" s="153"/>
      <c r="P31" s="153" t="s">
        <v>24</v>
      </c>
    </row>
    <row r="32" spans="1:16" ht="12.75" customHeight="1" x14ac:dyDescent="0.25">
      <c r="A32" s="178" t="s">
        <v>73</v>
      </c>
      <c r="B32" s="180">
        <v>168</v>
      </c>
      <c r="C32" s="180">
        <v>15</v>
      </c>
      <c r="D32" s="180">
        <v>62</v>
      </c>
      <c r="E32" s="180">
        <v>135</v>
      </c>
      <c r="F32" s="180">
        <v>232</v>
      </c>
      <c r="G32" s="180">
        <v>78</v>
      </c>
      <c r="H32" s="180">
        <v>166</v>
      </c>
      <c r="I32" s="180">
        <v>28</v>
      </c>
      <c r="J32" s="180">
        <v>131</v>
      </c>
      <c r="L32" s="178" t="s">
        <v>74</v>
      </c>
      <c r="M32" s="153"/>
      <c r="N32" s="153"/>
      <c r="O32" s="153"/>
      <c r="P32" s="153" t="s">
        <v>24</v>
      </c>
    </row>
    <row r="33" spans="1:16" ht="12.75" customHeight="1" x14ac:dyDescent="0.25">
      <c r="A33" s="178" t="s">
        <v>75</v>
      </c>
      <c r="B33" s="180">
        <v>192</v>
      </c>
      <c r="C33" s="180">
        <v>11</v>
      </c>
      <c r="D33" s="180">
        <v>19</v>
      </c>
      <c r="E33" s="180">
        <v>71</v>
      </c>
      <c r="F33" s="180">
        <v>154</v>
      </c>
      <c r="G33" s="180">
        <v>44</v>
      </c>
      <c r="H33" s="180">
        <v>77</v>
      </c>
      <c r="I33" s="180">
        <v>18</v>
      </c>
      <c r="J33" s="180">
        <v>53</v>
      </c>
      <c r="L33" s="178" t="s">
        <v>76</v>
      </c>
      <c r="M33" s="153"/>
      <c r="N33" s="153"/>
      <c r="O33" s="153"/>
      <c r="P33" s="153" t="s">
        <v>24</v>
      </c>
    </row>
    <row r="34" spans="1:16" ht="12.75" customHeight="1" x14ac:dyDescent="0.25">
      <c r="A34" s="178" t="s">
        <v>77</v>
      </c>
      <c r="B34" s="180">
        <v>936</v>
      </c>
      <c r="C34" s="180">
        <v>150</v>
      </c>
      <c r="D34" s="180">
        <v>584</v>
      </c>
      <c r="E34" s="180">
        <v>1362</v>
      </c>
      <c r="F34" s="180">
        <v>1528</v>
      </c>
      <c r="G34" s="180">
        <v>761</v>
      </c>
      <c r="H34" s="180">
        <v>1366</v>
      </c>
      <c r="I34" s="180">
        <v>365</v>
      </c>
      <c r="J34" s="180">
        <v>835</v>
      </c>
      <c r="L34" s="178" t="s">
        <v>78</v>
      </c>
      <c r="M34" s="153"/>
      <c r="N34" s="153"/>
      <c r="O34" s="153"/>
      <c r="P34" s="153" t="s">
        <v>24</v>
      </c>
    </row>
    <row r="35" spans="1:16" ht="12.75" customHeight="1" x14ac:dyDescent="0.25">
      <c r="A35" s="178" t="s">
        <v>79</v>
      </c>
      <c r="B35" s="180">
        <v>220</v>
      </c>
      <c r="C35" s="180">
        <v>13</v>
      </c>
      <c r="D35" s="180">
        <v>65</v>
      </c>
      <c r="E35" s="180">
        <v>141</v>
      </c>
      <c r="F35" s="180">
        <v>240</v>
      </c>
      <c r="G35" s="180">
        <v>96</v>
      </c>
      <c r="H35" s="180">
        <v>189</v>
      </c>
      <c r="I35" s="180">
        <v>43</v>
      </c>
      <c r="J35" s="180">
        <v>109</v>
      </c>
      <c r="L35" s="178" t="s">
        <v>80</v>
      </c>
      <c r="M35" s="153"/>
      <c r="N35" s="153"/>
      <c r="O35" s="153"/>
      <c r="P35" s="153" t="s">
        <v>24</v>
      </c>
    </row>
    <row r="36" spans="1:16" ht="12.75" customHeight="1" x14ac:dyDescent="0.25">
      <c r="A36" s="150" t="s">
        <v>81</v>
      </c>
      <c r="B36" s="181">
        <v>22357</v>
      </c>
      <c r="C36" s="181">
        <v>3724</v>
      </c>
      <c r="D36" s="181">
        <v>9317</v>
      </c>
      <c r="E36" s="181">
        <v>25793</v>
      </c>
      <c r="F36" s="181">
        <v>31392</v>
      </c>
      <c r="G36" s="181">
        <v>11147</v>
      </c>
      <c r="H36" s="181">
        <v>21445</v>
      </c>
      <c r="I36" s="181">
        <v>6037</v>
      </c>
      <c r="J36" s="181">
        <v>11333</v>
      </c>
      <c r="L36" s="154" t="s">
        <v>82</v>
      </c>
      <c r="M36" s="153"/>
      <c r="N36" s="153"/>
      <c r="O36" s="153" t="s">
        <v>24</v>
      </c>
      <c r="P36" s="153"/>
    </row>
    <row r="37" spans="1:16" ht="12.75" customHeight="1" x14ac:dyDescent="0.25">
      <c r="A37" s="178" t="s">
        <v>83</v>
      </c>
      <c r="B37" s="180">
        <v>196</v>
      </c>
      <c r="C37" s="180">
        <v>15</v>
      </c>
      <c r="D37" s="180">
        <v>44</v>
      </c>
      <c r="E37" s="180">
        <v>157</v>
      </c>
      <c r="F37" s="180">
        <v>285</v>
      </c>
      <c r="G37" s="180">
        <v>60</v>
      </c>
      <c r="H37" s="180">
        <v>156</v>
      </c>
      <c r="I37" s="180">
        <v>41</v>
      </c>
      <c r="J37" s="180">
        <v>112</v>
      </c>
      <c r="L37" s="178" t="s">
        <v>84</v>
      </c>
      <c r="M37" s="153"/>
      <c r="N37" s="153"/>
      <c r="O37" s="153"/>
      <c r="P37" s="153" t="s">
        <v>24</v>
      </c>
    </row>
    <row r="38" spans="1:16" ht="12.75" customHeight="1" x14ac:dyDescent="0.25">
      <c r="A38" s="178" t="s">
        <v>85</v>
      </c>
      <c r="B38" s="180">
        <v>335</v>
      </c>
      <c r="C38" s="180">
        <v>45</v>
      </c>
      <c r="D38" s="180">
        <v>130</v>
      </c>
      <c r="E38" s="180">
        <v>384</v>
      </c>
      <c r="F38" s="180">
        <v>487</v>
      </c>
      <c r="G38" s="180">
        <v>225</v>
      </c>
      <c r="H38" s="180">
        <v>339</v>
      </c>
      <c r="I38" s="180">
        <v>115</v>
      </c>
      <c r="J38" s="180">
        <v>228</v>
      </c>
      <c r="L38" s="178" t="s">
        <v>86</v>
      </c>
      <c r="M38" s="153"/>
      <c r="N38" s="153"/>
      <c r="O38" s="153"/>
      <c r="P38" s="153" t="s">
        <v>24</v>
      </c>
    </row>
    <row r="39" spans="1:16" ht="12.75" customHeight="1" x14ac:dyDescent="0.25">
      <c r="A39" s="178" t="s">
        <v>87</v>
      </c>
      <c r="B39" s="180">
        <v>1089</v>
      </c>
      <c r="C39" s="180">
        <v>198</v>
      </c>
      <c r="D39" s="180">
        <v>470</v>
      </c>
      <c r="E39" s="180">
        <v>1529</v>
      </c>
      <c r="F39" s="180">
        <v>2604</v>
      </c>
      <c r="G39" s="180">
        <v>885</v>
      </c>
      <c r="H39" s="180">
        <v>1573</v>
      </c>
      <c r="I39" s="180">
        <v>401</v>
      </c>
      <c r="J39" s="180">
        <v>963</v>
      </c>
      <c r="L39" s="178" t="s">
        <v>88</v>
      </c>
      <c r="M39" s="153"/>
      <c r="N39" s="153"/>
      <c r="O39" s="153"/>
      <c r="P39" s="153" t="s">
        <v>24</v>
      </c>
    </row>
    <row r="40" spans="1:16" ht="12.75" customHeight="1" x14ac:dyDescent="0.25">
      <c r="A40" s="178" t="s">
        <v>89</v>
      </c>
      <c r="B40" s="180">
        <v>954</v>
      </c>
      <c r="C40" s="180">
        <v>348</v>
      </c>
      <c r="D40" s="180">
        <v>731</v>
      </c>
      <c r="E40" s="180">
        <v>2118</v>
      </c>
      <c r="F40" s="180">
        <v>2715</v>
      </c>
      <c r="G40" s="180">
        <v>989</v>
      </c>
      <c r="H40" s="180">
        <v>1738</v>
      </c>
      <c r="I40" s="180">
        <v>378</v>
      </c>
      <c r="J40" s="180">
        <v>811</v>
      </c>
      <c r="L40" s="178" t="s">
        <v>90</v>
      </c>
      <c r="M40" s="153"/>
      <c r="N40" s="153"/>
      <c r="O40" s="153"/>
      <c r="P40" s="153" t="s">
        <v>24</v>
      </c>
    </row>
    <row r="41" spans="1:16" ht="12.75" customHeight="1" x14ac:dyDescent="0.25">
      <c r="A41" s="178" t="s">
        <v>91</v>
      </c>
      <c r="B41" s="180">
        <v>1807</v>
      </c>
      <c r="C41" s="180">
        <v>505</v>
      </c>
      <c r="D41" s="180">
        <v>898</v>
      </c>
      <c r="E41" s="180">
        <v>3094</v>
      </c>
      <c r="F41" s="180">
        <v>3351</v>
      </c>
      <c r="G41" s="180">
        <v>1208</v>
      </c>
      <c r="H41" s="180">
        <v>2519</v>
      </c>
      <c r="I41" s="180">
        <v>676</v>
      </c>
      <c r="J41" s="180">
        <v>1086</v>
      </c>
      <c r="L41" s="178" t="s">
        <v>92</v>
      </c>
      <c r="M41" s="153"/>
      <c r="N41" s="153"/>
      <c r="O41" s="153"/>
      <c r="P41" s="153" t="s">
        <v>24</v>
      </c>
    </row>
    <row r="42" spans="1:16" ht="12.75" customHeight="1" x14ac:dyDescent="0.25">
      <c r="A42" s="178" t="s">
        <v>93</v>
      </c>
      <c r="B42" s="180">
        <v>366</v>
      </c>
      <c r="C42" s="180">
        <v>52</v>
      </c>
      <c r="D42" s="180">
        <v>201</v>
      </c>
      <c r="E42" s="180">
        <v>581</v>
      </c>
      <c r="F42" s="180">
        <v>1340</v>
      </c>
      <c r="G42" s="180">
        <v>300</v>
      </c>
      <c r="H42" s="180">
        <v>490</v>
      </c>
      <c r="I42" s="180">
        <v>130</v>
      </c>
      <c r="J42" s="180">
        <v>417</v>
      </c>
      <c r="L42" s="178" t="s">
        <v>94</v>
      </c>
      <c r="M42" s="153"/>
      <c r="N42" s="153"/>
      <c r="O42" s="153"/>
      <c r="P42" s="153" t="s">
        <v>24</v>
      </c>
    </row>
    <row r="43" spans="1:16" ht="12.75" customHeight="1" x14ac:dyDescent="0.25">
      <c r="A43" s="178" t="s">
        <v>95</v>
      </c>
      <c r="B43" s="180">
        <v>576</v>
      </c>
      <c r="C43" s="180">
        <v>55</v>
      </c>
      <c r="D43" s="180">
        <v>255</v>
      </c>
      <c r="E43" s="180">
        <v>646</v>
      </c>
      <c r="F43" s="180">
        <v>807</v>
      </c>
      <c r="G43" s="180">
        <v>390</v>
      </c>
      <c r="H43" s="180">
        <v>719</v>
      </c>
      <c r="I43" s="180">
        <v>146</v>
      </c>
      <c r="J43" s="180">
        <v>456</v>
      </c>
      <c r="L43" s="178" t="s">
        <v>96</v>
      </c>
      <c r="M43" s="153"/>
      <c r="N43" s="153"/>
      <c r="O43" s="153"/>
      <c r="P43" s="153" t="s">
        <v>24</v>
      </c>
    </row>
    <row r="44" spans="1:16" ht="12.75" customHeight="1" x14ac:dyDescent="0.25">
      <c r="A44" s="178" t="s">
        <v>97</v>
      </c>
      <c r="B44" s="180">
        <v>4760</v>
      </c>
      <c r="C44" s="180">
        <v>1282</v>
      </c>
      <c r="D44" s="180">
        <v>3023</v>
      </c>
      <c r="E44" s="180">
        <v>7812</v>
      </c>
      <c r="F44" s="180">
        <v>5352</v>
      </c>
      <c r="G44" s="180">
        <v>2085</v>
      </c>
      <c r="H44" s="180">
        <v>5396</v>
      </c>
      <c r="I44" s="180">
        <v>1686</v>
      </c>
      <c r="J44" s="180">
        <v>1637</v>
      </c>
      <c r="L44" s="178" t="s">
        <v>98</v>
      </c>
      <c r="M44" s="153"/>
      <c r="N44" s="153"/>
      <c r="O44" s="153"/>
      <c r="P44" s="153" t="s">
        <v>24</v>
      </c>
    </row>
    <row r="45" spans="1:16" ht="12.75" customHeight="1" x14ac:dyDescent="0.25">
      <c r="A45" s="178" t="s">
        <v>99</v>
      </c>
      <c r="B45" s="180">
        <v>701</v>
      </c>
      <c r="C45" s="180">
        <v>71</v>
      </c>
      <c r="D45" s="180">
        <v>290</v>
      </c>
      <c r="E45" s="180">
        <v>793</v>
      </c>
      <c r="F45" s="180">
        <v>820</v>
      </c>
      <c r="G45" s="180">
        <v>372</v>
      </c>
      <c r="H45" s="180">
        <v>731</v>
      </c>
      <c r="I45" s="180">
        <v>154</v>
      </c>
      <c r="J45" s="180">
        <v>533</v>
      </c>
      <c r="L45" s="178" t="s">
        <v>100</v>
      </c>
      <c r="M45" s="153"/>
      <c r="N45" s="153"/>
      <c r="O45" s="153"/>
      <c r="P45" s="153" t="s">
        <v>24</v>
      </c>
    </row>
    <row r="46" spans="1:16" ht="12.75" customHeight="1" x14ac:dyDescent="0.25">
      <c r="A46" s="178" t="s">
        <v>101</v>
      </c>
      <c r="B46" s="180">
        <v>919</v>
      </c>
      <c r="C46" s="180">
        <v>166</v>
      </c>
      <c r="D46" s="180">
        <v>520</v>
      </c>
      <c r="E46" s="180">
        <v>1377</v>
      </c>
      <c r="F46" s="180">
        <v>2239</v>
      </c>
      <c r="G46" s="180">
        <v>840</v>
      </c>
      <c r="H46" s="180">
        <v>1259</v>
      </c>
      <c r="I46" s="180">
        <v>407</v>
      </c>
      <c r="J46" s="180">
        <v>926</v>
      </c>
      <c r="L46" s="178" t="s">
        <v>102</v>
      </c>
      <c r="M46" s="153"/>
      <c r="N46" s="153"/>
      <c r="O46" s="153"/>
      <c r="P46" s="153" t="s">
        <v>24</v>
      </c>
    </row>
    <row r="47" spans="1:16" ht="12.75" customHeight="1" x14ac:dyDescent="0.25">
      <c r="A47" s="178" t="s">
        <v>103</v>
      </c>
      <c r="B47" s="180">
        <v>502</v>
      </c>
      <c r="C47" s="180">
        <v>72</v>
      </c>
      <c r="D47" s="180">
        <v>220</v>
      </c>
      <c r="E47" s="180">
        <v>552</v>
      </c>
      <c r="F47" s="180">
        <v>614</v>
      </c>
      <c r="G47" s="180">
        <v>373</v>
      </c>
      <c r="H47" s="180">
        <v>645</v>
      </c>
      <c r="I47" s="180">
        <v>160</v>
      </c>
      <c r="J47" s="180">
        <v>389</v>
      </c>
      <c r="L47" s="178" t="s">
        <v>104</v>
      </c>
      <c r="M47" s="153"/>
      <c r="N47" s="153"/>
      <c r="O47" s="153"/>
      <c r="P47" s="153" t="s">
        <v>24</v>
      </c>
    </row>
    <row r="48" spans="1:16" ht="12.75" customHeight="1" x14ac:dyDescent="0.25">
      <c r="A48" s="178" t="s">
        <v>105</v>
      </c>
      <c r="B48" s="180">
        <v>202</v>
      </c>
      <c r="C48" s="180">
        <v>52</v>
      </c>
      <c r="D48" s="180">
        <v>126</v>
      </c>
      <c r="E48" s="180">
        <v>356</v>
      </c>
      <c r="F48" s="180">
        <v>481</v>
      </c>
      <c r="G48" s="180">
        <v>172</v>
      </c>
      <c r="H48" s="180">
        <v>220</v>
      </c>
      <c r="I48" s="180">
        <v>72</v>
      </c>
      <c r="J48" s="180">
        <v>164</v>
      </c>
      <c r="L48" s="178" t="s">
        <v>106</v>
      </c>
      <c r="M48" s="153"/>
      <c r="N48" s="153"/>
      <c r="O48" s="153"/>
      <c r="P48" s="153" t="s">
        <v>24</v>
      </c>
    </row>
    <row r="49" spans="1:16" ht="12.75" customHeight="1" x14ac:dyDescent="0.25">
      <c r="A49" s="178" t="s">
        <v>107</v>
      </c>
      <c r="B49" s="180">
        <v>304</v>
      </c>
      <c r="C49" s="180">
        <v>35</v>
      </c>
      <c r="D49" s="180">
        <v>191</v>
      </c>
      <c r="E49" s="180">
        <v>416</v>
      </c>
      <c r="F49" s="180">
        <v>456</v>
      </c>
      <c r="G49" s="180">
        <v>158</v>
      </c>
      <c r="H49" s="180">
        <v>307</v>
      </c>
      <c r="I49" s="180">
        <v>70</v>
      </c>
      <c r="J49" s="180">
        <v>226</v>
      </c>
      <c r="L49" s="178" t="s">
        <v>108</v>
      </c>
      <c r="M49" s="153"/>
      <c r="N49" s="153"/>
      <c r="O49" s="153"/>
      <c r="P49" s="153" t="s">
        <v>24</v>
      </c>
    </row>
    <row r="50" spans="1:16" ht="12.75" customHeight="1" x14ac:dyDescent="0.25">
      <c r="A50" s="178" t="s">
        <v>109</v>
      </c>
      <c r="B50" s="180">
        <v>178</v>
      </c>
      <c r="C50" s="180">
        <v>27</v>
      </c>
      <c r="D50" s="180">
        <v>61</v>
      </c>
      <c r="E50" s="180">
        <v>168</v>
      </c>
      <c r="F50" s="180">
        <v>265</v>
      </c>
      <c r="G50" s="180">
        <v>98</v>
      </c>
      <c r="H50" s="180">
        <v>164</v>
      </c>
      <c r="I50" s="180">
        <v>24</v>
      </c>
      <c r="J50" s="180">
        <v>129</v>
      </c>
      <c r="L50" s="178" t="s">
        <v>110</v>
      </c>
      <c r="M50" s="153"/>
      <c r="N50" s="153"/>
      <c r="O50" s="153"/>
      <c r="P50" s="153" t="s">
        <v>24</v>
      </c>
    </row>
    <row r="51" spans="1:16" ht="12.75" customHeight="1" x14ac:dyDescent="0.25">
      <c r="A51" s="178" t="s">
        <v>111</v>
      </c>
      <c r="B51" s="180">
        <v>666</v>
      </c>
      <c r="C51" s="180">
        <v>132</v>
      </c>
      <c r="D51" s="180">
        <v>255</v>
      </c>
      <c r="E51" s="180">
        <v>868</v>
      </c>
      <c r="F51" s="180">
        <v>1487</v>
      </c>
      <c r="G51" s="180">
        <v>539</v>
      </c>
      <c r="H51" s="180">
        <v>949</v>
      </c>
      <c r="I51" s="180">
        <v>210</v>
      </c>
      <c r="J51" s="180">
        <v>644</v>
      </c>
      <c r="L51" s="178" t="s">
        <v>112</v>
      </c>
      <c r="M51" s="153"/>
      <c r="N51" s="153"/>
      <c r="O51" s="153"/>
      <c r="P51" s="153" t="s">
        <v>24</v>
      </c>
    </row>
    <row r="52" spans="1:16" ht="12.75" customHeight="1" x14ac:dyDescent="0.25">
      <c r="A52" s="178" t="s">
        <v>113</v>
      </c>
      <c r="B52" s="180">
        <v>772</v>
      </c>
      <c r="C52" s="180">
        <v>114</v>
      </c>
      <c r="D52" s="180">
        <v>341</v>
      </c>
      <c r="E52" s="180">
        <v>843</v>
      </c>
      <c r="F52" s="180">
        <v>819</v>
      </c>
      <c r="G52" s="180">
        <v>450</v>
      </c>
      <c r="H52" s="180">
        <v>784</v>
      </c>
      <c r="I52" s="180">
        <v>251</v>
      </c>
      <c r="J52" s="180">
        <v>545</v>
      </c>
      <c r="L52" s="178" t="s">
        <v>114</v>
      </c>
      <c r="M52" s="153"/>
      <c r="N52" s="153"/>
      <c r="O52" s="153"/>
      <c r="P52" s="153" t="s">
        <v>24</v>
      </c>
    </row>
    <row r="53" spans="1:16" ht="12.75" customHeight="1" x14ac:dyDescent="0.25">
      <c r="A53" s="178" t="s">
        <v>115</v>
      </c>
      <c r="B53" s="180">
        <v>8030</v>
      </c>
      <c r="C53" s="180">
        <v>555</v>
      </c>
      <c r="D53" s="180">
        <v>1561</v>
      </c>
      <c r="E53" s="180">
        <v>4099</v>
      </c>
      <c r="F53" s="180">
        <v>7270</v>
      </c>
      <c r="G53" s="180">
        <v>2003</v>
      </c>
      <c r="H53" s="180">
        <v>3456</v>
      </c>
      <c r="I53" s="180">
        <v>1116</v>
      </c>
      <c r="J53" s="180">
        <v>2067</v>
      </c>
      <c r="L53" s="178" t="s">
        <v>116</v>
      </c>
      <c r="M53" s="153"/>
      <c r="N53" s="153"/>
      <c r="O53" s="153"/>
      <c r="P53" s="153" t="s">
        <v>24</v>
      </c>
    </row>
    <row r="54" spans="1:16" ht="12.75" customHeight="1" x14ac:dyDescent="0.25">
      <c r="A54" s="150" t="s">
        <v>117</v>
      </c>
      <c r="B54" s="181">
        <v>1042</v>
      </c>
      <c r="C54" s="181">
        <v>65</v>
      </c>
      <c r="D54" s="181">
        <v>131</v>
      </c>
      <c r="E54" s="181">
        <v>632</v>
      </c>
      <c r="F54" s="181">
        <v>782</v>
      </c>
      <c r="G54" s="181">
        <v>458</v>
      </c>
      <c r="H54" s="181">
        <v>606</v>
      </c>
      <c r="I54" s="181">
        <v>171</v>
      </c>
      <c r="J54" s="181">
        <v>503</v>
      </c>
      <c r="L54" s="154" t="s">
        <v>118</v>
      </c>
      <c r="M54" s="153"/>
      <c r="N54" s="153"/>
      <c r="O54" s="153" t="s">
        <v>24</v>
      </c>
      <c r="P54" s="153"/>
    </row>
    <row r="55" spans="1:16" ht="12.75" customHeight="1" x14ac:dyDescent="0.25">
      <c r="A55" s="178" t="s">
        <v>119</v>
      </c>
      <c r="B55" s="180">
        <v>55</v>
      </c>
      <c r="C55" s="180">
        <v>3</v>
      </c>
      <c r="D55" s="180">
        <v>3</v>
      </c>
      <c r="E55" s="180">
        <v>27</v>
      </c>
      <c r="F55" s="180">
        <v>29</v>
      </c>
      <c r="G55" s="180">
        <v>13</v>
      </c>
      <c r="H55" s="180">
        <v>14</v>
      </c>
      <c r="I55" s="180">
        <v>8</v>
      </c>
      <c r="J55" s="180">
        <v>23</v>
      </c>
      <c r="L55" s="178" t="s">
        <v>120</v>
      </c>
      <c r="M55" s="153"/>
      <c r="N55" s="153"/>
      <c r="O55" s="153"/>
      <c r="P55" s="153" t="s">
        <v>24</v>
      </c>
    </row>
    <row r="56" spans="1:16" ht="12.75" customHeight="1" x14ac:dyDescent="0.25">
      <c r="A56" s="178" t="s">
        <v>121</v>
      </c>
      <c r="B56" s="180">
        <v>465</v>
      </c>
      <c r="C56" s="180">
        <v>44</v>
      </c>
      <c r="D56" s="180">
        <v>68</v>
      </c>
      <c r="E56" s="180">
        <v>326</v>
      </c>
      <c r="F56" s="180">
        <v>298</v>
      </c>
      <c r="G56" s="180">
        <v>260</v>
      </c>
      <c r="H56" s="180">
        <v>334</v>
      </c>
      <c r="I56" s="180">
        <v>102</v>
      </c>
      <c r="J56" s="180">
        <v>231</v>
      </c>
      <c r="L56" s="178" t="s">
        <v>122</v>
      </c>
      <c r="M56" s="153"/>
      <c r="N56" s="153"/>
      <c r="O56" s="153"/>
      <c r="P56" s="153" t="s">
        <v>24</v>
      </c>
    </row>
    <row r="57" spans="1:16" ht="12.75" customHeight="1" x14ac:dyDescent="0.25">
      <c r="A57" s="178" t="s">
        <v>123</v>
      </c>
      <c r="B57" s="180">
        <v>161</v>
      </c>
      <c r="C57" s="180">
        <v>6</v>
      </c>
      <c r="D57" s="180">
        <v>11</v>
      </c>
      <c r="E57" s="180">
        <v>74</v>
      </c>
      <c r="F57" s="180">
        <v>61</v>
      </c>
      <c r="G57" s="180">
        <v>20</v>
      </c>
      <c r="H57" s="180">
        <v>60</v>
      </c>
      <c r="I57" s="180">
        <v>12</v>
      </c>
      <c r="J57" s="180">
        <v>45</v>
      </c>
      <c r="L57" s="178" t="s">
        <v>124</v>
      </c>
      <c r="M57" s="153"/>
      <c r="N57" s="153"/>
      <c r="O57" s="153"/>
      <c r="P57" s="153" t="s">
        <v>24</v>
      </c>
    </row>
    <row r="58" spans="1:16" ht="12.75" customHeight="1" x14ac:dyDescent="0.25">
      <c r="A58" s="178" t="s">
        <v>125</v>
      </c>
      <c r="B58" s="180">
        <v>64</v>
      </c>
      <c r="C58" s="180">
        <v>2</v>
      </c>
      <c r="D58" s="180">
        <v>5</v>
      </c>
      <c r="E58" s="180">
        <v>33</v>
      </c>
      <c r="F58" s="180">
        <v>56</v>
      </c>
      <c r="G58" s="180">
        <v>14</v>
      </c>
      <c r="H58" s="180">
        <v>30</v>
      </c>
      <c r="I58" s="180">
        <v>15</v>
      </c>
      <c r="J58" s="180">
        <v>39</v>
      </c>
      <c r="L58" s="178" t="s">
        <v>126</v>
      </c>
      <c r="M58" s="153"/>
      <c r="N58" s="153"/>
      <c r="O58" s="153"/>
      <c r="P58" s="153" t="s">
        <v>24</v>
      </c>
    </row>
    <row r="59" spans="1:16" ht="12.75" customHeight="1" x14ac:dyDescent="0.25">
      <c r="A59" s="178" t="s">
        <v>127</v>
      </c>
      <c r="B59" s="180">
        <v>142</v>
      </c>
      <c r="C59" s="180">
        <v>5</v>
      </c>
      <c r="D59" s="180">
        <v>30</v>
      </c>
      <c r="E59" s="180">
        <v>72</v>
      </c>
      <c r="F59" s="180">
        <v>241</v>
      </c>
      <c r="G59" s="180">
        <v>82</v>
      </c>
      <c r="H59" s="180">
        <v>86</v>
      </c>
      <c r="I59" s="180">
        <v>22</v>
      </c>
      <c r="J59" s="180">
        <v>89</v>
      </c>
      <c r="L59" s="178" t="s">
        <v>128</v>
      </c>
      <c r="M59" s="153"/>
      <c r="N59" s="153"/>
      <c r="O59" s="153"/>
      <c r="P59" s="153" t="s">
        <v>24</v>
      </c>
    </row>
    <row r="60" spans="1:16" ht="12.75" customHeight="1" x14ac:dyDescent="0.25">
      <c r="A60" s="178" t="s">
        <v>129</v>
      </c>
      <c r="B60" s="180">
        <v>155</v>
      </c>
      <c r="C60" s="180">
        <v>5</v>
      </c>
      <c r="D60" s="180">
        <v>14</v>
      </c>
      <c r="E60" s="180">
        <v>100</v>
      </c>
      <c r="F60" s="180">
        <v>97</v>
      </c>
      <c r="G60" s="180">
        <v>69</v>
      </c>
      <c r="H60" s="180">
        <v>82</v>
      </c>
      <c r="I60" s="180">
        <v>12</v>
      </c>
      <c r="J60" s="180">
        <v>76</v>
      </c>
      <c r="L60" s="178" t="s">
        <v>130</v>
      </c>
      <c r="M60" s="153"/>
      <c r="N60" s="153"/>
      <c r="O60" s="153"/>
      <c r="P60" s="153" t="s">
        <v>24</v>
      </c>
    </row>
    <row r="61" spans="1:16" ht="12.75" customHeight="1" x14ac:dyDescent="0.25">
      <c r="A61" s="150" t="s">
        <v>131</v>
      </c>
      <c r="B61" s="181">
        <v>3142</v>
      </c>
      <c r="C61" s="181">
        <v>242</v>
      </c>
      <c r="D61" s="181">
        <v>1174</v>
      </c>
      <c r="E61" s="181">
        <v>2858</v>
      </c>
      <c r="F61" s="181">
        <v>3183</v>
      </c>
      <c r="G61" s="181">
        <v>1912</v>
      </c>
      <c r="H61" s="181">
        <v>3129</v>
      </c>
      <c r="I61" s="181">
        <v>636</v>
      </c>
      <c r="J61" s="181">
        <v>2068</v>
      </c>
      <c r="L61" s="154" t="s">
        <v>132</v>
      </c>
      <c r="M61" s="153"/>
      <c r="N61" s="153"/>
      <c r="O61" s="153" t="s">
        <v>24</v>
      </c>
      <c r="P61" s="153"/>
    </row>
    <row r="62" spans="1:16" ht="12.75" customHeight="1" x14ac:dyDescent="0.25">
      <c r="A62" s="178" t="s">
        <v>133</v>
      </c>
      <c r="B62" s="180">
        <v>526</v>
      </c>
      <c r="C62" s="180">
        <v>36</v>
      </c>
      <c r="D62" s="180">
        <v>175</v>
      </c>
      <c r="E62" s="180">
        <v>471</v>
      </c>
      <c r="F62" s="180">
        <v>494</v>
      </c>
      <c r="G62" s="180">
        <v>292</v>
      </c>
      <c r="H62" s="180">
        <v>453</v>
      </c>
      <c r="I62" s="180">
        <v>95</v>
      </c>
      <c r="J62" s="180">
        <v>308</v>
      </c>
      <c r="L62" s="178" t="s">
        <v>134</v>
      </c>
      <c r="M62" s="153"/>
      <c r="N62" s="153"/>
      <c r="O62" s="153"/>
      <c r="P62" s="153" t="s">
        <v>24</v>
      </c>
    </row>
    <row r="63" spans="1:16" ht="12.75" customHeight="1" x14ac:dyDescent="0.25">
      <c r="A63" s="178" t="s">
        <v>135</v>
      </c>
      <c r="B63" s="180">
        <v>151</v>
      </c>
      <c r="C63" s="180">
        <v>7</v>
      </c>
      <c r="D63" s="180">
        <v>24</v>
      </c>
      <c r="E63" s="180">
        <v>95</v>
      </c>
      <c r="F63" s="180">
        <v>132</v>
      </c>
      <c r="G63" s="180">
        <v>54</v>
      </c>
      <c r="H63" s="180">
        <v>113</v>
      </c>
      <c r="I63" s="180">
        <v>22</v>
      </c>
      <c r="J63" s="180">
        <v>67</v>
      </c>
      <c r="L63" s="178" t="s">
        <v>136</v>
      </c>
      <c r="M63" s="153"/>
      <c r="N63" s="153"/>
      <c r="O63" s="153"/>
      <c r="P63" s="153" t="s">
        <v>24</v>
      </c>
    </row>
    <row r="64" spans="1:16" ht="12.75" customHeight="1" x14ac:dyDescent="0.25">
      <c r="A64" s="178" t="s">
        <v>137</v>
      </c>
      <c r="B64" s="180">
        <v>90</v>
      </c>
      <c r="C64" s="180">
        <v>5</v>
      </c>
      <c r="D64" s="180">
        <v>27</v>
      </c>
      <c r="E64" s="180">
        <v>89</v>
      </c>
      <c r="F64" s="180">
        <v>120</v>
      </c>
      <c r="G64" s="180">
        <v>119</v>
      </c>
      <c r="H64" s="180">
        <v>102</v>
      </c>
      <c r="I64" s="180">
        <v>30</v>
      </c>
      <c r="J64" s="180">
        <v>70</v>
      </c>
      <c r="L64" s="178" t="s">
        <v>138</v>
      </c>
      <c r="M64" s="153"/>
      <c r="N64" s="153"/>
      <c r="O64" s="153"/>
      <c r="P64" s="153" t="s">
        <v>24</v>
      </c>
    </row>
    <row r="65" spans="1:16" ht="12.75" customHeight="1" x14ac:dyDescent="0.25">
      <c r="A65" s="178" t="s">
        <v>139</v>
      </c>
      <c r="B65" s="180">
        <v>147</v>
      </c>
      <c r="C65" s="180">
        <v>11</v>
      </c>
      <c r="D65" s="180">
        <v>30</v>
      </c>
      <c r="E65" s="180">
        <v>116</v>
      </c>
      <c r="F65" s="180">
        <v>100</v>
      </c>
      <c r="G65" s="180">
        <v>55</v>
      </c>
      <c r="H65" s="180">
        <v>112</v>
      </c>
      <c r="I65" s="180">
        <v>12</v>
      </c>
      <c r="J65" s="180">
        <v>85</v>
      </c>
      <c r="L65" s="178" t="s">
        <v>140</v>
      </c>
      <c r="M65" s="153"/>
      <c r="N65" s="153"/>
      <c r="O65" s="153"/>
      <c r="P65" s="153" t="s">
        <v>24</v>
      </c>
    </row>
    <row r="66" spans="1:16" ht="12.75" customHeight="1" x14ac:dyDescent="0.25">
      <c r="A66" s="178" t="s">
        <v>141</v>
      </c>
      <c r="B66" s="180">
        <v>155</v>
      </c>
      <c r="C66" s="180">
        <v>10</v>
      </c>
      <c r="D66" s="180">
        <v>26</v>
      </c>
      <c r="E66" s="180">
        <v>81</v>
      </c>
      <c r="F66" s="180">
        <v>135</v>
      </c>
      <c r="G66" s="180">
        <v>72</v>
      </c>
      <c r="H66" s="180">
        <v>113</v>
      </c>
      <c r="I66" s="180">
        <v>18</v>
      </c>
      <c r="J66" s="180">
        <v>82</v>
      </c>
      <c r="L66" s="178" t="s">
        <v>142</v>
      </c>
      <c r="M66" s="153"/>
      <c r="N66" s="153"/>
      <c r="O66" s="153"/>
      <c r="P66" s="153" t="s">
        <v>24</v>
      </c>
    </row>
    <row r="67" spans="1:16" ht="12.75" customHeight="1" x14ac:dyDescent="0.25">
      <c r="A67" s="178" t="s">
        <v>143</v>
      </c>
      <c r="B67" s="180">
        <v>385</v>
      </c>
      <c r="C67" s="180">
        <v>33</v>
      </c>
      <c r="D67" s="180">
        <v>240</v>
      </c>
      <c r="E67" s="180">
        <v>397</v>
      </c>
      <c r="F67" s="180">
        <v>478</v>
      </c>
      <c r="G67" s="180">
        <v>264</v>
      </c>
      <c r="H67" s="180">
        <v>449</v>
      </c>
      <c r="I67" s="180">
        <v>96</v>
      </c>
      <c r="J67" s="180">
        <v>310</v>
      </c>
      <c r="L67" s="178" t="s">
        <v>144</v>
      </c>
      <c r="M67" s="153"/>
      <c r="N67" s="153"/>
      <c r="O67" s="153"/>
      <c r="P67" s="153" t="s">
        <v>24</v>
      </c>
    </row>
    <row r="68" spans="1:16" ht="12.75" customHeight="1" x14ac:dyDescent="0.25">
      <c r="A68" s="178" t="s">
        <v>145</v>
      </c>
      <c r="B68" s="180">
        <v>283</v>
      </c>
      <c r="C68" s="180">
        <v>25</v>
      </c>
      <c r="D68" s="180">
        <v>147</v>
      </c>
      <c r="E68" s="180">
        <v>295</v>
      </c>
      <c r="F68" s="180">
        <v>406</v>
      </c>
      <c r="G68" s="180">
        <v>189</v>
      </c>
      <c r="H68" s="180">
        <v>385</v>
      </c>
      <c r="I68" s="180">
        <v>68</v>
      </c>
      <c r="J68" s="180">
        <v>229</v>
      </c>
      <c r="L68" s="178" t="s">
        <v>146</v>
      </c>
      <c r="M68" s="153"/>
      <c r="N68" s="153"/>
      <c r="O68" s="153"/>
      <c r="P68" s="153" t="s">
        <v>24</v>
      </c>
    </row>
    <row r="69" spans="1:16" ht="12.75" customHeight="1" x14ac:dyDescent="0.25">
      <c r="A69" s="178" t="s">
        <v>147</v>
      </c>
      <c r="B69" s="180">
        <v>368</v>
      </c>
      <c r="C69" s="180">
        <v>31</v>
      </c>
      <c r="D69" s="180">
        <v>159</v>
      </c>
      <c r="E69" s="180">
        <v>333</v>
      </c>
      <c r="F69" s="180">
        <v>329</v>
      </c>
      <c r="G69" s="180">
        <v>204</v>
      </c>
      <c r="H69" s="180">
        <v>339</v>
      </c>
      <c r="I69" s="180">
        <v>82</v>
      </c>
      <c r="J69" s="180">
        <v>249</v>
      </c>
      <c r="L69" s="178" t="s">
        <v>148</v>
      </c>
      <c r="M69" s="153"/>
      <c r="N69" s="153"/>
      <c r="O69" s="153"/>
      <c r="P69" s="153" t="s">
        <v>24</v>
      </c>
    </row>
    <row r="70" spans="1:16" ht="12.75" customHeight="1" x14ac:dyDescent="0.25">
      <c r="A70" s="178" t="s">
        <v>149</v>
      </c>
      <c r="B70" s="180">
        <v>404</v>
      </c>
      <c r="C70" s="180">
        <v>39</v>
      </c>
      <c r="D70" s="180">
        <v>197</v>
      </c>
      <c r="E70" s="180">
        <v>404</v>
      </c>
      <c r="F70" s="180">
        <v>282</v>
      </c>
      <c r="G70" s="180">
        <v>254</v>
      </c>
      <c r="H70" s="180">
        <v>431</v>
      </c>
      <c r="I70" s="180">
        <v>110</v>
      </c>
      <c r="J70" s="180">
        <v>290</v>
      </c>
      <c r="L70" s="178" t="s">
        <v>150</v>
      </c>
      <c r="M70" s="153"/>
      <c r="N70" s="153"/>
      <c r="O70" s="153"/>
      <c r="P70" s="153" t="s">
        <v>24</v>
      </c>
    </row>
    <row r="71" spans="1:16" ht="12.75" customHeight="1" x14ac:dyDescent="0.25">
      <c r="A71" s="178" t="s">
        <v>151</v>
      </c>
      <c r="B71" s="180">
        <v>540</v>
      </c>
      <c r="C71" s="180">
        <v>41</v>
      </c>
      <c r="D71" s="180">
        <v>138</v>
      </c>
      <c r="E71" s="180">
        <v>515</v>
      </c>
      <c r="F71" s="180">
        <v>647</v>
      </c>
      <c r="G71" s="180">
        <v>373</v>
      </c>
      <c r="H71" s="180">
        <v>568</v>
      </c>
      <c r="I71" s="180">
        <v>93</v>
      </c>
      <c r="J71" s="180">
        <v>331</v>
      </c>
      <c r="L71" s="178" t="s">
        <v>152</v>
      </c>
      <c r="M71" s="153"/>
      <c r="N71" s="153"/>
      <c r="O71" s="153"/>
      <c r="P71" s="153" t="s">
        <v>24</v>
      </c>
    </row>
    <row r="72" spans="1:16" ht="12.75" customHeight="1" x14ac:dyDescent="0.25">
      <c r="A72" s="178" t="s">
        <v>153</v>
      </c>
      <c r="B72" s="180">
        <v>93</v>
      </c>
      <c r="C72" s="180">
        <v>4</v>
      </c>
      <c r="D72" s="180">
        <v>11</v>
      </c>
      <c r="E72" s="180">
        <v>62</v>
      </c>
      <c r="F72" s="180">
        <v>60</v>
      </c>
      <c r="G72" s="180">
        <v>36</v>
      </c>
      <c r="H72" s="180">
        <v>64</v>
      </c>
      <c r="I72" s="180">
        <v>10</v>
      </c>
      <c r="J72" s="180">
        <v>47</v>
      </c>
      <c r="L72" s="178" t="s">
        <v>154</v>
      </c>
      <c r="M72" s="153"/>
      <c r="N72" s="153"/>
      <c r="O72" s="153"/>
      <c r="P72" s="153" t="s">
        <v>24</v>
      </c>
    </row>
    <row r="73" spans="1:16" ht="12.75" customHeight="1" x14ac:dyDescent="0.25">
      <c r="A73" s="150" t="s">
        <v>155</v>
      </c>
      <c r="B73" s="181">
        <v>2004</v>
      </c>
      <c r="C73" s="181">
        <v>157</v>
      </c>
      <c r="D73" s="181">
        <v>297</v>
      </c>
      <c r="E73" s="181">
        <v>1569</v>
      </c>
      <c r="F73" s="181">
        <v>1872</v>
      </c>
      <c r="G73" s="181">
        <v>967</v>
      </c>
      <c r="H73" s="181">
        <v>1668</v>
      </c>
      <c r="I73" s="181">
        <v>381</v>
      </c>
      <c r="J73" s="181">
        <v>954</v>
      </c>
      <c r="L73" s="154" t="s">
        <v>156</v>
      </c>
      <c r="M73" s="153"/>
      <c r="N73" s="153"/>
      <c r="O73" s="153" t="s">
        <v>24</v>
      </c>
      <c r="P73" s="153"/>
    </row>
    <row r="74" spans="1:16" ht="12.75" customHeight="1" x14ac:dyDescent="0.25">
      <c r="A74" s="178" t="s">
        <v>157</v>
      </c>
      <c r="B74" s="180">
        <v>129</v>
      </c>
      <c r="C74" s="180">
        <v>7</v>
      </c>
      <c r="D74" s="180">
        <v>16</v>
      </c>
      <c r="E74" s="180">
        <v>62</v>
      </c>
      <c r="F74" s="180">
        <v>68</v>
      </c>
      <c r="G74" s="180">
        <v>25</v>
      </c>
      <c r="H74" s="180">
        <v>80</v>
      </c>
      <c r="I74" s="180">
        <v>21</v>
      </c>
      <c r="J74" s="180">
        <v>40</v>
      </c>
      <c r="L74" s="178" t="s">
        <v>158</v>
      </c>
      <c r="M74" s="153"/>
      <c r="N74" s="153"/>
      <c r="O74" s="153"/>
      <c r="P74" s="153" t="s">
        <v>24</v>
      </c>
    </row>
    <row r="75" spans="1:16" ht="12.75" customHeight="1" x14ac:dyDescent="0.25">
      <c r="A75" s="178" t="s">
        <v>159</v>
      </c>
      <c r="B75" s="180">
        <v>63</v>
      </c>
      <c r="C75" s="180">
        <v>1</v>
      </c>
      <c r="D75" s="180">
        <v>6</v>
      </c>
      <c r="E75" s="180">
        <v>45</v>
      </c>
      <c r="F75" s="180">
        <v>27</v>
      </c>
      <c r="G75" s="180">
        <v>9</v>
      </c>
      <c r="H75" s="180">
        <v>31</v>
      </c>
      <c r="I75" s="180">
        <v>12</v>
      </c>
      <c r="J75" s="180">
        <v>25</v>
      </c>
      <c r="L75" s="178" t="s">
        <v>160</v>
      </c>
      <c r="M75" s="153"/>
      <c r="N75" s="153"/>
      <c r="O75" s="153"/>
      <c r="P75" s="153" t="s">
        <v>24</v>
      </c>
    </row>
    <row r="76" spans="1:16" ht="12.75" customHeight="1" x14ac:dyDescent="0.25">
      <c r="A76" s="178" t="s">
        <v>161</v>
      </c>
      <c r="B76" s="180">
        <v>61</v>
      </c>
      <c r="C76" s="180">
        <v>2</v>
      </c>
      <c r="D76" s="180">
        <v>4</v>
      </c>
      <c r="E76" s="180">
        <v>32</v>
      </c>
      <c r="F76" s="180">
        <v>38</v>
      </c>
      <c r="G76" s="180">
        <v>19</v>
      </c>
      <c r="H76" s="180">
        <v>29</v>
      </c>
      <c r="I76" s="180">
        <v>11</v>
      </c>
      <c r="J76" s="180">
        <v>32</v>
      </c>
      <c r="L76" s="178" t="s">
        <v>162</v>
      </c>
      <c r="M76" s="153"/>
      <c r="N76" s="153"/>
      <c r="O76" s="153"/>
      <c r="P76" s="153" t="s">
        <v>24</v>
      </c>
    </row>
    <row r="77" spans="1:16" ht="12.75" customHeight="1" x14ac:dyDescent="0.25">
      <c r="A77" s="178" t="s">
        <v>163</v>
      </c>
      <c r="B77" s="180">
        <v>35</v>
      </c>
      <c r="C77" s="180">
        <v>0</v>
      </c>
      <c r="D77" s="180">
        <v>4</v>
      </c>
      <c r="E77" s="180">
        <v>13</v>
      </c>
      <c r="F77" s="180">
        <v>60</v>
      </c>
      <c r="G77" s="180">
        <v>13</v>
      </c>
      <c r="H77" s="180">
        <v>11</v>
      </c>
      <c r="I77" s="180">
        <v>2</v>
      </c>
      <c r="J77" s="180">
        <v>25</v>
      </c>
      <c r="L77" s="178" t="s">
        <v>164</v>
      </c>
      <c r="M77" s="153"/>
      <c r="N77" s="153"/>
      <c r="O77" s="153"/>
      <c r="P77" s="153" t="s">
        <v>24</v>
      </c>
    </row>
    <row r="78" spans="1:16" ht="12.75" customHeight="1" x14ac:dyDescent="0.25">
      <c r="A78" s="178" t="s">
        <v>165</v>
      </c>
      <c r="B78" s="180">
        <v>303</v>
      </c>
      <c r="C78" s="180">
        <v>27</v>
      </c>
      <c r="D78" s="180">
        <v>34</v>
      </c>
      <c r="E78" s="180">
        <v>224</v>
      </c>
      <c r="F78" s="180">
        <v>195</v>
      </c>
      <c r="G78" s="180">
        <v>146</v>
      </c>
      <c r="H78" s="180">
        <v>224</v>
      </c>
      <c r="I78" s="180">
        <v>64</v>
      </c>
      <c r="J78" s="180">
        <v>122</v>
      </c>
      <c r="L78" s="178" t="s">
        <v>166</v>
      </c>
      <c r="M78" s="153"/>
      <c r="N78" s="153"/>
      <c r="O78" s="153"/>
      <c r="P78" s="153" t="s">
        <v>24</v>
      </c>
    </row>
    <row r="79" spans="1:16" ht="12.75" customHeight="1" x14ac:dyDescent="0.25">
      <c r="A79" s="178" t="s">
        <v>167</v>
      </c>
      <c r="B79" s="180">
        <v>34</v>
      </c>
      <c r="C79" s="180">
        <v>1</v>
      </c>
      <c r="D79" s="180">
        <v>6</v>
      </c>
      <c r="E79" s="180">
        <v>25</v>
      </c>
      <c r="F79" s="180">
        <v>18</v>
      </c>
      <c r="G79" s="180">
        <v>12</v>
      </c>
      <c r="H79" s="180">
        <v>31</v>
      </c>
      <c r="I79" s="180">
        <v>6</v>
      </c>
      <c r="J79" s="180">
        <v>13</v>
      </c>
      <c r="L79" s="178" t="s">
        <v>168</v>
      </c>
      <c r="M79" s="153"/>
      <c r="N79" s="153"/>
      <c r="O79" s="153"/>
      <c r="P79" s="153" t="s">
        <v>24</v>
      </c>
    </row>
    <row r="80" spans="1:16" ht="12.75" customHeight="1" x14ac:dyDescent="0.25">
      <c r="A80" s="178" t="s">
        <v>169</v>
      </c>
      <c r="B80" s="180">
        <v>87</v>
      </c>
      <c r="C80" s="180">
        <v>7</v>
      </c>
      <c r="D80" s="180">
        <v>14</v>
      </c>
      <c r="E80" s="180">
        <v>71</v>
      </c>
      <c r="F80" s="180">
        <v>43</v>
      </c>
      <c r="G80" s="180">
        <v>64</v>
      </c>
      <c r="H80" s="180">
        <v>60</v>
      </c>
      <c r="I80" s="180">
        <v>23</v>
      </c>
      <c r="J80" s="180">
        <v>55</v>
      </c>
      <c r="L80" s="178" t="s">
        <v>170</v>
      </c>
      <c r="M80" s="153"/>
      <c r="N80" s="153"/>
      <c r="O80" s="153"/>
      <c r="P80" s="153" t="s">
        <v>24</v>
      </c>
    </row>
    <row r="81" spans="1:16" ht="12.75" customHeight="1" x14ac:dyDescent="0.25">
      <c r="A81" s="178" t="s">
        <v>171</v>
      </c>
      <c r="B81" s="180">
        <v>55</v>
      </c>
      <c r="C81" s="180">
        <v>4</v>
      </c>
      <c r="D81" s="180">
        <v>5</v>
      </c>
      <c r="E81" s="180">
        <v>33</v>
      </c>
      <c r="F81" s="180">
        <v>47</v>
      </c>
      <c r="G81" s="180">
        <v>36</v>
      </c>
      <c r="H81" s="180">
        <v>54</v>
      </c>
      <c r="I81" s="180">
        <v>6</v>
      </c>
      <c r="J81" s="180">
        <v>28</v>
      </c>
      <c r="L81" s="178" t="s">
        <v>172</v>
      </c>
      <c r="M81" s="153"/>
      <c r="N81" s="153"/>
      <c r="O81" s="153"/>
      <c r="P81" s="153" t="s">
        <v>24</v>
      </c>
    </row>
    <row r="82" spans="1:16" ht="12.75" customHeight="1" x14ac:dyDescent="0.25">
      <c r="A82" s="178" t="s">
        <v>173</v>
      </c>
      <c r="B82" s="180">
        <v>27</v>
      </c>
      <c r="C82" s="180">
        <v>1</v>
      </c>
      <c r="D82" s="180">
        <v>2</v>
      </c>
      <c r="E82" s="180">
        <v>15</v>
      </c>
      <c r="F82" s="180">
        <v>16</v>
      </c>
      <c r="G82" s="180">
        <v>16</v>
      </c>
      <c r="H82" s="180">
        <v>11</v>
      </c>
      <c r="I82" s="180">
        <v>5</v>
      </c>
      <c r="J82" s="180">
        <v>10</v>
      </c>
      <c r="L82" s="178" t="s">
        <v>174</v>
      </c>
      <c r="M82" s="153"/>
      <c r="N82" s="153"/>
      <c r="O82" s="153"/>
      <c r="P82" s="153" t="s">
        <v>24</v>
      </c>
    </row>
    <row r="83" spans="1:16" ht="12.75" customHeight="1" x14ac:dyDescent="0.25">
      <c r="A83" s="178" t="s">
        <v>175</v>
      </c>
      <c r="B83" s="180">
        <v>165</v>
      </c>
      <c r="C83" s="180">
        <v>12</v>
      </c>
      <c r="D83" s="180">
        <v>24</v>
      </c>
      <c r="E83" s="180">
        <v>135</v>
      </c>
      <c r="F83" s="180">
        <v>127</v>
      </c>
      <c r="G83" s="180">
        <v>77</v>
      </c>
      <c r="H83" s="180">
        <v>132</v>
      </c>
      <c r="I83" s="180">
        <v>40</v>
      </c>
      <c r="J83" s="180">
        <v>88</v>
      </c>
      <c r="L83" s="178" t="s">
        <v>176</v>
      </c>
      <c r="M83" s="153"/>
      <c r="N83" s="153"/>
      <c r="O83" s="153"/>
      <c r="P83" s="153" t="s">
        <v>24</v>
      </c>
    </row>
    <row r="84" spans="1:16" ht="12.75" customHeight="1" x14ac:dyDescent="0.25">
      <c r="A84" s="178" t="s">
        <v>177</v>
      </c>
      <c r="B84" s="180">
        <v>72</v>
      </c>
      <c r="C84" s="180">
        <v>3</v>
      </c>
      <c r="D84" s="180">
        <v>3</v>
      </c>
      <c r="E84" s="180">
        <v>32</v>
      </c>
      <c r="F84" s="180">
        <v>50</v>
      </c>
      <c r="G84" s="180">
        <v>5</v>
      </c>
      <c r="H84" s="180">
        <v>36</v>
      </c>
      <c r="I84" s="180">
        <v>6</v>
      </c>
      <c r="J84" s="180">
        <v>22</v>
      </c>
      <c r="L84" s="178" t="s">
        <v>178</v>
      </c>
      <c r="M84" s="153"/>
      <c r="N84" s="153"/>
      <c r="O84" s="153"/>
      <c r="P84" s="153" t="s">
        <v>24</v>
      </c>
    </row>
    <row r="85" spans="1:16" ht="12.75" customHeight="1" x14ac:dyDescent="0.25">
      <c r="A85" s="178" t="s">
        <v>179</v>
      </c>
      <c r="B85" s="180">
        <v>58</v>
      </c>
      <c r="C85" s="180">
        <v>2</v>
      </c>
      <c r="D85" s="180">
        <v>2</v>
      </c>
      <c r="E85" s="180">
        <v>46</v>
      </c>
      <c r="F85" s="180">
        <v>43</v>
      </c>
      <c r="G85" s="180">
        <v>27</v>
      </c>
      <c r="H85" s="180">
        <v>33</v>
      </c>
      <c r="I85" s="180">
        <v>9</v>
      </c>
      <c r="J85" s="180">
        <v>34</v>
      </c>
      <c r="L85" s="178" t="s">
        <v>180</v>
      </c>
      <c r="M85" s="153"/>
      <c r="N85" s="153"/>
      <c r="O85" s="153"/>
      <c r="P85" s="153" t="s">
        <v>24</v>
      </c>
    </row>
    <row r="86" spans="1:16" ht="12.75" customHeight="1" x14ac:dyDescent="0.25">
      <c r="A86" s="178" t="s">
        <v>181</v>
      </c>
      <c r="B86" s="180">
        <v>64</v>
      </c>
      <c r="C86" s="180">
        <v>3</v>
      </c>
      <c r="D86" s="180">
        <v>14</v>
      </c>
      <c r="E86" s="180">
        <v>48</v>
      </c>
      <c r="F86" s="180">
        <v>97</v>
      </c>
      <c r="G86" s="180">
        <v>25</v>
      </c>
      <c r="H86" s="180">
        <v>28</v>
      </c>
      <c r="I86" s="180">
        <v>10</v>
      </c>
      <c r="J86" s="180">
        <v>32</v>
      </c>
      <c r="L86" s="178" t="s">
        <v>182</v>
      </c>
      <c r="M86" s="153"/>
      <c r="N86" s="153"/>
      <c r="O86" s="153"/>
      <c r="P86" s="153" t="s">
        <v>24</v>
      </c>
    </row>
    <row r="87" spans="1:16" ht="12.75" customHeight="1" x14ac:dyDescent="0.25">
      <c r="A87" s="178" t="s">
        <v>183</v>
      </c>
      <c r="B87" s="180">
        <v>56</v>
      </c>
      <c r="C87" s="180">
        <v>0</v>
      </c>
      <c r="D87" s="180">
        <v>4</v>
      </c>
      <c r="E87" s="180">
        <v>30</v>
      </c>
      <c r="F87" s="180">
        <v>36</v>
      </c>
      <c r="G87" s="180">
        <v>26</v>
      </c>
      <c r="H87" s="180">
        <v>30</v>
      </c>
      <c r="I87" s="180">
        <v>6</v>
      </c>
      <c r="J87" s="180">
        <v>27</v>
      </c>
      <c r="L87" s="178" t="s">
        <v>184</v>
      </c>
      <c r="M87" s="153"/>
      <c r="N87" s="153"/>
      <c r="O87" s="153"/>
      <c r="P87" s="153" t="s">
        <v>24</v>
      </c>
    </row>
    <row r="88" spans="1:16" ht="12.75" customHeight="1" x14ac:dyDescent="0.25">
      <c r="A88" s="178" t="s">
        <v>185</v>
      </c>
      <c r="B88" s="180">
        <v>53</v>
      </c>
      <c r="C88" s="180">
        <v>4</v>
      </c>
      <c r="D88" s="180">
        <v>6</v>
      </c>
      <c r="E88" s="180">
        <v>32</v>
      </c>
      <c r="F88" s="180">
        <v>70</v>
      </c>
      <c r="G88" s="180">
        <v>17</v>
      </c>
      <c r="H88" s="180">
        <v>24</v>
      </c>
      <c r="I88" s="180">
        <v>9</v>
      </c>
      <c r="J88" s="180">
        <v>24</v>
      </c>
      <c r="L88" s="178" t="s">
        <v>186</v>
      </c>
      <c r="M88" s="153"/>
      <c r="N88" s="153"/>
      <c r="O88" s="153"/>
      <c r="P88" s="153" t="s">
        <v>24</v>
      </c>
    </row>
    <row r="89" spans="1:16" ht="12.75" customHeight="1" x14ac:dyDescent="0.25">
      <c r="A89" s="178" t="s">
        <v>187</v>
      </c>
      <c r="B89" s="180">
        <v>76</v>
      </c>
      <c r="C89" s="180">
        <v>4</v>
      </c>
      <c r="D89" s="180">
        <v>11</v>
      </c>
      <c r="E89" s="180">
        <v>50</v>
      </c>
      <c r="F89" s="180">
        <v>89</v>
      </c>
      <c r="G89" s="180">
        <v>36</v>
      </c>
      <c r="H89" s="180">
        <v>31</v>
      </c>
      <c r="I89" s="180">
        <v>13</v>
      </c>
      <c r="J89" s="180">
        <v>27</v>
      </c>
      <c r="L89" s="178" t="s">
        <v>188</v>
      </c>
      <c r="M89" s="153"/>
      <c r="N89" s="153"/>
      <c r="O89" s="153"/>
      <c r="P89" s="153" t="s">
        <v>24</v>
      </c>
    </row>
    <row r="90" spans="1:16" ht="12.75" customHeight="1" x14ac:dyDescent="0.25">
      <c r="A90" s="178" t="s">
        <v>189</v>
      </c>
      <c r="B90" s="180">
        <v>87</v>
      </c>
      <c r="C90" s="180">
        <v>6</v>
      </c>
      <c r="D90" s="180">
        <v>8</v>
      </c>
      <c r="E90" s="180">
        <v>53</v>
      </c>
      <c r="F90" s="180">
        <v>73</v>
      </c>
      <c r="G90" s="180">
        <v>27</v>
      </c>
      <c r="H90" s="180">
        <v>49</v>
      </c>
      <c r="I90" s="180">
        <v>20</v>
      </c>
      <c r="J90" s="180">
        <v>29</v>
      </c>
      <c r="L90" s="178" t="s">
        <v>190</v>
      </c>
      <c r="M90" s="153"/>
      <c r="N90" s="153"/>
      <c r="O90" s="153"/>
      <c r="P90" s="153" t="s">
        <v>24</v>
      </c>
    </row>
    <row r="91" spans="1:16" ht="12.75" customHeight="1" x14ac:dyDescent="0.25">
      <c r="A91" s="178" t="s">
        <v>191</v>
      </c>
      <c r="B91" s="180">
        <v>88</v>
      </c>
      <c r="C91" s="180">
        <v>1</v>
      </c>
      <c r="D91" s="180">
        <v>4</v>
      </c>
      <c r="E91" s="180">
        <v>50</v>
      </c>
      <c r="F91" s="180">
        <v>48</v>
      </c>
      <c r="G91" s="180">
        <v>5</v>
      </c>
      <c r="H91" s="180">
        <v>33</v>
      </c>
      <c r="I91" s="180">
        <v>6</v>
      </c>
      <c r="J91" s="180">
        <v>42</v>
      </c>
      <c r="L91" s="178" t="s">
        <v>192</v>
      </c>
      <c r="M91" s="153"/>
      <c r="N91" s="153"/>
      <c r="O91" s="153"/>
      <c r="P91" s="153" t="s">
        <v>24</v>
      </c>
    </row>
    <row r="92" spans="1:16" ht="12.75" customHeight="1" x14ac:dyDescent="0.25">
      <c r="A92" s="178" t="s">
        <v>193</v>
      </c>
      <c r="B92" s="180">
        <v>491</v>
      </c>
      <c r="C92" s="180">
        <v>72</v>
      </c>
      <c r="D92" s="180">
        <v>130</v>
      </c>
      <c r="E92" s="180">
        <v>573</v>
      </c>
      <c r="F92" s="180">
        <v>727</v>
      </c>
      <c r="G92" s="180">
        <v>382</v>
      </c>
      <c r="H92" s="180">
        <v>741</v>
      </c>
      <c r="I92" s="180">
        <v>112</v>
      </c>
      <c r="J92" s="180">
        <v>279</v>
      </c>
      <c r="L92" s="178" t="s">
        <v>194</v>
      </c>
      <c r="M92" s="153"/>
      <c r="N92" s="153"/>
      <c r="O92" s="153"/>
      <c r="P92" s="153" t="s">
        <v>24</v>
      </c>
    </row>
    <row r="93" spans="1:16" ht="12.75" customHeight="1" x14ac:dyDescent="0.25">
      <c r="A93" s="150" t="s">
        <v>195</v>
      </c>
      <c r="B93" s="181">
        <v>1342</v>
      </c>
      <c r="C93" s="181">
        <v>84</v>
      </c>
      <c r="D93" s="181">
        <v>177</v>
      </c>
      <c r="E93" s="181">
        <v>973</v>
      </c>
      <c r="F93" s="181">
        <v>843</v>
      </c>
      <c r="G93" s="181">
        <v>677</v>
      </c>
      <c r="H93" s="181">
        <v>913</v>
      </c>
      <c r="I93" s="181">
        <v>171</v>
      </c>
      <c r="J93" s="181">
        <v>593</v>
      </c>
      <c r="L93" s="154" t="s">
        <v>196</v>
      </c>
      <c r="M93" s="153"/>
      <c r="N93" s="153"/>
      <c r="O93" s="153" t="s">
        <v>24</v>
      </c>
      <c r="P93" s="153"/>
    </row>
    <row r="94" spans="1:16" ht="12.75" customHeight="1" x14ac:dyDescent="0.25">
      <c r="A94" s="178" t="s">
        <v>197</v>
      </c>
      <c r="B94" s="180">
        <v>45</v>
      </c>
      <c r="C94" s="180">
        <v>2</v>
      </c>
      <c r="D94" s="180">
        <v>3</v>
      </c>
      <c r="E94" s="180">
        <v>44</v>
      </c>
      <c r="F94" s="180">
        <v>25</v>
      </c>
      <c r="G94" s="180">
        <v>18</v>
      </c>
      <c r="H94" s="180">
        <v>20</v>
      </c>
      <c r="I94" s="180">
        <v>2</v>
      </c>
      <c r="J94" s="180">
        <v>29</v>
      </c>
      <c r="L94" s="178" t="s">
        <v>198</v>
      </c>
      <c r="M94" s="153"/>
      <c r="N94" s="153"/>
      <c r="O94" s="153"/>
      <c r="P94" s="153" t="s">
        <v>24</v>
      </c>
    </row>
    <row r="95" spans="1:16" ht="12.75" customHeight="1" x14ac:dyDescent="0.25">
      <c r="A95" s="178" t="s">
        <v>199</v>
      </c>
      <c r="B95" s="180">
        <v>452</v>
      </c>
      <c r="C95" s="180">
        <v>43</v>
      </c>
      <c r="D95" s="180">
        <v>75</v>
      </c>
      <c r="E95" s="180">
        <v>365</v>
      </c>
      <c r="F95" s="180">
        <v>284</v>
      </c>
      <c r="G95" s="180">
        <v>265</v>
      </c>
      <c r="H95" s="180">
        <v>364</v>
      </c>
      <c r="I95" s="180">
        <v>66</v>
      </c>
      <c r="J95" s="180">
        <v>209</v>
      </c>
      <c r="L95" s="178" t="s">
        <v>200</v>
      </c>
      <c r="M95" s="153"/>
      <c r="N95" s="153"/>
      <c r="O95" s="153"/>
      <c r="P95" s="153" t="s">
        <v>24</v>
      </c>
    </row>
    <row r="96" spans="1:16" ht="12.75" customHeight="1" x14ac:dyDescent="0.25">
      <c r="A96" s="178" t="s">
        <v>201</v>
      </c>
      <c r="B96" s="180">
        <v>182</v>
      </c>
      <c r="C96" s="180">
        <v>9</v>
      </c>
      <c r="D96" s="180">
        <v>20</v>
      </c>
      <c r="E96" s="180">
        <v>135</v>
      </c>
      <c r="F96" s="180">
        <v>133</v>
      </c>
      <c r="G96" s="180">
        <v>103</v>
      </c>
      <c r="H96" s="180">
        <v>117</v>
      </c>
      <c r="I96" s="180">
        <v>24</v>
      </c>
      <c r="J96" s="180">
        <v>73</v>
      </c>
      <c r="L96" s="178" t="s">
        <v>202</v>
      </c>
      <c r="M96" s="153"/>
      <c r="N96" s="153"/>
      <c r="O96" s="153"/>
      <c r="P96" s="153" t="s">
        <v>24</v>
      </c>
    </row>
    <row r="97" spans="1:16" ht="12.75" customHeight="1" x14ac:dyDescent="0.25">
      <c r="A97" s="178" t="s">
        <v>203</v>
      </c>
      <c r="B97" s="180">
        <v>88</v>
      </c>
      <c r="C97" s="180">
        <v>4</v>
      </c>
      <c r="D97" s="180">
        <v>10</v>
      </c>
      <c r="E97" s="180">
        <v>46</v>
      </c>
      <c r="F97" s="180">
        <v>52</v>
      </c>
      <c r="G97" s="180">
        <v>25</v>
      </c>
      <c r="H97" s="180">
        <v>55</v>
      </c>
      <c r="I97" s="180">
        <v>12</v>
      </c>
      <c r="J97" s="180">
        <v>46</v>
      </c>
      <c r="L97" s="178" t="s">
        <v>204</v>
      </c>
      <c r="M97" s="153"/>
      <c r="N97" s="153"/>
      <c r="O97" s="153"/>
      <c r="P97" s="153" t="s">
        <v>24</v>
      </c>
    </row>
    <row r="98" spans="1:16" ht="12.75" customHeight="1" x14ac:dyDescent="0.25">
      <c r="A98" s="178" t="s">
        <v>205</v>
      </c>
      <c r="B98" s="180">
        <v>268</v>
      </c>
      <c r="C98" s="180">
        <v>15</v>
      </c>
      <c r="D98" s="180">
        <v>34</v>
      </c>
      <c r="E98" s="180">
        <v>209</v>
      </c>
      <c r="F98" s="180">
        <v>172</v>
      </c>
      <c r="G98" s="180">
        <v>174</v>
      </c>
      <c r="H98" s="180">
        <v>203</v>
      </c>
      <c r="I98" s="180">
        <v>43</v>
      </c>
      <c r="J98" s="180">
        <v>135</v>
      </c>
      <c r="L98" s="178" t="s">
        <v>206</v>
      </c>
      <c r="M98" s="153"/>
      <c r="N98" s="153"/>
      <c r="O98" s="153"/>
      <c r="P98" s="153" t="s">
        <v>24</v>
      </c>
    </row>
    <row r="99" spans="1:16" ht="12.75" customHeight="1" x14ac:dyDescent="0.25">
      <c r="A99" s="178" t="s">
        <v>207</v>
      </c>
      <c r="B99" s="180">
        <v>103</v>
      </c>
      <c r="C99" s="180">
        <v>4</v>
      </c>
      <c r="D99" s="180">
        <v>11</v>
      </c>
      <c r="E99" s="180">
        <v>78</v>
      </c>
      <c r="F99" s="180">
        <v>66</v>
      </c>
      <c r="G99" s="180">
        <v>36</v>
      </c>
      <c r="H99" s="180">
        <v>74</v>
      </c>
      <c r="I99" s="180">
        <v>10</v>
      </c>
      <c r="J99" s="180">
        <v>49</v>
      </c>
      <c r="L99" s="178" t="s">
        <v>208</v>
      </c>
      <c r="M99" s="153"/>
      <c r="N99" s="153"/>
      <c r="O99" s="153"/>
      <c r="P99" s="153" t="s">
        <v>24</v>
      </c>
    </row>
    <row r="100" spans="1:16" ht="12.75" customHeight="1" x14ac:dyDescent="0.25">
      <c r="A100" s="178" t="s">
        <v>209</v>
      </c>
      <c r="B100" s="180">
        <v>70</v>
      </c>
      <c r="C100" s="180">
        <v>1</v>
      </c>
      <c r="D100" s="180">
        <v>11</v>
      </c>
      <c r="E100" s="180">
        <v>42</v>
      </c>
      <c r="F100" s="180">
        <v>41</v>
      </c>
      <c r="G100" s="180">
        <v>26</v>
      </c>
      <c r="H100" s="180">
        <v>27</v>
      </c>
      <c r="I100" s="180">
        <v>9</v>
      </c>
      <c r="J100" s="180">
        <v>21</v>
      </c>
      <c r="L100" s="178" t="s">
        <v>210</v>
      </c>
      <c r="M100" s="153"/>
      <c r="N100" s="153"/>
      <c r="O100" s="153"/>
      <c r="P100" s="153" t="s">
        <v>24</v>
      </c>
    </row>
    <row r="101" spans="1:16" ht="12.75" customHeight="1" x14ac:dyDescent="0.25">
      <c r="A101" s="178" t="s">
        <v>211</v>
      </c>
      <c r="B101" s="180">
        <v>45</v>
      </c>
      <c r="C101" s="180">
        <v>1</v>
      </c>
      <c r="D101" s="180">
        <v>5</v>
      </c>
      <c r="E101" s="180">
        <v>23</v>
      </c>
      <c r="F101" s="180">
        <v>21</v>
      </c>
      <c r="G101" s="180">
        <v>7</v>
      </c>
      <c r="H101" s="180">
        <v>22</v>
      </c>
      <c r="I101" s="180">
        <v>4</v>
      </c>
      <c r="J101" s="180">
        <v>14</v>
      </c>
      <c r="L101" s="178" t="s">
        <v>212</v>
      </c>
      <c r="M101" s="153"/>
      <c r="N101" s="153"/>
      <c r="O101" s="153"/>
      <c r="P101" s="153" t="s">
        <v>24</v>
      </c>
    </row>
    <row r="102" spans="1:16" ht="12.75" customHeight="1" x14ac:dyDescent="0.25">
      <c r="A102" s="178" t="s">
        <v>213</v>
      </c>
      <c r="B102" s="180">
        <v>89</v>
      </c>
      <c r="C102" s="180">
        <v>5</v>
      </c>
      <c r="D102" s="180">
        <v>8</v>
      </c>
      <c r="E102" s="180">
        <v>31</v>
      </c>
      <c r="F102" s="180">
        <v>49</v>
      </c>
      <c r="G102" s="180">
        <v>23</v>
      </c>
      <c r="H102" s="180">
        <v>31</v>
      </c>
      <c r="I102" s="180">
        <v>1</v>
      </c>
      <c r="J102" s="180">
        <v>17</v>
      </c>
      <c r="L102" s="178" t="s">
        <v>214</v>
      </c>
      <c r="M102" s="153"/>
      <c r="N102" s="153"/>
      <c r="O102" s="153"/>
      <c r="P102" s="153" t="s">
        <v>24</v>
      </c>
    </row>
    <row r="103" spans="1:16" ht="12.75" customHeight="1" x14ac:dyDescent="0.25">
      <c r="A103" s="157" t="s">
        <v>215</v>
      </c>
      <c r="B103" s="181">
        <v>21560</v>
      </c>
      <c r="C103" s="181">
        <v>3365</v>
      </c>
      <c r="D103" s="181">
        <v>7378</v>
      </c>
      <c r="E103" s="181">
        <v>25054</v>
      </c>
      <c r="F103" s="181">
        <v>30985</v>
      </c>
      <c r="G103" s="181">
        <v>13030</v>
      </c>
      <c r="H103" s="181">
        <v>21293</v>
      </c>
      <c r="I103" s="181">
        <v>6231</v>
      </c>
      <c r="J103" s="181">
        <v>13342</v>
      </c>
      <c r="L103" s="152">
        <v>16</v>
      </c>
      <c r="M103" s="153"/>
      <c r="N103" s="153" t="s">
        <v>24</v>
      </c>
      <c r="O103" s="153"/>
      <c r="P103" s="153"/>
    </row>
    <row r="104" spans="1:16" ht="12.75" customHeight="1" x14ac:dyDescent="0.25">
      <c r="A104" s="150" t="s">
        <v>216</v>
      </c>
      <c r="B104" s="181">
        <v>4195</v>
      </c>
      <c r="C104" s="181">
        <v>607</v>
      </c>
      <c r="D104" s="181">
        <v>1562</v>
      </c>
      <c r="E104" s="181">
        <v>3792</v>
      </c>
      <c r="F104" s="181">
        <v>5939</v>
      </c>
      <c r="G104" s="181">
        <v>1807</v>
      </c>
      <c r="H104" s="181">
        <v>2660</v>
      </c>
      <c r="I104" s="181">
        <v>1128</v>
      </c>
      <c r="J104" s="181">
        <v>2385</v>
      </c>
      <c r="L104" s="152" t="s">
        <v>217</v>
      </c>
      <c r="M104" s="153"/>
      <c r="N104" s="153"/>
      <c r="O104" s="153" t="s">
        <v>24</v>
      </c>
      <c r="P104" s="153"/>
    </row>
    <row r="105" spans="1:16" ht="12.75" customHeight="1" x14ac:dyDescent="0.25">
      <c r="A105" s="178" t="s">
        <v>218</v>
      </c>
      <c r="B105" s="180">
        <v>582</v>
      </c>
      <c r="C105" s="180">
        <v>72</v>
      </c>
      <c r="D105" s="180">
        <v>239</v>
      </c>
      <c r="E105" s="180">
        <v>548</v>
      </c>
      <c r="F105" s="180">
        <v>688</v>
      </c>
      <c r="G105" s="180">
        <v>263</v>
      </c>
      <c r="H105" s="180">
        <v>365</v>
      </c>
      <c r="I105" s="180">
        <v>169</v>
      </c>
      <c r="J105" s="180">
        <v>353</v>
      </c>
      <c r="L105" s="178" t="s">
        <v>219</v>
      </c>
      <c r="M105" s="153"/>
      <c r="N105" s="153"/>
      <c r="O105" s="153"/>
      <c r="P105" s="153" t="s">
        <v>24</v>
      </c>
    </row>
    <row r="106" spans="1:16" ht="12.75" customHeight="1" x14ac:dyDescent="0.25">
      <c r="A106" s="178" t="s">
        <v>220</v>
      </c>
      <c r="B106" s="180">
        <v>293</v>
      </c>
      <c r="C106" s="180">
        <v>55</v>
      </c>
      <c r="D106" s="180">
        <v>156</v>
      </c>
      <c r="E106" s="180">
        <v>343</v>
      </c>
      <c r="F106" s="180">
        <v>633</v>
      </c>
      <c r="G106" s="180">
        <v>155</v>
      </c>
      <c r="H106" s="180">
        <v>258</v>
      </c>
      <c r="I106" s="180">
        <v>102</v>
      </c>
      <c r="J106" s="180">
        <v>277</v>
      </c>
      <c r="L106" s="178" t="s">
        <v>221</v>
      </c>
      <c r="M106" s="153"/>
      <c r="N106" s="153"/>
      <c r="O106" s="153"/>
      <c r="P106" s="153" t="s">
        <v>24</v>
      </c>
    </row>
    <row r="107" spans="1:16" ht="12.75" customHeight="1" x14ac:dyDescent="0.25">
      <c r="A107" s="178" t="s">
        <v>222</v>
      </c>
      <c r="B107" s="180">
        <v>111</v>
      </c>
      <c r="C107" s="180">
        <v>31</v>
      </c>
      <c r="D107" s="180">
        <v>81</v>
      </c>
      <c r="E107" s="180">
        <v>175</v>
      </c>
      <c r="F107" s="180">
        <v>230</v>
      </c>
      <c r="G107" s="180">
        <v>95</v>
      </c>
      <c r="H107" s="180">
        <v>146</v>
      </c>
      <c r="I107" s="180">
        <v>56</v>
      </c>
      <c r="J107" s="180">
        <v>99</v>
      </c>
      <c r="L107" s="178" t="s">
        <v>223</v>
      </c>
      <c r="M107" s="153"/>
      <c r="N107" s="153"/>
      <c r="O107" s="153"/>
      <c r="P107" s="153" t="s">
        <v>24</v>
      </c>
    </row>
    <row r="108" spans="1:16" ht="12.75" customHeight="1" x14ac:dyDescent="0.25">
      <c r="A108" s="178" t="s">
        <v>224</v>
      </c>
      <c r="B108" s="180">
        <v>124</v>
      </c>
      <c r="C108" s="180">
        <v>12</v>
      </c>
      <c r="D108" s="180">
        <v>59</v>
      </c>
      <c r="E108" s="180">
        <v>123</v>
      </c>
      <c r="F108" s="180">
        <v>171</v>
      </c>
      <c r="G108" s="180">
        <v>39</v>
      </c>
      <c r="H108" s="180">
        <v>72</v>
      </c>
      <c r="I108" s="180">
        <v>36</v>
      </c>
      <c r="J108" s="180">
        <v>80</v>
      </c>
      <c r="L108" s="178" t="s">
        <v>225</v>
      </c>
      <c r="M108" s="153"/>
      <c r="N108" s="153"/>
      <c r="O108" s="153"/>
      <c r="P108" s="153" t="s">
        <v>24</v>
      </c>
    </row>
    <row r="109" spans="1:16" ht="12.75" customHeight="1" x14ac:dyDescent="0.25">
      <c r="A109" s="178" t="s">
        <v>226</v>
      </c>
      <c r="B109" s="180">
        <v>107</v>
      </c>
      <c r="C109" s="180">
        <v>13</v>
      </c>
      <c r="D109" s="180">
        <v>27</v>
      </c>
      <c r="E109" s="180">
        <v>113</v>
      </c>
      <c r="F109" s="180">
        <v>172</v>
      </c>
      <c r="G109" s="180">
        <v>43</v>
      </c>
      <c r="H109" s="180">
        <v>62</v>
      </c>
      <c r="I109" s="180">
        <v>23</v>
      </c>
      <c r="J109" s="180">
        <v>75</v>
      </c>
      <c r="L109" s="178" t="s">
        <v>227</v>
      </c>
      <c r="M109" s="153"/>
      <c r="N109" s="153"/>
      <c r="O109" s="153"/>
      <c r="P109" s="153" t="s">
        <v>24</v>
      </c>
    </row>
    <row r="110" spans="1:16" ht="12.75" customHeight="1" x14ac:dyDescent="0.25">
      <c r="A110" s="178" t="s">
        <v>228</v>
      </c>
      <c r="B110" s="180">
        <v>631</v>
      </c>
      <c r="C110" s="180">
        <v>116</v>
      </c>
      <c r="D110" s="180">
        <v>291</v>
      </c>
      <c r="E110" s="180">
        <v>689</v>
      </c>
      <c r="F110" s="180">
        <v>894</v>
      </c>
      <c r="G110" s="180">
        <v>352</v>
      </c>
      <c r="H110" s="180">
        <v>488</v>
      </c>
      <c r="I110" s="180">
        <v>200</v>
      </c>
      <c r="J110" s="180">
        <v>379</v>
      </c>
      <c r="L110" s="178" t="s">
        <v>229</v>
      </c>
      <c r="M110" s="153"/>
      <c r="N110" s="153"/>
      <c r="O110" s="153"/>
      <c r="P110" s="153" t="s">
        <v>24</v>
      </c>
    </row>
    <row r="111" spans="1:16" ht="12.75" customHeight="1" x14ac:dyDescent="0.25">
      <c r="A111" s="178" t="s">
        <v>230</v>
      </c>
      <c r="B111" s="180">
        <v>309</v>
      </c>
      <c r="C111" s="180">
        <v>43</v>
      </c>
      <c r="D111" s="180">
        <v>106</v>
      </c>
      <c r="E111" s="180">
        <v>251</v>
      </c>
      <c r="F111" s="180">
        <v>456</v>
      </c>
      <c r="G111" s="180">
        <v>111</v>
      </c>
      <c r="H111" s="180">
        <v>174</v>
      </c>
      <c r="I111" s="180">
        <v>60</v>
      </c>
      <c r="J111" s="180">
        <v>192</v>
      </c>
      <c r="L111" s="178" t="s">
        <v>231</v>
      </c>
      <c r="M111" s="153"/>
      <c r="N111" s="153"/>
      <c r="O111" s="153"/>
      <c r="P111" s="153" t="s">
        <v>24</v>
      </c>
    </row>
    <row r="112" spans="1:16" ht="12.75" customHeight="1" x14ac:dyDescent="0.25">
      <c r="A112" s="178" t="s">
        <v>232</v>
      </c>
      <c r="B112" s="180">
        <v>526</v>
      </c>
      <c r="C112" s="180">
        <v>22</v>
      </c>
      <c r="D112" s="180">
        <v>63</v>
      </c>
      <c r="E112" s="180">
        <v>133</v>
      </c>
      <c r="F112" s="180">
        <v>277</v>
      </c>
      <c r="G112" s="180">
        <v>107</v>
      </c>
      <c r="H112" s="180">
        <v>100</v>
      </c>
      <c r="I112" s="180">
        <v>61</v>
      </c>
      <c r="J112" s="180">
        <v>93</v>
      </c>
      <c r="L112" s="178" t="s">
        <v>233</v>
      </c>
      <c r="M112" s="153"/>
      <c r="N112" s="153"/>
      <c r="O112" s="153"/>
      <c r="P112" s="153" t="s">
        <v>24</v>
      </c>
    </row>
    <row r="113" spans="1:16" ht="12.75" customHeight="1" x14ac:dyDescent="0.25">
      <c r="A113" s="178" t="s">
        <v>234</v>
      </c>
      <c r="B113" s="180">
        <v>244</v>
      </c>
      <c r="C113" s="180">
        <v>48</v>
      </c>
      <c r="D113" s="180">
        <v>65</v>
      </c>
      <c r="E113" s="180">
        <v>140</v>
      </c>
      <c r="F113" s="180">
        <v>217</v>
      </c>
      <c r="G113" s="180">
        <v>67</v>
      </c>
      <c r="H113" s="180">
        <v>81</v>
      </c>
      <c r="I113" s="180">
        <v>57</v>
      </c>
      <c r="J113" s="180">
        <v>56</v>
      </c>
      <c r="L113" s="178" t="s">
        <v>235</v>
      </c>
      <c r="M113" s="153"/>
      <c r="N113" s="153"/>
      <c r="O113" s="153"/>
      <c r="P113" s="153" t="s">
        <v>24</v>
      </c>
    </row>
    <row r="114" spans="1:16" ht="12.75" customHeight="1" x14ac:dyDescent="0.25">
      <c r="A114" s="178" t="s">
        <v>236</v>
      </c>
      <c r="B114" s="180">
        <v>534</v>
      </c>
      <c r="C114" s="180">
        <v>24</v>
      </c>
      <c r="D114" s="180">
        <v>107</v>
      </c>
      <c r="E114" s="180">
        <v>206</v>
      </c>
      <c r="F114" s="180">
        <v>338</v>
      </c>
      <c r="G114" s="180">
        <v>152</v>
      </c>
      <c r="H114" s="180">
        <v>156</v>
      </c>
      <c r="I114" s="180">
        <v>75</v>
      </c>
      <c r="J114" s="180">
        <v>190</v>
      </c>
      <c r="L114" s="178" t="s">
        <v>237</v>
      </c>
      <c r="M114" s="153"/>
      <c r="N114" s="153"/>
      <c r="O114" s="153"/>
      <c r="P114" s="153" t="s">
        <v>24</v>
      </c>
    </row>
    <row r="115" spans="1:16" ht="12.75" customHeight="1" x14ac:dyDescent="0.25">
      <c r="A115" s="178" t="s">
        <v>238</v>
      </c>
      <c r="B115" s="180">
        <v>71</v>
      </c>
      <c r="C115" s="180">
        <v>16</v>
      </c>
      <c r="D115" s="180">
        <v>33</v>
      </c>
      <c r="E115" s="180">
        <v>96</v>
      </c>
      <c r="F115" s="180">
        <v>215</v>
      </c>
      <c r="G115" s="180">
        <v>39</v>
      </c>
      <c r="H115" s="180">
        <v>90</v>
      </c>
      <c r="I115" s="180">
        <v>34</v>
      </c>
      <c r="J115" s="180">
        <v>52</v>
      </c>
      <c r="L115" s="178" t="s">
        <v>239</v>
      </c>
      <c r="M115" s="153"/>
      <c r="N115" s="153"/>
      <c r="O115" s="153"/>
      <c r="P115" s="153" t="s">
        <v>24</v>
      </c>
    </row>
    <row r="116" spans="1:16" ht="12.75" customHeight="1" x14ac:dyDescent="0.25">
      <c r="A116" s="178" t="s">
        <v>240</v>
      </c>
      <c r="B116" s="180">
        <v>663</v>
      </c>
      <c r="C116" s="180">
        <v>155</v>
      </c>
      <c r="D116" s="180">
        <v>335</v>
      </c>
      <c r="E116" s="180">
        <v>975</v>
      </c>
      <c r="F116" s="180">
        <v>1648</v>
      </c>
      <c r="G116" s="180">
        <v>384</v>
      </c>
      <c r="H116" s="180">
        <v>668</v>
      </c>
      <c r="I116" s="180">
        <v>255</v>
      </c>
      <c r="J116" s="180">
        <v>539</v>
      </c>
      <c r="L116" s="178" t="s">
        <v>241</v>
      </c>
      <c r="M116" s="153"/>
      <c r="N116" s="153"/>
      <c r="O116" s="153"/>
      <c r="P116" s="153" t="s">
        <v>24</v>
      </c>
    </row>
    <row r="117" spans="1:16" ht="12.75" customHeight="1" x14ac:dyDescent="0.25">
      <c r="A117" s="150" t="s">
        <v>242</v>
      </c>
      <c r="B117" s="181">
        <v>3107</v>
      </c>
      <c r="C117" s="181">
        <v>684</v>
      </c>
      <c r="D117" s="181">
        <v>1231</v>
      </c>
      <c r="E117" s="181">
        <v>4265</v>
      </c>
      <c r="F117" s="181">
        <v>5912</v>
      </c>
      <c r="G117" s="181">
        <v>2153</v>
      </c>
      <c r="H117" s="181">
        <v>3124</v>
      </c>
      <c r="I117" s="181">
        <v>1133</v>
      </c>
      <c r="J117" s="181">
        <v>2109</v>
      </c>
      <c r="L117" s="152" t="s">
        <v>243</v>
      </c>
      <c r="M117" s="153"/>
      <c r="N117" s="153"/>
      <c r="O117" s="153" t="s">
        <v>24</v>
      </c>
      <c r="P117" s="153"/>
    </row>
    <row r="118" spans="1:16" ht="12.75" customHeight="1" x14ac:dyDescent="0.25">
      <c r="A118" s="178" t="s">
        <v>244</v>
      </c>
      <c r="B118" s="180">
        <v>344</v>
      </c>
      <c r="C118" s="180">
        <v>53</v>
      </c>
      <c r="D118" s="180">
        <v>152</v>
      </c>
      <c r="E118" s="180">
        <v>467</v>
      </c>
      <c r="F118" s="180">
        <v>728</v>
      </c>
      <c r="G118" s="180">
        <v>203</v>
      </c>
      <c r="H118" s="180">
        <v>330</v>
      </c>
      <c r="I118" s="180">
        <v>144</v>
      </c>
      <c r="J118" s="180">
        <v>249</v>
      </c>
      <c r="L118" s="178" t="s">
        <v>245</v>
      </c>
      <c r="M118" s="153"/>
      <c r="N118" s="153"/>
      <c r="O118" s="153"/>
      <c r="P118" s="153" t="s">
        <v>24</v>
      </c>
    </row>
    <row r="119" spans="1:16" ht="12.75" customHeight="1" x14ac:dyDescent="0.25">
      <c r="A119" s="178" t="s">
        <v>246</v>
      </c>
      <c r="B119" s="180">
        <v>169</v>
      </c>
      <c r="C119" s="180">
        <v>34</v>
      </c>
      <c r="D119" s="180">
        <v>76</v>
      </c>
      <c r="E119" s="180">
        <v>249</v>
      </c>
      <c r="F119" s="180">
        <v>321</v>
      </c>
      <c r="G119" s="180">
        <v>105</v>
      </c>
      <c r="H119" s="180">
        <v>182</v>
      </c>
      <c r="I119" s="180">
        <v>72</v>
      </c>
      <c r="J119" s="180">
        <v>129</v>
      </c>
      <c r="L119" s="178" t="s">
        <v>247</v>
      </c>
      <c r="M119" s="153"/>
      <c r="N119" s="153"/>
      <c r="O119" s="153"/>
      <c r="P119" s="153" t="s">
        <v>24</v>
      </c>
    </row>
    <row r="120" spans="1:16" ht="12.75" customHeight="1" x14ac:dyDescent="0.25">
      <c r="A120" s="178" t="s">
        <v>248</v>
      </c>
      <c r="B120" s="180">
        <v>215</v>
      </c>
      <c r="C120" s="180">
        <v>27</v>
      </c>
      <c r="D120" s="180">
        <v>85</v>
      </c>
      <c r="E120" s="180">
        <v>331</v>
      </c>
      <c r="F120" s="180">
        <v>432</v>
      </c>
      <c r="G120" s="180">
        <v>129</v>
      </c>
      <c r="H120" s="180">
        <v>263</v>
      </c>
      <c r="I120" s="180">
        <v>72</v>
      </c>
      <c r="J120" s="180">
        <v>147</v>
      </c>
      <c r="L120" s="178" t="s">
        <v>249</v>
      </c>
      <c r="M120" s="153"/>
      <c r="N120" s="153"/>
      <c r="O120" s="153"/>
      <c r="P120" s="153" t="s">
        <v>24</v>
      </c>
    </row>
    <row r="121" spans="1:16" ht="12.75" customHeight="1" x14ac:dyDescent="0.25">
      <c r="A121" s="178" t="s">
        <v>250</v>
      </c>
      <c r="B121" s="180">
        <v>856</v>
      </c>
      <c r="C121" s="180">
        <v>311</v>
      </c>
      <c r="D121" s="180">
        <v>408</v>
      </c>
      <c r="E121" s="180">
        <v>1383</v>
      </c>
      <c r="F121" s="180">
        <v>1625</v>
      </c>
      <c r="G121" s="180">
        <v>705</v>
      </c>
      <c r="H121" s="180">
        <v>881</v>
      </c>
      <c r="I121" s="180">
        <v>310</v>
      </c>
      <c r="J121" s="180">
        <v>510</v>
      </c>
      <c r="L121" s="178" t="s">
        <v>251</v>
      </c>
      <c r="M121" s="153"/>
      <c r="N121" s="153"/>
      <c r="O121" s="153"/>
      <c r="P121" s="153" t="s">
        <v>24</v>
      </c>
    </row>
    <row r="122" spans="1:16" ht="12.75" customHeight="1" x14ac:dyDescent="0.25">
      <c r="A122" s="178" t="s">
        <v>252</v>
      </c>
      <c r="B122" s="180">
        <v>165</v>
      </c>
      <c r="C122" s="180">
        <v>33</v>
      </c>
      <c r="D122" s="180">
        <v>50</v>
      </c>
      <c r="E122" s="180">
        <v>201</v>
      </c>
      <c r="F122" s="180">
        <v>304</v>
      </c>
      <c r="G122" s="180">
        <v>122</v>
      </c>
      <c r="H122" s="180">
        <v>193</v>
      </c>
      <c r="I122" s="180">
        <v>74</v>
      </c>
      <c r="J122" s="180">
        <v>146</v>
      </c>
      <c r="L122" s="178" t="s">
        <v>253</v>
      </c>
      <c r="M122" s="153"/>
      <c r="N122" s="153"/>
      <c r="O122" s="153"/>
      <c r="P122" s="153" t="s">
        <v>24</v>
      </c>
    </row>
    <row r="123" spans="1:16" ht="12.75" customHeight="1" x14ac:dyDescent="0.25">
      <c r="A123" s="178" t="s">
        <v>254</v>
      </c>
      <c r="B123" s="180">
        <v>360</v>
      </c>
      <c r="C123" s="180">
        <v>91</v>
      </c>
      <c r="D123" s="180">
        <v>112</v>
      </c>
      <c r="E123" s="180">
        <v>430</v>
      </c>
      <c r="F123" s="180">
        <v>630</v>
      </c>
      <c r="G123" s="180">
        <v>264</v>
      </c>
      <c r="H123" s="180">
        <v>270</v>
      </c>
      <c r="I123" s="180">
        <v>108</v>
      </c>
      <c r="J123" s="180">
        <v>237</v>
      </c>
      <c r="L123" s="178" t="s">
        <v>255</v>
      </c>
      <c r="M123" s="153"/>
      <c r="N123" s="153"/>
      <c r="O123" s="153"/>
      <c r="P123" s="153" t="s">
        <v>24</v>
      </c>
    </row>
    <row r="124" spans="1:16" ht="12.75" customHeight="1" x14ac:dyDescent="0.25">
      <c r="A124" s="178" t="s">
        <v>256</v>
      </c>
      <c r="B124" s="180">
        <v>98</v>
      </c>
      <c r="C124" s="180">
        <v>6</v>
      </c>
      <c r="D124" s="180">
        <v>19</v>
      </c>
      <c r="E124" s="180">
        <v>68</v>
      </c>
      <c r="F124" s="180">
        <v>137</v>
      </c>
      <c r="G124" s="180">
        <v>38</v>
      </c>
      <c r="H124" s="180">
        <v>56</v>
      </c>
      <c r="I124" s="180">
        <v>12</v>
      </c>
      <c r="J124" s="180">
        <v>46</v>
      </c>
      <c r="L124" s="178" t="s">
        <v>257</v>
      </c>
      <c r="M124" s="153"/>
      <c r="N124" s="153"/>
      <c r="O124" s="153"/>
      <c r="P124" s="153" t="s">
        <v>24</v>
      </c>
    </row>
    <row r="125" spans="1:16" ht="12.75" customHeight="1" x14ac:dyDescent="0.25">
      <c r="A125" s="178" t="s">
        <v>258</v>
      </c>
      <c r="B125" s="180">
        <v>134</v>
      </c>
      <c r="C125" s="180">
        <v>32</v>
      </c>
      <c r="D125" s="180">
        <v>66</v>
      </c>
      <c r="E125" s="180">
        <v>236</v>
      </c>
      <c r="F125" s="180">
        <v>392</v>
      </c>
      <c r="G125" s="180">
        <v>116</v>
      </c>
      <c r="H125" s="180">
        <v>202</v>
      </c>
      <c r="I125" s="180">
        <v>78</v>
      </c>
      <c r="J125" s="180">
        <v>137</v>
      </c>
      <c r="L125" s="178" t="s">
        <v>259</v>
      </c>
      <c r="M125" s="153"/>
      <c r="N125" s="153"/>
      <c r="O125" s="153"/>
      <c r="P125" s="153" t="s">
        <v>24</v>
      </c>
    </row>
    <row r="126" spans="1:16" ht="12.75" customHeight="1" x14ac:dyDescent="0.25">
      <c r="A126" s="178" t="s">
        <v>260</v>
      </c>
      <c r="B126" s="180">
        <v>447</v>
      </c>
      <c r="C126" s="180">
        <v>55</v>
      </c>
      <c r="D126" s="180">
        <v>173</v>
      </c>
      <c r="E126" s="180">
        <v>603</v>
      </c>
      <c r="F126" s="180">
        <v>843</v>
      </c>
      <c r="G126" s="180">
        <v>338</v>
      </c>
      <c r="H126" s="180">
        <v>482</v>
      </c>
      <c r="I126" s="180">
        <v>167</v>
      </c>
      <c r="J126" s="180">
        <v>331</v>
      </c>
      <c r="L126" s="178" t="s">
        <v>261</v>
      </c>
      <c r="M126" s="153"/>
      <c r="N126" s="153"/>
      <c r="O126" s="153"/>
      <c r="P126" s="153" t="s">
        <v>24</v>
      </c>
    </row>
    <row r="127" spans="1:16" ht="12.75" customHeight="1" x14ac:dyDescent="0.25">
      <c r="A127" s="178" t="s">
        <v>262</v>
      </c>
      <c r="B127" s="180">
        <v>111</v>
      </c>
      <c r="C127" s="180">
        <v>15</v>
      </c>
      <c r="D127" s="180">
        <v>28</v>
      </c>
      <c r="E127" s="180">
        <v>98</v>
      </c>
      <c r="F127" s="180">
        <v>118</v>
      </c>
      <c r="G127" s="180">
        <v>39</v>
      </c>
      <c r="H127" s="180">
        <v>68</v>
      </c>
      <c r="I127" s="180">
        <v>29</v>
      </c>
      <c r="J127" s="180">
        <v>54</v>
      </c>
      <c r="L127" s="178" t="s">
        <v>263</v>
      </c>
      <c r="M127" s="153"/>
      <c r="N127" s="153"/>
      <c r="O127" s="153"/>
      <c r="P127" s="153" t="s">
        <v>24</v>
      </c>
    </row>
    <row r="128" spans="1:16" ht="12.75" customHeight="1" x14ac:dyDescent="0.25">
      <c r="A128" s="178" t="s">
        <v>264</v>
      </c>
      <c r="B128" s="180">
        <v>208</v>
      </c>
      <c r="C128" s="180">
        <v>27</v>
      </c>
      <c r="D128" s="180">
        <v>62</v>
      </c>
      <c r="E128" s="180">
        <v>199</v>
      </c>
      <c r="F128" s="180">
        <v>382</v>
      </c>
      <c r="G128" s="180">
        <v>94</v>
      </c>
      <c r="H128" s="180">
        <v>197</v>
      </c>
      <c r="I128" s="180">
        <v>67</v>
      </c>
      <c r="J128" s="180">
        <v>123</v>
      </c>
      <c r="L128" s="178" t="s">
        <v>265</v>
      </c>
      <c r="M128" s="153"/>
      <c r="N128" s="153"/>
      <c r="O128" s="153"/>
      <c r="P128" s="153" t="s">
        <v>24</v>
      </c>
    </row>
    <row r="129" spans="1:16" ht="12.75" customHeight="1" x14ac:dyDescent="0.25">
      <c r="A129" s="150" t="s">
        <v>266</v>
      </c>
      <c r="B129" s="181">
        <v>4187</v>
      </c>
      <c r="C129" s="181">
        <v>691</v>
      </c>
      <c r="D129" s="181">
        <v>1352</v>
      </c>
      <c r="E129" s="181">
        <v>5908</v>
      </c>
      <c r="F129" s="181">
        <v>6948</v>
      </c>
      <c r="G129" s="181">
        <v>2903</v>
      </c>
      <c r="H129" s="181">
        <v>6260</v>
      </c>
      <c r="I129" s="181">
        <v>1317</v>
      </c>
      <c r="J129" s="181">
        <v>2665</v>
      </c>
      <c r="L129" s="159" t="s">
        <v>267</v>
      </c>
      <c r="M129" s="153"/>
      <c r="N129" s="153"/>
      <c r="O129" s="153" t="s">
        <v>24</v>
      </c>
      <c r="P129" s="153"/>
    </row>
    <row r="130" spans="1:16" ht="12.75" customHeight="1" x14ac:dyDescent="0.25">
      <c r="A130" s="178" t="s">
        <v>268</v>
      </c>
      <c r="B130" s="180">
        <v>139</v>
      </c>
      <c r="C130" s="180">
        <v>11</v>
      </c>
      <c r="D130" s="180">
        <v>16</v>
      </c>
      <c r="E130" s="180">
        <v>71</v>
      </c>
      <c r="F130" s="180">
        <v>120</v>
      </c>
      <c r="G130" s="180">
        <v>32</v>
      </c>
      <c r="H130" s="180">
        <v>59</v>
      </c>
      <c r="I130" s="180">
        <v>29</v>
      </c>
      <c r="J130" s="180">
        <v>54</v>
      </c>
      <c r="L130" s="178" t="s">
        <v>269</v>
      </c>
      <c r="M130" s="153"/>
      <c r="N130" s="153"/>
      <c r="O130" s="153"/>
      <c r="P130" s="153" t="s">
        <v>24</v>
      </c>
    </row>
    <row r="131" spans="1:16" ht="12.75" customHeight="1" x14ac:dyDescent="0.25">
      <c r="A131" s="178" t="s">
        <v>270</v>
      </c>
      <c r="B131" s="180">
        <v>276</v>
      </c>
      <c r="C131" s="180">
        <v>23</v>
      </c>
      <c r="D131" s="180">
        <v>91</v>
      </c>
      <c r="E131" s="180">
        <v>360</v>
      </c>
      <c r="F131" s="180">
        <v>534</v>
      </c>
      <c r="G131" s="180">
        <v>172</v>
      </c>
      <c r="H131" s="180">
        <v>295</v>
      </c>
      <c r="I131" s="180">
        <v>97</v>
      </c>
      <c r="J131" s="180">
        <v>255</v>
      </c>
      <c r="L131" s="178" t="s">
        <v>271</v>
      </c>
      <c r="M131" s="153"/>
      <c r="N131" s="153"/>
      <c r="O131" s="153"/>
      <c r="P131" s="153" t="s">
        <v>24</v>
      </c>
    </row>
    <row r="132" spans="1:16" ht="12.75" customHeight="1" x14ac:dyDescent="0.25">
      <c r="A132" s="178" t="s">
        <v>272</v>
      </c>
      <c r="B132" s="180">
        <v>1465</v>
      </c>
      <c r="C132" s="180">
        <v>414</v>
      </c>
      <c r="D132" s="180">
        <v>636</v>
      </c>
      <c r="E132" s="180">
        <v>2945</v>
      </c>
      <c r="F132" s="180">
        <v>2775</v>
      </c>
      <c r="G132" s="180">
        <v>1356</v>
      </c>
      <c r="H132" s="180">
        <v>3667</v>
      </c>
      <c r="I132" s="180">
        <v>595</v>
      </c>
      <c r="J132" s="180">
        <v>896</v>
      </c>
      <c r="L132" s="178" t="s">
        <v>273</v>
      </c>
      <c r="M132" s="153"/>
      <c r="N132" s="153"/>
      <c r="O132" s="153"/>
      <c r="P132" s="153" t="s">
        <v>24</v>
      </c>
    </row>
    <row r="133" spans="1:16" ht="12.75" customHeight="1" x14ac:dyDescent="0.25">
      <c r="A133" s="178" t="s">
        <v>274</v>
      </c>
      <c r="B133" s="180">
        <v>116</v>
      </c>
      <c r="C133" s="180">
        <v>16</v>
      </c>
      <c r="D133" s="180">
        <v>50</v>
      </c>
      <c r="E133" s="180">
        <v>206</v>
      </c>
      <c r="F133" s="180">
        <v>274</v>
      </c>
      <c r="G133" s="180">
        <v>109</v>
      </c>
      <c r="H133" s="180">
        <v>207</v>
      </c>
      <c r="I133" s="180">
        <v>49</v>
      </c>
      <c r="J133" s="180">
        <v>87</v>
      </c>
      <c r="L133" s="178" t="s">
        <v>275</v>
      </c>
      <c r="M133" s="153"/>
      <c r="N133" s="153"/>
      <c r="O133" s="153"/>
      <c r="P133" s="153" t="s">
        <v>24</v>
      </c>
    </row>
    <row r="134" spans="1:16" ht="12.75" customHeight="1" x14ac:dyDescent="0.25">
      <c r="A134" s="178" t="s">
        <v>276</v>
      </c>
      <c r="B134" s="180">
        <v>636</v>
      </c>
      <c r="C134" s="180">
        <v>84</v>
      </c>
      <c r="D134" s="180">
        <v>193</v>
      </c>
      <c r="E134" s="180">
        <v>752</v>
      </c>
      <c r="F134" s="180">
        <v>934</v>
      </c>
      <c r="G134" s="180">
        <v>384</v>
      </c>
      <c r="H134" s="180">
        <v>629</v>
      </c>
      <c r="I134" s="180">
        <v>155</v>
      </c>
      <c r="J134" s="180">
        <v>350</v>
      </c>
      <c r="L134" s="178" t="s">
        <v>277</v>
      </c>
      <c r="M134" s="153"/>
      <c r="N134" s="153"/>
      <c r="O134" s="153"/>
      <c r="P134" s="153" t="s">
        <v>24</v>
      </c>
    </row>
    <row r="135" spans="1:16" ht="12.75" customHeight="1" x14ac:dyDescent="0.25">
      <c r="A135" s="178" t="s">
        <v>278</v>
      </c>
      <c r="B135" s="180">
        <v>61</v>
      </c>
      <c r="C135" s="180">
        <v>1</v>
      </c>
      <c r="D135" s="180">
        <v>7</v>
      </c>
      <c r="E135" s="180">
        <v>27</v>
      </c>
      <c r="F135" s="180">
        <v>43</v>
      </c>
      <c r="G135" s="180">
        <v>12</v>
      </c>
      <c r="H135" s="180">
        <v>18</v>
      </c>
      <c r="I135" s="180">
        <v>12</v>
      </c>
      <c r="J135" s="180">
        <v>23</v>
      </c>
      <c r="L135" s="178" t="s">
        <v>279</v>
      </c>
      <c r="M135" s="153"/>
      <c r="N135" s="153"/>
      <c r="O135" s="153"/>
      <c r="P135" s="153" t="s">
        <v>24</v>
      </c>
    </row>
    <row r="136" spans="1:16" ht="12.75" customHeight="1" x14ac:dyDescent="0.25">
      <c r="A136" s="178" t="s">
        <v>280</v>
      </c>
      <c r="B136" s="180">
        <v>169</v>
      </c>
      <c r="C136" s="180">
        <v>20</v>
      </c>
      <c r="D136" s="180">
        <v>57</v>
      </c>
      <c r="E136" s="180">
        <v>188</v>
      </c>
      <c r="F136" s="180">
        <v>300</v>
      </c>
      <c r="G136" s="180">
        <v>104</v>
      </c>
      <c r="H136" s="180">
        <v>141</v>
      </c>
      <c r="I136" s="180">
        <v>54</v>
      </c>
      <c r="J136" s="180">
        <v>108</v>
      </c>
      <c r="L136" s="178" t="s">
        <v>281</v>
      </c>
      <c r="M136" s="153"/>
      <c r="N136" s="153"/>
      <c r="O136" s="153"/>
      <c r="P136" s="153" t="s">
        <v>24</v>
      </c>
    </row>
    <row r="137" spans="1:16" ht="12.75" customHeight="1" x14ac:dyDescent="0.25">
      <c r="A137" s="178" t="s">
        <v>282</v>
      </c>
      <c r="B137" s="180">
        <v>175</v>
      </c>
      <c r="C137" s="180">
        <v>31</v>
      </c>
      <c r="D137" s="180">
        <v>42</v>
      </c>
      <c r="E137" s="180">
        <v>219</v>
      </c>
      <c r="F137" s="180">
        <v>374</v>
      </c>
      <c r="G137" s="180">
        <v>103</v>
      </c>
      <c r="H137" s="180">
        <v>180</v>
      </c>
      <c r="I137" s="180">
        <v>46</v>
      </c>
      <c r="J137" s="180">
        <v>138</v>
      </c>
      <c r="L137" s="178" t="s">
        <v>283</v>
      </c>
      <c r="M137" s="153"/>
      <c r="N137" s="153"/>
      <c r="O137" s="153"/>
      <c r="P137" s="153" t="s">
        <v>24</v>
      </c>
    </row>
    <row r="138" spans="1:16" ht="12.75" customHeight="1" x14ac:dyDescent="0.25">
      <c r="A138" s="178" t="s">
        <v>284</v>
      </c>
      <c r="B138" s="180">
        <v>164</v>
      </c>
      <c r="C138" s="180">
        <v>13</v>
      </c>
      <c r="D138" s="180">
        <v>34</v>
      </c>
      <c r="E138" s="180">
        <v>125</v>
      </c>
      <c r="F138" s="180">
        <v>130</v>
      </c>
      <c r="G138" s="180">
        <v>57</v>
      </c>
      <c r="H138" s="180">
        <v>114</v>
      </c>
      <c r="I138" s="180">
        <v>30</v>
      </c>
      <c r="J138" s="180">
        <v>93</v>
      </c>
      <c r="L138" s="178" t="s">
        <v>285</v>
      </c>
      <c r="M138" s="153"/>
      <c r="N138" s="153"/>
      <c r="O138" s="153"/>
      <c r="P138" s="153" t="s">
        <v>24</v>
      </c>
    </row>
    <row r="139" spans="1:16" ht="12.75" customHeight="1" x14ac:dyDescent="0.25">
      <c r="A139" s="178" t="s">
        <v>286</v>
      </c>
      <c r="B139" s="180">
        <v>103</v>
      </c>
      <c r="C139" s="180">
        <v>14</v>
      </c>
      <c r="D139" s="180">
        <v>21</v>
      </c>
      <c r="E139" s="180">
        <v>94</v>
      </c>
      <c r="F139" s="180">
        <v>157</v>
      </c>
      <c r="G139" s="180">
        <v>60</v>
      </c>
      <c r="H139" s="180">
        <v>118</v>
      </c>
      <c r="I139" s="180">
        <v>31</v>
      </c>
      <c r="J139" s="180">
        <v>81</v>
      </c>
      <c r="L139" s="178" t="s">
        <v>287</v>
      </c>
      <c r="M139" s="153"/>
      <c r="N139" s="153"/>
      <c r="O139" s="153"/>
      <c r="P139" s="153" t="s">
        <v>24</v>
      </c>
    </row>
    <row r="140" spans="1:16" ht="12.75" customHeight="1" x14ac:dyDescent="0.25">
      <c r="A140" s="178" t="s">
        <v>288</v>
      </c>
      <c r="B140" s="180">
        <v>145</v>
      </c>
      <c r="C140" s="180">
        <v>12</v>
      </c>
      <c r="D140" s="180">
        <v>37</v>
      </c>
      <c r="E140" s="180">
        <v>212</v>
      </c>
      <c r="F140" s="180">
        <v>336</v>
      </c>
      <c r="G140" s="180">
        <v>146</v>
      </c>
      <c r="H140" s="180">
        <v>217</v>
      </c>
      <c r="I140" s="180">
        <v>38</v>
      </c>
      <c r="J140" s="180">
        <v>130</v>
      </c>
      <c r="L140" s="178" t="s">
        <v>289</v>
      </c>
      <c r="M140" s="153"/>
      <c r="N140" s="153"/>
      <c r="O140" s="153"/>
      <c r="P140" s="153" t="s">
        <v>24</v>
      </c>
    </row>
    <row r="141" spans="1:16" ht="12.75" customHeight="1" x14ac:dyDescent="0.25">
      <c r="A141" s="178" t="s">
        <v>290</v>
      </c>
      <c r="B141" s="180">
        <v>74</v>
      </c>
      <c r="C141" s="180">
        <v>10</v>
      </c>
      <c r="D141" s="180">
        <v>15</v>
      </c>
      <c r="E141" s="180">
        <v>87</v>
      </c>
      <c r="F141" s="180">
        <v>140</v>
      </c>
      <c r="G141" s="180">
        <v>37</v>
      </c>
      <c r="H141" s="180">
        <v>81</v>
      </c>
      <c r="I141" s="180">
        <v>17</v>
      </c>
      <c r="J141" s="180">
        <v>32</v>
      </c>
      <c r="L141" s="178" t="s">
        <v>291</v>
      </c>
      <c r="M141" s="153"/>
      <c r="N141" s="153"/>
      <c r="O141" s="153"/>
      <c r="P141" s="153" t="s">
        <v>24</v>
      </c>
    </row>
    <row r="142" spans="1:16" ht="12.75" customHeight="1" x14ac:dyDescent="0.25">
      <c r="A142" s="178" t="s">
        <v>292</v>
      </c>
      <c r="B142" s="180">
        <v>179</v>
      </c>
      <c r="C142" s="180">
        <v>14</v>
      </c>
      <c r="D142" s="180">
        <v>40</v>
      </c>
      <c r="E142" s="180">
        <v>186</v>
      </c>
      <c r="F142" s="180">
        <v>174</v>
      </c>
      <c r="G142" s="180">
        <v>96</v>
      </c>
      <c r="H142" s="180">
        <v>130</v>
      </c>
      <c r="I142" s="180">
        <v>41</v>
      </c>
      <c r="J142" s="180">
        <v>96</v>
      </c>
      <c r="L142" s="178" t="s">
        <v>293</v>
      </c>
      <c r="M142" s="153"/>
      <c r="N142" s="153"/>
      <c r="O142" s="153"/>
      <c r="P142" s="153" t="s">
        <v>24</v>
      </c>
    </row>
    <row r="143" spans="1:16" ht="12.75" customHeight="1" x14ac:dyDescent="0.25">
      <c r="A143" s="178" t="s">
        <v>294</v>
      </c>
      <c r="B143" s="180">
        <v>28</v>
      </c>
      <c r="C143" s="180">
        <v>1</v>
      </c>
      <c r="D143" s="180">
        <v>4</v>
      </c>
      <c r="E143" s="180">
        <v>14</v>
      </c>
      <c r="F143" s="180">
        <v>11</v>
      </c>
      <c r="G143" s="180">
        <v>7</v>
      </c>
      <c r="H143" s="180">
        <v>6</v>
      </c>
      <c r="I143" s="180">
        <v>10</v>
      </c>
      <c r="J143" s="180">
        <v>12</v>
      </c>
      <c r="L143" s="178" t="s">
        <v>295</v>
      </c>
      <c r="M143" s="153"/>
      <c r="N143" s="153"/>
      <c r="O143" s="153"/>
      <c r="P143" s="153" t="s">
        <v>24</v>
      </c>
    </row>
    <row r="144" spans="1:16" ht="12.75" customHeight="1" x14ac:dyDescent="0.25">
      <c r="A144" s="178" t="s">
        <v>296</v>
      </c>
      <c r="B144" s="180">
        <v>112</v>
      </c>
      <c r="C144" s="180">
        <v>6</v>
      </c>
      <c r="D144" s="180">
        <v>21</v>
      </c>
      <c r="E144" s="180">
        <v>106</v>
      </c>
      <c r="F144" s="180">
        <v>174</v>
      </c>
      <c r="G144" s="180">
        <v>47</v>
      </c>
      <c r="H144" s="180">
        <v>92</v>
      </c>
      <c r="I144" s="180">
        <v>32</v>
      </c>
      <c r="J144" s="180">
        <v>76</v>
      </c>
      <c r="L144" s="178" t="s">
        <v>297</v>
      </c>
      <c r="M144" s="153"/>
      <c r="N144" s="153"/>
      <c r="O144" s="153"/>
      <c r="P144" s="153" t="s">
        <v>24</v>
      </c>
    </row>
    <row r="145" spans="1:16" ht="12.75" customHeight="1" x14ac:dyDescent="0.25">
      <c r="A145" s="178" t="s">
        <v>298</v>
      </c>
      <c r="B145" s="180">
        <v>62</v>
      </c>
      <c r="C145" s="180">
        <v>5</v>
      </c>
      <c r="D145" s="180">
        <v>8</v>
      </c>
      <c r="E145" s="180">
        <v>64</v>
      </c>
      <c r="F145" s="180">
        <v>79</v>
      </c>
      <c r="G145" s="180">
        <v>33</v>
      </c>
      <c r="H145" s="180">
        <v>54</v>
      </c>
      <c r="I145" s="180">
        <v>19</v>
      </c>
      <c r="J145" s="180">
        <v>21</v>
      </c>
      <c r="L145" s="178" t="s">
        <v>299</v>
      </c>
      <c r="M145" s="153"/>
      <c r="N145" s="153"/>
      <c r="O145" s="153"/>
      <c r="P145" s="153" t="s">
        <v>24</v>
      </c>
    </row>
    <row r="146" spans="1:16" ht="12.75" customHeight="1" x14ac:dyDescent="0.25">
      <c r="A146" s="178" t="s">
        <v>300</v>
      </c>
      <c r="B146" s="180">
        <v>105</v>
      </c>
      <c r="C146" s="180">
        <v>8</v>
      </c>
      <c r="D146" s="180">
        <v>19</v>
      </c>
      <c r="E146" s="180">
        <v>123</v>
      </c>
      <c r="F146" s="180">
        <v>201</v>
      </c>
      <c r="G146" s="180">
        <v>87</v>
      </c>
      <c r="H146" s="180">
        <v>141</v>
      </c>
      <c r="I146" s="180">
        <v>25</v>
      </c>
      <c r="J146" s="180">
        <v>112</v>
      </c>
      <c r="L146" s="178" t="s">
        <v>301</v>
      </c>
      <c r="M146" s="153"/>
      <c r="N146" s="153"/>
      <c r="O146" s="153"/>
      <c r="P146" s="153" t="s">
        <v>24</v>
      </c>
    </row>
    <row r="147" spans="1:16" ht="12.75" customHeight="1" x14ac:dyDescent="0.25">
      <c r="A147" s="178" t="s">
        <v>302</v>
      </c>
      <c r="B147" s="180">
        <v>117</v>
      </c>
      <c r="C147" s="180">
        <v>3</v>
      </c>
      <c r="D147" s="180">
        <v>37</v>
      </c>
      <c r="E147" s="180">
        <v>71</v>
      </c>
      <c r="F147" s="180">
        <v>103</v>
      </c>
      <c r="G147" s="180">
        <v>31</v>
      </c>
      <c r="H147" s="180">
        <v>68</v>
      </c>
      <c r="I147" s="180">
        <v>23</v>
      </c>
      <c r="J147" s="180">
        <v>53</v>
      </c>
      <c r="L147" s="178" t="s">
        <v>303</v>
      </c>
      <c r="M147" s="153"/>
      <c r="N147" s="153"/>
      <c r="O147" s="153"/>
      <c r="P147" s="153" t="s">
        <v>24</v>
      </c>
    </row>
    <row r="148" spans="1:16" ht="12.75" customHeight="1" x14ac:dyDescent="0.25">
      <c r="A148" s="178" t="s">
        <v>304</v>
      </c>
      <c r="B148" s="180">
        <v>61</v>
      </c>
      <c r="C148" s="180">
        <v>5</v>
      </c>
      <c r="D148" s="180">
        <v>24</v>
      </c>
      <c r="E148" s="180">
        <v>58</v>
      </c>
      <c r="F148" s="180">
        <v>89</v>
      </c>
      <c r="G148" s="180">
        <v>30</v>
      </c>
      <c r="H148" s="180">
        <v>43</v>
      </c>
      <c r="I148" s="180">
        <v>14</v>
      </c>
      <c r="J148" s="180">
        <v>48</v>
      </c>
      <c r="L148" s="178" t="s">
        <v>305</v>
      </c>
      <c r="M148" s="153"/>
      <c r="N148" s="153"/>
      <c r="O148" s="153"/>
      <c r="P148" s="153" t="s">
        <v>24</v>
      </c>
    </row>
    <row r="149" spans="1:16" ht="12.75" customHeight="1" x14ac:dyDescent="0.25">
      <c r="A149" s="150" t="s">
        <v>306</v>
      </c>
      <c r="B149" s="181">
        <v>2506</v>
      </c>
      <c r="C149" s="181">
        <v>465</v>
      </c>
      <c r="D149" s="181">
        <v>1293</v>
      </c>
      <c r="E149" s="181">
        <v>3739</v>
      </c>
      <c r="F149" s="181">
        <v>4442</v>
      </c>
      <c r="G149" s="181">
        <v>1705</v>
      </c>
      <c r="H149" s="181">
        <v>2562</v>
      </c>
      <c r="I149" s="181">
        <v>823</v>
      </c>
      <c r="J149" s="181">
        <v>1901</v>
      </c>
      <c r="L149" s="152" t="s">
        <v>307</v>
      </c>
      <c r="M149" s="153"/>
      <c r="N149" s="153"/>
      <c r="O149" s="153" t="s">
        <v>24</v>
      </c>
      <c r="P149" s="153"/>
    </row>
    <row r="150" spans="1:16" ht="12.75" customHeight="1" x14ac:dyDescent="0.25">
      <c r="A150" s="178" t="s">
        <v>308</v>
      </c>
      <c r="B150" s="180">
        <v>61</v>
      </c>
      <c r="C150" s="180">
        <v>6</v>
      </c>
      <c r="D150" s="180">
        <v>12</v>
      </c>
      <c r="E150" s="180">
        <v>73</v>
      </c>
      <c r="F150" s="180">
        <v>41</v>
      </c>
      <c r="G150" s="180">
        <v>23</v>
      </c>
      <c r="H150" s="180">
        <v>58</v>
      </c>
      <c r="I150" s="180">
        <v>10</v>
      </c>
      <c r="J150" s="180">
        <v>38</v>
      </c>
      <c r="L150" s="178" t="s">
        <v>309</v>
      </c>
      <c r="M150" s="153"/>
      <c r="N150" s="153"/>
      <c r="O150" s="153"/>
      <c r="P150" s="153" t="s">
        <v>24</v>
      </c>
    </row>
    <row r="151" spans="1:16" ht="12.75" customHeight="1" x14ac:dyDescent="0.25">
      <c r="A151" s="178" t="s">
        <v>310</v>
      </c>
      <c r="B151" s="180">
        <v>121</v>
      </c>
      <c r="C151" s="180">
        <v>14</v>
      </c>
      <c r="D151" s="180">
        <v>40</v>
      </c>
      <c r="E151" s="180">
        <v>136</v>
      </c>
      <c r="F151" s="180">
        <v>114</v>
      </c>
      <c r="G151" s="180">
        <v>74</v>
      </c>
      <c r="H151" s="180">
        <v>81</v>
      </c>
      <c r="I151" s="180">
        <v>20</v>
      </c>
      <c r="J151" s="180">
        <v>67</v>
      </c>
      <c r="L151" s="178" t="s">
        <v>311</v>
      </c>
      <c r="M151" s="153"/>
      <c r="N151" s="153"/>
      <c r="O151" s="153"/>
      <c r="P151" s="153" t="s">
        <v>24</v>
      </c>
    </row>
    <row r="152" spans="1:16" ht="12.75" customHeight="1" x14ac:dyDescent="0.25">
      <c r="A152" s="178" t="s">
        <v>312</v>
      </c>
      <c r="B152" s="180">
        <v>155</v>
      </c>
      <c r="C152" s="180">
        <v>13</v>
      </c>
      <c r="D152" s="180">
        <v>88</v>
      </c>
      <c r="E152" s="180">
        <v>170</v>
      </c>
      <c r="F152" s="180">
        <v>206</v>
      </c>
      <c r="G152" s="180">
        <v>69</v>
      </c>
      <c r="H152" s="180">
        <v>102</v>
      </c>
      <c r="I152" s="180">
        <v>45</v>
      </c>
      <c r="J152" s="180">
        <v>93</v>
      </c>
      <c r="L152" s="178" t="s">
        <v>313</v>
      </c>
      <c r="M152" s="153"/>
      <c r="N152" s="153"/>
      <c r="O152" s="153"/>
      <c r="P152" s="153" t="s">
        <v>24</v>
      </c>
    </row>
    <row r="153" spans="1:16" ht="12.75" customHeight="1" x14ac:dyDescent="0.25">
      <c r="A153" s="178" t="s">
        <v>314</v>
      </c>
      <c r="B153" s="180">
        <v>34</v>
      </c>
      <c r="C153" s="180">
        <v>2</v>
      </c>
      <c r="D153" s="180">
        <v>2</v>
      </c>
      <c r="E153" s="180">
        <v>14</v>
      </c>
      <c r="F153" s="180">
        <v>20</v>
      </c>
      <c r="G153" s="180">
        <v>14</v>
      </c>
      <c r="H153" s="180">
        <v>9</v>
      </c>
      <c r="I153" s="180">
        <v>3</v>
      </c>
      <c r="J153" s="180">
        <v>9</v>
      </c>
      <c r="L153" s="178" t="s">
        <v>315</v>
      </c>
      <c r="M153" s="153"/>
      <c r="N153" s="153"/>
      <c r="O153" s="153"/>
      <c r="P153" s="153" t="s">
        <v>24</v>
      </c>
    </row>
    <row r="154" spans="1:16" ht="12.75" customHeight="1" x14ac:dyDescent="0.25">
      <c r="A154" s="178" t="s">
        <v>316</v>
      </c>
      <c r="B154" s="180">
        <v>63</v>
      </c>
      <c r="C154" s="180">
        <v>9</v>
      </c>
      <c r="D154" s="180">
        <v>22</v>
      </c>
      <c r="E154" s="180">
        <v>48</v>
      </c>
      <c r="F154" s="180">
        <v>50</v>
      </c>
      <c r="G154" s="180">
        <v>24</v>
      </c>
      <c r="H154" s="180">
        <v>43</v>
      </c>
      <c r="I154" s="180">
        <v>11</v>
      </c>
      <c r="J154" s="180">
        <v>32</v>
      </c>
      <c r="L154" s="178" t="s">
        <v>317</v>
      </c>
      <c r="M154" s="153"/>
      <c r="N154" s="153"/>
      <c r="O154" s="153"/>
      <c r="P154" s="153" t="s">
        <v>24</v>
      </c>
    </row>
    <row r="155" spans="1:16" ht="12.75" customHeight="1" x14ac:dyDescent="0.25">
      <c r="A155" s="178" t="s">
        <v>318</v>
      </c>
      <c r="B155" s="180">
        <v>1060</v>
      </c>
      <c r="C155" s="180">
        <v>288</v>
      </c>
      <c r="D155" s="180">
        <v>711</v>
      </c>
      <c r="E155" s="180">
        <v>1970</v>
      </c>
      <c r="F155" s="180">
        <v>2258</v>
      </c>
      <c r="G155" s="180">
        <v>921</v>
      </c>
      <c r="H155" s="180">
        <v>1388</v>
      </c>
      <c r="I155" s="180">
        <v>437</v>
      </c>
      <c r="J155" s="180">
        <v>915</v>
      </c>
      <c r="L155" s="178" t="s">
        <v>319</v>
      </c>
      <c r="M155" s="153"/>
      <c r="N155" s="153"/>
      <c r="O155" s="153"/>
      <c r="P155" s="153" t="s">
        <v>24</v>
      </c>
    </row>
    <row r="156" spans="1:16" ht="12.75" customHeight="1" x14ac:dyDescent="0.25">
      <c r="A156" s="178" t="s">
        <v>320</v>
      </c>
      <c r="B156" s="180">
        <v>353</v>
      </c>
      <c r="C156" s="180">
        <v>54</v>
      </c>
      <c r="D156" s="180">
        <v>147</v>
      </c>
      <c r="E156" s="180">
        <v>504</v>
      </c>
      <c r="F156" s="180">
        <v>845</v>
      </c>
      <c r="G156" s="180">
        <v>208</v>
      </c>
      <c r="H156" s="180">
        <v>301</v>
      </c>
      <c r="I156" s="180">
        <v>109</v>
      </c>
      <c r="J156" s="180">
        <v>250</v>
      </c>
      <c r="L156" s="178" t="s">
        <v>321</v>
      </c>
      <c r="M156" s="153"/>
      <c r="N156" s="153"/>
      <c r="O156" s="153"/>
      <c r="P156" s="153" t="s">
        <v>24</v>
      </c>
    </row>
    <row r="157" spans="1:16" ht="12.75" customHeight="1" x14ac:dyDescent="0.25">
      <c r="A157" s="178" t="s">
        <v>322</v>
      </c>
      <c r="B157" s="180">
        <v>46</v>
      </c>
      <c r="C157" s="180">
        <v>3</v>
      </c>
      <c r="D157" s="180">
        <v>12</v>
      </c>
      <c r="E157" s="180">
        <v>28</v>
      </c>
      <c r="F157" s="180">
        <v>37</v>
      </c>
      <c r="G157" s="180">
        <v>10</v>
      </c>
      <c r="H157" s="180">
        <v>14</v>
      </c>
      <c r="I157" s="180">
        <v>27</v>
      </c>
      <c r="J157" s="180">
        <v>18</v>
      </c>
      <c r="L157" s="178" t="s">
        <v>323</v>
      </c>
      <c r="M157" s="153"/>
      <c r="N157" s="153"/>
      <c r="O157" s="153"/>
      <c r="P157" s="153" t="s">
        <v>24</v>
      </c>
    </row>
    <row r="158" spans="1:16" ht="12.75" customHeight="1" x14ac:dyDescent="0.25">
      <c r="A158" s="178" t="s">
        <v>324</v>
      </c>
      <c r="B158" s="180">
        <v>414</v>
      </c>
      <c r="C158" s="180">
        <v>50</v>
      </c>
      <c r="D158" s="180">
        <v>180</v>
      </c>
      <c r="E158" s="180">
        <v>543</v>
      </c>
      <c r="F158" s="180">
        <v>569</v>
      </c>
      <c r="G158" s="180">
        <v>250</v>
      </c>
      <c r="H158" s="180">
        <v>404</v>
      </c>
      <c r="I158" s="180">
        <v>105</v>
      </c>
      <c r="J158" s="180">
        <v>344</v>
      </c>
      <c r="L158" s="178" t="s">
        <v>325</v>
      </c>
      <c r="M158" s="153"/>
      <c r="N158" s="153"/>
      <c r="O158" s="153"/>
      <c r="P158" s="153" t="s">
        <v>24</v>
      </c>
    </row>
    <row r="159" spans="1:16" ht="12.75" customHeight="1" x14ac:dyDescent="0.25">
      <c r="A159" s="178" t="s">
        <v>326</v>
      </c>
      <c r="B159" s="180">
        <v>199</v>
      </c>
      <c r="C159" s="180">
        <v>26</v>
      </c>
      <c r="D159" s="180">
        <v>79</v>
      </c>
      <c r="E159" s="180">
        <v>253</v>
      </c>
      <c r="F159" s="180">
        <v>302</v>
      </c>
      <c r="G159" s="180">
        <v>112</v>
      </c>
      <c r="H159" s="180">
        <v>162</v>
      </c>
      <c r="I159" s="180">
        <v>56</v>
      </c>
      <c r="J159" s="180">
        <v>135</v>
      </c>
      <c r="L159" s="178" t="s">
        <v>327</v>
      </c>
      <c r="M159" s="153"/>
      <c r="N159" s="153"/>
      <c r="O159" s="153"/>
      <c r="P159" s="153" t="s">
        <v>24</v>
      </c>
    </row>
    <row r="160" spans="1:16" ht="12.75" customHeight="1" x14ac:dyDescent="0.25">
      <c r="A160" s="150" t="s">
        <v>328</v>
      </c>
      <c r="B160" s="181">
        <v>2172</v>
      </c>
      <c r="C160" s="181">
        <v>294</v>
      </c>
      <c r="D160" s="181">
        <v>630</v>
      </c>
      <c r="E160" s="181">
        <v>2539</v>
      </c>
      <c r="F160" s="181">
        <v>2655</v>
      </c>
      <c r="G160" s="181">
        <v>1498</v>
      </c>
      <c r="H160" s="181">
        <v>2434</v>
      </c>
      <c r="I160" s="181">
        <v>609</v>
      </c>
      <c r="J160" s="181">
        <v>1282</v>
      </c>
      <c r="L160" s="152" t="s">
        <v>329</v>
      </c>
      <c r="M160" s="153"/>
      <c r="N160" s="153"/>
      <c r="O160" s="153" t="s">
        <v>24</v>
      </c>
      <c r="P160" s="153"/>
    </row>
    <row r="161" spans="1:16" ht="12.75" customHeight="1" x14ac:dyDescent="0.25">
      <c r="A161" s="178" t="s">
        <v>330</v>
      </c>
      <c r="B161" s="180">
        <v>72</v>
      </c>
      <c r="C161" s="180">
        <v>2</v>
      </c>
      <c r="D161" s="180">
        <v>10</v>
      </c>
      <c r="E161" s="180">
        <v>33</v>
      </c>
      <c r="F161" s="180">
        <v>23</v>
      </c>
      <c r="G161" s="180">
        <v>14</v>
      </c>
      <c r="H161" s="180">
        <v>27</v>
      </c>
      <c r="I161" s="180">
        <v>4</v>
      </c>
      <c r="J161" s="180">
        <v>28</v>
      </c>
      <c r="L161" s="178" t="s">
        <v>331</v>
      </c>
      <c r="M161" s="153"/>
      <c r="N161" s="153"/>
      <c r="O161" s="153"/>
      <c r="P161" s="153" t="s">
        <v>24</v>
      </c>
    </row>
    <row r="162" spans="1:16" ht="12.75" customHeight="1" x14ac:dyDescent="0.25">
      <c r="A162" s="178" t="s">
        <v>332</v>
      </c>
      <c r="B162" s="180">
        <v>56</v>
      </c>
      <c r="C162" s="180">
        <v>7</v>
      </c>
      <c r="D162" s="180">
        <v>19</v>
      </c>
      <c r="E162" s="180">
        <v>69</v>
      </c>
      <c r="F162" s="180">
        <v>72</v>
      </c>
      <c r="G162" s="180">
        <v>22</v>
      </c>
      <c r="H162" s="180">
        <v>67</v>
      </c>
      <c r="I162" s="180">
        <v>19</v>
      </c>
      <c r="J162" s="180">
        <v>48</v>
      </c>
      <c r="L162" s="178" t="s">
        <v>333</v>
      </c>
      <c r="M162" s="153"/>
      <c r="N162" s="153"/>
      <c r="O162" s="153"/>
      <c r="P162" s="153" t="s">
        <v>24</v>
      </c>
    </row>
    <row r="163" spans="1:16" ht="12.75" customHeight="1" x14ac:dyDescent="0.25">
      <c r="A163" s="178" t="s">
        <v>334</v>
      </c>
      <c r="B163" s="180">
        <v>152</v>
      </c>
      <c r="C163" s="180">
        <v>13</v>
      </c>
      <c r="D163" s="180">
        <v>21</v>
      </c>
      <c r="E163" s="180">
        <v>74</v>
      </c>
      <c r="F163" s="180">
        <v>64</v>
      </c>
      <c r="G163" s="180">
        <v>49</v>
      </c>
      <c r="H163" s="180">
        <v>78</v>
      </c>
      <c r="I163" s="180">
        <v>23</v>
      </c>
      <c r="J163" s="180">
        <v>54</v>
      </c>
      <c r="L163" s="178" t="s">
        <v>335</v>
      </c>
      <c r="M163" s="153"/>
      <c r="N163" s="153"/>
      <c r="O163" s="153"/>
      <c r="P163" s="153" t="s">
        <v>24</v>
      </c>
    </row>
    <row r="164" spans="1:16" ht="12.75" customHeight="1" x14ac:dyDescent="0.25">
      <c r="A164" s="178" t="s">
        <v>336</v>
      </c>
      <c r="B164" s="180">
        <v>141</v>
      </c>
      <c r="C164" s="180">
        <v>18</v>
      </c>
      <c r="D164" s="180">
        <v>35</v>
      </c>
      <c r="E164" s="180">
        <v>175</v>
      </c>
      <c r="F164" s="180">
        <v>123</v>
      </c>
      <c r="G164" s="180">
        <v>89</v>
      </c>
      <c r="H164" s="180">
        <v>101</v>
      </c>
      <c r="I164" s="180">
        <v>47</v>
      </c>
      <c r="J164" s="180">
        <v>89</v>
      </c>
      <c r="L164" s="178" t="s">
        <v>337</v>
      </c>
      <c r="M164" s="153"/>
      <c r="N164" s="153"/>
      <c r="O164" s="153"/>
      <c r="P164" s="153" t="s">
        <v>24</v>
      </c>
    </row>
    <row r="165" spans="1:16" ht="12.75" customHeight="1" x14ac:dyDescent="0.25">
      <c r="A165" s="178" t="s">
        <v>338</v>
      </c>
      <c r="B165" s="180">
        <v>113</v>
      </c>
      <c r="C165" s="180">
        <v>11</v>
      </c>
      <c r="D165" s="180">
        <v>30</v>
      </c>
      <c r="E165" s="180">
        <v>110</v>
      </c>
      <c r="F165" s="180">
        <v>136</v>
      </c>
      <c r="G165" s="180">
        <v>59</v>
      </c>
      <c r="H165" s="180">
        <v>79</v>
      </c>
      <c r="I165" s="180">
        <v>25</v>
      </c>
      <c r="J165" s="180">
        <v>54</v>
      </c>
      <c r="L165" s="178" t="s">
        <v>339</v>
      </c>
      <c r="M165" s="153"/>
      <c r="N165" s="153"/>
      <c r="O165" s="153"/>
      <c r="P165" s="153" t="s">
        <v>24</v>
      </c>
    </row>
    <row r="166" spans="1:16" ht="12.75" customHeight="1" x14ac:dyDescent="0.25">
      <c r="A166" s="178" t="s">
        <v>340</v>
      </c>
      <c r="B166" s="180">
        <v>76</v>
      </c>
      <c r="C166" s="180">
        <v>10</v>
      </c>
      <c r="D166" s="180">
        <v>40</v>
      </c>
      <c r="E166" s="180">
        <v>86</v>
      </c>
      <c r="F166" s="180">
        <v>95</v>
      </c>
      <c r="G166" s="180">
        <v>26</v>
      </c>
      <c r="H166" s="180">
        <v>56</v>
      </c>
      <c r="I166" s="180">
        <v>18</v>
      </c>
      <c r="J166" s="180">
        <v>38</v>
      </c>
      <c r="L166" s="178" t="s">
        <v>341</v>
      </c>
      <c r="M166" s="153"/>
      <c r="N166" s="153"/>
      <c r="O166" s="153"/>
      <c r="P166" s="153" t="s">
        <v>24</v>
      </c>
    </row>
    <row r="167" spans="1:16" ht="12.75" customHeight="1" x14ac:dyDescent="0.25">
      <c r="A167" s="178" t="s">
        <v>342</v>
      </c>
      <c r="B167" s="180">
        <v>68</v>
      </c>
      <c r="C167" s="180">
        <v>3</v>
      </c>
      <c r="D167" s="180">
        <v>4</v>
      </c>
      <c r="E167" s="180">
        <v>36</v>
      </c>
      <c r="F167" s="180">
        <v>41</v>
      </c>
      <c r="G167" s="180">
        <v>13</v>
      </c>
      <c r="H167" s="180">
        <v>27</v>
      </c>
      <c r="I167" s="180">
        <v>7</v>
      </c>
      <c r="J167" s="180">
        <v>29</v>
      </c>
      <c r="L167" s="178" t="s">
        <v>343</v>
      </c>
      <c r="M167" s="153"/>
      <c r="N167" s="153"/>
      <c r="O167" s="153"/>
      <c r="P167" s="153" t="s">
        <v>24</v>
      </c>
    </row>
    <row r="168" spans="1:16" ht="12.75" customHeight="1" x14ac:dyDescent="0.25">
      <c r="A168" s="178" t="s">
        <v>344</v>
      </c>
      <c r="B168" s="180">
        <v>84</v>
      </c>
      <c r="C168" s="180">
        <v>10</v>
      </c>
      <c r="D168" s="180">
        <v>19</v>
      </c>
      <c r="E168" s="180">
        <v>80</v>
      </c>
      <c r="F168" s="180">
        <v>142</v>
      </c>
      <c r="G168" s="180">
        <v>43</v>
      </c>
      <c r="H168" s="180">
        <v>84</v>
      </c>
      <c r="I168" s="180">
        <v>42</v>
      </c>
      <c r="J168" s="180">
        <v>51</v>
      </c>
      <c r="L168" s="178" t="s">
        <v>345</v>
      </c>
      <c r="M168" s="153"/>
      <c r="N168" s="153"/>
      <c r="O168" s="153"/>
      <c r="P168" s="153" t="s">
        <v>24</v>
      </c>
    </row>
    <row r="169" spans="1:16" ht="12.75" customHeight="1" x14ac:dyDescent="0.25">
      <c r="A169" s="178" t="s">
        <v>346</v>
      </c>
      <c r="B169" s="180">
        <v>146</v>
      </c>
      <c r="C169" s="180">
        <v>12</v>
      </c>
      <c r="D169" s="180">
        <v>20</v>
      </c>
      <c r="E169" s="180">
        <v>103</v>
      </c>
      <c r="F169" s="180">
        <v>145</v>
      </c>
      <c r="G169" s="180">
        <v>73</v>
      </c>
      <c r="H169" s="180">
        <v>101</v>
      </c>
      <c r="I169" s="180">
        <v>21</v>
      </c>
      <c r="J169" s="180">
        <v>78</v>
      </c>
      <c r="L169" s="178" t="s">
        <v>347</v>
      </c>
      <c r="M169" s="153"/>
      <c r="N169" s="153"/>
      <c r="O169" s="153"/>
      <c r="P169" s="153" t="s">
        <v>24</v>
      </c>
    </row>
    <row r="170" spans="1:16" ht="12.75" customHeight="1" x14ac:dyDescent="0.25">
      <c r="A170" s="178" t="s">
        <v>348</v>
      </c>
      <c r="B170" s="180">
        <v>76</v>
      </c>
      <c r="C170" s="180">
        <v>5</v>
      </c>
      <c r="D170" s="180">
        <v>15</v>
      </c>
      <c r="E170" s="180">
        <v>70</v>
      </c>
      <c r="F170" s="180">
        <v>86</v>
      </c>
      <c r="G170" s="180">
        <v>51</v>
      </c>
      <c r="H170" s="180">
        <v>80</v>
      </c>
      <c r="I170" s="180">
        <v>20</v>
      </c>
      <c r="J170" s="180">
        <v>71</v>
      </c>
      <c r="L170" s="178" t="s">
        <v>349</v>
      </c>
      <c r="M170" s="153"/>
      <c r="N170" s="153"/>
      <c r="O170" s="153"/>
      <c r="P170" s="153" t="s">
        <v>24</v>
      </c>
    </row>
    <row r="171" spans="1:16" ht="12.75" customHeight="1" x14ac:dyDescent="0.25">
      <c r="A171" s="178" t="s">
        <v>350</v>
      </c>
      <c r="B171" s="180">
        <v>170</v>
      </c>
      <c r="C171" s="180">
        <v>24</v>
      </c>
      <c r="D171" s="180">
        <v>48</v>
      </c>
      <c r="E171" s="180">
        <v>217</v>
      </c>
      <c r="F171" s="180">
        <v>331</v>
      </c>
      <c r="G171" s="180">
        <v>127</v>
      </c>
      <c r="H171" s="180">
        <v>187</v>
      </c>
      <c r="I171" s="180">
        <v>58</v>
      </c>
      <c r="J171" s="180">
        <v>111</v>
      </c>
      <c r="L171" s="178" t="s">
        <v>351</v>
      </c>
      <c r="M171" s="153"/>
      <c r="N171" s="153"/>
      <c r="O171" s="153"/>
      <c r="P171" s="153" t="s">
        <v>24</v>
      </c>
    </row>
    <row r="172" spans="1:16" ht="12.75" customHeight="1" x14ac:dyDescent="0.25">
      <c r="A172" s="178" t="s">
        <v>352</v>
      </c>
      <c r="B172" s="180">
        <v>58</v>
      </c>
      <c r="C172" s="180">
        <v>3</v>
      </c>
      <c r="D172" s="180">
        <v>7</v>
      </c>
      <c r="E172" s="180">
        <v>29</v>
      </c>
      <c r="F172" s="180">
        <v>22</v>
      </c>
      <c r="G172" s="180">
        <v>17</v>
      </c>
      <c r="H172" s="180">
        <v>31</v>
      </c>
      <c r="I172" s="180">
        <v>9</v>
      </c>
      <c r="J172" s="180">
        <v>29</v>
      </c>
      <c r="L172" s="178" t="s">
        <v>353</v>
      </c>
      <c r="M172" s="153"/>
      <c r="N172" s="153"/>
      <c r="O172" s="153"/>
      <c r="P172" s="153" t="s">
        <v>24</v>
      </c>
    </row>
    <row r="173" spans="1:16" ht="12.75" customHeight="1" x14ac:dyDescent="0.25">
      <c r="A173" s="178" t="s">
        <v>354</v>
      </c>
      <c r="B173" s="180">
        <v>856</v>
      </c>
      <c r="C173" s="180">
        <v>167</v>
      </c>
      <c r="D173" s="180">
        <v>346</v>
      </c>
      <c r="E173" s="180">
        <v>1398</v>
      </c>
      <c r="F173" s="180">
        <v>1297</v>
      </c>
      <c r="G173" s="180">
        <v>883</v>
      </c>
      <c r="H173" s="180">
        <v>1449</v>
      </c>
      <c r="I173" s="180">
        <v>303</v>
      </c>
      <c r="J173" s="180">
        <v>570</v>
      </c>
      <c r="L173" s="178" t="s">
        <v>355</v>
      </c>
      <c r="M173" s="153"/>
      <c r="N173" s="153"/>
      <c r="O173" s="153"/>
      <c r="P173" s="153" t="s">
        <v>24</v>
      </c>
    </row>
    <row r="174" spans="1:16" ht="12.75" customHeight="1" x14ac:dyDescent="0.25">
      <c r="A174" s="178" t="s">
        <v>356</v>
      </c>
      <c r="B174" s="180">
        <v>104</v>
      </c>
      <c r="C174" s="180">
        <v>9</v>
      </c>
      <c r="D174" s="180">
        <v>16</v>
      </c>
      <c r="E174" s="180">
        <v>59</v>
      </c>
      <c r="F174" s="180">
        <v>78</v>
      </c>
      <c r="G174" s="180">
        <v>32</v>
      </c>
      <c r="H174" s="180">
        <v>67</v>
      </c>
      <c r="I174" s="180">
        <v>13</v>
      </c>
      <c r="J174" s="180">
        <v>32</v>
      </c>
      <c r="L174" s="178" t="s">
        <v>357</v>
      </c>
      <c r="M174" s="153"/>
      <c r="N174" s="153"/>
      <c r="O174" s="153"/>
      <c r="P174" s="153" t="s">
        <v>24</v>
      </c>
    </row>
    <row r="175" spans="1:16" ht="12.75" customHeight="1" x14ac:dyDescent="0.25">
      <c r="A175" s="150" t="s">
        <v>358</v>
      </c>
      <c r="B175" s="181">
        <v>880</v>
      </c>
      <c r="C175" s="181">
        <v>117</v>
      </c>
      <c r="D175" s="181">
        <v>183</v>
      </c>
      <c r="E175" s="181">
        <v>758</v>
      </c>
      <c r="F175" s="181">
        <v>757</v>
      </c>
      <c r="G175" s="181">
        <v>511</v>
      </c>
      <c r="H175" s="181">
        <v>658</v>
      </c>
      <c r="I175" s="181">
        <v>221</v>
      </c>
      <c r="J175" s="181">
        <v>461</v>
      </c>
      <c r="L175" s="152" t="s">
        <v>359</v>
      </c>
      <c r="M175" s="153"/>
      <c r="N175" s="153"/>
      <c r="O175" s="153" t="s">
        <v>24</v>
      </c>
      <c r="P175" s="153"/>
    </row>
    <row r="176" spans="1:16" ht="12.75" customHeight="1" x14ac:dyDescent="0.25">
      <c r="A176" s="178" t="s">
        <v>360</v>
      </c>
      <c r="B176" s="180">
        <v>523</v>
      </c>
      <c r="C176" s="180">
        <v>96</v>
      </c>
      <c r="D176" s="180">
        <v>149</v>
      </c>
      <c r="E176" s="180">
        <v>613</v>
      </c>
      <c r="F176" s="180">
        <v>545</v>
      </c>
      <c r="G176" s="180">
        <v>423</v>
      </c>
      <c r="H176" s="180">
        <v>532</v>
      </c>
      <c r="I176" s="180">
        <v>164</v>
      </c>
      <c r="J176" s="180">
        <v>353</v>
      </c>
      <c r="L176" s="178" t="s">
        <v>361</v>
      </c>
      <c r="M176" s="153"/>
      <c r="N176" s="153"/>
      <c r="O176" s="153"/>
      <c r="P176" s="153" t="s">
        <v>24</v>
      </c>
    </row>
    <row r="177" spans="1:16" ht="12.75" customHeight="1" x14ac:dyDescent="0.25">
      <c r="A177" s="178" t="s">
        <v>362</v>
      </c>
      <c r="B177" s="180">
        <v>131</v>
      </c>
      <c r="C177" s="180">
        <v>4</v>
      </c>
      <c r="D177" s="180">
        <v>10</v>
      </c>
      <c r="E177" s="180">
        <v>57</v>
      </c>
      <c r="F177" s="180">
        <v>57</v>
      </c>
      <c r="G177" s="180">
        <v>29</v>
      </c>
      <c r="H177" s="180">
        <v>29</v>
      </c>
      <c r="I177" s="180">
        <v>17</v>
      </c>
      <c r="J177" s="180">
        <v>25</v>
      </c>
      <c r="L177" s="178" t="s">
        <v>363</v>
      </c>
      <c r="M177" s="153"/>
      <c r="N177" s="153"/>
      <c r="O177" s="153"/>
      <c r="P177" s="153" t="s">
        <v>24</v>
      </c>
    </row>
    <row r="178" spans="1:16" ht="12.75" customHeight="1" x14ac:dyDescent="0.25">
      <c r="A178" s="178" t="s">
        <v>364</v>
      </c>
      <c r="B178" s="180">
        <v>73</v>
      </c>
      <c r="C178" s="180">
        <v>5</v>
      </c>
      <c r="D178" s="180">
        <v>5</v>
      </c>
      <c r="E178" s="180">
        <v>21</v>
      </c>
      <c r="F178" s="180">
        <v>34</v>
      </c>
      <c r="G178" s="180">
        <v>12</v>
      </c>
      <c r="H178" s="180">
        <v>26</v>
      </c>
      <c r="I178" s="180">
        <v>4</v>
      </c>
      <c r="J178" s="180">
        <v>20</v>
      </c>
      <c r="L178" s="178" t="s">
        <v>365</v>
      </c>
      <c r="M178" s="153"/>
      <c r="N178" s="153"/>
      <c r="O178" s="153"/>
      <c r="P178" s="153" t="s">
        <v>24</v>
      </c>
    </row>
    <row r="179" spans="1:16" ht="12.75" customHeight="1" x14ac:dyDescent="0.25">
      <c r="A179" s="178" t="s">
        <v>366</v>
      </c>
      <c r="B179" s="180">
        <v>48</v>
      </c>
      <c r="C179" s="180">
        <v>3</v>
      </c>
      <c r="D179" s="180">
        <v>4</v>
      </c>
      <c r="E179" s="180">
        <v>17</v>
      </c>
      <c r="F179" s="180">
        <v>38</v>
      </c>
      <c r="G179" s="180">
        <v>16</v>
      </c>
      <c r="H179" s="180">
        <v>15</v>
      </c>
      <c r="I179" s="180">
        <v>13</v>
      </c>
      <c r="J179" s="180">
        <v>15</v>
      </c>
      <c r="L179" s="178" t="s">
        <v>367</v>
      </c>
      <c r="M179" s="153"/>
      <c r="N179" s="153"/>
      <c r="O179" s="153"/>
      <c r="P179" s="153" t="s">
        <v>24</v>
      </c>
    </row>
    <row r="180" spans="1:16" ht="12.75" customHeight="1" x14ac:dyDescent="0.25">
      <c r="A180" s="178" t="s">
        <v>368</v>
      </c>
      <c r="B180" s="180">
        <v>70</v>
      </c>
      <c r="C180" s="180">
        <v>7</v>
      </c>
      <c r="D180" s="180">
        <v>10</v>
      </c>
      <c r="E180" s="180">
        <v>42</v>
      </c>
      <c r="F180" s="180">
        <v>56</v>
      </c>
      <c r="G180" s="180">
        <v>23</v>
      </c>
      <c r="H180" s="180">
        <v>50</v>
      </c>
      <c r="I180" s="180">
        <v>18</v>
      </c>
      <c r="J180" s="180">
        <v>32</v>
      </c>
      <c r="L180" s="178" t="s">
        <v>369</v>
      </c>
      <c r="M180" s="153"/>
      <c r="N180" s="153"/>
      <c r="O180" s="153"/>
      <c r="P180" s="153" t="s">
        <v>24</v>
      </c>
    </row>
    <row r="181" spans="1:16" ht="12.75" customHeight="1" x14ac:dyDescent="0.25">
      <c r="A181" s="178" t="s">
        <v>370</v>
      </c>
      <c r="B181" s="180">
        <v>35</v>
      </c>
      <c r="C181" s="180">
        <v>2</v>
      </c>
      <c r="D181" s="180">
        <v>5</v>
      </c>
      <c r="E181" s="180">
        <v>8</v>
      </c>
      <c r="F181" s="180">
        <v>27</v>
      </c>
      <c r="G181" s="180">
        <v>8</v>
      </c>
      <c r="H181" s="180">
        <v>6</v>
      </c>
      <c r="I181" s="180">
        <v>5</v>
      </c>
      <c r="J181" s="180">
        <v>16</v>
      </c>
      <c r="L181" s="178" t="s">
        <v>371</v>
      </c>
      <c r="M181" s="153"/>
      <c r="N181" s="153"/>
      <c r="O181" s="153"/>
      <c r="P181" s="153" t="s">
        <v>24</v>
      </c>
    </row>
    <row r="182" spans="1:16" ht="12.75" customHeight="1" x14ac:dyDescent="0.25">
      <c r="A182" s="150" t="s">
        <v>372</v>
      </c>
      <c r="B182" s="181">
        <v>2246</v>
      </c>
      <c r="C182" s="181">
        <v>257</v>
      </c>
      <c r="D182" s="181">
        <v>725</v>
      </c>
      <c r="E182" s="181">
        <v>2067</v>
      </c>
      <c r="F182" s="181">
        <v>2544</v>
      </c>
      <c r="G182" s="181">
        <v>1234</v>
      </c>
      <c r="H182" s="181">
        <v>1907</v>
      </c>
      <c r="I182" s="181">
        <v>570</v>
      </c>
      <c r="J182" s="181">
        <v>1384</v>
      </c>
      <c r="L182" s="152" t="s">
        <v>373</v>
      </c>
      <c r="M182" s="153"/>
      <c r="N182" s="153"/>
      <c r="O182" s="153" t="s">
        <v>24</v>
      </c>
      <c r="P182" s="153"/>
    </row>
    <row r="183" spans="1:16" ht="12.75" customHeight="1" x14ac:dyDescent="0.25">
      <c r="A183" s="178" t="s">
        <v>374</v>
      </c>
      <c r="B183" s="180">
        <v>292</v>
      </c>
      <c r="C183" s="180">
        <v>44</v>
      </c>
      <c r="D183" s="180">
        <v>64</v>
      </c>
      <c r="E183" s="180">
        <v>260</v>
      </c>
      <c r="F183" s="180">
        <v>323</v>
      </c>
      <c r="G183" s="180">
        <v>168</v>
      </c>
      <c r="H183" s="180">
        <v>319</v>
      </c>
      <c r="I183" s="180">
        <v>79</v>
      </c>
      <c r="J183" s="180">
        <v>187</v>
      </c>
      <c r="L183" s="178" t="s">
        <v>375</v>
      </c>
      <c r="M183" s="153"/>
      <c r="N183" s="153"/>
      <c r="O183" s="153"/>
      <c r="P183" s="153" t="s">
        <v>24</v>
      </c>
    </row>
    <row r="184" spans="1:16" ht="12.75" customHeight="1" x14ac:dyDescent="0.25">
      <c r="A184" s="178" t="s">
        <v>376</v>
      </c>
      <c r="B184" s="180">
        <v>110</v>
      </c>
      <c r="C184" s="180">
        <v>8</v>
      </c>
      <c r="D184" s="180">
        <v>58</v>
      </c>
      <c r="E184" s="180">
        <v>126</v>
      </c>
      <c r="F184" s="180">
        <v>175</v>
      </c>
      <c r="G184" s="180">
        <v>70</v>
      </c>
      <c r="H184" s="180">
        <v>71</v>
      </c>
      <c r="I184" s="180">
        <v>26</v>
      </c>
      <c r="J184" s="180">
        <v>87</v>
      </c>
      <c r="L184" s="178" t="s">
        <v>377</v>
      </c>
      <c r="M184" s="153"/>
      <c r="N184" s="153"/>
      <c r="O184" s="153"/>
      <c r="P184" s="153" t="s">
        <v>24</v>
      </c>
    </row>
    <row r="185" spans="1:16" ht="12.75" customHeight="1" x14ac:dyDescent="0.25">
      <c r="A185" s="178" t="s">
        <v>378</v>
      </c>
      <c r="B185" s="180">
        <v>38</v>
      </c>
      <c r="C185" s="180">
        <v>3</v>
      </c>
      <c r="D185" s="180">
        <v>7</v>
      </c>
      <c r="E185" s="180">
        <v>26</v>
      </c>
      <c r="F185" s="180">
        <v>36</v>
      </c>
      <c r="G185" s="180">
        <v>22</v>
      </c>
      <c r="H185" s="180">
        <v>24</v>
      </c>
      <c r="I185" s="180">
        <v>9</v>
      </c>
      <c r="J185" s="180">
        <v>31</v>
      </c>
      <c r="L185" s="178" t="s">
        <v>379</v>
      </c>
      <c r="M185" s="153"/>
      <c r="N185" s="153"/>
      <c r="O185" s="153"/>
      <c r="P185" s="153" t="s">
        <v>24</v>
      </c>
    </row>
    <row r="186" spans="1:16" ht="12.75" customHeight="1" x14ac:dyDescent="0.25">
      <c r="A186" s="178" t="s">
        <v>380</v>
      </c>
      <c r="B186" s="180">
        <v>131</v>
      </c>
      <c r="C186" s="180">
        <v>34</v>
      </c>
      <c r="D186" s="180">
        <v>57</v>
      </c>
      <c r="E186" s="180">
        <v>205</v>
      </c>
      <c r="F186" s="180">
        <v>300</v>
      </c>
      <c r="G186" s="180">
        <v>166</v>
      </c>
      <c r="H186" s="180">
        <v>203</v>
      </c>
      <c r="I186" s="180">
        <v>50</v>
      </c>
      <c r="J186" s="180">
        <v>134</v>
      </c>
      <c r="L186" s="178" t="s">
        <v>381</v>
      </c>
      <c r="M186" s="153"/>
      <c r="N186" s="153"/>
      <c r="O186" s="153"/>
      <c r="P186" s="153" t="s">
        <v>24</v>
      </c>
    </row>
    <row r="187" spans="1:16" ht="12.75" customHeight="1" x14ac:dyDescent="0.25">
      <c r="A187" s="178" t="s">
        <v>382</v>
      </c>
      <c r="B187" s="180">
        <v>95</v>
      </c>
      <c r="C187" s="180">
        <v>6</v>
      </c>
      <c r="D187" s="180">
        <v>17</v>
      </c>
      <c r="E187" s="180">
        <v>45</v>
      </c>
      <c r="F187" s="180">
        <v>75</v>
      </c>
      <c r="G187" s="180">
        <v>15</v>
      </c>
      <c r="H187" s="180">
        <v>36</v>
      </c>
      <c r="I187" s="180">
        <v>15</v>
      </c>
      <c r="J187" s="180">
        <v>44</v>
      </c>
      <c r="L187" s="178" t="s">
        <v>383</v>
      </c>
      <c r="M187" s="153"/>
      <c r="N187" s="153"/>
      <c r="O187" s="153"/>
      <c r="P187" s="153" t="s">
        <v>24</v>
      </c>
    </row>
    <row r="188" spans="1:16" ht="12.75" customHeight="1" x14ac:dyDescent="0.25">
      <c r="A188" s="178" t="s">
        <v>384</v>
      </c>
      <c r="B188" s="180">
        <v>58</v>
      </c>
      <c r="C188" s="180">
        <v>6</v>
      </c>
      <c r="D188" s="180">
        <v>13</v>
      </c>
      <c r="E188" s="180">
        <v>39</v>
      </c>
      <c r="F188" s="180">
        <v>54</v>
      </c>
      <c r="G188" s="180">
        <v>18</v>
      </c>
      <c r="H188" s="180">
        <v>35</v>
      </c>
      <c r="I188" s="180">
        <v>7</v>
      </c>
      <c r="J188" s="180">
        <v>27</v>
      </c>
      <c r="L188" s="178" t="s">
        <v>385</v>
      </c>
      <c r="M188" s="153"/>
      <c r="N188" s="153"/>
      <c r="O188" s="153"/>
      <c r="P188" s="153" t="s">
        <v>24</v>
      </c>
    </row>
    <row r="189" spans="1:16" ht="12.75" customHeight="1" x14ac:dyDescent="0.25">
      <c r="A189" s="178" t="s">
        <v>386</v>
      </c>
      <c r="B189" s="180">
        <v>573</v>
      </c>
      <c r="C189" s="180">
        <v>58</v>
      </c>
      <c r="D189" s="180">
        <v>239</v>
      </c>
      <c r="E189" s="180">
        <v>453</v>
      </c>
      <c r="F189" s="180">
        <v>454</v>
      </c>
      <c r="G189" s="180">
        <v>217</v>
      </c>
      <c r="H189" s="180">
        <v>355</v>
      </c>
      <c r="I189" s="180">
        <v>100</v>
      </c>
      <c r="J189" s="180">
        <v>287</v>
      </c>
      <c r="L189" s="178" t="s">
        <v>387</v>
      </c>
      <c r="M189" s="153"/>
      <c r="N189" s="153"/>
      <c r="O189" s="153"/>
      <c r="P189" s="153" t="s">
        <v>24</v>
      </c>
    </row>
    <row r="190" spans="1:16" ht="12.75" customHeight="1" x14ac:dyDescent="0.25">
      <c r="A190" s="178" t="s">
        <v>388</v>
      </c>
      <c r="B190" s="180">
        <v>32</v>
      </c>
      <c r="C190" s="180">
        <v>4</v>
      </c>
      <c r="D190" s="180">
        <v>6</v>
      </c>
      <c r="E190" s="180">
        <v>28</v>
      </c>
      <c r="F190" s="180">
        <v>40</v>
      </c>
      <c r="G190" s="180">
        <v>17</v>
      </c>
      <c r="H190" s="180">
        <v>32</v>
      </c>
      <c r="I190" s="180">
        <v>9</v>
      </c>
      <c r="J190" s="180">
        <v>17</v>
      </c>
      <c r="L190" s="178" t="s">
        <v>389</v>
      </c>
      <c r="M190" s="153"/>
      <c r="N190" s="153"/>
      <c r="O190" s="153"/>
      <c r="P190" s="153" t="s">
        <v>24</v>
      </c>
    </row>
    <row r="191" spans="1:16" ht="12.75" customHeight="1" x14ac:dyDescent="0.25">
      <c r="A191" s="178" t="s">
        <v>390</v>
      </c>
      <c r="B191" s="180">
        <v>134</v>
      </c>
      <c r="C191" s="180">
        <v>13</v>
      </c>
      <c r="D191" s="180">
        <v>50</v>
      </c>
      <c r="E191" s="180">
        <v>98</v>
      </c>
      <c r="F191" s="180">
        <v>134</v>
      </c>
      <c r="G191" s="180">
        <v>53</v>
      </c>
      <c r="H191" s="180">
        <v>93</v>
      </c>
      <c r="I191" s="180">
        <v>17</v>
      </c>
      <c r="J191" s="180">
        <v>73</v>
      </c>
      <c r="L191" s="178" t="s">
        <v>391</v>
      </c>
      <c r="M191" s="153"/>
      <c r="N191" s="153"/>
      <c r="O191" s="153"/>
      <c r="P191" s="153" t="s">
        <v>24</v>
      </c>
    </row>
    <row r="192" spans="1:16" ht="12.75" customHeight="1" x14ac:dyDescent="0.25">
      <c r="A192" s="178" t="s">
        <v>392</v>
      </c>
      <c r="B192" s="180">
        <v>370</v>
      </c>
      <c r="C192" s="180">
        <v>44</v>
      </c>
      <c r="D192" s="180">
        <v>90</v>
      </c>
      <c r="E192" s="180">
        <v>358</v>
      </c>
      <c r="F192" s="180">
        <v>436</v>
      </c>
      <c r="G192" s="180">
        <v>219</v>
      </c>
      <c r="H192" s="180">
        <v>374</v>
      </c>
      <c r="I192" s="180">
        <v>126</v>
      </c>
      <c r="J192" s="180">
        <v>262</v>
      </c>
      <c r="L192" s="178" t="s">
        <v>393</v>
      </c>
      <c r="M192" s="153"/>
      <c r="N192" s="153"/>
      <c r="O192" s="153"/>
      <c r="P192" s="153" t="s">
        <v>24</v>
      </c>
    </row>
    <row r="193" spans="1:16" ht="12.75" customHeight="1" x14ac:dyDescent="0.25">
      <c r="A193" s="178" t="s">
        <v>394</v>
      </c>
      <c r="B193" s="180">
        <v>309</v>
      </c>
      <c r="C193" s="180">
        <v>32</v>
      </c>
      <c r="D193" s="180">
        <v>90</v>
      </c>
      <c r="E193" s="180">
        <v>362</v>
      </c>
      <c r="F193" s="180">
        <v>394</v>
      </c>
      <c r="G193" s="180">
        <v>225</v>
      </c>
      <c r="H193" s="180">
        <v>313</v>
      </c>
      <c r="I193" s="180">
        <v>104</v>
      </c>
      <c r="J193" s="180">
        <v>189</v>
      </c>
      <c r="L193" s="178" t="s">
        <v>395</v>
      </c>
      <c r="M193" s="153"/>
      <c r="N193" s="153"/>
      <c r="O193" s="153"/>
      <c r="P193" s="153" t="s">
        <v>24</v>
      </c>
    </row>
    <row r="194" spans="1:16" ht="12.75" customHeight="1" x14ac:dyDescent="0.25">
      <c r="A194" s="178" t="s">
        <v>396</v>
      </c>
      <c r="B194" s="180">
        <v>36</v>
      </c>
      <c r="C194" s="180">
        <v>0</v>
      </c>
      <c r="D194" s="180">
        <v>18</v>
      </c>
      <c r="E194" s="180">
        <v>17</v>
      </c>
      <c r="F194" s="180">
        <v>43</v>
      </c>
      <c r="G194" s="180">
        <v>13</v>
      </c>
      <c r="H194" s="180">
        <v>17</v>
      </c>
      <c r="I194" s="180">
        <v>7</v>
      </c>
      <c r="J194" s="180">
        <v>8</v>
      </c>
      <c r="L194" s="178" t="s">
        <v>397</v>
      </c>
      <c r="M194" s="153"/>
      <c r="N194" s="153"/>
      <c r="O194" s="153"/>
      <c r="P194" s="153" t="s">
        <v>24</v>
      </c>
    </row>
    <row r="195" spans="1:16" ht="12.75" customHeight="1" x14ac:dyDescent="0.25">
      <c r="A195" s="178" t="s">
        <v>398</v>
      </c>
      <c r="B195" s="180">
        <v>68</v>
      </c>
      <c r="C195" s="180">
        <v>5</v>
      </c>
      <c r="D195" s="180">
        <v>16</v>
      </c>
      <c r="E195" s="180">
        <v>50</v>
      </c>
      <c r="F195" s="180">
        <v>80</v>
      </c>
      <c r="G195" s="180">
        <v>31</v>
      </c>
      <c r="H195" s="180">
        <v>35</v>
      </c>
      <c r="I195" s="180">
        <v>21</v>
      </c>
      <c r="J195" s="180">
        <v>38</v>
      </c>
      <c r="L195" s="178" t="s">
        <v>399</v>
      </c>
      <c r="M195" s="153"/>
      <c r="N195" s="153"/>
      <c r="O195" s="153"/>
      <c r="P195" s="153" t="s">
        <v>24</v>
      </c>
    </row>
    <row r="196" spans="1:16" ht="12.75" customHeight="1" x14ac:dyDescent="0.25">
      <c r="A196" s="150" t="s">
        <v>400</v>
      </c>
      <c r="B196" s="181">
        <v>2267</v>
      </c>
      <c r="C196" s="181">
        <v>250</v>
      </c>
      <c r="D196" s="181">
        <v>402</v>
      </c>
      <c r="E196" s="181">
        <v>1986</v>
      </c>
      <c r="F196" s="181">
        <v>1788</v>
      </c>
      <c r="G196" s="181">
        <v>1219</v>
      </c>
      <c r="H196" s="181">
        <v>1688</v>
      </c>
      <c r="I196" s="181">
        <v>430</v>
      </c>
      <c r="J196" s="181">
        <v>1155</v>
      </c>
      <c r="L196" s="152" t="s">
        <v>401</v>
      </c>
      <c r="M196" s="153"/>
      <c r="N196" s="153"/>
      <c r="O196" s="153" t="s">
        <v>24</v>
      </c>
      <c r="P196" s="153"/>
    </row>
    <row r="197" spans="1:16" ht="12.75" customHeight="1" x14ac:dyDescent="0.25">
      <c r="A197" s="178" t="s">
        <v>402</v>
      </c>
      <c r="B197" s="180">
        <v>76</v>
      </c>
      <c r="C197" s="180">
        <v>1</v>
      </c>
      <c r="D197" s="180">
        <v>4</v>
      </c>
      <c r="E197" s="180">
        <v>24</v>
      </c>
      <c r="F197" s="180">
        <v>50</v>
      </c>
      <c r="G197" s="180">
        <v>16</v>
      </c>
      <c r="H197" s="180">
        <v>35</v>
      </c>
      <c r="I197" s="180">
        <v>8</v>
      </c>
      <c r="J197" s="180">
        <v>25</v>
      </c>
      <c r="L197" s="178" t="s">
        <v>403</v>
      </c>
      <c r="M197" s="153"/>
      <c r="N197" s="153"/>
      <c r="O197" s="153"/>
      <c r="P197" s="153" t="s">
        <v>24</v>
      </c>
    </row>
    <row r="198" spans="1:16" ht="12.75" customHeight="1" x14ac:dyDescent="0.25">
      <c r="A198" s="178" t="s">
        <v>404</v>
      </c>
      <c r="B198" s="180">
        <v>91</v>
      </c>
      <c r="C198" s="180">
        <v>2</v>
      </c>
      <c r="D198" s="180">
        <v>12</v>
      </c>
      <c r="E198" s="180">
        <v>51</v>
      </c>
      <c r="F198" s="180">
        <v>52</v>
      </c>
      <c r="G198" s="180">
        <v>28</v>
      </c>
      <c r="H198" s="180">
        <v>33</v>
      </c>
      <c r="I198" s="180">
        <v>13</v>
      </c>
      <c r="J198" s="180">
        <v>19</v>
      </c>
      <c r="L198" s="178" t="s">
        <v>405</v>
      </c>
      <c r="M198" s="153"/>
      <c r="N198" s="153"/>
      <c r="O198" s="153"/>
      <c r="P198" s="153" t="s">
        <v>24</v>
      </c>
    </row>
    <row r="199" spans="1:16" ht="12.75" customHeight="1" x14ac:dyDescent="0.25">
      <c r="A199" s="178" t="s">
        <v>406</v>
      </c>
      <c r="B199" s="180">
        <v>85</v>
      </c>
      <c r="C199" s="180">
        <v>2</v>
      </c>
      <c r="D199" s="180">
        <v>10</v>
      </c>
      <c r="E199" s="180">
        <v>57</v>
      </c>
      <c r="F199" s="180">
        <v>34</v>
      </c>
      <c r="G199" s="180">
        <v>20</v>
      </c>
      <c r="H199" s="180">
        <v>26</v>
      </c>
      <c r="I199" s="180">
        <v>7</v>
      </c>
      <c r="J199" s="180">
        <v>29</v>
      </c>
      <c r="L199" s="178" t="s">
        <v>407</v>
      </c>
      <c r="M199" s="153"/>
      <c r="N199" s="153"/>
      <c r="O199" s="153"/>
      <c r="P199" s="153" t="s">
        <v>24</v>
      </c>
    </row>
    <row r="200" spans="1:16" ht="12.75" customHeight="1" x14ac:dyDescent="0.25">
      <c r="A200" s="178" t="s">
        <v>408</v>
      </c>
      <c r="B200" s="180">
        <v>462</v>
      </c>
      <c r="C200" s="180">
        <v>87</v>
      </c>
      <c r="D200" s="180">
        <v>103</v>
      </c>
      <c r="E200" s="180">
        <v>530</v>
      </c>
      <c r="F200" s="180">
        <v>524</v>
      </c>
      <c r="G200" s="180">
        <v>295</v>
      </c>
      <c r="H200" s="180">
        <v>413</v>
      </c>
      <c r="I200" s="180">
        <v>132</v>
      </c>
      <c r="J200" s="180">
        <v>246</v>
      </c>
      <c r="L200" s="178" t="s">
        <v>409</v>
      </c>
      <c r="M200" s="153"/>
      <c r="N200" s="153"/>
      <c r="O200" s="153"/>
      <c r="P200" s="153" t="s">
        <v>24</v>
      </c>
    </row>
    <row r="201" spans="1:16" ht="12.75" customHeight="1" x14ac:dyDescent="0.25">
      <c r="A201" s="178" t="s">
        <v>410</v>
      </c>
      <c r="B201" s="180">
        <v>58</v>
      </c>
      <c r="C201" s="180">
        <v>3</v>
      </c>
      <c r="D201" s="180">
        <v>9</v>
      </c>
      <c r="E201" s="180">
        <v>28</v>
      </c>
      <c r="F201" s="180">
        <v>30</v>
      </c>
      <c r="G201" s="180">
        <v>11</v>
      </c>
      <c r="H201" s="180">
        <v>34</v>
      </c>
      <c r="I201" s="180">
        <v>11</v>
      </c>
      <c r="J201" s="180">
        <v>27</v>
      </c>
      <c r="L201" s="178" t="s">
        <v>411</v>
      </c>
      <c r="M201" s="153"/>
      <c r="N201" s="153"/>
      <c r="O201" s="153"/>
      <c r="P201" s="153" t="s">
        <v>24</v>
      </c>
    </row>
    <row r="202" spans="1:16" ht="12.75" customHeight="1" x14ac:dyDescent="0.25">
      <c r="A202" s="178" t="s">
        <v>412</v>
      </c>
      <c r="B202" s="180">
        <v>57</v>
      </c>
      <c r="C202" s="180">
        <v>2</v>
      </c>
      <c r="D202" s="180">
        <v>0</v>
      </c>
      <c r="E202" s="180">
        <v>25</v>
      </c>
      <c r="F202" s="180">
        <v>21</v>
      </c>
      <c r="G202" s="180">
        <v>22</v>
      </c>
      <c r="H202" s="180">
        <v>23</v>
      </c>
      <c r="I202" s="180">
        <v>7</v>
      </c>
      <c r="J202" s="180">
        <v>18</v>
      </c>
      <c r="L202" s="178" t="s">
        <v>413</v>
      </c>
      <c r="M202" s="153"/>
      <c r="N202" s="153"/>
      <c r="O202" s="153"/>
      <c r="P202" s="153" t="s">
        <v>24</v>
      </c>
    </row>
    <row r="203" spans="1:16" ht="12.75" customHeight="1" x14ac:dyDescent="0.25">
      <c r="A203" s="178" t="s">
        <v>414</v>
      </c>
      <c r="B203" s="180">
        <v>276</v>
      </c>
      <c r="C203" s="180">
        <v>38</v>
      </c>
      <c r="D203" s="180">
        <v>47</v>
      </c>
      <c r="E203" s="180">
        <v>289</v>
      </c>
      <c r="F203" s="180">
        <v>215</v>
      </c>
      <c r="G203" s="180">
        <v>134</v>
      </c>
      <c r="H203" s="180">
        <v>169</v>
      </c>
      <c r="I203" s="180">
        <v>64</v>
      </c>
      <c r="J203" s="180">
        <v>162</v>
      </c>
      <c r="L203" s="178" t="s">
        <v>415</v>
      </c>
      <c r="M203" s="153"/>
      <c r="N203" s="153"/>
      <c r="O203" s="153"/>
      <c r="P203" s="153" t="s">
        <v>24</v>
      </c>
    </row>
    <row r="204" spans="1:16" ht="12.75" customHeight="1" x14ac:dyDescent="0.25">
      <c r="A204" s="178" t="s">
        <v>416</v>
      </c>
      <c r="B204" s="180">
        <v>124</v>
      </c>
      <c r="C204" s="180">
        <v>11</v>
      </c>
      <c r="D204" s="180">
        <v>15</v>
      </c>
      <c r="E204" s="180">
        <v>77</v>
      </c>
      <c r="F204" s="180">
        <v>114</v>
      </c>
      <c r="G204" s="180">
        <v>69</v>
      </c>
      <c r="H204" s="180">
        <v>96</v>
      </c>
      <c r="I204" s="180">
        <v>22</v>
      </c>
      <c r="J204" s="180">
        <v>64</v>
      </c>
      <c r="L204" s="178" t="s">
        <v>417</v>
      </c>
      <c r="M204" s="153"/>
      <c r="N204" s="153"/>
      <c r="O204" s="153"/>
      <c r="P204" s="153" t="s">
        <v>24</v>
      </c>
    </row>
    <row r="205" spans="1:16" ht="12.75" customHeight="1" x14ac:dyDescent="0.25">
      <c r="A205" s="178" t="s">
        <v>418</v>
      </c>
      <c r="B205" s="180">
        <v>398</v>
      </c>
      <c r="C205" s="180">
        <v>58</v>
      </c>
      <c r="D205" s="180">
        <v>120</v>
      </c>
      <c r="E205" s="180">
        <v>482</v>
      </c>
      <c r="F205" s="180">
        <v>333</v>
      </c>
      <c r="G205" s="180">
        <v>346</v>
      </c>
      <c r="H205" s="180">
        <v>478</v>
      </c>
      <c r="I205" s="180">
        <v>101</v>
      </c>
      <c r="J205" s="180">
        <v>256</v>
      </c>
      <c r="L205" s="178" t="s">
        <v>419</v>
      </c>
      <c r="M205" s="153"/>
      <c r="N205" s="153"/>
      <c r="O205" s="153"/>
      <c r="P205" s="153" t="s">
        <v>24</v>
      </c>
    </row>
    <row r="206" spans="1:16" ht="12.75" customHeight="1" x14ac:dyDescent="0.25">
      <c r="A206" s="178" t="s">
        <v>420</v>
      </c>
      <c r="B206" s="180">
        <v>45</v>
      </c>
      <c r="C206" s="180">
        <v>3</v>
      </c>
      <c r="D206" s="180">
        <v>7</v>
      </c>
      <c r="E206" s="180">
        <v>29</v>
      </c>
      <c r="F206" s="180">
        <v>20</v>
      </c>
      <c r="G206" s="180">
        <v>16</v>
      </c>
      <c r="H206" s="180">
        <v>17</v>
      </c>
      <c r="I206" s="180">
        <v>5</v>
      </c>
      <c r="J206" s="180">
        <v>18</v>
      </c>
      <c r="L206" s="178" t="s">
        <v>421</v>
      </c>
      <c r="M206" s="153"/>
      <c r="N206" s="153"/>
      <c r="O206" s="153"/>
      <c r="P206" s="153" t="s">
        <v>24</v>
      </c>
    </row>
    <row r="207" spans="1:16" ht="12.75" customHeight="1" x14ac:dyDescent="0.25">
      <c r="A207" s="178" t="s">
        <v>422</v>
      </c>
      <c r="B207" s="180">
        <v>53</v>
      </c>
      <c r="C207" s="180">
        <v>3</v>
      </c>
      <c r="D207" s="180">
        <v>3</v>
      </c>
      <c r="E207" s="180">
        <v>34</v>
      </c>
      <c r="F207" s="180">
        <v>43</v>
      </c>
      <c r="G207" s="180">
        <v>14</v>
      </c>
      <c r="H207" s="180">
        <v>25</v>
      </c>
      <c r="I207" s="180">
        <v>4</v>
      </c>
      <c r="J207" s="180">
        <v>21</v>
      </c>
      <c r="L207" s="178" t="s">
        <v>423</v>
      </c>
      <c r="M207" s="153"/>
      <c r="N207" s="153"/>
      <c r="O207" s="153"/>
      <c r="P207" s="153" t="s">
        <v>24</v>
      </c>
    </row>
    <row r="208" spans="1:16" ht="12.75" customHeight="1" x14ac:dyDescent="0.25">
      <c r="A208" s="178" t="s">
        <v>424</v>
      </c>
      <c r="B208" s="180">
        <v>65</v>
      </c>
      <c r="C208" s="180">
        <v>7</v>
      </c>
      <c r="D208" s="180">
        <v>8</v>
      </c>
      <c r="E208" s="180">
        <v>54</v>
      </c>
      <c r="F208" s="180">
        <v>66</v>
      </c>
      <c r="G208" s="180">
        <v>24</v>
      </c>
      <c r="H208" s="180">
        <v>51</v>
      </c>
      <c r="I208" s="180">
        <v>6</v>
      </c>
      <c r="J208" s="180">
        <v>44</v>
      </c>
      <c r="L208" s="178" t="s">
        <v>425</v>
      </c>
      <c r="M208" s="153"/>
      <c r="N208" s="153"/>
      <c r="O208" s="153"/>
      <c r="P208" s="153" t="s">
        <v>24</v>
      </c>
    </row>
    <row r="209" spans="1:16" ht="12.75" customHeight="1" x14ac:dyDescent="0.25">
      <c r="A209" s="178" t="s">
        <v>426</v>
      </c>
      <c r="B209" s="180">
        <v>140</v>
      </c>
      <c r="C209" s="180">
        <v>7</v>
      </c>
      <c r="D209" s="180">
        <v>18</v>
      </c>
      <c r="E209" s="180">
        <v>67</v>
      </c>
      <c r="F209" s="180">
        <v>82</v>
      </c>
      <c r="G209" s="180">
        <v>17</v>
      </c>
      <c r="H209" s="180">
        <v>48</v>
      </c>
      <c r="I209" s="180">
        <v>9</v>
      </c>
      <c r="J209" s="180">
        <v>48</v>
      </c>
      <c r="L209" s="178" t="s">
        <v>427</v>
      </c>
      <c r="M209" s="153"/>
      <c r="N209" s="153"/>
      <c r="O209" s="153"/>
      <c r="P209" s="153" t="s">
        <v>24</v>
      </c>
    </row>
    <row r="210" spans="1:16" ht="12.75" customHeight="1" x14ac:dyDescent="0.25">
      <c r="A210" s="178" t="s">
        <v>428</v>
      </c>
      <c r="B210" s="180">
        <v>252</v>
      </c>
      <c r="C210" s="180">
        <v>22</v>
      </c>
      <c r="D210" s="180">
        <v>34</v>
      </c>
      <c r="E210" s="180">
        <v>169</v>
      </c>
      <c r="F210" s="180">
        <v>155</v>
      </c>
      <c r="G210" s="180">
        <v>171</v>
      </c>
      <c r="H210" s="180">
        <v>195</v>
      </c>
      <c r="I210" s="180">
        <v>30</v>
      </c>
      <c r="J210" s="180">
        <v>129</v>
      </c>
      <c r="L210" s="178" t="s">
        <v>429</v>
      </c>
      <c r="M210" s="153"/>
      <c r="N210" s="153"/>
      <c r="O210" s="153"/>
      <c r="P210" s="153" t="s">
        <v>24</v>
      </c>
    </row>
    <row r="211" spans="1:16" ht="12.75" customHeight="1" x14ac:dyDescent="0.25">
      <c r="A211" s="178" t="s">
        <v>430</v>
      </c>
      <c r="B211" s="180">
        <v>85</v>
      </c>
      <c r="C211" s="180">
        <v>4</v>
      </c>
      <c r="D211" s="180">
        <v>12</v>
      </c>
      <c r="E211" s="180">
        <v>70</v>
      </c>
      <c r="F211" s="180">
        <v>49</v>
      </c>
      <c r="G211" s="180">
        <v>36</v>
      </c>
      <c r="H211" s="180">
        <v>45</v>
      </c>
      <c r="I211" s="180">
        <v>11</v>
      </c>
      <c r="J211" s="180">
        <v>49</v>
      </c>
      <c r="L211" s="178" t="s">
        <v>431</v>
      </c>
      <c r="M211" s="153"/>
      <c r="N211" s="153"/>
      <c r="O211" s="153"/>
      <c r="P211" s="153" t="s">
        <v>24</v>
      </c>
    </row>
    <row r="212" spans="1:16" ht="12.75" customHeight="1" x14ac:dyDescent="0.25">
      <c r="A212" s="150" t="s">
        <v>432</v>
      </c>
      <c r="B212" s="181">
        <v>33037</v>
      </c>
      <c r="C212" s="181">
        <v>11228</v>
      </c>
      <c r="D212" s="181">
        <v>23019</v>
      </c>
      <c r="E212" s="181">
        <v>51175</v>
      </c>
      <c r="F212" s="181">
        <v>70514</v>
      </c>
      <c r="G212" s="181">
        <v>16246</v>
      </c>
      <c r="H212" s="181">
        <v>33099</v>
      </c>
      <c r="I212" s="181">
        <v>15625</v>
      </c>
      <c r="J212" s="181">
        <v>20096</v>
      </c>
      <c r="L212" s="152">
        <v>170</v>
      </c>
      <c r="M212" s="153"/>
      <c r="N212" s="153" t="s">
        <v>24</v>
      </c>
      <c r="O212" s="153" t="s">
        <v>24</v>
      </c>
      <c r="P212" s="153"/>
    </row>
    <row r="213" spans="1:16" ht="12.75" customHeight="1" x14ac:dyDescent="0.25">
      <c r="A213" s="178" t="s">
        <v>433</v>
      </c>
      <c r="B213" s="180">
        <v>179</v>
      </c>
      <c r="C213" s="180">
        <v>56</v>
      </c>
      <c r="D213" s="180">
        <v>79</v>
      </c>
      <c r="E213" s="180">
        <v>245</v>
      </c>
      <c r="F213" s="180">
        <v>306</v>
      </c>
      <c r="G213" s="180">
        <v>99</v>
      </c>
      <c r="H213" s="180">
        <v>172</v>
      </c>
      <c r="I213" s="180">
        <v>98</v>
      </c>
      <c r="J213" s="180">
        <v>94</v>
      </c>
      <c r="L213" s="178" t="s">
        <v>434</v>
      </c>
      <c r="M213" s="153"/>
      <c r="N213" s="153"/>
      <c r="O213" s="153"/>
      <c r="P213" s="153" t="s">
        <v>24</v>
      </c>
    </row>
    <row r="214" spans="1:16" ht="12.75" customHeight="1" x14ac:dyDescent="0.25">
      <c r="A214" s="178" t="s">
        <v>435</v>
      </c>
      <c r="B214" s="180">
        <v>1808</v>
      </c>
      <c r="C214" s="180">
        <v>504</v>
      </c>
      <c r="D214" s="180">
        <v>867</v>
      </c>
      <c r="E214" s="180">
        <v>2132</v>
      </c>
      <c r="F214" s="180">
        <v>4098</v>
      </c>
      <c r="G214" s="180">
        <v>996</v>
      </c>
      <c r="H214" s="180">
        <v>1772</v>
      </c>
      <c r="I214" s="180">
        <v>727</v>
      </c>
      <c r="J214" s="180">
        <v>1313</v>
      </c>
      <c r="L214" s="178" t="s">
        <v>436</v>
      </c>
      <c r="M214" s="153"/>
      <c r="N214" s="153"/>
      <c r="O214" s="153"/>
      <c r="P214" s="153" t="s">
        <v>24</v>
      </c>
    </row>
    <row r="215" spans="1:16" ht="12.75" customHeight="1" x14ac:dyDescent="0.25">
      <c r="A215" s="178" t="s">
        <v>437</v>
      </c>
      <c r="B215" s="180">
        <v>1203</v>
      </c>
      <c r="C215" s="180">
        <v>449</v>
      </c>
      <c r="D215" s="180">
        <v>650</v>
      </c>
      <c r="E215" s="180">
        <v>1847</v>
      </c>
      <c r="F215" s="180">
        <v>4476</v>
      </c>
      <c r="G215" s="180">
        <v>751</v>
      </c>
      <c r="H215" s="180">
        <v>1404</v>
      </c>
      <c r="I215" s="180">
        <v>630</v>
      </c>
      <c r="J215" s="180">
        <v>1165</v>
      </c>
      <c r="L215" s="178" t="s">
        <v>438</v>
      </c>
      <c r="M215" s="153"/>
      <c r="N215" s="153"/>
      <c r="O215" s="153"/>
      <c r="P215" s="153" t="s">
        <v>24</v>
      </c>
    </row>
    <row r="216" spans="1:16" ht="12.75" customHeight="1" x14ac:dyDescent="0.25">
      <c r="A216" s="178" t="s">
        <v>439</v>
      </c>
      <c r="B216" s="180">
        <v>614</v>
      </c>
      <c r="C216" s="180">
        <v>128</v>
      </c>
      <c r="D216" s="180">
        <v>232</v>
      </c>
      <c r="E216" s="180">
        <v>646</v>
      </c>
      <c r="F216" s="180">
        <v>1167</v>
      </c>
      <c r="G216" s="180">
        <v>373</v>
      </c>
      <c r="H216" s="180">
        <v>724</v>
      </c>
      <c r="I216" s="180">
        <v>229</v>
      </c>
      <c r="J216" s="180">
        <v>584</v>
      </c>
      <c r="L216" s="178" t="s">
        <v>440</v>
      </c>
      <c r="M216" s="153"/>
      <c r="N216" s="153"/>
      <c r="O216" s="153"/>
      <c r="P216" s="153" t="s">
        <v>24</v>
      </c>
    </row>
    <row r="217" spans="1:16" ht="12.75" customHeight="1" x14ac:dyDescent="0.25">
      <c r="A217" s="178" t="s">
        <v>441</v>
      </c>
      <c r="B217" s="180">
        <v>2764</v>
      </c>
      <c r="C217" s="180">
        <v>1102</v>
      </c>
      <c r="D217" s="180">
        <v>2369</v>
      </c>
      <c r="E217" s="180">
        <v>4790</v>
      </c>
      <c r="F217" s="180">
        <v>6341</v>
      </c>
      <c r="G217" s="180">
        <v>1457</v>
      </c>
      <c r="H217" s="180">
        <v>2902</v>
      </c>
      <c r="I217" s="180">
        <v>1516</v>
      </c>
      <c r="J217" s="180">
        <v>1644</v>
      </c>
      <c r="L217" s="178" t="s">
        <v>442</v>
      </c>
      <c r="M217" s="153"/>
      <c r="N217" s="153"/>
      <c r="O217" s="153"/>
      <c r="P217" s="153" t="s">
        <v>24</v>
      </c>
    </row>
    <row r="218" spans="1:16" ht="12.75" customHeight="1" x14ac:dyDescent="0.25">
      <c r="A218" s="178" t="s">
        <v>443</v>
      </c>
      <c r="B218" s="180">
        <v>12702</v>
      </c>
      <c r="C218" s="180">
        <v>4761</v>
      </c>
      <c r="D218" s="180">
        <v>11019</v>
      </c>
      <c r="E218" s="180">
        <v>21988</v>
      </c>
      <c r="F218" s="180">
        <v>17904</v>
      </c>
      <c r="G218" s="180">
        <v>4220</v>
      </c>
      <c r="H218" s="180">
        <v>10999</v>
      </c>
      <c r="I218" s="180">
        <v>5885</v>
      </c>
      <c r="J218" s="180">
        <v>4040</v>
      </c>
      <c r="L218" s="178" t="s">
        <v>444</v>
      </c>
      <c r="M218" s="153"/>
      <c r="N218" s="153"/>
      <c r="O218" s="153"/>
      <c r="P218" s="153" t="s">
        <v>24</v>
      </c>
    </row>
    <row r="219" spans="1:16" ht="12.75" customHeight="1" x14ac:dyDescent="0.25">
      <c r="A219" s="178" t="s">
        <v>445</v>
      </c>
      <c r="B219" s="180">
        <v>1497</v>
      </c>
      <c r="C219" s="180">
        <v>446</v>
      </c>
      <c r="D219" s="180">
        <v>910</v>
      </c>
      <c r="E219" s="180">
        <v>2044</v>
      </c>
      <c r="F219" s="180">
        <v>4184</v>
      </c>
      <c r="G219" s="180">
        <v>856</v>
      </c>
      <c r="H219" s="180">
        <v>1565</v>
      </c>
      <c r="I219" s="180">
        <v>701</v>
      </c>
      <c r="J219" s="180">
        <v>1313</v>
      </c>
      <c r="L219" s="178" t="s">
        <v>446</v>
      </c>
      <c r="M219" s="153"/>
      <c r="N219" s="153"/>
      <c r="O219" s="153"/>
      <c r="P219" s="153" t="s">
        <v>24</v>
      </c>
    </row>
    <row r="220" spans="1:16" ht="12.75" customHeight="1" x14ac:dyDescent="0.25">
      <c r="A220" s="178" t="s">
        <v>447</v>
      </c>
      <c r="B220" s="180">
        <v>922</v>
      </c>
      <c r="C220" s="180">
        <v>241</v>
      </c>
      <c r="D220" s="180">
        <v>432</v>
      </c>
      <c r="E220" s="180">
        <v>1087</v>
      </c>
      <c r="F220" s="180">
        <v>1790</v>
      </c>
      <c r="G220" s="180">
        <v>506</v>
      </c>
      <c r="H220" s="180">
        <v>704</v>
      </c>
      <c r="I220" s="180">
        <v>388</v>
      </c>
      <c r="J220" s="180">
        <v>574</v>
      </c>
      <c r="L220" s="178" t="s">
        <v>448</v>
      </c>
      <c r="M220" s="153"/>
      <c r="N220" s="153"/>
      <c r="O220" s="153"/>
      <c r="P220" s="153" t="s">
        <v>24</v>
      </c>
    </row>
    <row r="221" spans="1:16" ht="12.75" customHeight="1" x14ac:dyDescent="0.25">
      <c r="A221" s="178" t="s">
        <v>449</v>
      </c>
      <c r="B221" s="180">
        <v>428</v>
      </c>
      <c r="C221" s="180">
        <v>61</v>
      </c>
      <c r="D221" s="180">
        <v>180</v>
      </c>
      <c r="E221" s="180">
        <v>380</v>
      </c>
      <c r="F221" s="180">
        <v>832</v>
      </c>
      <c r="G221" s="180">
        <v>242</v>
      </c>
      <c r="H221" s="180">
        <v>435</v>
      </c>
      <c r="I221" s="180">
        <v>135</v>
      </c>
      <c r="J221" s="180">
        <v>412</v>
      </c>
      <c r="L221" s="178" t="s">
        <v>450</v>
      </c>
      <c r="M221" s="153"/>
      <c r="N221" s="153"/>
      <c r="O221" s="153"/>
      <c r="P221" s="153" t="s">
        <v>24</v>
      </c>
    </row>
    <row r="222" spans="1:16" ht="12.75" customHeight="1" x14ac:dyDescent="0.25">
      <c r="A222" s="178" t="s">
        <v>451</v>
      </c>
      <c r="B222" s="180">
        <v>448</v>
      </c>
      <c r="C222" s="180">
        <v>125</v>
      </c>
      <c r="D222" s="180">
        <v>285</v>
      </c>
      <c r="E222" s="180">
        <v>609</v>
      </c>
      <c r="F222" s="180">
        <v>1065</v>
      </c>
      <c r="G222" s="180">
        <v>285</v>
      </c>
      <c r="H222" s="180">
        <v>488</v>
      </c>
      <c r="I222" s="180">
        <v>186</v>
      </c>
      <c r="J222" s="180">
        <v>365</v>
      </c>
      <c r="L222" s="178" t="s">
        <v>452</v>
      </c>
      <c r="M222" s="153"/>
      <c r="N222" s="153"/>
      <c r="O222" s="153"/>
      <c r="P222" s="153" t="s">
        <v>24</v>
      </c>
    </row>
    <row r="223" spans="1:16" ht="12.75" customHeight="1" x14ac:dyDescent="0.25">
      <c r="A223" s="178" t="s">
        <v>453</v>
      </c>
      <c r="B223" s="180">
        <v>1131</v>
      </c>
      <c r="C223" s="180">
        <v>354</v>
      </c>
      <c r="D223" s="180">
        <v>627</v>
      </c>
      <c r="E223" s="180">
        <v>1631</v>
      </c>
      <c r="F223" s="180">
        <v>3865</v>
      </c>
      <c r="G223" s="180">
        <v>660</v>
      </c>
      <c r="H223" s="180">
        <v>1517</v>
      </c>
      <c r="I223" s="180">
        <v>496</v>
      </c>
      <c r="J223" s="180">
        <v>1022</v>
      </c>
      <c r="L223" s="178" t="s">
        <v>454</v>
      </c>
      <c r="M223" s="153"/>
      <c r="N223" s="153"/>
      <c r="O223" s="153"/>
      <c r="P223" s="153" t="s">
        <v>24</v>
      </c>
    </row>
    <row r="224" spans="1:16" ht="12.75" customHeight="1" x14ac:dyDescent="0.25">
      <c r="A224" s="178" t="s">
        <v>455</v>
      </c>
      <c r="B224" s="180">
        <v>1814</v>
      </c>
      <c r="C224" s="180">
        <v>1166</v>
      </c>
      <c r="D224" s="180">
        <v>1497</v>
      </c>
      <c r="E224" s="180">
        <v>4410</v>
      </c>
      <c r="F224" s="180">
        <v>4717</v>
      </c>
      <c r="G224" s="180">
        <v>1240</v>
      </c>
      <c r="H224" s="180">
        <v>2613</v>
      </c>
      <c r="I224" s="180">
        <v>1249</v>
      </c>
      <c r="J224" s="180">
        <v>1112</v>
      </c>
      <c r="L224" s="178" t="s">
        <v>456</v>
      </c>
      <c r="M224" s="153"/>
      <c r="N224" s="153"/>
      <c r="O224" s="153"/>
      <c r="P224" s="153" t="s">
        <v>24</v>
      </c>
    </row>
    <row r="225" spans="1:16" ht="12.75" customHeight="1" x14ac:dyDescent="0.25">
      <c r="A225" s="178" t="s">
        <v>457</v>
      </c>
      <c r="B225" s="180">
        <v>538</v>
      </c>
      <c r="C225" s="180">
        <v>106</v>
      </c>
      <c r="D225" s="180">
        <v>260</v>
      </c>
      <c r="E225" s="180">
        <v>677</v>
      </c>
      <c r="F225" s="180">
        <v>973</v>
      </c>
      <c r="G225" s="180">
        <v>376</v>
      </c>
      <c r="H225" s="180">
        <v>577</v>
      </c>
      <c r="I225" s="180">
        <v>265</v>
      </c>
      <c r="J225" s="180">
        <v>422</v>
      </c>
      <c r="L225" s="178" t="s">
        <v>458</v>
      </c>
      <c r="M225" s="153"/>
      <c r="N225" s="153"/>
      <c r="O225" s="153"/>
      <c r="P225" s="153" t="s">
        <v>24</v>
      </c>
    </row>
    <row r="226" spans="1:16" ht="12.75" customHeight="1" x14ac:dyDescent="0.25">
      <c r="A226" s="178" t="s">
        <v>459</v>
      </c>
      <c r="B226" s="180">
        <v>1188</v>
      </c>
      <c r="C226" s="180">
        <v>286</v>
      </c>
      <c r="D226" s="180">
        <v>702</v>
      </c>
      <c r="E226" s="180">
        <v>1500</v>
      </c>
      <c r="F226" s="180">
        <v>3159</v>
      </c>
      <c r="G226" s="180">
        <v>839</v>
      </c>
      <c r="H226" s="180">
        <v>1361</v>
      </c>
      <c r="I226" s="180">
        <v>639</v>
      </c>
      <c r="J226" s="180">
        <v>1152</v>
      </c>
      <c r="L226" s="178" t="s">
        <v>460</v>
      </c>
      <c r="M226" s="153"/>
      <c r="N226" s="153"/>
      <c r="O226" s="153"/>
      <c r="P226" s="153" t="s">
        <v>24</v>
      </c>
    </row>
    <row r="227" spans="1:16" ht="12.75" customHeight="1" x14ac:dyDescent="0.25">
      <c r="A227" s="178" t="s">
        <v>461</v>
      </c>
      <c r="B227" s="180">
        <v>626</v>
      </c>
      <c r="C227" s="180">
        <v>84</v>
      </c>
      <c r="D227" s="180">
        <v>279</v>
      </c>
      <c r="E227" s="180">
        <v>520</v>
      </c>
      <c r="F227" s="180">
        <v>1088</v>
      </c>
      <c r="G227" s="180">
        <v>231</v>
      </c>
      <c r="H227" s="180">
        <v>417</v>
      </c>
      <c r="I227" s="180">
        <v>160</v>
      </c>
      <c r="J227" s="180">
        <v>389</v>
      </c>
      <c r="L227" s="178" t="s">
        <v>462</v>
      </c>
      <c r="M227" s="153"/>
      <c r="N227" s="153"/>
      <c r="O227" s="153"/>
      <c r="P227" s="153" t="s">
        <v>24</v>
      </c>
    </row>
    <row r="228" spans="1:16" ht="12.75" customHeight="1" x14ac:dyDescent="0.25">
      <c r="A228" s="178" t="s">
        <v>463</v>
      </c>
      <c r="B228" s="180">
        <v>1370</v>
      </c>
      <c r="C228" s="180">
        <v>244</v>
      </c>
      <c r="D228" s="180">
        <v>516</v>
      </c>
      <c r="E228" s="180">
        <v>1471</v>
      </c>
      <c r="F228" s="180">
        <v>2218</v>
      </c>
      <c r="G228" s="180">
        <v>746</v>
      </c>
      <c r="H228" s="180">
        <v>1328</v>
      </c>
      <c r="I228" s="180">
        <v>401</v>
      </c>
      <c r="J228" s="180">
        <v>879</v>
      </c>
      <c r="L228" s="178" t="s">
        <v>464</v>
      </c>
      <c r="M228" s="153"/>
      <c r="N228" s="153"/>
      <c r="O228" s="153"/>
      <c r="P228" s="153" t="s">
        <v>24</v>
      </c>
    </row>
    <row r="229" spans="1:16" ht="12.75" customHeight="1" x14ac:dyDescent="0.25">
      <c r="A229" s="178" t="s">
        <v>465</v>
      </c>
      <c r="B229" s="180">
        <v>2946</v>
      </c>
      <c r="C229" s="180">
        <v>891</v>
      </c>
      <c r="D229" s="180">
        <v>1602</v>
      </c>
      <c r="E229" s="180">
        <v>3968</v>
      </c>
      <c r="F229" s="180">
        <v>9794</v>
      </c>
      <c r="G229" s="180">
        <v>1720</v>
      </c>
      <c r="H229" s="180">
        <v>3032</v>
      </c>
      <c r="I229" s="180">
        <v>1496</v>
      </c>
      <c r="J229" s="180">
        <v>2665</v>
      </c>
      <c r="L229" s="178" t="s">
        <v>466</v>
      </c>
      <c r="M229" s="153"/>
      <c r="N229" s="153"/>
      <c r="O229" s="153"/>
      <c r="P229" s="153" t="s">
        <v>24</v>
      </c>
    </row>
    <row r="230" spans="1:16" ht="12.75" customHeight="1" x14ac:dyDescent="0.25">
      <c r="A230" s="178" t="s">
        <v>467</v>
      </c>
      <c r="B230" s="180">
        <v>859</v>
      </c>
      <c r="C230" s="180">
        <v>224</v>
      </c>
      <c r="D230" s="180">
        <v>513</v>
      </c>
      <c r="E230" s="180">
        <v>1230</v>
      </c>
      <c r="F230" s="180">
        <v>2537</v>
      </c>
      <c r="G230" s="180">
        <v>649</v>
      </c>
      <c r="H230" s="180">
        <v>1089</v>
      </c>
      <c r="I230" s="180">
        <v>424</v>
      </c>
      <c r="J230" s="180">
        <v>951</v>
      </c>
      <c r="L230" s="178" t="s">
        <v>468</v>
      </c>
      <c r="M230" s="153"/>
      <c r="N230" s="153"/>
      <c r="O230" s="153"/>
      <c r="P230" s="153" t="s">
        <v>24</v>
      </c>
    </row>
    <row r="231" spans="1:16" ht="12.75" customHeight="1" x14ac:dyDescent="0.25">
      <c r="A231" s="150" t="s">
        <v>469</v>
      </c>
      <c r="B231" s="181">
        <v>8242</v>
      </c>
      <c r="C231" s="181">
        <v>812</v>
      </c>
      <c r="D231" s="181">
        <v>1884</v>
      </c>
      <c r="E231" s="181">
        <v>6387</v>
      </c>
      <c r="F231" s="181">
        <v>8482</v>
      </c>
      <c r="G231" s="181">
        <v>3460</v>
      </c>
      <c r="H231" s="181">
        <v>5419</v>
      </c>
      <c r="I231" s="181">
        <v>1842</v>
      </c>
      <c r="J231" s="181">
        <v>4076</v>
      </c>
      <c r="L231" s="152">
        <v>18</v>
      </c>
      <c r="M231" s="153"/>
      <c r="N231" s="153" t="s">
        <v>24</v>
      </c>
      <c r="O231" s="153"/>
      <c r="P231" s="153"/>
    </row>
    <row r="232" spans="1:16" ht="12.75" customHeight="1" x14ac:dyDescent="0.25">
      <c r="A232" s="150" t="s">
        <v>470</v>
      </c>
      <c r="B232" s="181">
        <v>1692</v>
      </c>
      <c r="C232" s="181">
        <v>82</v>
      </c>
      <c r="D232" s="181">
        <v>306</v>
      </c>
      <c r="E232" s="181">
        <v>797</v>
      </c>
      <c r="F232" s="181">
        <v>1309</v>
      </c>
      <c r="G232" s="181">
        <v>349</v>
      </c>
      <c r="H232" s="181">
        <v>590</v>
      </c>
      <c r="I232" s="181">
        <v>227</v>
      </c>
      <c r="J232" s="181">
        <v>722</v>
      </c>
      <c r="L232" s="154">
        <v>181</v>
      </c>
      <c r="M232" s="153"/>
      <c r="N232" s="153"/>
      <c r="O232" s="153" t="s">
        <v>24</v>
      </c>
      <c r="P232" s="153"/>
    </row>
    <row r="233" spans="1:16" ht="12.75" customHeight="1" x14ac:dyDescent="0.25">
      <c r="A233" s="178" t="s">
        <v>471</v>
      </c>
      <c r="B233" s="180">
        <v>192</v>
      </c>
      <c r="C233" s="180">
        <v>14</v>
      </c>
      <c r="D233" s="180">
        <v>39</v>
      </c>
      <c r="E233" s="180">
        <v>113</v>
      </c>
      <c r="F233" s="180">
        <v>146</v>
      </c>
      <c r="G233" s="180">
        <v>31</v>
      </c>
      <c r="H233" s="180">
        <v>53</v>
      </c>
      <c r="I233" s="180">
        <v>31</v>
      </c>
      <c r="J233" s="180">
        <v>84</v>
      </c>
      <c r="L233" s="178" t="s">
        <v>472</v>
      </c>
      <c r="M233" s="153"/>
      <c r="N233" s="153"/>
      <c r="O233" s="153"/>
      <c r="P233" s="153" t="s">
        <v>24</v>
      </c>
    </row>
    <row r="234" spans="1:16" ht="12.75" customHeight="1" x14ac:dyDescent="0.25">
      <c r="A234" s="178" t="s">
        <v>473</v>
      </c>
      <c r="B234" s="180">
        <v>258</v>
      </c>
      <c r="C234" s="180">
        <v>11</v>
      </c>
      <c r="D234" s="180">
        <v>79</v>
      </c>
      <c r="E234" s="180">
        <v>116</v>
      </c>
      <c r="F234" s="180">
        <v>160</v>
      </c>
      <c r="G234" s="180">
        <v>44</v>
      </c>
      <c r="H234" s="180">
        <v>78</v>
      </c>
      <c r="I234" s="180">
        <v>41</v>
      </c>
      <c r="J234" s="180">
        <v>227</v>
      </c>
      <c r="L234" s="178" t="s">
        <v>474</v>
      </c>
      <c r="M234" s="153"/>
      <c r="N234" s="153"/>
      <c r="O234" s="153"/>
      <c r="P234" s="153" t="s">
        <v>24</v>
      </c>
    </row>
    <row r="235" spans="1:16" ht="12.75" customHeight="1" x14ac:dyDescent="0.25">
      <c r="A235" s="178" t="s">
        <v>475</v>
      </c>
      <c r="B235" s="180">
        <v>646</v>
      </c>
      <c r="C235" s="180">
        <v>23</v>
      </c>
      <c r="D235" s="180">
        <v>75</v>
      </c>
      <c r="E235" s="180">
        <v>189</v>
      </c>
      <c r="F235" s="180">
        <v>400</v>
      </c>
      <c r="G235" s="180">
        <v>82</v>
      </c>
      <c r="H235" s="180">
        <v>112</v>
      </c>
      <c r="I235" s="180">
        <v>66</v>
      </c>
      <c r="J235" s="180">
        <v>145</v>
      </c>
      <c r="L235" s="178" t="s">
        <v>476</v>
      </c>
      <c r="M235" s="153"/>
      <c r="N235" s="153"/>
      <c r="O235" s="153"/>
      <c r="P235" s="153" t="s">
        <v>24</v>
      </c>
    </row>
    <row r="236" spans="1:16" ht="12.75" customHeight="1" x14ac:dyDescent="0.25">
      <c r="A236" s="178" t="s">
        <v>477</v>
      </c>
      <c r="B236" s="180">
        <v>357</v>
      </c>
      <c r="C236" s="180">
        <v>19</v>
      </c>
      <c r="D236" s="180">
        <v>66</v>
      </c>
      <c r="E236" s="180">
        <v>245</v>
      </c>
      <c r="F236" s="180">
        <v>344</v>
      </c>
      <c r="G236" s="180">
        <v>122</v>
      </c>
      <c r="H236" s="180">
        <v>251</v>
      </c>
      <c r="I236" s="180">
        <v>50</v>
      </c>
      <c r="J236" s="180">
        <v>171</v>
      </c>
      <c r="L236" s="178" t="s">
        <v>478</v>
      </c>
      <c r="M236" s="153"/>
      <c r="N236" s="153"/>
      <c r="O236" s="153"/>
      <c r="P236" s="153" t="s">
        <v>24</v>
      </c>
    </row>
    <row r="237" spans="1:16" ht="12.75" customHeight="1" x14ac:dyDescent="0.25">
      <c r="A237" s="178" t="s">
        <v>479</v>
      </c>
      <c r="B237" s="180">
        <v>239</v>
      </c>
      <c r="C237" s="180">
        <v>15</v>
      </c>
      <c r="D237" s="180">
        <v>47</v>
      </c>
      <c r="E237" s="180">
        <v>134</v>
      </c>
      <c r="F237" s="180">
        <v>259</v>
      </c>
      <c r="G237" s="180">
        <v>70</v>
      </c>
      <c r="H237" s="180">
        <v>96</v>
      </c>
      <c r="I237" s="180">
        <v>39</v>
      </c>
      <c r="J237" s="180">
        <v>95</v>
      </c>
      <c r="L237" s="178" t="s">
        <v>480</v>
      </c>
      <c r="M237" s="153"/>
      <c r="N237" s="153"/>
      <c r="O237" s="153"/>
      <c r="P237" s="153" t="s">
        <v>24</v>
      </c>
    </row>
    <row r="238" spans="1:16" ht="12.75" customHeight="1" x14ac:dyDescent="0.25">
      <c r="A238" s="150" t="s">
        <v>481</v>
      </c>
      <c r="B238" s="181">
        <v>1469</v>
      </c>
      <c r="C238" s="181">
        <v>93</v>
      </c>
      <c r="D238" s="181">
        <v>200</v>
      </c>
      <c r="E238" s="181">
        <v>888</v>
      </c>
      <c r="F238" s="181">
        <v>1222</v>
      </c>
      <c r="G238" s="181">
        <v>688</v>
      </c>
      <c r="H238" s="181">
        <v>850</v>
      </c>
      <c r="I238" s="181">
        <v>252</v>
      </c>
      <c r="J238" s="181">
        <v>566</v>
      </c>
      <c r="L238" s="152">
        <v>184</v>
      </c>
      <c r="M238" s="153"/>
      <c r="N238" s="153"/>
      <c r="O238" s="153" t="s">
        <v>24</v>
      </c>
      <c r="P238" s="153"/>
    </row>
    <row r="239" spans="1:16" ht="12.75" customHeight="1" x14ac:dyDescent="0.25">
      <c r="A239" s="178" t="s">
        <v>482</v>
      </c>
      <c r="B239" s="180">
        <v>99</v>
      </c>
      <c r="C239" s="180">
        <v>8</v>
      </c>
      <c r="D239" s="180">
        <v>9</v>
      </c>
      <c r="E239" s="180">
        <v>52</v>
      </c>
      <c r="F239" s="180">
        <v>82</v>
      </c>
      <c r="G239" s="180">
        <v>29</v>
      </c>
      <c r="H239" s="180">
        <v>26</v>
      </c>
      <c r="I239" s="180">
        <v>8</v>
      </c>
      <c r="J239" s="180">
        <v>36</v>
      </c>
      <c r="L239" s="178" t="s">
        <v>483</v>
      </c>
      <c r="M239" s="153"/>
      <c r="N239" s="153"/>
      <c r="O239" s="153"/>
      <c r="P239" s="153" t="s">
        <v>24</v>
      </c>
    </row>
    <row r="240" spans="1:16" ht="12.75" customHeight="1" x14ac:dyDescent="0.25">
      <c r="A240" s="178" t="s">
        <v>484</v>
      </c>
      <c r="B240" s="180">
        <v>96</v>
      </c>
      <c r="C240" s="180">
        <v>5</v>
      </c>
      <c r="D240" s="180">
        <v>7</v>
      </c>
      <c r="E240" s="180">
        <v>38</v>
      </c>
      <c r="F240" s="180">
        <v>44</v>
      </c>
      <c r="G240" s="180">
        <v>24</v>
      </c>
      <c r="H240" s="180">
        <v>40</v>
      </c>
      <c r="I240" s="180">
        <v>14</v>
      </c>
      <c r="J240" s="180">
        <v>42</v>
      </c>
      <c r="L240" s="178" t="s">
        <v>485</v>
      </c>
      <c r="M240" s="153"/>
      <c r="N240" s="153"/>
      <c r="O240" s="153"/>
      <c r="P240" s="153" t="s">
        <v>24</v>
      </c>
    </row>
    <row r="241" spans="1:16" ht="12.75" customHeight="1" x14ac:dyDescent="0.25">
      <c r="A241" s="178" t="s">
        <v>486</v>
      </c>
      <c r="B241" s="180">
        <v>35</v>
      </c>
      <c r="C241" s="180">
        <v>3</v>
      </c>
      <c r="D241" s="180">
        <v>3</v>
      </c>
      <c r="E241" s="180">
        <v>16</v>
      </c>
      <c r="F241" s="180">
        <v>27</v>
      </c>
      <c r="G241" s="180">
        <v>9</v>
      </c>
      <c r="H241" s="180">
        <v>13</v>
      </c>
      <c r="I241" s="180">
        <v>8</v>
      </c>
      <c r="J241" s="180">
        <v>14</v>
      </c>
      <c r="L241" s="178" t="s">
        <v>487</v>
      </c>
      <c r="M241" s="153"/>
      <c r="N241" s="153"/>
      <c r="O241" s="153"/>
      <c r="P241" s="153" t="s">
        <v>24</v>
      </c>
    </row>
    <row r="242" spans="1:16" ht="12.75" customHeight="1" x14ac:dyDescent="0.25">
      <c r="A242" s="178" t="s">
        <v>488</v>
      </c>
      <c r="B242" s="180">
        <v>22</v>
      </c>
      <c r="C242" s="180">
        <v>0</v>
      </c>
      <c r="D242" s="180">
        <v>1</v>
      </c>
      <c r="E242" s="180">
        <v>9</v>
      </c>
      <c r="F242" s="180">
        <v>13</v>
      </c>
      <c r="G242" s="180">
        <v>7</v>
      </c>
      <c r="H242" s="180">
        <v>5</v>
      </c>
      <c r="I242" s="180">
        <v>2</v>
      </c>
      <c r="J242" s="180">
        <v>6</v>
      </c>
      <c r="L242" s="178" t="s">
        <v>489</v>
      </c>
      <c r="M242" s="153"/>
      <c r="N242" s="153"/>
      <c r="O242" s="153"/>
      <c r="P242" s="153" t="s">
        <v>24</v>
      </c>
    </row>
    <row r="243" spans="1:16" ht="12.75" customHeight="1" x14ac:dyDescent="0.25">
      <c r="A243" s="178" t="s">
        <v>490</v>
      </c>
      <c r="B243" s="180">
        <v>387</v>
      </c>
      <c r="C243" s="180">
        <v>39</v>
      </c>
      <c r="D243" s="180">
        <v>75</v>
      </c>
      <c r="E243" s="180">
        <v>358</v>
      </c>
      <c r="F243" s="180">
        <v>409</v>
      </c>
      <c r="G243" s="180">
        <v>333</v>
      </c>
      <c r="H243" s="180">
        <v>401</v>
      </c>
      <c r="I243" s="180">
        <v>106</v>
      </c>
      <c r="J243" s="180">
        <v>178</v>
      </c>
      <c r="L243" s="178" t="s">
        <v>491</v>
      </c>
      <c r="M243" s="153"/>
      <c r="N243" s="153"/>
      <c r="O243" s="153"/>
      <c r="P243" s="153" t="s">
        <v>24</v>
      </c>
    </row>
    <row r="244" spans="1:16" ht="12.75" customHeight="1" x14ac:dyDescent="0.25">
      <c r="A244" s="178" t="s">
        <v>492</v>
      </c>
      <c r="B244" s="180">
        <v>92</v>
      </c>
      <c r="C244" s="180">
        <v>6</v>
      </c>
      <c r="D244" s="180">
        <v>9</v>
      </c>
      <c r="E244" s="180">
        <v>53</v>
      </c>
      <c r="F244" s="180">
        <v>91</v>
      </c>
      <c r="G244" s="180">
        <v>26</v>
      </c>
      <c r="H244" s="180">
        <v>40</v>
      </c>
      <c r="I244" s="180">
        <v>13</v>
      </c>
      <c r="J244" s="180">
        <v>37</v>
      </c>
      <c r="L244" s="178" t="s">
        <v>493</v>
      </c>
      <c r="M244" s="153"/>
      <c r="N244" s="153"/>
      <c r="O244" s="153"/>
      <c r="P244" s="153" t="s">
        <v>24</v>
      </c>
    </row>
    <row r="245" spans="1:16" ht="12.75" customHeight="1" x14ac:dyDescent="0.25">
      <c r="A245" s="178" t="s">
        <v>494</v>
      </c>
      <c r="B245" s="180">
        <v>49</v>
      </c>
      <c r="C245" s="180">
        <v>1</v>
      </c>
      <c r="D245" s="180">
        <v>14</v>
      </c>
      <c r="E245" s="180">
        <v>30</v>
      </c>
      <c r="F245" s="180">
        <v>56</v>
      </c>
      <c r="G245" s="180">
        <v>28</v>
      </c>
      <c r="H245" s="180">
        <v>34</v>
      </c>
      <c r="I245" s="180">
        <v>12</v>
      </c>
      <c r="J245" s="180">
        <v>23</v>
      </c>
      <c r="L245" s="178" t="s">
        <v>495</v>
      </c>
      <c r="M245" s="153"/>
      <c r="N245" s="153"/>
      <c r="O245" s="153"/>
      <c r="P245" s="153" t="s">
        <v>24</v>
      </c>
    </row>
    <row r="246" spans="1:16" ht="12.75" customHeight="1" x14ac:dyDescent="0.25">
      <c r="A246" s="178" t="s">
        <v>496</v>
      </c>
      <c r="B246" s="180">
        <v>94</v>
      </c>
      <c r="C246" s="180">
        <v>4</v>
      </c>
      <c r="D246" s="180">
        <v>21</v>
      </c>
      <c r="E246" s="180">
        <v>42</v>
      </c>
      <c r="F246" s="180">
        <v>90</v>
      </c>
      <c r="G246" s="180">
        <v>22</v>
      </c>
      <c r="H246" s="180">
        <v>38</v>
      </c>
      <c r="I246" s="180">
        <v>10</v>
      </c>
      <c r="J246" s="180">
        <v>29</v>
      </c>
      <c r="L246" s="178" t="s">
        <v>497</v>
      </c>
      <c r="M246" s="153"/>
      <c r="N246" s="153"/>
      <c r="O246" s="153"/>
      <c r="P246" s="153" t="s">
        <v>24</v>
      </c>
    </row>
    <row r="247" spans="1:16" ht="12.75" customHeight="1" x14ac:dyDescent="0.25">
      <c r="A247" s="178" t="s">
        <v>498</v>
      </c>
      <c r="B247" s="180">
        <v>115</v>
      </c>
      <c r="C247" s="180">
        <v>5</v>
      </c>
      <c r="D247" s="180">
        <v>7</v>
      </c>
      <c r="E247" s="180">
        <v>36</v>
      </c>
      <c r="F247" s="180">
        <v>74</v>
      </c>
      <c r="G247" s="180">
        <v>15</v>
      </c>
      <c r="H247" s="180">
        <v>22</v>
      </c>
      <c r="I247" s="180">
        <v>14</v>
      </c>
      <c r="J247" s="180">
        <v>24</v>
      </c>
      <c r="L247" s="178" t="s">
        <v>499</v>
      </c>
      <c r="M247" s="153"/>
      <c r="N247" s="153"/>
      <c r="O247" s="153"/>
      <c r="P247" s="153" t="s">
        <v>24</v>
      </c>
    </row>
    <row r="248" spans="1:16" ht="12.75" customHeight="1" x14ac:dyDescent="0.25">
      <c r="A248" s="178" t="s">
        <v>500</v>
      </c>
      <c r="B248" s="180">
        <v>178</v>
      </c>
      <c r="C248" s="180">
        <v>5</v>
      </c>
      <c r="D248" s="180">
        <v>23</v>
      </c>
      <c r="E248" s="180">
        <v>100</v>
      </c>
      <c r="F248" s="180">
        <v>132</v>
      </c>
      <c r="G248" s="180">
        <v>101</v>
      </c>
      <c r="H248" s="180">
        <v>97</v>
      </c>
      <c r="I248" s="180">
        <v>26</v>
      </c>
      <c r="J248" s="180">
        <v>50</v>
      </c>
      <c r="L248" s="178" t="s">
        <v>501</v>
      </c>
      <c r="M248" s="153"/>
      <c r="N248" s="153"/>
      <c r="O248" s="153"/>
      <c r="P248" s="153" t="s">
        <v>24</v>
      </c>
    </row>
    <row r="249" spans="1:16" ht="12.75" customHeight="1" x14ac:dyDescent="0.25">
      <c r="A249" s="178" t="s">
        <v>502</v>
      </c>
      <c r="B249" s="180">
        <v>76</v>
      </c>
      <c r="C249" s="180">
        <v>5</v>
      </c>
      <c r="D249" s="180">
        <v>11</v>
      </c>
      <c r="E249" s="180">
        <v>26</v>
      </c>
      <c r="F249" s="180">
        <v>56</v>
      </c>
      <c r="G249" s="180">
        <v>19</v>
      </c>
      <c r="H249" s="180">
        <v>24</v>
      </c>
      <c r="I249" s="180">
        <v>9</v>
      </c>
      <c r="J249" s="180">
        <v>29</v>
      </c>
      <c r="L249" s="178" t="s">
        <v>503</v>
      </c>
      <c r="M249" s="153"/>
      <c r="N249" s="153"/>
      <c r="O249" s="153"/>
      <c r="P249" s="153" t="s">
        <v>24</v>
      </c>
    </row>
    <row r="250" spans="1:16" ht="12.75" customHeight="1" x14ac:dyDescent="0.25">
      <c r="A250" s="178" t="s">
        <v>504</v>
      </c>
      <c r="B250" s="180">
        <v>156</v>
      </c>
      <c r="C250" s="180">
        <v>8</v>
      </c>
      <c r="D250" s="180">
        <v>11</v>
      </c>
      <c r="E250" s="180">
        <v>94</v>
      </c>
      <c r="F250" s="180">
        <v>110</v>
      </c>
      <c r="G250" s="180">
        <v>54</v>
      </c>
      <c r="H250" s="180">
        <v>74</v>
      </c>
      <c r="I250" s="180">
        <v>19</v>
      </c>
      <c r="J250" s="180">
        <v>76</v>
      </c>
      <c r="L250" s="178" t="s">
        <v>505</v>
      </c>
      <c r="M250" s="153"/>
      <c r="N250" s="153"/>
      <c r="O250" s="153"/>
      <c r="P250" s="153" t="s">
        <v>24</v>
      </c>
    </row>
    <row r="251" spans="1:16" ht="12.75" customHeight="1" x14ac:dyDescent="0.25">
      <c r="A251" s="178" t="s">
        <v>506</v>
      </c>
      <c r="B251" s="180">
        <v>70</v>
      </c>
      <c r="C251" s="180">
        <v>4</v>
      </c>
      <c r="D251" s="180">
        <v>9</v>
      </c>
      <c r="E251" s="180">
        <v>34</v>
      </c>
      <c r="F251" s="180">
        <v>38</v>
      </c>
      <c r="G251" s="180">
        <v>21</v>
      </c>
      <c r="H251" s="180">
        <v>36</v>
      </c>
      <c r="I251" s="180">
        <v>11</v>
      </c>
      <c r="J251" s="180">
        <v>22</v>
      </c>
      <c r="L251" s="178" t="s">
        <v>507</v>
      </c>
      <c r="M251" s="153"/>
      <c r="N251" s="153"/>
      <c r="O251" s="153"/>
      <c r="P251" s="153" t="s">
        <v>24</v>
      </c>
    </row>
    <row r="252" spans="1:16" ht="12.75" customHeight="1" x14ac:dyDescent="0.25">
      <c r="A252" s="150" t="s">
        <v>508</v>
      </c>
      <c r="B252" s="181">
        <v>1870</v>
      </c>
      <c r="C252" s="181">
        <v>321</v>
      </c>
      <c r="D252" s="181">
        <v>718</v>
      </c>
      <c r="E252" s="181">
        <v>2067</v>
      </c>
      <c r="F252" s="181">
        <v>2745</v>
      </c>
      <c r="G252" s="181">
        <v>1177</v>
      </c>
      <c r="H252" s="181">
        <v>1809</v>
      </c>
      <c r="I252" s="181">
        <v>611</v>
      </c>
      <c r="J252" s="181">
        <v>1338</v>
      </c>
      <c r="L252" s="152">
        <v>185</v>
      </c>
      <c r="M252" s="153"/>
      <c r="N252" s="153"/>
      <c r="O252" s="153" t="s">
        <v>24</v>
      </c>
      <c r="P252" s="153"/>
    </row>
    <row r="253" spans="1:16" ht="12.75" customHeight="1" x14ac:dyDescent="0.25">
      <c r="A253" s="178" t="s">
        <v>509</v>
      </c>
      <c r="B253" s="180">
        <v>150</v>
      </c>
      <c r="C253" s="180">
        <v>20</v>
      </c>
      <c r="D253" s="180">
        <v>55</v>
      </c>
      <c r="E253" s="180">
        <v>189</v>
      </c>
      <c r="F253" s="180">
        <v>270</v>
      </c>
      <c r="G253" s="180">
        <v>107</v>
      </c>
      <c r="H253" s="180">
        <v>186</v>
      </c>
      <c r="I253" s="180">
        <v>52</v>
      </c>
      <c r="J253" s="180">
        <v>104</v>
      </c>
      <c r="L253" s="178" t="s">
        <v>510</v>
      </c>
      <c r="M253" s="153"/>
      <c r="N253" s="153"/>
      <c r="O253" s="153"/>
      <c r="P253" s="153" t="s">
        <v>24</v>
      </c>
    </row>
    <row r="254" spans="1:16" ht="12.75" customHeight="1" x14ac:dyDescent="0.25">
      <c r="A254" s="178" t="s">
        <v>511</v>
      </c>
      <c r="B254" s="180">
        <v>47</v>
      </c>
      <c r="C254" s="180">
        <v>2</v>
      </c>
      <c r="D254" s="180">
        <v>15</v>
      </c>
      <c r="E254" s="180">
        <v>52</v>
      </c>
      <c r="F254" s="180">
        <v>67</v>
      </c>
      <c r="G254" s="180">
        <v>34</v>
      </c>
      <c r="H254" s="180">
        <v>56</v>
      </c>
      <c r="I254" s="180">
        <v>18</v>
      </c>
      <c r="J254" s="180">
        <v>34</v>
      </c>
      <c r="L254" s="178" t="s">
        <v>512</v>
      </c>
      <c r="M254" s="153"/>
      <c r="N254" s="153"/>
      <c r="O254" s="153"/>
      <c r="P254" s="153" t="s">
        <v>24</v>
      </c>
    </row>
    <row r="255" spans="1:16" ht="12.75" customHeight="1" x14ac:dyDescent="0.25">
      <c r="A255" s="178" t="s">
        <v>513</v>
      </c>
      <c r="B255" s="180">
        <v>146</v>
      </c>
      <c r="C255" s="180">
        <v>23</v>
      </c>
      <c r="D255" s="180">
        <v>61</v>
      </c>
      <c r="E255" s="180">
        <v>130</v>
      </c>
      <c r="F255" s="180">
        <v>241</v>
      </c>
      <c r="G255" s="180">
        <v>77</v>
      </c>
      <c r="H255" s="180">
        <v>120</v>
      </c>
      <c r="I255" s="180">
        <v>44</v>
      </c>
      <c r="J255" s="180">
        <v>143</v>
      </c>
      <c r="L255" s="178" t="s">
        <v>514</v>
      </c>
      <c r="M255" s="153"/>
      <c r="N255" s="153"/>
      <c r="O255" s="153"/>
      <c r="P255" s="153" t="s">
        <v>24</v>
      </c>
    </row>
    <row r="256" spans="1:16" ht="12.75" customHeight="1" x14ac:dyDescent="0.25">
      <c r="A256" s="178" t="s">
        <v>515</v>
      </c>
      <c r="B256" s="180">
        <v>223</v>
      </c>
      <c r="C256" s="180">
        <v>54</v>
      </c>
      <c r="D256" s="180">
        <v>131</v>
      </c>
      <c r="E256" s="180">
        <v>246</v>
      </c>
      <c r="F256" s="180">
        <v>472</v>
      </c>
      <c r="G256" s="180">
        <v>123</v>
      </c>
      <c r="H256" s="180">
        <v>184</v>
      </c>
      <c r="I256" s="180">
        <v>105</v>
      </c>
      <c r="J256" s="180">
        <v>196</v>
      </c>
      <c r="L256" s="178" t="s">
        <v>516</v>
      </c>
      <c r="M256" s="153"/>
      <c r="N256" s="153"/>
      <c r="O256" s="153"/>
      <c r="P256" s="153" t="s">
        <v>24</v>
      </c>
    </row>
    <row r="257" spans="1:16" ht="12.75" customHeight="1" x14ac:dyDescent="0.25">
      <c r="A257" s="178" t="s">
        <v>517</v>
      </c>
      <c r="B257" s="180">
        <v>162</v>
      </c>
      <c r="C257" s="180">
        <v>30</v>
      </c>
      <c r="D257" s="180">
        <v>86</v>
      </c>
      <c r="E257" s="180">
        <v>204</v>
      </c>
      <c r="F257" s="180">
        <v>253</v>
      </c>
      <c r="G257" s="180">
        <v>125</v>
      </c>
      <c r="H257" s="180">
        <v>160</v>
      </c>
      <c r="I257" s="180">
        <v>73</v>
      </c>
      <c r="J257" s="180">
        <v>136</v>
      </c>
      <c r="L257" s="178" t="s">
        <v>518</v>
      </c>
      <c r="M257" s="153"/>
      <c r="N257" s="153"/>
      <c r="O257" s="153"/>
      <c r="P257" s="153" t="s">
        <v>24</v>
      </c>
    </row>
    <row r="258" spans="1:16" ht="12.75" customHeight="1" x14ac:dyDescent="0.25">
      <c r="A258" s="178" t="s">
        <v>519</v>
      </c>
      <c r="B258" s="180">
        <v>70</v>
      </c>
      <c r="C258" s="180">
        <v>11</v>
      </c>
      <c r="D258" s="180">
        <v>18</v>
      </c>
      <c r="E258" s="180">
        <v>57</v>
      </c>
      <c r="F258" s="180">
        <v>46</v>
      </c>
      <c r="G258" s="180">
        <v>22</v>
      </c>
      <c r="H258" s="180">
        <v>43</v>
      </c>
      <c r="I258" s="180">
        <v>25</v>
      </c>
      <c r="J258" s="180">
        <v>43</v>
      </c>
      <c r="L258" s="178" t="s">
        <v>520</v>
      </c>
      <c r="M258" s="153"/>
      <c r="N258" s="153"/>
      <c r="O258" s="153"/>
      <c r="P258" s="153" t="s">
        <v>24</v>
      </c>
    </row>
    <row r="259" spans="1:16" ht="12.75" customHeight="1" x14ac:dyDescent="0.25">
      <c r="A259" s="178" t="s">
        <v>521</v>
      </c>
      <c r="B259" s="180">
        <v>116</v>
      </c>
      <c r="C259" s="180">
        <v>13</v>
      </c>
      <c r="D259" s="180">
        <v>30</v>
      </c>
      <c r="E259" s="180">
        <v>138</v>
      </c>
      <c r="F259" s="180">
        <v>150</v>
      </c>
      <c r="G259" s="180">
        <v>79</v>
      </c>
      <c r="H259" s="180">
        <v>118</v>
      </c>
      <c r="I259" s="180">
        <v>43</v>
      </c>
      <c r="J259" s="180">
        <v>72</v>
      </c>
      <c r="L259" s="178" t="s">
        <v>522</v>
      </c>
      <c r="M259" s="153"/>
      <c r="N259" s="153"/>
      <c r="O259" s="153"/>
      <c r="P259" s="153" t="s">
        <v>24</v>
      </c>
    </row>
    <row r="260" spans="1:16" ht="12.75" customHeight="1" x14ac:dyDescent="0.25">
      <c r="A260" s="178" t="s">
        <v>523</v>
      </c>
      <c r="B260" s="180">
        <v>55</v>
      </c>
      <c r="C260" s="180">
        <v>5</v>
      </c>
      <c r="D260" s="180">
        <v>15</v>
      </c>
      <c r="E260" s="180">
        <v>47</v>
      </c>
      <c r="F260" s="180">
        <v>54</v>
      </c>
      <c r="G260" s="180">
        <v>26</v>
      </c>
      <c r="H260" s="180">
        <v>38</v>
      </c>
      <c r="I260" s="180">
        <v>11</v>
      </c>
      <c r="J260" s="180">
        <v>27</v>
      </c>
      <c r="L260" s="178" t="s">
        <v>524</v>
      </c>
      <c r="M260" s="153"/>
      <c r="N260" s="153"/>
      <c r="O260" s="153"/>
      <c r="P260" s="153" t="s">
        <v>24</v>
      </c>
    </row>
    <row r="261" spans="1:16" ht="12.75" customHeight="1" x14ac:dyDescent="0.25">
      <c r="A261" s="178" t="s">
        <v>525</v>
      </c>
      <c r="B261" s="180">
        <v>193</v>
      </c>
      <c r="C261" s="180">
        <v>30</v>
      </c>
      <c r="D261" s="180">
        <v>59</v>
      </c>
      <c r="E261" s="180">
        <v>179</v>
      </c>
      <c r="F261" s="180">
        <v>204</v>
      </c>
      <c r="G261" s="180">
        <v>117</v>
      </c>
      <c r="H261" s="180">
        <v>131</v>
      </c>
      <c r="I261" s="180">
        <v>42</v>
      </c>
      <c r="J261" s="180">
        <v>111</v>
      </c>
      <c r="L261" s="178" t="s">
        <v>526</v>
      </c>
      <c r="M261" s="153"/>
      <c r="N261" s="153"/>
      <c r="O261" s="153"/>
      <c r="P261" s="153" t="s">
        <v>24</v>
      </c>
    </row>
    <row r="262" spans="1:16" ht="12.75" customHeight="1" x14ac:dyDescent="0.25">
      <c r="A262" s="178" t="s">
        <v>527</v>
      </c>
      <c r="B262" s="180">
        <v>162</v>
      </c>
      <c r="C262" s="180">
        <v>20</v>
      </c>
      <c r="D262" s="180">
        <v>42</v>
      </c>
      <c r="E262" s="180">
        <v>139</v>
      </c>
      <c r="F262" s="180">
        <v>212</v>
      </c>
      <c r="G262" s="180">
        <v>82</v>
      </c>
      <c r="H262" s="180">
        <v>119</v>
      </c>
      <c r="I262" s="180">
        <v>33</v>
      </c>
      <c r="J262" s="180">
        <v>121</v>
      </c>
      <c r="L262" s="178" t="s">
        <v>528</v>
      </c>
      <c r="M262" s="153"/>
      <c r="N262" s="153"/>
      <c r="O262" s="153"/>
      <c r="P262" s="153" t="s">
        <v>24</v>
      </c>
    </row>
    <row r="263" spans="1:16" ht="12.75" customHeight="1" x14ac:dyDescent="0.25">
      <c r="A263" s="178" t="s">
        <v>529</v>
      </c>
      <c r="B263" s="180">
        <v>546</v>
      </c>
      <c r="C263" s="180">
        <v>113</v>
      </c>
      <c r="D263" s="180">
        <v>206</v>
      </c>
      <c r="E263" s="180">
        <v>686</v>
      </c>
      <c r="F263" s="180">
        <v>776</v>
      </c>
      <c r="G263" s="180">
        <v>385</v>
      </c>
      <c r="H263" s="180">
        <v>654</v>
      </c>
      <c r="I263" s="180">
        <v>165</v>
      </c>
      <c r="J263" s="180">
        <v>351</v>
      </c>
      <c r="L263" s="178" t="s">
        <v>530</v>
      </c>
      <c r="M263" s="153"/>
      <c r="N263" s="153"/>
      <c r="O263" s="153"/>
      <c r="P263" s="153" t="s">
        <v>24</v>
      </c>
    </row>
    <row r="264" spans="1:16" ht="12.75" customHeight="1" x14ac:dyDescent="0.25">
      <c r="A264" s="150" t="s">
        <v>531</v>
      </c>
      <c r="B264" s="181">
        <v>1213</v>
      </c>
      <c r="C264" s="181">
        <v>92</v>
      </c>
      <c r="D264" s="181">
        <v>210</v>
      </c>
      <c r="E264" s="181">
        <v>1006</v>
      </c>
      <c r="F264" s="181">
        <v>1070</v>
      </c>
      <c r="G264" s="181">
        <v>506</v>
      </c>
      <c r="H264" s="181">
        <v>760</v>
      </c>
      <c r="I264" s="181">
        <v>238</v>
      </c>
      <c r="J264" s="181">
        <v>571</v>
      </c>
      <c r="L264" s="152">
        <v>186</v>
      </c>
      <c r="M264" s="153"/>
      <c r="N264" s="153"/>
      <c r="O264" s="153" t="s">
        <v>24</v>
      </c>
      <c r="P264" s="153"/>
    </row>
    <row r="265" spans="1:16" ht="12.75" customHeight="1" x14ac:dyDescent="0.25">
      <c r="A265" s="178" t="s">
        <v>532</v>
      </c>
      <c r="B265" s="180">
        <v>33</v>
      </c>
      <c r="C265" s="180">
        <v>1</v>
      </c>
      <c r="D265" s="180">
        <v>2</v>
      </c>
      <c r="E265" s="180">
        <v>16</v>
      </c>
      <c r="F265" s="180">
        <v>38</v>
      </c>
      <c r="G265" s="180">
        <v>14</v>
      </c>
      <c r="H265" s="180">
        <v>10</v>
      </c>
      <c r="I265" s="180">
        <v>5</v>
      </c>
      <c r="J265" s="180">
        <v>14</v>
      </c>
      <c r="L265" s="178" t="s">
        <v>533</v>
      </c>
      <c r="M265" s="153"/>
      <c r="N265" s="153"/>
      <c r="O265" s="153"/>
      <c r="P265" s="153" t="s">
        <v>24</v>
      </c>
    </row>
    <row r="266" spans="1:16" ht="12.75" customHeight="1" x14ac:dyDescent="0.25">
      <c r="A266" s="178" t="s">
        <v>534</v>
      </c>
      <c r="B266" s="180">
        <v>26</v>
      </c>
      <c r="C266" s="180">
        <v>2</v>
      </c>
      <c r="D266" s="180">
        <v>3</v>
      </c>
      <c r="E266" s="180">
        <v>19</v>
      </c>
      <c r="F266" s="180">
        <v>23</v>
      </c>
      <c r="G266" s="180">
        <v>5</v>
      </c>
      <c r="H266" s="180">
        <v>15</v>
      </c>
      <c r="I266" s="180">
        <v>6</v>
      </c>
      <c r="J266" s="180">
        <v>12</v>
      </c>
      <c r="L266" s="178" t="s">
        <v>535</v>
      </c>
      <c r="M266" s="153"/>
      <c r="N266" s="153"/>
      <c r="O266" s="153"/>
      <c r="P266" s="153" t="s">
        <v>24</v>
      </c>
    </row>
    <row r="267" spans="1:16" ht="12.75" customHeight="1" x14ac:dyDescent="0.25">
      <c r="A267" s="178" t="s">
        <v>536</v>
      </c>
      <c r="B267" s="180">
        <v>51</v>
      </c>
      <c r="C267" s="180">
        <v>2</v>
      </c>
      <c r="D267" s="180">
        <v>6</v>
      </c>
      <c r="E267" s="180">
        <v>20</v>
      </c>
      <c r="F267" s="180">
        <v>30</v>
      </c>
      <c r="G267" s="180">
        <v>16</v>
      </c>
      <c r="H267" s="180">
        <v>14</v>
      </c>
      <c r="I267" s="180">
        <v>15</v>
      </c>
      <c r="J267" s="180">
        <v>14</v>
      </c>
      <c r="L267" s="178" t="s">
        <v>537</v>
      </c>
      <c r="M267" s="153"/>
      <c r="N267" s="153"/>
      <c r="O267" s="153"/>
      <c r="P267" s="153" t="s">
        <v>24</v>
      </c>
    </row>
    <row r="268" spans="1:16" ht="12.75" customHeight="1" x14ac:dyDescent="0.25">
      <c r="A268" s="178" t="s">
        <v>538</v>
      </c>
      <c r="B268" s="180">
        <v>62</v>
      </c>
      <c r="C268" s="180">
        <v>7</v>
      </c>
      <c r="D268" s="180">
        <v>9</v>
      </c>
      <c r="E268" s="180">
        <v>63</v>
      </c>
      <c r="F268" s="180">
        <v>62</v>
      </c>
      <c r="G268" s="180">
        <v>19</v>
      </c>
      <c r="H268" s="180">
        <v>43</v>
      </c>
      <c r="I268" s="180">
        <v>23</v>
      </c>
      <c r="J268" s="180">
        <v>44</v>
      </c>
      <c r="L268" s="178" t="s">
        <v>539</v>
      </c>
      <c r="M268" s="153"/>
      <c r="N268" s="153"/>
      <c r="O268" s="153"/>
      <c r="P268" s="153" t="s">
        <v>24</v>
      </c>
    </row>
    <row r="269" spans="1:16" ht="12.75" customHeight="1" x14ac:dyDescent="0.25">
      <c r="A269" s="178" t="s">
        <v>540</v>
      </c>
      <c r="B269" s="180">
        <v>47</v>
      </c>
      <c r="C269" s="180">
        <v>3</v>
      </c>
      <c r="D269" s="180">
        <v>9</v>
      </c>
      <c r="E269" s="180">
        <v>27</v>
      </c>
      <c r="F269" s="180">
        <v>40</v>
      </c>
      <c r="G269" s="180">
        <v>17</v>
      </c>
      <c r="H269" s="180">
        <v>18</v>
      </c>
      <c r="I269" s="180">
        <v>8</v>
      </c>
      <c r="J269" s="180">
        <v>15</v>
      </c>
      <c r="L269" s="178" t="s">
        <v>541</v>
      </c>
      <c r="M269" s="153"/>
      <c r="N269" s="153"/>
      <c r="O269" s="153"/>
      <c r="P269" s="153" t="s">
        <v>24</v>
      </c>
    </row>
    <row r="270" spans="1:16" ht="12.75" customHeight="1" x14ac:dyDescent="0.25">
      <c r="A270" s="178" t="s">
        <v>542</v>
      </c>
      <c r="B270" s="180">
        <v>33</v>
      </c>
      <c r="C270" s="180">
        <v>2</v>
      </c>
      <c r="D270" s="180">
        <v>2</v>
      </c>
      <c r="E270" s="180">
        <v>21</v>
      </c>
      <c r="F270" s="180">
        <v>49</v>
      </c>
      <c r="G270" s="180">
        <v>12</v>
      </c>
      <c r="H270" s="180">
        <v>17</v>
      </c>
      <c r="I270" s="180">
        <v>2</v>
      </c>
      <c r="J270" s="180">
        <v>20</v>
      </c>
      <c r="L270" s="178" t="s">
        <v>543</v>
      </c>
      <c r="M270" s="153"/>
      <c r="N270" s="153"/>
      <c r="O270" s="153"/>
      <c r="P270" s="153" t="s">
        <v>24</v>
      </c>
    </row>
    <row r="271" spans="1:16" ht="12.75" customHeight="1" x14ac:dyDescent="0.25">
      <c r="A271" s="178" t="s">
        <v>544</v>
      </c>
      <c r="B271" s="180">
        <v>284</v>
      </c>
      <c r="C271" s="180">
        <v>22</v>
      </c>
      <c r="D271" s="180">
        <v>64</v>
      </c>
      <c r="E271" s="180">
        <v>252</v>
      </c>
      <c r="F271" s="180">
        <v>233</v>
      </c>
      <c r="G271" s="180">
        <v>99</v>
      </c>
      <c r="H271" s="180">
        <v>157</v>
      </c>
      <c r="I271" s="180">
        <v>53</v>
      </c>
      <c r="J271" s="180">
        <v>130</v>
      </c>
      <c r="L271" s="178" t="s">
        <v>545</v>
      </c>
      <c r="M271" s="153"/>
      <c r="N271" s="153"/>
      <c r="O271" s="153"/>
      <c r="P271" s="153" t="s">
        <v>24</v>
      </c>
    </row>
    <row r="272" spans="1:16" ht="12.75" customHeight="1" x14ac:dyDescent="0.25">
      <c r="A272" s="178" t="s">
        <v>546</v>
      </c>
      <c r="B272" s="180">
        <v>37</v>
      </c>
      <c r="C272" s="180">
        <v>0</v>
      </c>
      <c r="D272" s="180">
        <v>4</v>
      </c>
      <c r="E272" s="180">
        <v>22</v>
      </c>
      <c r="F272" s="180">
        <v>54</v>
      </c>
      <c r="G272" s="180">
        <v>7</v>
      </c>
      <c r="H272" s="180">
        <v>16</v>
      </c>
      <c r="I272" s="180">
        <v>5</v>
      </c>
      <c r="J272" s="180">
        <v>21</v>
      </c>
      <c r="L272" s="178" t="s">
        <v>547</v>
      </c>
      <c r="M272" s="153"/>
      <c r="N272" s="153"/>
      <c r="O272" s="153"/>
      <c r="P272" s="153" t="s">
        <v>24</v>
      </c>
    </row>
    <row r="273" spans="1:16" ht="12.75" customHeight="1" x14ac:dyDescent="0.25">
      <c r="A273" s="178" t="s">
        <v>548</v>
      </c>
      <c r="B273" s="180">
        <v>37</v>
      </c>
      <c r="C273" s="180">
        <v>3</v>
      </c>
      <c r="D273" s="180">
        <v>6</v>
      </c>
      <c r="E273" s="180">
        <v>13</v>
      </c>
      <c r="F273" s="180">
        <v>19</v>
      </c>
      <c r="G273" s="180">
        <v>13</v>
      </c>
      <c r="H273" s="180">
        <v>17</v>
      </c>
      <c r="I273" s="180">
        <v>3</v>
      </c>
      <c r="J273" s="180">
        <v>16</v>
      </c>
      <c r="L273" s="178" t="s">
        <v>549</v>
      </c>
      <c r="M273" s="153"/>
      <c r="N273" s="153"/>
      <c r="O273" s="153"/>
      <c r="P273" s="153" t="s">
        <v>24</v>
      </c>
    </row>
    <row r="274" spans="1:16" ht="12.75" customHeight="1" x14ac:dyDescent="0.25">
      <c r="A274" s="178" t="s">
        <v>550</v>
      </c>
      <c r="B274" s="180">
        <v>80</v>
      </c>
      <c r="C274" s="180">
        <v>5</v>
      </c>
      <c r="D274" s="180">
        <v>11</v>
      </c>
      <c r="E274" s="180">
        <v>23</v>
      </c>
      <c r="F274" s="180">
        <v>30</v>
      </c>
      <c r="G274" s="180">
        <v>9</v>
      </c>
      <c r="H274" s="180">
        <v>14</v>
      </c>
      <c r="I274" s="180">
        <v>9</v>
      </c>
      <c r="J274" s="180">
        <v>12</v>
      </c>
      <c r="L274" s="178" t="s">
        <v>551</v>
      </c>
      <c r="M274" s="153"/>
      <c r="N274" s="153"/>
      <c r="O274" s="153"/>
      <c r="P274" s="153" t="s">
        <v>24</v>
      </c>
    </row>
    <row r="275" spans="1:16" ht="12.75" customHeight="1" x14ac:dyDescent="0.25">
      <c r="A275" s="178" t="s">
        <v>552</v>
      </c>
      <c r="B275" s="180">
        <v>25</v>
      </c>
      <c r="C275" s="180">
        <v>0</v>
      </c>
      <c r="D275" s="180">
        <v>1</v>
      </c>
      <c r="E275" s="180">
        <v>23</v>
      </c>
      <c r="F275" s="180">
        <v>18</v>
      </c>
      <c r="G275" s="180">
        <v>9</v>
      </c>
      <c r="H275" s="180">
        <v>16</v>
      </c>
      <c r="I275" s="180">
        <v>6</v>
      </c>
      <c r="J275" s="180">
        <v>10</v>
      </c>
      <c r="L275" s="178" t="s">
        <v>553</v>
      </c>
      <c r="M275" s="153"/>
      <c r="N275" s="153"/>
      <c r="O275" s="153"/>
      <c r="P275" s="153" t="s">
        <v>24</v>
      </c>
    </row>
    <row r="276" spans="1:16" ht="12.75" customHeight="1" x14ac:dyDescent="0.25">
      <c r="A276" s="178" t="s">
        <v>554</v>
      </c>
      <c r="B276" s="180">
        <v>70</v>
      </c>
      <c r="C276" s="180">
        <v>4</v>
      </c>
      <c r="D276" s="180">
        <v>10</v>
      </c>
      <c r="E276" s="180">
        <v>39</v>
      </c>
      <c r="F276" s="180">
        <v>66</v>
      </c>
      <c r="G276" s="180">
        <v>20</v>
      </c>
      <c r="H276" s="180">
        <v>25</v>
      </c>
      <c r="I276" s="180">
        <v>8</v>
      </c>
      <c r="J276" s="180">
        <v>35</v>
      </c>
      <c r="L276" s="178" t="s">
        <v>555</v>
      </c>
      <c r="M276" s="153"/>
      <c r="N276" s="153"/>
      <c r="O276" s="153"/>
      <c r="P276" s="153" t="s">
        <v>24</v>
      </c>
    </row>
    <row r="277" spans="1:16" ht="12.75" customHeight="1" x14ac:dyDescent="0.25">
      <c r="A277" s="178" t="s">
        <v>556</v>
      </c>
      <c r="B277" s="180">
        <v>148</v>
      </c>
      <c r="C277" s="180">
        <v>8</v>
      </c>
      <c r="D277" s="180">
        <v>24</v>
      </c>
      <c r="E277" s="180">
        <v>113</v>
      </c>
      <c r="F277" s="180">
        <v>130</v>
      </c>
      <c r="G277" s="180">
        <v>69</v>
      </c>
      <c r="H277" s="180">
        <v>109</v>
      </c>
      <c r="I277" s="180">
        <v>29</v>
      </c>
      <c r="J277" s="180">
        <v>76</v>
      </c>
      <c r="L277" s="178" t="s">
        <v>557</v>
      </c>
      <c r="M277" s="153"/>
      <c r="N277" s="153"/>
      <c r="O277" s="153"/>
      <c r="P277" s="153" t="s">
        <v>24</v>
      </c>
    </row>
    <row r="278" spans="1:16" ht="12.75" customHeight="1" x14ac:dyDescent="0.25">
      <c r="A278" s="178" t="s">
        <v>558</v>
      </c>
      <c r="B278" s="180">
        <v>238</v>
      </c>
      <c r="C278" s="180">
        <v>32</v>
      </c>
      <c r="D278" s="180">
        <v>53</v>
      </c>
      <c r="E278" s="180">
        <v>309</v>
      </c>
      <c r="F278" s="180">
        <v>252</v>
      </c>
      <c r="G278" s="180">
        <v>169</v>
      </c>
      <c r="H278" s="180">
        <v>269</v>
      </c>
      <c r="I278" s="180">
        <v>60</v>
      </c>
      <c r="J278" s="180">
        <v>137</v>
      </c>
      <c r="L278" s="178" t="s">
        <v>559</v>
      </c>
      <c r="M278" s="153"/>
      <c r="N278" s="153"/>
      <c r="O278" s="153"/>
      <c r="P278" s="153" t="s">
        <v>24</v>
      </c>
    </row>
    <row r="279" spans="1:16" ht="12.75" customHeight="1" x14ac:dyDescent="0.25">
      <c r="A279" s="178" t="s">
        <v>560</v>
      </c>
      <c r="B279" s="180">
        <v>42</v>
      </c>
      <c r="C279" s="180">
        <v>1</v>
      </c>
      <c r="D279" s="180">
        <v>6</v>
      </c>
      <c r="E279" s="180">
        <v>46</v>
      </c>
      <c r="F279" s="180">
        <v>26</v>
      </c>
      <c r="G279" s="180">
        <v>28</v>
      </c>
      <c r="H279" s="180">
        <v>20</v>
      </c>
      <c r="I279" s="180">
        <v>6</v>
      </c>
      <c r="J279" s="180">
        <v>15</v>
      </c>
      <c r="L279" s="178" t="s">
        <v>561</v>
      </c>
      <c r="M279" s="153"/>
      <c r="N279" s="153"/>
      <c r="O279" s="153"/>
      <c r="P279" s="153" t="s">
        <v>24</v>
      </c>
    </row>
    <row r="280" spans="1:16" ht="12.75" customHeight="1" x14ac:dyDescent="0.25">
      <c r="A280" s="150" t="s">
        <v>562</v>
      </c>
      <c r="B280" s="181">
        <v>1998</v>
      </c>
      <c r="C280" s="181">
        <v>224</v>
      </c>
      <c r="D280" s="181">
        <v>450</v>
      </c>
      <c r="E280" s="181">
        <v>1629</v>
      </c>
      <c r="F280" s="181">
        <v>2136</v>
      </c>
      <c r="G280" s="181">
        <v>740</v>
      </c>
      <c r="H280" s="181">
        <v>1410</v>
      </c>
      <c r="I280" s="181">
        <v>514</v>
      </c>
      <c r="J280" s="181">
        <v>879</v>
      </c>
      <c r="L280" s="152">
        <v>187</v>
      </c>
      <c r="M280" s="153"/>
      <c r="N280" s="153"/>
      <c r="O280" s="153" t="s">
        <v>24</v>
      </c>
      <c r="P280" s="153"/>
    </row>
    <row r="281" spans="1:16" ht="12.75" customHeight="1" x14ac:dyDescent="0.25">
      <c r="A281" s="178" t="s">
        <v>563</v>
      </c>
      <c r="B281" s="180">
        <v>73</v>
      </c>
      <c r="C281" s="180">
        <v>2</v>
      </c>
      <c r="D281" s="180">
        <v>6</v>
      </c>
      <c r="E281" s="180">
        <v>20</v>
      </c>
      <c r="F281" s="180">
        <v>74</v>
      </c>
      <c r="G281" s="180">
        <v>9</v>
      </c>
      <c r="H281" s="180">
        <v>24</v>
      </c>
      <c r="I281" s="180">
        <v>20</v>
      </c>
      <c r="J281" s="180">
        <v>10</v>
      </c>
      <c r="L281" s="178" t="s">
        <v>564</v>
      </c>
      <c r="M281" s="153"/>
      <c r="N281" s="153"/>
      <c r="O281" s="153"/>
      <c r="P281" s="153" t="s">
        <v>24</v>
      </c>
    </row>
    <row r="282" spans="1:16" ht="12.75" customHeight="1" x14ac:dyDescent="0.25">
      <c r="A282" s="178" t="s">
        <v>565</v>
      </c>
      <c r="B282" s="180">
        <v>86</v>
      </c>
      <c r="C282" s="180">
        <v>3</v>
      </c>
      <c r="D282" s="180">
        <v>23</v>
      </c>
      <c r="E282" s="180">
        <v>65</v>
      </c>
      <c r="F282" s="180">
        <v>58</v>
      </c>
      <c r="G282" s="180">
        <v>28</v>
      </c>
      <c r="H282" s="180">
        <v>37</v>
      </c>
      <c r="I282" s="180">
        <v>21</v>
      </c>
      <c r="J282" s="180">
        <v>50</v>
      </c>
      <c r="L282" s="178" t="s">
        <v>566</v>
      </c>
      <c r="M282" s="153"/>
      <c r="N282" s="153"/>
      <c r="O282" s="153"/>
      <c r="P282" s="153" t="s">
        <v>24</v>
      </c>
    </row>
    <row r="283" spans="1:16" ht="12.75" customHeight="1" x14ac:dyDescent="0.25">
      <c r="A283" s="178" t="s">
        <v>567</v>
      </c>
      <c r="B283" s="180">
        <v>87</v>
      </c>
      <c r="C283" s="180">
        <v>5</v>
      </c>
      <c r="D283" s="180">
        <v>14</v>
      </c>
      <c r="E283" s="180">
        <v>68</v>
      </c>
      <c r="F283" s="180">
        <v>71</v>
      </c>
      <c r="G283" s="180">
        <v>26</v>
      </c>
      <c r="H283" s="180">
        <v>34</v>
      </c>
      <c r="I283" s="180">
        <v>15</v>
      </c>
      <c r="J283" s="180">
        <v>32</v>
      </c>
      <c r="L283" s="178" t="s">
        <v>568</v>
      </c>
      <c r="M283" s="153"/>
      <c r="N283" s="153"/>
      <c r="O283" s="153"/>
      <c r="P283" s="153" t="s">
        <v>24</v>
      </c>
    </row>
    <row r="284" spans="1:16" ht="12.75" customHeight="1" x14ac:dyDescent="0.25">
      <c r="A284" s="178" t="s">
        <v>569</v>
      </c>
      <c r="B284" s="180">
        <v>184</v>
      </c>
      <c r="C284" s="180">
        <v>12</v>
      </c>
      <c r="D284" s="180">
        <v>28</v>
      </c>
      <c r="E284" s="180">
        <v>136</v>
      </c>
      <c r="F284" s="180">
        <v>141</v>
      </c>
      <c r="G284" s="180">
        <v>58</v>
      </c>
      <c r="H284" s="180">
        <v>92</v>
      </c>
      <c r="I284" s="180">
        <v>26</v>
      </c>
      <c r="J284" s="180">
        <v>77</v>
      </c>
      <c r="L284" s="178" t="s">
        <v>570</v>
      </c>
      <c r="M284" s="153"/>
      <c r="N284" s="153"/>
      <c r="O284" s="153"/>
      <c r="P284" s="153" t="s">
        <v>24</v>
      </c>
    </row>
    <row r="285" spans="1:16" ht="12.75" customHeight="1" x14ac:dyDescent="0.25">
      <c r="A285" s="178" t="s">
        <v>571</v>
      </c>
      <c r="B285" s="180">
        <v>692</v>
      </c>
      <c r="C285" s="180">
        <v>139</v>
      </c>
      <c r="D285" s="180">
        <v>230</v>
      </c>
      <c r="E285" s="180">
        <v>767</v>
      </c>
      <c r="F285" s="180">
        <v>840</v>
      </c>
      <c r="G285" s="180">
        <v>340</v>
      </c>
      <c r="H285" s="180">
        <v>746</v>
      </c>
      <c r="I285" s="180">
        <v>244</v>
      </c>
      <c r="J285" s="180">
        <v>338</v>
      </c>
      <c r="L285" s="178" t="s">
        <v>572</v>
      </c>
      <c r="M285" s="153"/>
      <c r="N285" s="153"/>
      <c r="O285" s="153"/>
      <c r="P285" s="153" t="s">
        <v>24</v>
      </c>
    </row>
    <row r="286" spans="1:16" ht="12.75" customHeight="1" x14ac:dyDescent="0.25">
      <c r="A286" s="178" t="s">
        <v>573</v>
      </c>
      <c r="B286" s="180">
        <v>193</v>
      </c>
      <c r="C286" s="180">
        <v>18</v>
      </c>
      <c r="D286" s="180">
        <v>44</v>
      </c>
      <c r="E286" s="180">
        <v>165</v>
      </c>
      <c r="F286" s="180">
        <v>288</v>
      </c>
      <c r="G286" s="180">
        <v>57</v>
      </c>
      <c r="H286" s="180">
        <v>119</v>
      </c>
      <c r="I286" s="180">
        <v>57</v>
      </c>
      <c r="J286" s="180">
        <v>108</v>
      </c>
      <c r="L286" s="178" t="s">
        <v>574</v>
      </c>
      <c r="M286" s="153"/>
      <c r="N286" s="153"/>
      <c r="O286" s="153"/>
      <c r="P286" s="153" t="s">
        <v>24</v>
      </c>
    </row>
    <row r="287" spans="1:16" ht="12.75" customHeight="1" x14ac:dyDescent="0.25">
      <c r="A287" s="178" t="s">
        <v>575</v>
      </c>
      <c r="B287" s="180">
        <v>46</v>
      </c>
      <c r="C287" s="180">
        <v>1</v>
      </c>
      <c r="D287" s="180">
        <v>9</v>
      </c>
      <c r="E287" s="180">
        <v>28</v>
      </c>
      <c r="F287" s="180">
        <v>41</v>
      </c>
      <c r="G287" s="180">
        <v>13</v>
      </c>
      <c r="H287" s="180">
        <v>23</v>
      </c>
      <c r="I287" s="180">
        <v>19</v>
      </c>
      <c r="J287" s="180">
        <v>18</v>
      </c>
      <c r="L287" s="178" t="s">
        <v>576</v>
      </c>
      <c r="M287" s="153"/>
      <c r="N287" s="153"/>
      <c r="O287" s="153"/>
      <c r="P287" s="153" t="s">
        <v>24</v>
      </c>
    </row>
    <row r="288" spans="1:16" ht="12.75" customHeight="1" x14ac:dyDescent="0.25">
      <c r="A288" s="178" t="s">
        <v>577</v>
      </c>
      <c r="B288" s="180">
        <v>39</v>
      </c>
      <c r="C288" s="180">
        <v>2</v>
      </c>
      <c r="D288" s="180">
        <v>4</v>
      </c>
      <c r="E288" s="180">
        <v>15</v>
      </c>
      <c r="F288" s="180">
        <v>38</v>
      </c>
      <c r="G288" s="180">
        <v>4</v>
      </c>
      <c r="H288" s="180">
        <v>7</v>
      </c>
      <c r="I288" s="180">
        <v>2</v>
      </c>
      <c r="J288" s="180">
        <v>9</v>
      </c>
      <c r="L288" s="178" t="s">
        <v>578</v>
      </c>
      <c r="M288" s="153"/>
      <c r="N288" s="153"/>
      <c r="O288" s="153"/>
      <c r="P288" s="153" t="s">
        <v>24</v>
      </c>
    </row>
    <row r="289" spans="1:16" ht="12.75" customHeight="1" x14ac:dyDescent="0.25">
      <c r="A289" s="178" t="s">
        <v>579</v>
      </c>
      <c r="B289" s="180">
        <v>61</v>
      </c>
      <c r="C289" s="180">
        <v>5</v>
      </c>
      <c r="D289" s="180">
        <v>12</v>
      </c>
      <c r="E289" s="180">
        <v>37</v>
      </c>
      <c r="F289" s="180">
        <v>73</v>
      </c>
      <c r="G289" s="180">
        <v>20</v>
      </c>
      <c r="H289" s="180">
        <v>28</v>
      </c>
      <c r="I289" s="180">
        <v>9</v>
      </c>
      <c r="J289" s="180">
        <v>19</v>
      </c>
      <c r="L289" s="178" t="s">
        <v>580</v>
      </c>
      <c r="M289" s="153"/>
      <c r="N289" s="153"/>
      <c r="O289" s="153"/>
      <c r="P289" s="153" t="s">
        <v>24</v>
      </c>
    </row>
    <row r="290" spans="1:16" ht="12.75" customHeight="1" x14ac:dyDescent="0.25">
      <c r="A290" s="178" t="s">
        <v>581</v>
      </c>
      <c r="B290" s="180">
        <v>76</v>
      </c>
      <c r="C290" s="180">
        <v>4</v>
      </c>
      <c r="D290" s="180">
        <v>6</v>
      </c>
      <c r="E290" s="180">
        <v>46</v>
      </c>
      <c r="F290" s="180">
        <v>54</v>
      </c>
      <c r="G290" s="180">
        <v>22</v>
      </c>
      <c r="H290" s="180">
        <v>32</v>
      </c>
      <c r="I290" s="180">
        <v>13</v>
      </c>
      <c r="J290" s="180">
        <v>24</v>
      </c>
      <c r="L290" s="178" t="s">
        <v>582</v>
      </c>
      <c r="M290" s="153"/>
      <c r="N290" s="153"/>
      <c r="O290" s="153"/>
      <c r="P290" s="153" t="s">
        <v>24</v>
      </c>
    </row>
    <row r="291" spans="1:16" ht="12.75" customHeight="1" x14ac:dyDescent="0.25">
      <c r="A291" s="178" t="s">
        <v>583</v>
      </c>
      <c r="B291" s="180">
        <v>177</v>
      </c>
      <c r="C291" s="180">
        <v>12</v>
      </c>
      <c r="D291" s="180">
        <v>28</v>
      </c>
      <c r="E291" s="180">
        <v>80</v>
      </c>
      <c r="F291" s="180">
        <v>98</v>
      </c>
      <c r="G291" s="180">
        <v>69</v>
      </c>
      <c r="H291" s="180">
        <v>78</v>
      </c>
      <c r="I291" s="180">
        <v>32</v>
      </c>
      <c r="J291" s="180">
        <v>54</v>
      </c>
      <c r="L291" s="178" t="s">
        <v>584</v>
      </c>
      <c r="M291" s="153"/>
      <c r="N291" s="153"/>
      <c r="O291" s="153"/>
      <c r="P291" s="153" t="s">
        <v>24</v>
      </c>
    </row>
    <row r="292" spans="1:16" ht="12.75" customHeight="1" x14ac:dyDescent="0.25">
      <c r="A292" s="178" t="s">
        <v>585</v>
      </c>
      <c r="B292" s="180">
        <v>122</v>
      </c>
      <c r="C292" s="180">
        <v>16</v>
      </c>
      <c r="D292" s="180">
        <v>25</v>
      </c>
      <c r="E292" s="180">
        <v>94</v>
      </c>
      <c r="F292" s="180">
        <v>134</v>
      </c>
      <c r="G292" s="180">
        <v>48</v>
      </c>
      <c r="H292" s="180">
        <v>93</v>
      </c>
      <c r="I292" s="180">
        <v>25</v>
      </c>
      <c r="J292" s="180">
        <v>76</v>
      </c>
      <c r="L292" s="178" t="s">
        <v>586</v>
      </c>
      <c r="M292" s="153"/>
      <c r="N292" s="153"/>
      <c r="O292" s="153"/>
      <c r="P292" s="153" t="s">
        <v>24</v>
      </c>
    </row>
    <row r="293" spans="1:16" ht="12.75" customHeight="1" x14ac:dyDescent="0.25">
      <c r="A293" s="178" t="s">
        <v>587</v>
      </c>
      <c r="B293" s="180">
        <v>74</v>
      </c>
      <c r="C293" s="180">
        <v>1</v>
      </c>
      <c r="D293" s="180">
        <v>9</v>
      </c>
      <c r="E293" s="180">
        <v>28</v>
      </c>
      <c r="F293" s="180">
        <v>118</v>
      </c>
      <c r="G293" s="180">
        <v>24</v>
      </c>
      <c r="H293" s="180">
        <v>34</v>
      </c>
      <c r="I293" s="180">
        <v>11</v>
      </c>
      <c r="J293" s="180">
        <v>20</v>
      </c>
      <c r="L293" s="178" t="s">
        <v>588</v>
      </c>
      <c r="M293" s="153"/>
      <c r="N293" s="153"/>
      <c r="O293" s="153"/>
      <c r="P293" s="153" t="s">
        <v>24</v>
      </c>
    </row>
    <row r="294" spans="1:16" ht="12.75" customHeight="1" x14ac:dyDescent="0.25">
      <c r="A294" s="178" t="s">
        <v>589</v>
      </c>
      <c r="B294" s="180">
        <v>88</v>
      </c>
      <c r="C294" s="180">
        <v>4</v>
      </c>
      <c r="D294" s="180">
        <v>12</v>
      </c>
      <c r="E294" s="180">
        <v>80</v>
      </c>
      <c r="F294" s="180">
        <v>108</v>
      </c>
      <c r="G294" s="180">
        <v>22</v>
      </c>
      <c r="H294" s="180">
        <v>63</v>
      </c>
      <c r="I294" s="180">
        <v>20</v>
      </c>
      <c r="J294" s="180">
        <v>44</v>
      </c>
      <c r="L294" s="178" t="s">
        <v>590</v>
      </c>
      <c r="M294" s="153"/>
      <c r="N294" s="153"/>
      <c r="O294" s="153"/>
      <c r="P294" s="153" t="s">
        <v>24</v>
      </c>
    </row>
    <row r="295" spans="1:16" ht="12.75" customHeight="1" x14ac:dyDescent="0.25">
      <c r="A295" s="150" t="s">
        <v>591</v>
      </c>
      <c r="B295" s="181">
        <v>13299</v>
      </c>
      <c r="C295" s="181">
        <v>759</v>
      </c>
      <c r="D295" s="181">
        <v>3829</v>
      </c>
      <c r="E295" s="181">
        <v>5730</v>
      </c>
      <c r="F295" s="181">
        <v>10607</v>
      </c>
      <c r="G295" s="181">
        <v>2506</v>
      </c>
      <c r="H295" s="181">
        <v>4060</v>
      </c>
      <c r="I295" s="181">
        <v>2233</v>
      </c>
      <c r="J295" s="181">
        <v>4009</v>
      </c>
      <c r="L295" s="152">
        <v>150</v>
      </c>
      <c r="M295" s="153"/>
      <c r="N295" s="153" t="s">
        <v>24</v>
      </c>
      <c r="O295" s="153" t="s">
        <v>24</v>
      </c>
      <c r="P295" s="153"/>
    </row>
    <row r="296" spans="1:16" ht="12.75" customHeight="1" x14ac:dyDescent="0.25">
      <c r="A296" s="178" t="s">
        <v>592</v>
      </c>
      <c r="B296" s="180">
        <v>2179</v>
      </c>
      <c r="C296" s="180">
        <v>60</v>
      </c>
      <c r="D296" s="180">
        <v>561</v>
      </c>
      <c r="E296" s="180">
        <v>533</v>
      </c>
      <c r="F296" s="180">
        <v>1219</v>
      </c>
      <c r="G296" s="180">
        <v>187</v>
      </c>
      <c r="H296" s="180">
        <v>314</v>
      </c>
      <c r="I296" s="180">
        <v>242</v>
      </c>
      <c r="J296" s="180">
        <v>465</v>
      </c>
      <c r="L296" s="178" t="s">
        <v>593</v>
      </c>
      <c r="M296" s="153"/>
      <c r="N296" s="153"/>
      <c r="O296" s="153"/>
      <c r="P296" s="153" t="s">
        <v>24</v>
      </c>
    </row>
    <row r="297" spans="1:16" ht="12.75" customHeight="1" x14ac:dyDescent="0.25">
      <c r="A297" s="178" t="s">
        <v>594</v>
      </c>
      <c r="B297" s="180">
        <v>47</v>
      </c>
      <c r="C297" s="180">
        <v>4</v>
      </c>
      <c r="D297" s="180">
        <v>3</v>
      </c>
      <c r="E297" s="180">
        <v>17</v>
      </c>
      <c r="F297" s="180">
        <v>35</v>
      </c>
      <c r="G297" s="180">
        <v>6</v>
      </c>
      <c r="H297" s="180">
        <v>12</v>
      </c>
      <c r="I297" s="180">
        <v>13</v>
      </c>
      <c r="J297" s="180">
        <v>9</v>
      </c>
      <c r="L297" s="178" t="s">
        <v>595</v>
      </c>
      <c r="M297" s="153"/>
      <c r="N297" s="153"/>
      <c r="O297" s="153"/>
      <c r="P297" s="153" t="s">
        <v>24</v>
      </c>
    </row>
    <row r="298" spans="1:16" ht="12.75" customHeight="1" x14ac:dyDescent="0.25">
      <c r="A298" s="178" t="s">
        <v>596</v>
      </c>
      <c r="B298" s="180">
        <v>319</v>
      </c>
      <c r="C298" s="180">
        <v>9</v>
      </c>
      <c r="D298" s="180">
        <v>33</v>
      </c>
      <c r="E298" s="180">
        <v>72</v>
      </c>
      <c r="F298" s="180">
        <v>92</v>
      </c>
      <c r="G298" s="180">
        <v>31</v>
      </c>
      <c r="H298" s="180">
        <v>25</v>
      </c>
      <c r="I298" s="180">
        <v>47</v>
      </c>
      <c r="J298" s="180">
        <v>42</v>
      </c>
      <c r="L298" s="178" t="s">
        <v>597</v>
      </c>
      <c r="M298" s="153"/>
      <c r="N298" s="153"/>
      <c r="O298" s="153"/>
      <c r="P298" s="153" t="s">
        <v>24</v>
      </c>
    </row>
    <row r="299" spans="1:16" ht="12.75" customHeight="1" x14ac:dyDescent="0.25">
      <c r="A299" s="178" t="s">
        <v>598</v>
      </c>
      <c r="B299" s="180">
        <v>165</v>
      </c>
      <c r="C299" s="180">
        <v>7</v>
      </c>
      <c r="D299" s="180">
        <v>29</v>
      </c>
      <c r="E299" s="180">
        <v>56</v>
      </c>
      <c r="F299" s="180">
        <v>95</v>
      </c>
      <c r="G299" s="180">
        <v>27</v>
      </c>
      <c r="H299" s="180">
        <v>46</v>
      </c>
      <c r="I299" s="180">
        <v>24</v>
      </c>
      <c r="J299" s="180">
        <v>35</v>
      </c>
      <c r="L299" s="178" t="s">
        <v>599</v>
      </c>
      <c r="M299" s="153"/>
      <c r="N299" s="153"/>
      <c r="O299" s="153"/>
      <c r="P299" s="153" t="s">
        <v>24</v>
      </c>
    </row>
    <row r="300" spans="1:16" ht="12.75" customHeight="1" x14ac:dyDescent="0.25">
      <c r="A300" s="178" t="s">
        <v>600</v>
      </c>
      <c r="B300" s="180">
        <v>1241</v>
      </c>
      <c r="C300" s="180">
        <v>167</v>
      </c>
      <c r="D300" s="180">
        <v>406</v>
      </c>
      <c r="E300" s="180">
        <v>1122</v>
      </c>
      <c r="F300" s="180">
        <v>1739</v>
      </c>
      <c r="G300" s="180">
        <v>498</v>
      </c>
      <c r="H300" s="180">
        <v>1003</v>
      </c>
      <c r="I300" s="180">
        <v>350</v>
      </c>
      <c r="J300" s="180">
        <v>582</v>
      </c>
      <c r="L300" s="178" t="s">
        <v>601</v>
      </c>
      <c r="M300" s="153"/>
      <c r="N300" s="153"/>
      <c r="O300" s="153"/>
      <c r="P300" s="153" t="s">
        <v>24</v>
      </c>
    </row>
    <row r="301" spans="1:16" ht="12.75" customHeight="1" x14ac:dyDescent="0.25">
      <c r="A301" s="178" t="s">
        <v>602</v>
      </c>
      <c r="B301" s="180">
        <v>849</v>
      </c>
      <c r="C301" s="180">
        <v>45</v>
      </c>
      <c r="D301" s="180">
        <v>243</v>
      </c>
      <c r="E301" s="180">
        <v>312</v>
      </c>
      <c r="F301" s="180">
        <v>566</v>
      </c>
      <c r="G301" s="180">
        <v>120</v>
      </c>
      <c r="H301" s="180">
        <v>175</v>
      </c>
      <c r="I301" s="180">
        <v>137</v>
      </c>
      <c r="J301" s="180">
        <v>225</v>
      </c>
      <c r="L301" s="178" t="s">
        <v>603</v>
      </c>
      <c r="M301" s="153"/>
      <c r="N301" s="153"/>
      <c r="O301" s="153"/>
      <c r="P301" s="153" t="s">
        <v>24</v>
      </c>
    </row>
    <row r="302" spans="1:16" ht="12.75" customHeight="1" x14ac:dyDescent="0.25">
      <c r="A302" s="178" t="s">
        <v>604</v>
      </c>
      <c r="B302" s="180">
        <v>1453</v>
      </c>
      <c r="C302" s="180">
        <v>55</v>
      </c>
      <c r="D302" s="180">
        <v>330</v>
      </c>
      <c r="E302" s="180">
        <v>429</v>
      </c>
      <c r="F302" s="180">
        <v>721</v>
      </c>
      <c r="G302" s="180">
        <v>173</v>
      </c>
      <c r="H302" s="180">
        <v>237</v>
      </c>
      <c r="I302" s="180">
        <v>189</v>
      </c>
      <c r="J302" s="180">
        <v>312</v>
      </c>
      <c r="L302" s="178" t="s">
        <v>605</v>
      </c>
      <c r="M302" s="153"/>
      <c r="N302" s="153"/>
      <c r="O302" s="153"/>
      <c r="P302" s="153" t="s">
        <v>24</v>
      </c>
    </row>
    <row r="303" spans="1:16" ht="12.75" customHeight="1" x14ac:dyDescent="0.25">
      <c r="A303" s="178" t="s">
        <v>606</v>
      </c>
      <c r="B303" s="180">
        <v>1964</v>
      </c>
      <c r="C303" s="180">
        <v>131</v>
      </c>
      <c r="D303" s="180">
        <v>963</v>
      </c>
      <c r="E303" s="180">
        <v>1049</v>
      </c>
      <c r="F303" s="180">
        <v>2182</v>
      </c>
      <c r="G303" s="180">
        <v>346</v>
      </c>
      <c r="H303" s="180">
        <v>555</v>
      </c>
      <c r="I303" s="180">
        <v>351</v>
      </c>
      <c r="J303" s="180">
        <v>686</v>
      </c>
      <c r="L303" s="178" t="s">
        <v>607</v>
      </c>
      <c r="M303" s="153"/>
      <c r="N303" s="153"/>
      <c r="O303" s="153"/>
      <c r="P303" s="153" t="s">
        <v>24</v>
      </c>
    </row>
    <row r="304" spans="1:16" ht="12.75" customHeight="1" x14ac:dyDescent="0.25">
      <c r="A304" s="178" t="s">
        <v>608</v>
      </c>
      <c r="B304" s="180">
        <v>109</v>
      </c>
      <c r="C304" s="180">
        <v>7</v>
      </c>
      <c r="D304" s="180">
        <v>11</v>
      </c>
      <c r="E304" s="180">
        <v>30</v>
      </c>
      <c r="F304" s="180">
        <v>63</v>
      </c>
      <c r="G304" s="180">
        <v>19</v>
      </c>
      <c r="H304" s="180">
        <v>36</v>
      </c>
      <c r="I304" s="180">
        <v>22</v>
      </c>
      <c r="J304" s="180">
        <v>33</v>
      </c>
      <c r="L304" s="178" t="s">
        <v>609</v>
      </c>
      <c r="M304" s="153"/>
      <c r="N304" s="153"/>
      <c r="O304" s="153"/>
      <c r="P304" s="153" t="s">
        <v>24</v>
      </c>
    </row>
    <row r="305" spans="1:16" ht="12.75" customHeight="1" x14ac:dyDescent="0.25">
      <c r="A305" s="178" t="s">
        <v>610</v>
      </c>
      <c r="B305" s="180">
        <v>733</v>
      </c>
      <c r="C305" s="180">
        <v>50</v>
      </c>
      <c r="D305" s="180">
        <v>175</v>
      </c>
      <c r="E305" s="180">
        <v>385</v>
      </c>
      <c r="F305" s="180">
        <v>946</v>
      </c>
      <c r="G305" s="180">
        <v>247</v>
      </c>
      <c r="H305" s="180">
        <v>297</v>
      </c>
      <c r="I305" s="180">
        <v>150</v>
      </c>
      <c r="J305" s="180">
        <v>322</v>
      </c>
      <c r="L305" s="178" t="s">
        <v>611</v>
      </c>
      <c r="M305" s="153"/>
      <c r="N305" s="153"/>
      <c r="O305" s="153"/>
      <c r="P305" s="153" t="s">
        <v>24</v>
      </c>
    </row>
    <row r="306" spans="1:16" ht="12.75" customHeight="1" x14ac:dyDescent="0.25">
      <c r="A306" s="178" t="s">
        <v>612</v>
      </c>
      <c r="B306" s="180">
        <v>1545</v>
      </c>
      <c r="C306" s="180">
        <v>107</v>
      </c>
      <c r="D306" s="180">
        <v>459</v>
      </c>
      <c r="E306" s="180">
        <v>748</v>
      </c>
      <c r="F306" s="180">
        <v>1314</v>
      </c>
      <c r="G306" s="180">
        <v>393</v>
      </c>
      <c r="H306" s="180">
        <v>686</v>
      </c>
      <c r="I306" s="180">
        <v>266</v>
      </c>
      <c r="J306" s="180">
        <v>532</v>
      </c>
      <c r="L306" s="178" t="s">
        <v>613</v>
      </c>
      <c r="M306" s="153"/>
      <c r="N306" s="153"/>
      <c r="O306" s="153"/>
      <c r="P306" s="153" t="s">
        <v>24</v>
      </c>
    </row>
    <row r="307" spans="1:16" ht="12.75" customHeight="1" x14ac:dyDescent="0.25">
      <c r="A307" s="178" t="s">
        <v>614</v>
      </c>
      <c r="B307" s="180">
        <v>194</v>
      </c>
      <c r="C307" s="180">
        <v>11</v>
      </c>
      <c r="D307" s="180">
        <v>54</v>
      </c>
      <c r="E307" s="180">
        <v>109</v>
      </c>
      <c r="F307" s="180">
        <v>200</v>
      </c>
      <c r="G307" s="180">
        <v>61</v>
      </c>
      <c r="H307" s="180">
        <v>130</v>
      </c>
      <c r="I307" s="180">
        <v>41</v>
      </c>
      <c r="J307" s="180">
        <v>93</v>
      </c>
      <c r="L307" s="178" t="s">
        <v>615</v>
      </c>
      <c r="M307" s="153"/>
      <c r="N307" s="153"/>
      <c r="O307" s="153"/>
      <c r="P307" s="153" t="s">
        <v>24</v>
      </c>
    </row>
    <row r="308" spans="1:16" ht="12.75" customHeight="1" x14ac:dyDescent="0.25">
      <c r="A308" s="178" t="s">
        <v>616</v>
      </c>
      <c r="B308" s="180">
        <v>844</v>
      </c>
      <c r="C308" s="180">
        <v>46</v>
      </c>
      <c r="D308" s="180">
        <v>173</v>
      </c>
      <c r="E308" s="180">
        <v>319</v>
      </c>
      <c r="F308" s="180">
        <v>608</v>
      </c>
      <c r="G308" s="180">
        <v>146</v>
      </c>
      <c r="H308" s="180">
        <v>236</v>
      </c>
      <c r="I308" s="180">
        <v>141</v>
      </c>
      <c r="J308" s="180">
        <v>318</v>
      </c>
      <c r="L308" s="178" t="s">
        <v>617</v>
      </c>
      <c r="M308" s="153"/>
      <c r="N308" s="153"/>
      <c r="O308" s="153"/>
      <c r="P308" s="153" t="s">
        <v>24</v>
      </c>
    </row>
    <row r="309" spans="1:16" ht="12.75" customHeight="1" x14ac:dyDescent="0.25">
      <c r="A309" s="178" t="s">
        <v>618</v>
      </c>
      <c r="B309" s="180">
        <v>820</v>
      </c>
      <c r="C309" s="180">
        <v>44</v>
      </c>
      <c r="D309" s="180">
        <v>242</v>
      </c>
      <c r="E309" s="180">
        <v>354</v>
      </c>
      <c r="F309" s="180">
        <v>387</v>
      </c>
      <c r="G309" s="180">
        <v>136</v>
      </c>
      <c r="H309" s="180">
        <v>166</v>
      </c>
      <c r="I309" s="180">
        <v>132</v>
      </c>
      <c r="J309" s="180">
        <v>175</v>
      </c>
      <c r="L309" s="178" t="s">
        <v>619</v>
      </c>
      <c r="M309" s="153"/>
      <c r="N309" s="153"/>
      <c r="O309" s="153"/>
      <c r="P309" s="153" t="s">
        <v>24</v>
      </c>
    </row>
    <row r="310" spans="1:16" ht="12.75" customHeight="1" x14ac:dyDescent="0.25">
      <c r="A310" s="178" t="s">
        <v>620</v>
      </c>
      <c r="B310" s="180">
        <v>369</v>
      </c>
      <c r="C310" s="180">
        <v>10</v>
      </c>
      <c r="D310" s="180">
        <v>42</v>
      </c>
      <c r="E310" s="180">
        <v>36</v>
      </c>
      <c r="F310" s="180">
        <v>122</v>
      </c>
      <c r="G310" s="180">
        <v>20</v>
      </c>
      <c r="H310" s="180">
        <v>16</v>
      </c>
      <c r="I310" s="180">
        <v>48</v>
      </c>
      <c r="J310" s="180">
        <v>42</v>
      </c>
      <c r="L310" s="178" t="s">
        <v>621</v>
      </c>
      <c r="M310" s="153"/>
      <c r="N310" s="153"/>
      <c r="O310" s="153"/>
      <c r="P310" s="153" t="s">
        <v>24</v>
      </c>
    </row>
    <row r="311" spans="1:16" ht="12.75" customHeight="1" x14ac:dyDescent="0.25">
      <c r="A311" s="178" t="s">
        <v>622</v>
      </c>
      <c r="B311" s="180">
        <v>468</v>
      </c>
      <c r="C311" s="180">
        <v>6</v>
      </c>
      <c r="D311" s="180">
        <v>105</v>
      </c>
      <c r="E311" s="180">
        <v>159</v>
      </c>
      <c r="F311" s="180">
        <v>318</v>
      </c>
      <c r="G311" s="180">
        <v>96</v>
      </c>
      <c r="H311" s="180">
        <v>126</v>
      </c>
      <c r="I311" s="180">
        <v>80</v>
      </c>
      <c r="J311" s="180">
        <v>138</v>
      </c>
      <c r="L311" s="178" t="s">
        <v>623</v>
      </c>
      <c r="M311" s="153"/>
      <c r="N311" s="153"/>
      <c r="O311" s="153"/>
      <c r="P311" s="153" t="s">
        <v>24</v>
      </c>
    </row>
    <row r="312" spans="1:16" ht="12.75" customHeight="1" x14ac:dyDescent="0.25">
      <c r="A312" s="150" t="s">
        <v>624</v>
      </c>
      <c r="B312" s="181">
        <v>3007</v>
      </c>
      <c r="C312" s="181">
        <v>363</v>
      </c>
      <c r="D312" s="181">
        <v>399</v>
      </c>
      <c r="E312" s="181">
        <v>2097</v>
      </c>
      <c r="F312" s="181">
        <v>3723</v>
      </c>
      <c r="G312" s="181">
        <v>1127</v>
      </c>
      <c r="H312" s="181">
        <v>1795</v>
      </c>
      <c r="I312" s="181">
        <v>886</v>
      </c>
      <c r="J312" s="181">
        <v>1261</v>
      </c>
      <c r="K312" s="189"/>
      <c r="L312" s="152">
        <v>200</v>
      </c>
      <c r="M312" s="153" t="s">
        <v>24</v>
      </c>
      <c r="N312" s="153" t="s">
        <v>24</v>
      </c>
      <c r="O312" s="153" t="s">
        <v>24</v>
      </c>
      <c r="P312" s="153"/>
    </row>
    <row r="313" spans="1:16" ht="12.75" customHeight="1" x14ac:dyDescent="0.25">
      <c r="A313" s="150" t="s">
        <v>625</v>
      </c>
      <c r="B313" s="181">
        <v>78</v>
      </c>
      <c r="C313" s="181">
        <v>6</v>
      </c>
      <c r="D313" s="181">
        <v>3</v>
      </c>
      <c r="E313" s="181">
        <v>34</v>
      </c>
      <c r="F313" s="181">
        <v>148</v>
      </c>
      <c r="G313" s="181">
        <v>14</v>
      </c>
      <c r="H313" s="181">
        <v>29</v>
      </c>
      <c r="I313" s="181">
        <v>17</v>
      </c>
      <c r="J313" s="181">
        <v>24</v>
      </c>
      <c r="K313" s="189"/>
      <c r="L313" s="152" t="s">
        <v>626</v>
      </c>
      <c r="M313" s="153"/>
      <c r="N313" s="153"/>
      <c r="O313" s="153"/>
      <c r="P313" s="153"/>
    </row>
    <row r="314" spans="1:16" ht="12.75" customHeight="1" x14ac:dyDescent="0.25">
      <c r="A314" s="178" t="s">
        <v>627</v>
      </c>
      <c r="B314" s="180">
        <v>78</v>
      </c>
      <c r="C314" s="180">
        <v>6</v>
      </c>
      <c r="D314" s="180">
        <v>3</v>
      </c>
      <c r="E314" s="180">
        <v>34</v>
      </c>
      <c r="F314" s="180">
        <v>148</v>
      </c>
      <c r="G314" s="180">
        <v>14</v>
      </c>
      <c r="H314" s="180">
        <v>29</v>
      </c>
      <c r="I314" s="180">
        <v>17</v>
      </c>
      <c r="J314" s="180">
        <v>24</v>
      </c>
      <c r="K314" s="189"/>
      <c r="L314" s="178" t="s">
        <v>628</v>
      </c>
      <c r="M314" s="153"/>
      <c r="N314" s="153"/>
      <c r="O314" s="153"/>
      <c r="P314" s="153" t="s">
        <v>24</v>
      </c>
    </row>
    <row r="315" spans="1:16" ht="12.75" customHeight="1" x14ac:dyDescent="0.25">
      <c r="A315" s="150" t="s">
        <v>629</v>
      </c>
      <c r="B315" s="181">
        <v>1630</v>
      </c>
      <c r="C315" s="181">
        <v>202</v>
      </c>
      <c r="D315" s="181">
        <v>270</v>
      </c>
      <c r="E315" s="181">
        <v>1144</v>
      </c>
      <c r="F315" s="181">
        <v>1980</v>
      </c>
      <c r="G315" s="181">
        <v>727</v>
      </c>
      <c r="H315" s="181">
        <v>1021</v>
      </c>
      <c r="I315" s="181">
        <v>456</v>
      </c>
      <c r="J315" s="181">
        <v>614</v>
      </c>
      <c r="K315" s="189"/>
      <c r="L315" s="152" t="s">
        <v>626</v>
      </c>
      <c r="M315" s="153"/>
      <c r="N315" s="153"/>
      <c r="O315" s="153"/>
      <c r="P315" s="153"/>
    </row>
    <row r="316" spans="1:16" ht="12.75" customHeight="1" x14ac:dyDescent="0.25">
      <c r="A316" s="178" t="s">
        <v>630</v>
      </c>
      <c r="B316" s="180">
        <v>146</v>
      </c>
      <c r="C316" s="180">
        <v>20</v>
      </c>
      <c r="D316" s="180">
        <v>26</v>
      </c>
      <c r="E316" s="180">
        <v>85</v>
      </c>
      <c r="F316" s="180">
        <v>188</v>
      </c>
      <c r="G316" s="180">
        <v>55</v>
      </c>
      <c r="H316" s="180">
        <v>65</v>
      </c>
      <c r="I316" s="180">
        <v>33</v>
      </c>
      <c r="J316" s="180">
        <v>62</v>
      </c>
      <c r="K316" s="189"/>
      <c r="L316" s="178" t="s">
        <v>631</v>
      </c>
      <c r="M316" s="153"/>
      <c r="N316" s="153"/>
      <c r="O316" s="153"/>
      <c r="P316" s="153" t="s">
        <v>24</v>
      </c>
    </row>
    <row r="317" spans="1:16" ht="12.75" customHeight="1" x14ac:dyDescent="0.25">
      <c r="A317" s="178" t="s">
        <v>632</v>
      </c>
      <c r="B317" s="180">
        <v>51</v>
      </c>
      <c r="C317" s="180">
        <v>1</v>
      </c>
      <c r="D317" s="180">
        <v>2</v>
      </c>
      <c r="E317" s="180">
        <v>9</v>
      </c>
      <c r="F317" s="180">
        <v>32</v>
      </c>
      <c r="G317" s="180">
        <v>18</v>
      </c>
      <c r="H317" s="180">
        <v>8</v>
      </c>
      <c r="I317" s="180">
        <v>2</v>
      </c>
      <c r="J317" s="180">
        <v>23</v>
      </c>
      <c r="K317" s="189"/>
      <c r="L317" s="178" t="s">
        <v>633</v>
      </c>
      <c r="M317" s="153"/>
      <c r="N317" s="153"/>
      <c r="O317" s="153"/>
      <c r="P317" s="153" t="s">
        <v>24</v>
      </c>
    </row>
    <row r="318" spans="1:16" ht="12.75" customHeight="1" x14ac:dyDescent="0.25">
      <c r="A318" s="178" t="s">
        <v>634</v>
      </c>
      <c r="B318" s="182">
        <v>1007</v>
      </c>
      <c r="C318" s="182">
        <v>131</v>
      </c>
      <c r="D318" s="182">
        <v>198</v>
      </c>
      <c r="E318" s="182">
        <v>810</v>
      </c>
      <c r="F318" s="182">
        <v>1234</v>
      </c>
      <c r="G318" s="182">
        <v>457</v>
      </c>
      <c r="H318" s="182">
        <v>764</v>
      </c>
      <c r="I318" s="182">
        <v>307</v>
      </c>
      <c r="J318" s="182">
        <v>349</v>
      </c>
      <c r="K318" s="189"/>
      <c r="L318" s="178" t="s">
        <v>635</v>
      </c>
      <c r="M318" s="153"/>
      <c r="N318" s="153"/>
      <c r="O318" s="153"/>
      <c r="P318" s="153" t="s">
        <v>24</v>
      </c>
    </row>
    <row r="319" spans="1:16" ht="12.75" customHeight="1" x14ac:dyDescent="0.25">
      <c r="A319" s="178" t="s">
        <v>636</v>
      </c>
      <c r="B319" s="180">
        <v>75</v>
      </c>
      <c r="C319" s="180">
        <v>4</v>
      </c>
      <c r="D319" s="180">
        <v>4</v>
      </c>
      <c r="E319" s="180">
        <v>23</v>
      </c>
      <c r="F319" s="180">
        <v>33</v>
      </c>
      <c r="G319" s="180">
        <v>20</v>
      </c>
      <c r="H319" s="180">
        <v>25</v>
      </c>
      <c r="I319" s="180">
        <v>17</v>
      </c>
      <c r="J319" s="180">
        <v>30</v>
      </c>
      <c r="K319" s="189"/>
      <c r="L319" s="178" t="s">
        <v>637</v>
      </c>
      <c r="M319" s="153"/>
      <c r="N319" s="153"/>
      <c r="O319" s="153"/>
      <c r="P319" s="153" t="s">
        <v>24</v>
      </c>
    </row>
    <row r="320" spans="1:16" ht="12.75" customHeight="1" x14ac:dyDescent="0.25">
      <c r="A320" s="178" t="s">
        <v>638</v>
      </c>
      <c r="B320" s="182">
        <v>262</v>
      </c>
      <c r="C320" s="182">
        <v>37</v>
      </c>
      <c r="D320" s="182">
        <v>34</v>
      </c>
      <c r="E320" s="182">
        <v>181</v>
      </c>
      <c r="F320" s="182">
        <v>376</v>
      </c>
      <c r="G320" s="182">
        <v>148</v>
      </c>
      <c r="H320" s="182">
        <v>128</v>
      </c>
      <c r="I320" s="182">
        <v>75</v>
      </c>
      <c r="J320" s="182">
        <v>114</v>
      </c>
      <c r="K320" s="189"/>
      <c r="L320" s="178" t="s">
        <v>639</v>
      </c>
      <c r="M320" s="153"/>
      <c r="N320" s="153"/>
      <c r="O320" s="153"/>
      <c r="P320" s="153" t="s">
        <v>24</v>
      </c>
    </row>
    <row r="321" spans="1:16" ht="12.75" customHeight="1" x14ac:dyDescent="0.25">
      <c r="A321" s="178" t="s">
        <v>640</v>
      </c>
      <c r="B321" s="180">
        <v>89</v>
      </c>
      <c r="C321" s="180">
        <v>9</v>
      </c>
      <c r="D321" s="180">
        <v>6</v>
      </c>
      <c r="E321" s="180">
        <v>36</v>
      </c>
      <c r="F321" s="180">
        <v>117</v>
      </c>
      <c r="G321" s="180">
        <v>29</v>
      </c>
      <c r="H321" s="180">
        <v>31</v>
      </c>
      <c r="I321" s="180">
        <v>22</v>
      </c>
      <c r="J321" s="180">
        <v>36</v>
      </c>
      <c r="K321" s="189"/>
      <c r="L321" s="178" t="s">
        <v>641</v>
      </c>
      <c r="M321" s="153"/>
      <c r="N321" s="153"/>
      <c r="O321" s="153"/>
      <c r="P321" s="153" t="s">
        <v>24</v>
      </c>
    </row>
    <row r="322" spans="1:16" ht="12.75" customHeight="1" x14ac:dyDescent="0.25">
      <c r="A322" s="150" t="s">
        <v>642</v>
      </c>
      <c r="B322" s="181">
        <v>535</v>
      </c>
      <c r="C322" s="181">
        <v>86</v>
      </c>
      <c r="D322" s="181">
        <v>63</v>
      </c>
      <c r="E322" s="181">
        <v>548</v>
      </c>
      <c r="F322" s="181">
        <v>890</v>
      </c>
      <c r="G322" s="181">
        <v>227</v>
      </c>
      <c r="H322" s="181">
        <v>484</v>
      </c>
      <c r="I322" s="181">
        <v>223</v>
      </c>
      <c r="J322" s="181">
        <v>344</v>
      </c>
      <c r="K322" s="189"/>
      <c r="L322" s="152" t="s">
        <v>626</v>
      </c>
      <c r="M322" s="153"/>
      <c r="N322" s="153"/>
      <c r="O322" s="153"/>
      <c r="P322" s="153"/>
    </row>
    <row r="323" spans="1:16" ht="12.75" customHeight="1" x14ac:dyDescent="0.25">
      <c r="A323" s="178" t="s">
        <v>643</v>
      </c>
      <c r="B323" s="182">
        <v>339</v>
      </c>
      <c r="C323" s="182">
        <v>56</v>
      </c>
      <c r="D323" s="182">
        <v>49</v>
      </c>
      <c r="E323" s="182">
        <v>407</v>
      </c>
      <c r="F323" s="182">
        <v>613</v>
      </c>
      <c r="G323" s="182">
        <v>166</v>
      </c>
      <c r="H323" s="182">
        <v>356</v>
      </c>
      <c r="I323" s="182">
        <v>157</v>
      </c>
      <c r="J323" s="182">
        <v>216</v>
      </c>
      <c r="K323" s="189"/>
      <c r="L323" s="178" t="s">
        <v>644</v>
      </c>
      <c r="M323" s="153"/>
      <c r="N323" s="153"/>
      <c r="O323" s="153"/>
      <c r="P323" s="153" t="s">
        <v>24</v>
      </c>
    </row>
    <row r="324" spans="1:16" ht="12.75" customHeight="1" x14ac:dyDescent="0.25">
      <c r="A324" s="178" t="s">
        <v>645</v>
      </c>
      <c r="B324" s="182">
        <v>196</v>
      </c>
      <c r="C324" s="182">
        <v>30</v>
      </c>
      <c r="D324" s="182">
        <v>14</v>
      </c>
      <c r="E324" s="182">
        <v>141</v>
      </c>
      <c r="F324" s="182">
        <v>277</v>
      </c>
      <c r="G324" s="182">
        <v>61</v>
      </c>
      <c r="H324" s="182">
        <v>128</v>
      </c>
      <c r="I324" s="182">
        <v>66</v>
      </c>
      <c r="J324" s="182">
        <v>128</v>
      </c>
      <c r="K324" s="189"/>
      <c r="L324" s="178" t="s">
        <v>646</v>
      </c>
      <c r="M324" s="153"/>
      <c r="N324" s="153"/>
      <c r="O324" s="153"/>
      <c r="P324" s="153" t="s">
        <v>24</v>
      </c>
    </row>
    <row r="325" spans="1:16" ht="12.75" customHeight="1" x14ac:dyDescent="0.25">
      <c r="A325" s="150" t="s">
        <v>647</v>
      </c>
      <c r="B325" s="183">
        <v>42</v>
      </c>
      <c r="C325" s="183">
        <v>7</v>
      </c>
      <c r="D325" s="183">
        <v>4</v>
      </c>
      <c r="E325" s="183">
        <v>23</v>
      </c>
      <c r="F325" s="183">
        <v>41</v>
      </c>
      <c r="G325" s="183">
        <v>10</v>
      </c>
      <c r="H325" s="183">
        <v>19</v>
      </c>
      <c r="I325" s="183">
        <v>9</v>
      </c>
      <c r="J325" s="183">
        <v>17</v>
      </c>
      <c r="K325" s="189"/>
      <c r="L325" s="152" t="s">
        <v>626</v>
      </c>
      <c r="M325" s="153"/>
      <c r="N325" s="153"/>
      <c r="O325" s="153"/>
      <c r="P325" s="153"/>
    </row>
    <row r="326" spans="1:16" ht="12.75" customHeight="1" x14ac:dyDescent="0.25">
      <c r="A326" s="178" t="s">
        <v>648</v>
      </c>
      <c r="B326" s="182">
        <v>42</v>
      </c>
      <c r="C326" s="182">
        <v>7</v>
      </c>
      <c r="D326" s="182">
        <v>4</v>
      </c>
      <c r="E326" s="182">
        <v>23</v>
      </c>
      <c r="F326" s="182">
        <v>41</v>
      </c>
      <c r="G326" s="182">
        <v>10</v>
      </c>
      <c r="H326" s="182">
        <v>19</v>
      </c>
      <c r="I326" s="182">
        <v>9</v>
      </c>
      <c r="J326" s="182">
        <v>17</v>
      </c>
      <c r="K326" s="189"/>
      <c r="L326" s="178" t="s">
        <v>649</v>
      </c>
      <c r="M326" s="153"/>
      <c r="N326" s="153"/>
      <c r="O326" s="153"/>
      <c r="P326" s="153" t="s">
        <v>24</v>
      </c>
    </row>
    <row r="327" spans="1:16" ht="12.75" customHeight="1" x14ac:dyDescent="0.25">
      <c r="A327" s="150" t="s">
        <v>650</v>
      </c>
      <c r="B327" s="181">
        <v>122</v>
      </c>
      <c r="C327" s="181">
        <v>11</v>
      </c>
      <c r="D327" s="181">
        <v>5</v>
      </c>
      <c r="E327" s="181">
        <v>52</v>
      </c>
      <c r="F327" s="181">
        <v>107</v>
      </c>
      <c r="G327" s="181">
        <v>18</v>
      </c>
      <c r="H327" s="181">
        <v>43</v>
      </c>
      <c r="I327" s="181">
        <v>18</v>
      </c>
      <c r="J327" s="181">
        <v>38</v>
      </c>
      <c r="K327" s="189"/>
      <c r="L327" s="152" t="s">
        <v>626</v>
      </c>
      <c r="M327" s="153"/>
      <c r="N327" s="153"/>
      <c r="O327" s="153"/>
      <c r="P327" s="153"/>
    </row>
    <row r="328" spans="1:16" ht="12.75" customHeight="1" x14ac:dyDescent="0.25">
      <c r="A328" s="178" t="s">
        <v>651</v>
      </c>
      <c r="B328" s="180">
        <v>35</v>
      </c>
      <c r="C328" s="180">
        <v>4</v>
      </c>
      <c r="D328" s="180">
        <v>3</v>
      </c>
      <c r="E328" s="180">
        <v>12</v>
      </c>
      <c r="F328" s="180">
        <v>33</v>
      </c>
      <c r="G328" s="180">
        <v>5</v>
      </c>
      <c r="H328" s="180">
        <v>10</v>
      </c>
      <c r="I328" s="180">
        <v>4</v>
      </c>
      <c r="J328" s="180">
        <v>14</v>
      </c>
      <c r="K328" s="189"/>
      <c r="L328" s="178" t="s">
        <v>652</v>
      </c>
      <c r="M328" s="153"/>
      <c r="N328" s="153"/>
      <c r="O328" s="153"/>
      <c r="P328" s="153" t="s">
        <v>24</v>
      </c>
    </row>
    <row r="329" spans="1:16" ht="12.75" customHeight="1" x14ac:dyDescent="0.25">
      <c r="A329" s="178" t="s">
        <v>653</v>
      </c>
      <c r="B329" s="182">
        <v>87</v>
      </c>
      <c r="C329" s="182">
        <v>7</v>
      </c>
      <c r="D329" s="182">
        <v>2</v>
      </c>
      <c r="E329" s="182">
        <v>40</v>
      </c>
      <c r="F329" s="182">
        <v>74</v>
      </c>
      <c r="G329" s="182">
        <v>13</v>
      </c>
      <c r="H329" s="182">
        <v>33</v>
      </c>
      <c r="I329" s="182">
        <v>14</v>
      </c>
      <c r="J329" s="182">
        <v>24</v>
      </c>
      <c r="K329" s="189"/>
      <c r="L329" s="178" t="s">
        <v>654</v>
      </c>
      <c r="M329" s="153"/>
      <c r="N329" s="153"/>
      <c r="O329" s="153"/>
      <c r="P329" s="153" t="s">
        <v>24</v>
      </c>
    </row>
    <row r="330" spans="1:16" ht="12.75" customHeight="1" x14ac:dyDescent="0.25">
      <c r="A330" s="150" t="s">
        <v>655</v>
      </c>
      <c r="B330" s="181">
        <v>264</v>
      </c>
      <c r="C330" s="181">
        <v>16</v>
      </c>
      <c r="D330" s="181">
        <v>26</v>
      </c>
      <c r="E330" s="181">
        <v>108</v>
      </c>
      <c r="F330" s="181">
        <v>247</v>
      </c>
      <c r="G330" s="181">
        <v>55</v>
      </c>
      <c r="H330" s="181">
        <v>66</v>
      </c>
      <c r="I330" s="181">
        <v>63</v>
      </c>
      <c r="J330" s="181">
        <v>75</v>
      </c>
      <c r="K330" s="189"/>
      <c r="L330" s="152" t="s">
        <v>626</v>
      </c>
      <c r="M330" s="153"/>
      <c r="N330" s="153"/>
      <c r="O330" s="153"/>
      <c r="P330" s="153"/>
    </row>
    <row r="331" spans="1:16" ht="12.75" customHeight="1" x14ac:dyDescent="0.25">
      <c r="A331" s="178" t="s">
        <v>656</v>
      </c>
      <c r="B331" s="193">
        <v>67</v>
      </c>
      <c r="C331" s="6">
        <v>4</v>
      </c>
      <c r="D331" s="6">
        <v>3</v>
      </c>
      <c r="E331" s="6">
        <v>27</v>
      </c>
      <c r="F331" s="6">
        <v>74</v>
      </c>
      <c r="G331" s="6">
        <v>10</v>
      </c>
      <c r="H331" s="6">
        <v>18</v>
      </c>
      <c r="I331" s="6">
        <v>18</v>
      </c>
      <c r="J331" s="6">
        <v>23</v>
      </c>
      <c r="K331" s="189"/>
      <c r="L331" s="178" t="s">
        <v>657</v>
      </c>
      <c r="M331" s="153"/>
      <c r="N331" s="153"/>
      <c r="O331" s="153"/>
      <c r="P331" s="153" t="s">
        <v>24</v>
      </c>
    </row>
    <row r="332" spans="1:16" ht="12.75" customHeight="1" x14ac:dyDescent="0.25">
      <c r="A332" s="178" t="s">
        <v>658</v>
      </c>
      <c r="B332" s="182">
        <v>114</v>
      </c>
      <c r="C332" s="182">
        <v>8</v>
      </c>
      <c r="D332" s="182">
        <v>9</v>
      </c>
      <c r="E332" s="182">
        <v>55</v>
      </c>
      <c r="F332" s="182">
        <v>112</v>
      </c>
      <c r="G332" s="182">
        <v>40</v>
      </c>
      <c r="H332" s="182">
        <v>34</v>
      </c>
      <c r="I332" s="182">
        <v>29</v>
      </c>
      <c r="J332" s="182">
        <v>35</v>
      </c>
      <c r="K332" s="189"/>
      <c r="L332" s="178" t="s">
        <v>659</v>
      </c>
      <c r="M332" s="153"/>
      <c r="N332" s="153"/>
      <c r="O332" s="153"/>
      <c r="P332" s="153" t="s">
        <v>24</v>
      </c>
    </row>
    <row r="333" spans="1:16" ht="12.75" customHeight="1" x14ac:dyDescent="0.25">
      <c r="A333" s="178" t="s">
        <v>660</v>
      </c>
      <c r="B333" s="180">
        <v>83</v>
      </c>
      <c r="C333" s="180">
        <v>4</v>
      </c>
      <c r="D333" s="180">
        <v>14</v>
      </c>
      <c r="E333" s="180">
        <v>26</v>
      </c>
      <c r="F333" s="180">
        <v>61</v>
      </c>
      <c r="G333" s="180">
        <v>5</v>
      </c>
      <c r="H333" s="180">
        <v>14</v>
      </c>
      <c r="I333" s="180">
        <v>16</v>
      </c>
      <c r="J333" s="180">
        <v>17</v>
      </c>
      <c r="K333" s="189"/>
      <c r="L333" s="178" t="s">
        <v>661</v>
      </c>
      <c r="M333" s="153"/>
      <c r="N333" s="153"/>
      <c r="O333" s="153"/>
      <c r="P333" s="153" t="s">
        <v>24</v>
      </c>
    </row>
    <row r="334" spans="1:16" ht="12.75" customHeight="1" x14ac:dyDescent="0.25">
      <c r="A334" s="150" t="s">
        <v>662</v>
      </c>
      <c r="B334" s="183">
        <v>224</v>
      </c>
      <c r="C334" s="183">
        <v>32</v>
      </c>
      <c r="D334" s="183">
        <v>23</v>
      </c>
      <c r="E334" s="183">
        <v>169</v>
      </c>
      <c r="F334" s="183">
        <v>227</v>
      </c>
      <c r="G334" s="183">
        <v>63</v>
      </c>
      <c r="H334" s="183">
        <v>122</v>
      </c>
      <c r="I334" s="183">
        <v>88</v>
      </c>
      <c r="J334" s="183">
        <v>105</v>
      </c>
      <c r="K334" s="189"/>
      <c r="L334" s="152" t="s">
        <v>626</v>
      </c>
      <c r="M334" s="153"/>
      <c r="N334" s="153"/>
      <c r="O334" s="153"/>
      <c r="P334" s="153"/>
    </row>
    <row r="335" spans="1:16" ht="12.75" customHeight="1" x14ac:dyDescent="0.25">
      <c r="A335" s="178" t="s">
        <v>663</v>
      </c>
      <c r="B335" s="182">
        <v>224</v>
      </c>
      <c r="C335" s="182">
        <v>32</v>
      </c>
      <c r="D335" s="182">
        <v>23</v>
      </c>
      <c r="E335" s="182">
        <v>169</v>
      </c>
      <c r="F335" s="182">
        <v>227</v>
      </c>
      <c r="G335" s="182">
        <v>63</v>
      </c>
      <c r="H335" s="182">
        <v>122</v>
      </c>
      <c r="I335" s="182">
        <v>88</v>
      </c>
      <c r="J335" s="182">
        <v>105</v>
      </c>
      <c r="K335" s="189"/>
      <c r="L335" s="178" t="s">
        <v>664</v>
      </c>
      <c r="M335" s="153"/>
      <c r="N335" s="153"/>
      <c r="O335" s="153"/>
      <c r="P335" s="153" t="s">
        <v>24</v>
      </c>
    </row>
    <row r="336" spans="1:16" ht="12.75" customHeight="1" x14ac:dyDescent="0.25">
      <c r="A336" s="150" t="s">
        <v>665</v>
      </c>
      <c r="B336" s="181">
        <v>99</v>
      </c>
      <c r="C336" s="181">
        <v>2</v>
      </c>
      <c r="D336" s="181">
        <v>5</v>
      </c>
      <c r="E336" s="181">
        <v>16</v>
      </c>
      <c r="F336" s="181">
        <v>68</v>
      </c>
      <c r="G336" s="181">
        <v>12</v>
      </c>
      <c r="H336" s="181">
        <v>11</v>
      </c>
      <c r="I336" s="181">
        <v>9</v>
      </c>
      <c r="J336" s="181">
        <v>41</v>
      </c>
      <c r="K336" s="189"/>
      <c r="L336" s="152" t="s">
        <v>626</v>
      </c>
      <c r="M336" s="153"/>
      <c r="N336" s="153"/>
      <c r="O336" s="153"/>
      <c r="P336" s="153"/>
    </row>
    <row r="337" spans="1:16" ht="12.75" customHeight="1" x14ac:dyDescent="0.25">
      <c r="A337" s="178" t="s">
        <v>666</v>
      </c>
      <c r="B337" s="182">
        <v>57</v>
      </c>
      <c r="C337" s="182">
        <v>0</v>
      </c>
      <c r="D337" s="182">
        <v>1</v>
      </c>
      <c r="E337" s="182">
        <v>6</v>
      </c>
      <c r="F337" s="182">
        <v>16</v>
      </c>
      <c r="G337" s="182">
        <v>3</v>
      </c>
      <c r="H337" s="182">
        <v>4</v>
      </c>
      <c r="I337" s="182">
        <v>3</v>
      </c>
      <c r="J337" s="182">
        <v>27</v>
      </c>
      <c r="K337" s="189"/>
      <c r="L337" s="178" t="s">
        <v>667</v>
      </c>
      <c r="M337" s="153"/>
      <c r="N337" s="153"/>
      <c r="O337" s="153"/>
      <c r="P337" s="153" t="s">
        <v>24</v>
      </c>
    </row>
    <row r="338" spans="1:16" ht="12.75" customHeight="1" x14ac:dyDescent="0.25">
      <c r="A338" s="178" t="s">
        <v>668</v>
      </c>
      <c r="B338" s="182">
        <v>42</v>
      </c>
      <c r="C338" s="182">
        <v>2</v>
      </c>
      <c r="D338" s="182">
        <v>4</v>
      </c>
      <c r="E338" s="182">
        <v>10</v>
      </c>
      <c r="F338" s="182">
        <v>52</v>
      </c>
      <c r="G338" s="182">
        <v>9</v>
      </c>
      <c r="H338" s="182">
        <v>7</v>
      </c>
      <c r="I338" s="182">
        <v>6</v>
      </c>
      <c r="J338" s="182">
        <v>14</v>
      </c>
      <c r="K338" s="189"/>
      <c r="L338" s="178" t="s">
        <v>669</v>
      </c>
      <c r="M338" s="153"/>
      <c r="N338" s="153"/>
      <c r="O338" s="153"/>
      <c r="P338" s="153" t="s">
        <v>24</v>
      </c>
    </row>
    <row r="339" spans="1:16" ht="12.75" customHeight="1" x14ac:dyDescent="0.25">
      <c r="A339" s="150" t="s">
        <v>670</v>
      </c>
      <c r="B339" s="183">
        <v>13</v>
      </c>
      <c r="C339" s="183">
        <v>1</v>
      </c>
      <c r="D339" s="183">
        <v>0</v>
      </c>
      <c r="E339" s="183">
        <v>3</v>
      </c>
      <c r="F339" s="183">
        <v>15</v>
      </c>
      <c r="G339" s="183">
        <v>1</v>
      </c>
      <c r="H339" s="183">
        <v>0</v>
      </c>
      <c r="I339" s="183">
        <v>3</v>
      </c>
      <c r="J339" s="183">
        <v>3</v>
      </c>
      <c r="K339" s="189"/>
      <c r="L339" s="152" t="s">
        <v>626</v>
      </c>
      <c r="M339" s="153"/>
      <c r="N339" s="153"/>
      <c r="O339" s="153"/>
      <c r="P339" s="153"/>
    </row>
    <row r="340" spans="1:16" ht="12.75" customHeight="1" x14ac:dyDescent="0.25">
      <c r="A340" s="178" t="s">
        <v>671</v>
      </c>
      <c r="B340" s="180">
        <v>13</v>
      </c>
      <c r="C340" s="180">
        <v>1</v>
      </c>
      <c r="D340" s="180">
        <v>0</v>
      </c>
      <c r="E340" s="180">
        <v>3</v>
      </c>
      <c r="F340" s="180">
        <v>15</v>
      </c>
      <c r="G340" s="180">
        <v>1</v>
      </c>
      <c r="H340" s="180">
        <v>0</v>
      </c>
      <c r="I340" s="180">
        <v>3</v>
      </c>
      <c r="J340" s="180">
        <v>3</v>
      </c>
      <c r="K340" s="189"/>
      <c r="L340" s="178" t="s">
        <v>672</v>
      </c>
      <c r="M340" s="153"/>
      <c r="N340" s="153"/>
      <c r="O340" s="153"/>
      <c r="P340" s="153" t="s">
        <v>24</v>
      </c>
    </row>
    <row r="341" spans="1:16" ht="12.75" customHeight="1" x14ac:dyDescent="0.25">
      <c r="A341" s="157" t="s">
        <v>673</v>
      </c>
      <c r="B341" s="183">
        <v>4412</v>
      </c>
      <c r="C341" s="183">
        <v>442</v>
      </c>
      <c r="D341" s="183">
        <v>1043</v>
      </c>
      <c r="E341" s="183">
        <v>2542</v>
      </c>
      <c r="F341" s="183">
        <v>4431</v>
      </c>
      <c r="G341" s="183">
        <v>895</v>
      </c>
      <c r="H341" s="183">
        <v>2255</v>
      </c>
      <c r="I341" s="183">
        <v>978</v>
      </c>
      <c r="J341" s="183">
        <v>1163</v>
      </c>
      <c r="K341" s="189"/>
      <c r="L341" s="152">
        <v>300</v>
      </c>
      <c r="M341" s="153" t="s">
        <v>24</v>
      </c>
      <c r="N341" s="153" t="s">
        <v>24</v>
      </c>
      <c r="O341" s="153" t="s">
        <v>24</v>
      </c>
      <c r="P341" s="153"/>
    </row>
    <row r="342" spans="1:16" ht="12.75" customHeight="1" x14ac:dyDescent="0.25">
      <c r="A342" s="178" t="s">
        <v>674</v>
      </c>
      <c r="B342" s="180">
        <v>469</v>
      </c>
      <c r="C342" s="180">
        <v>13</v>
      </c>
      <c r="D342" s="180">
        <v>28</v>
      </c>
      <c r="E342" s="180">
        <v>48</v>
      </c>
      <c r="F342" s="180">
        <v>143</v>
      </c>
      <c r="G342" s="180">
        <v>17</v>
      </c>
      <c r="H342" s="180">
        <v>42</v>
      </c>
      <c r="I342" s="180">
        <v>36</v>
      </c>
      <c r="J342" s="180">
        <v>39</v>
      </c>
      <c r="K342" s="189"/>
      <c r="L342" s="178" t="s">
        <v>675</v>
      </c>
      <c r="M342" s="153"/>
      <c r="N342" s="153"/>
      <c r="O342" s="153"/>
      <c r="P342" s="153" t="s">
        <v>24</v>
      </c>
    </row>
    <row r="343" spans="1:16" ht="12.75" customHeight="1" x14ac:dyDescent="0.25">
      <c r="A343" s="178" t="s">
        <v>676</v>
      </c>
      <c r="B343" s="182">
        <v>238</v>
      </c>
      <c r="C343" s="182">
        <v>14</v>
      </c>
      <c r="D343" s="182">
        <v>35</v>
      </c>
      <c r="E343" s="182">
        <v>95</v>
      </c>
      <c r="F343" s="182">
        <v>399</v>
      </c>
      <c r="G343" s="182">
        <v>60</v>
      </c>
      <c r="H343" s="182">
        <v>146</v>
      </c>
      <c r="I343" s="182">
        <v>64</v>
      </c>
      <c r="J343" s="182">
        <v>110</v>
      </c>
      <c r="K343" s="189"/>
      <c r="L343" s="178" t="s">
        <v>677</v>
      </c>
      <c r="M343" s="153"/>
      <c r="N343" s="153"/>
      <c r="O343" s="153"/>
      <c r="P343" s="153" t="s">
        <v>24</v>
      </c>
    </row>
    <row r="344" spans="1:16" ht="12.75" customHeight="1" x14ac:dyDescent="0.25">
      <c r="A344" s="178" t="s">
        <v>678</v>
      </c>
      <c r="B344" s="182">
        <v>2083</v>
      </c>
      <c r="C344" s="182">
        <v>326</v>
      </c>
      <c r="D344" s="182">
        <v>784</v>
      </c>
      <c r="E344" s="182">
        <v>1781</v>
      </c>
      <c r="F344" s="182">
        <v>2363</v>
      </c>
      <c r="G344" s="182">
        <v>519</v>
      </c>
      <c r="H344" s="182">
        <v>1404</v>
      </c>
      <c r="I344" s="182">
        <v>547</v>
      </c>
      <c r="J344" s="182">
        <v>563</v>
      </c>
      <c r="K344" s="189"/>
      <c r="L344" s="178" t="s">
        <v>679</v>
      </c>
      <c r="M344" s="153"/>
      <c r="N344" s="153"/>
      <c r="O344" s="153"/>
      <c r="P344" s="153" t="s">
        <v>24</v>
      </c>
    </row>
    <row r="345" spans="1:16" ht="12.75" customHeight="1" x14ac:dyDescent="0.25">
      <c r="A345" s="178" t="s">
        <v>680</v>
      </c>
      <c r="B345" s="180">
        <v>269</v>
      </c>
      <c r="C345" s="180">
        <v>17</v>
      </c>
      <c r="D345" s="180">
        <v>29</v>
      </c>
      <c r="E345" s="180">
        <v>86</v>
      </c>
      <c r="F345" s="180">
        <v>221</v>
      </c>
      <c r="G345" s="180">
        <v>50</v>
      </c>
      <c r="H345" s="180">
        <v>141</v>
      </c>
      <c r="I345" s="180">
        <v>47</v>
      </c>
      <c r="J345" s="180">
        <v>92</v>
      </c>
      <c r="K345" s="189"/>
      <c r="L345" s="178" t="s">
        <v>681</v>
      </c>
      <c r="M345" s="153"/>
      <c r="N345" s="153"/>
      <c r="O345" s="153"/>
      <c r="P345" s="153" t="s">
        <v>24</v>
      </c>
    </row>
    <row r="346" spans="1:16" ht="12.75" customHeight="1" x14ac:dyDescent="0.25">
      <c r="A346" s="178" t="s">
        <v>682</v>
      </c>
      <c r="B346" s="182">
        <v>174</v>
      </c>
      <c r="C346" s="182">
        <v>4</v>
      </c>
      <c r="D346" s="182">
        <v>18</v>
      </c>
      <c r="E346" s="182">
        <v>43</v>
      </c>
      <c r="F346" s="182">
        <v>110</v>
      </c>
      <c r="G346" s="182">
        <v>20</v>
      </c>
      <c r="H346" s="182">
        <v>23</v>
      </c>
      <c r="I346" s="182">
        <v>30</v>
      </c>
      <c r="J346" s="182">
        <v>35</v>
      </c>
      <c r="K346" s="189"/>
      <c r="L346" s="178" t="s">
        <v>683</v>
      </c>
      <c r="M346" s="153"/>
      <c r="N346" s="153"/>
      <c r="O346" s="153"/>
      <c r="P346" s="153" t="s">
        <v>24</v>
      </c>
    </row>
    <row r="347" spans="1:16" ht="12.75" customHeight="1" x14ac:dyDescent="0.25">
      <c r="A347" s="178" t="s">
        <v>684</v>
      </c>
      <c r="B347" s="182">
        <v>84</v>
      </c>
      <c r="C347" s="182">
        <v>2</v>
      </c>
      <c r="D347" s="182">
        <v>5</v>
      </c>
      <c r="E347" s="182">
        <v>11</v>
      </c>
      <c r="F347" s="182">
        <v>35</v>
      </c>
      <c r="G347" s="182">
        <v>5</v>
      </c>
      <c r="H347" s="182">
        <v>18</v>
      </c>
      <c r="I347" s="182">
        <v>6</v>
      </c>
      <c r="J347" s="182">
        <v>8</v>
      </c>
      <c r="K347" s="189"/>
      <c r="L347" s="178" t="s">
        <v>685</v>
      </c>
      <c r="M347" s="153"/>
      <c r="N347" s="153"/>
      <c r="O347" s="153"/>
      <c r="P347" s="153" t="s">
        <v>24</v>
      </c>
    </row>
    <row r="348" spans="1:16" ht="12.75" customHeight="1" x14ac:dyDescent="0.25">
      <c r="A348" s="178" t="s">
        <v>686</v>
      </c>
      <c r="B348" s="182">
        <v>168</v>
      </c>
      <c r="C348" s="182">
        <v>12</v>
      </c>
      <c r="D348" s="182">
        <v>26</v>
      </c>
      <c r="E348" s="182">
        <v>60</v>
      </c>
      <c r="F348" s="182">
        <v>143</v>
      </c>
      <c r="G348" s="182">
        <v>25</v>
      </c>
      <c r="H348" s="182">
        <v>57</v>
      </c>
      <c r="I348" s="182">
        <v>26</v>
      </c>
      <c r="J348" s="182">
        <v>40</v>
      </c>
      <c r="K348" s="189"/>
      <c r="L348" s="178" t="s">
        <v>687</v>
      </c>
      <c r="M348" s="153"/>
      <c r="N348" s="153"/>
      <c r="O348" s="153"/>
      <c r="P348" s="153" t="s">
        <v>24</v>
      </c>
    </row>
    <row r="349" spans="1:16" ht="12.75" customHeight="1" x14ac:dyDescent="0.25">
      <c r="A349" s="178" t="s">
        <v>688</v>
      </c>
      <c r="B349" s="182">
        <v>521</v>
      </c>
      <c r="C349" s="182">
        <v>48</v>
      </c>
      <c r="D349" s="182">
        <v>93</v>
      </c>
      <c r="E349" s="182">
        <v>317</v>
      </c>
      <c r="F349" s="182">
        <v>801</v>
      </c>
      <c r="G349" s="182">
        <v>170</v>
      </c>
      <c r="H349" s="182">
        <v>338</v>
      </c>
      <c r="I349" s="182">
        <v>182</v>
      </c>
      <c r="J349" s="182">
        <v>227</v>
      </c>
      <c r="K349" s="189"/>
      <c r="L349" s="178" t="s">
        <v>689</v>
      </c>
      <c r="M349" s="153"/>
      <c r="N349" s="153"/>
      <c r="O349" s="153"/>
      <c r="P349" s="153" t="s">
        <v>24</v>
      </c>
    </row>
    <row r="350" spans="1:16" ht="12.75" customHeight="1" x14ac:dyDescent="0.25">
      <c r="A350" s="178" t="s">
        <v>690</v>
      </c>
      <c r="B350" s="182">
        <v>119</v>
      </c>
      <c r="C350" s="182">
        <v>0</v>
      </c>
      <c r="D350" s="182">
        <v>3</v>
      </c>
      <c r="E350" s="182">
        <v>27</v>
      </c>
      <c r="F350" s="182">
        <v>81</v>
      </c>
      <c r="G350" s="182">
        <v>9</v>
      </c>
      <c r="H350" s="182">
        <v>38</v>
      </c>
      <c r="I350" s="182">
        <v>11</v>
      </c>
      <c r="J350" s="182">
        <v>16</v>
      </c>
      <c r="K350" s="189"/>
      <c r="L350" s="178" t="s">
        <v>691</v>
      </c>
      <c r="M350" s="153"/>
      <c r="N350" s="153"/>
      <c r="O350" s="153"/>
      <c r="P350" s="153" t="s">
        <v>24</v>
      </c>
    </row>
    <row r="351" spans="1:16" ht="12.75" customHeight="1" x14ac:dyDescent="0.25">
      <c r="A351" s="178" t="s">
        <v>692</v>
      </c>
      <c r="B351" s="182">
        <v>167</v>
      </c>
      <c r="C351" s="182">
        <v>1</v>
      </c>
      <c r="D351" s="182">
        <v>6</v>
      </c>
      <c r="E351" s="182">
        <v>32</v>
      </c>
      <c r="F351" s="182">
        <v>34</v>
      </c>
      <c r="G351" s="182">
        <v>7</v>
      </c>
      <c r="H351" s="182">
        <v>22</v>
      </c>
      <c r="I351" s="182">
        <v>11</v>
      </c>
      <c r="J351" s="182">
        <v>15</v>
      </c>
      <c r="K351" s="189"/>
      <c r="L351" s="178" t="s">
        <v>693</v>
      </c>
      <c r="M351" s="153"/>
      <c r="N351" s="153"/>
      <c r="O351" s="153"/>
      <c r="P351" s="153" t="s">
        <v>24</v>
      </c>
    </row>
    <row r="352" spans="1:16" ht="12.75" customHeight="1" x14ac:dyDescent="0.25">
      <c r="A352" s="178" t="s">
        <v>694</v>
      </c>
      <c r="B352" s="182">
        <v>120</v>
      </c>
      <c r="C352" s="182">
        <v>5</v>
      </c>
      <c r="D352" s="182">
        <v>16</v>
      </c>
      <c r="E352" s="182">
        <v>42</v>
      </c>
      <c r="F352" s="182">
        <v>101</v>
      </c>
      <c r="G352" s="182">
        <v>13</v>
      </c>
      <c r="H352" s="182">
        <v>26</v>
      </c>
      <c r="I352" s="182">
        <v>18</v>
      </c>
      <c r="J352" s="182">
        <v>18</v>
      </c>
      <c r="K352" s="189"/>
      <c r="L352" s="178" t="s">
        <v>695</v>
      </c>
      <c r="M352" s="153"/>
      <c r="N352" s="153"/>
      <c r="O352" s="153"/>
      <c r="P352" s="153" t="s">
        <v>24</v>
      </c>
    </row>
    <row r="353" spans="1:16" ht="15.6" customHeight="1" x14ac:dyDescent="0.25">
      <c r="A353" s="81"/>
      <c r="B353" s="79" t="s">
        <v>843</v>
      </c>
      <c r="C353" s="79" t="s">
        <v>844</v>
      </c>
      <c r="D353" s="79" t="s">
        <v>845</v>
      </c>
      <c r="E353" s="79" t="s">
        <v>846</v>
      </c>
      <c r="F353" s="79" t="s">
        <v>847</v>
      </c>
      <c r="G353" s="79" t="s">
        <v>848</v>
      </c>
      <c r="H353" s="79" t="s">
        <v>849</v>
      </c>
      <c r="I353" s="79" t="s">
        <v>850</v>
      </c>
      <c r="J353" s="79" t="s">
        <v>851</v>
      </c>
      <c r="K353" s="191"/>
    </row>
    <row r="354" spans="1:16" ht="9.6" customHeight="1" x14ac:dyDescent="0.25">
      <c r="A354" s="361" t="s">
        <v>707</v>
      </c>
      <c r="B354" s="361"/>
      <c r="C354" s="361"/>
      <c r="D354" s="361"/>
      <c r="E354" s="361"/>
      <c r="F354" s="361"/>
      <c r="G354" s="361"/>
      <c r="H354" s="361"/>
      <c r="I354" s="361"/>
      <c r="J354" s="361"/>
      <c r="K354" s="191"/>
    </row>
    <row r="355" spans="1:16" ht="9.6" customHeight="1" x14ac:dyDescent="0.25">
      <c r="A355" s="361" t="s">
        <v>708</v>
      </c>
      <c r="B355" s="361"/>
      <c r="C355" s="361"/>
      <c r="D355" s="361"/>
      <c r="E355" s="361"/>
      <c r="F355" s="361"/>
      <c r="G355" s="361"/>
      <c r="H355" s="361"/>
      <c r="I355" s="361"/>
      <c r="J355" s="361"/>
      <c r="K355" s="93"/>
    </row>
    <row r="356" spans="1:16" ht="9.6" customHeight="1" x14ac:dyDescent="0.25">
      <c r="A356" s="361" t="s">
        <v>709</v>
      </c>
      <c r="B356" s="361"/>
      <c r="C356" s="361"/>
      <c r="D356" s="361"/>
      <c r="E356" s="361"/>
      <c r="F356" s="361"/>
      <c r="G356" s="361"/>
      <c r="H356" s="361"/>
      <c r="I356" s="361"/>
      <c r="J356" s="361"/>
    </row>
    <row r="357" spans="1:16" ht="9.6" customHeight="1" x14ac:dyDescent="0.25">
      <c r="A357" s="35"/>
      <c r="B357" s="93"/>
      <c r="C357" s="93"/>
      <c r="D357" s="93"/>
      <c r="E357" s="93"/>
      <c r="F357" s="93"/>
      <c r="G357" s="93"/>
      <c r="H357" s="93"/>
      <c r="I357" s="93"/>
      <c r="J357" s="93"/>
    </row>
    <row r="358" spans="1:16" ht="9.6" customHeight="1" x14ac:dyDescent="0.25">
      <c r="A358" s="38" t="s">
        <v>710</v>
      </c>
    </row>
    <row r="359" spans="1:16" s="187" customFormat="1" ht="9.6" customHeight="1" x14ac:dyDescent="0.25">
      <c r="A359" s="42" t="s">
        <v>854</v>
      </c>
      <c r="L359" s="6"/>
      <c r="M359" s="6"/>
      <c r="N359" s="6"/>
      <c r="O359" s="6"/>
      <c r="P359" s="6"/>
    </row>
  </sheetData>
  <mergeCells count="6">
    <mergeCell ref="A356:J356"/>
    <mergeCell ref="A2:J2"/>
    <mergeCell ref="A3:J3"/>
    <mergeCell ref="M4:P4"/>
    <mergeCell ref="A354:J354"/>
    <mergeCell ref="A355:J355"/>
  </mergeCells>
  <conditionalFormatting sqref="B6:J361">
    <cfRule type="cellIs" dxfId="92" priority="2" operator="between">
      <formula>0.0000000000000001</formula>
      <formula>0.4999999999</formula>
    </cfRule>
  </conditionalFormatting>
  <conditionalFormatting sqref="B5:J5">
    <cfRule type="cellIs" dxfId="91" priority="1" operator="between">
      <formula>0.0000000000000001</formula>
      <formula>0.4999999999</formula>
    </cfRule>
  </conditionalFormatting>
  <hyperlinks>
    <hyperlink ref="A359" r:id="rId1" xr:uid="{B4D1B9FB-2EDF-41A5-84CD-88BF5AECE42A}"/>
    <hyperlink ref="B353:J353" r:id="rId2" display="I" xr:uid="{86B32BB3-5825-432F-90E9-30E78552ABEA}"/>
    <hyperlink ref="B5:J5" r:id="rId3" display="I" xr:uid="{6C4ADE11-AE60-4686-B142-49024D918075}"/>
  </hyperlinks>
  <pageMargins left="0.39370078740157483" right="0.39370078740157483" top="0.39370078740157483" bottom="0.39370078740157483" header="0" footer="0"/>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9EC3E-DEC5-4D40-9851-B50DC98D8300}">
  <dimension ref="A2:R359"/>
  <sheetViews>
    <sheetView showGridLines="0" zoomScaleNormal="100" workbookViewId="0"/>
  </sheetViews>
  <sheetFormatPr defaultColWidth="7.7109375" defaultRowHeight="12.75" x14ac:dyDescent="0.25"/>
  <cols>
    <col min="1" max="1" width="18.7109375" style="6" customWidth="1"/>
    <col min="2" max="5" width="8.7109375" style="6" customWidth="1"/>
    <col min="6" max="6" width="7.7109375" style="6" customWidth="1"/>
    <col min="7" max="11" width="8.7109375" style="6" customWidth="1"/>
    <col min="12" max="16384" width="7.7109375" style="6"/>
  </cols>
  <sheetData>
    <row r="2" spans="1:18" s="7" customFormat="1" ht="30" customHeight="1" x14ac:dyDescent="0.25">
      <c r="A2" s="362" t="s">
        <v>857</v>
      </c>
      <c r="B2" s="362"/>
      <c r="C2" s="362"/>
      <c r="D2" s="362"/>
      <c r="E2" s="362"/>
      <c r="F2" s="362"/>
      <c r="G2" s="362"/>
      <c r="H2" s="362"/>
      <c r="I2" s="362"/>
      <c r="J2" s="362"/>
      <c r="K2" s="52"/>
      <c r="L2" s="8"/>
      <c r="M2" s="8"/>
      <c r="N2" s="8"/>
      <c r="O2" s="8"/>
      <c r="P2" s="8"/>
    </row>
    <row r="3" spans="1:18" s="7" customFormat="1" ht="30" customHeight="1" x14ac:dyDescent="0.25">
      <c r="A3" s="362" t="s">
        <v>858</v>
      </c>
      <c r="B3" s="362"/>
      <c r="C3" s="362"/>
      <c r="D3" s="362"/>
      <c r="E3" s="362"/>
      <c r="F3" s="362"/>
      <c r="G3" s="362"/>
      <c r="H3" s="362"/>
      <c r="I3" s="362"/>
      <c r="J3" s="362"/>
      <c r="K3" s="52"/>
      <c r="L3" s="8"/>
      <c r="M3" s="8"/>
      <c r="N3" s="8"/>
      <c r="O3" s="8"/>
      <c r="P3" s="8"/>
    </row>
    <row r="4" spans="1:18" s="56" customFormat="1" ht="12" customHeight="1" x14ac:dyDescent="0.25">
      <c r="A4" s="172" t="s">
        <v>828</v>
      </c>
      <c r="B4" s="173"/>
      <c r="C4" s="173"/>
      <c r="D4" s="173"/>
      <c r="E4" s="173"/>
      <c r="F4" s="173"/>
      <c r="G4" s="173"/>
      <c r="H4" s="173"/>
      <c r="I4" s="173"/>
      <c r="J4" s="174" t="s">
        <v>829</v>
      </c>
      <c r="K4" s="192"/>
      <c r="L4" s="149"/>
      <c r="M4" s="400" t="s">
        <v>10</v>
      </c>
      <c r="N4" s="400"/>
      <c r="O4" s="400"/>
      <c r="P4" s="400"/>
    </row>
    <row r="5" spans="1:18" s="7" customFormat="1" ht="16.149999999999999" customHeight="1" x14ac:dyDescent="0.25">
      <c r="A5" s="81"/>
      <c r="B5" s="79" t="s">
        <v>830</v>
      </c>
      <c r="C5" s="79" t="s">
        <v>831</v>
      </c>
      <c r="D5" s="79" t="s">
        <v>832</v>
      </c>
      <c r="E5" s="79" t="s">
        <v>833</v>
      </c>
      <c r="F5" s="79" t="s">
        <v>834</v>
      </c>
      <c r="G5" s="79" t="s">
        <v>835</v>
      </c>
      <c r="H5" s="79" t="s">
        <v>836</v>
      </c>
      <c r="I5" s="79" t="s">
        <v>837</v>
      </c>
      <c r="J5" s="79" t="s">
        <v>838</v>
      </c>
      <c r="K5" s="191"/>
      <c r="L5" s="18" t="s">
        <v>15</v>
      </c>
      <c r="M5" s="8" t="s">
        <v>16</v>
      </c>
      <c r="N5" s="8" t="s">
        <v>17</v>
      </c>
      <c r="O5" s="8" t="s">
        <v>18</v>
      </c>
      <c r="P5" s="8" t="s">
        <v>19</v>
      </c>
    </row>
    <row r="6" spans="1:18" s="18" customFormat="1" ht="12.75" customHeight="1" x14ac:dyDescent="0.25">
      <c r="A6" s="18" t="s">
        <v>20</v>
      </c>
      <c r="B6" s="175">
        <v>450416</v>
      </c>
      <c r="C6" s="175">
        <v>18544</v>
      </c>
      <c r="D6" s="175">
        <v>761</v>
      </c>
      <c r="E6" s="175">
        <v>39914</v>
      </c>
      <c r="F6" s="175">
        <v>1196</v>
      </c>
      <c r="G6" s="175">
        <v>1020</v>
      </c>
      <c r="H6" s="175">
        <v>47373</v>
      </c>
      <c r="I6" s="175">
        <v>101795</v>
      </c>
      <c r="J6" s="175">
        <v>22665</v>
      </c>
      <c r="K6" s="189"/>
      <c r="L6" s="152" t="s">
        <v>21</v>
      </c>
      <c r="M6" s="153"/>
      <c r="N6" s="153"/>
      <c r="O6" s="153"/>
      <c r="P6" s="153"/>
      <c r="R6" s="176"/>
    </row>
    <row r="7" spans="1:18" s="18" customFormat="1" ht="12.75" customHeight="1" x14ac:dyDescent="0.25">
      <c r="A7" s="150" t="s">
        <v>22</v>
      </c>
      <c r="B7" s="175">
        <v>434793</v>
      </c>
      <c r="C7" s="175">
        <v>18047</v>
      </c>
      <c r="D7" s="175">
        <v>735</v>
      </c>
      <c r="E7" s="175">
        <v>39054</v>
      </c>
      <c r="F7" s="175">
        <v>1174</v>
      </c>
      <c r="G7" s="175">
        <v>977</v>
      </c>
      <c r="H7" s="175">
        <v>45933</v>
      </c>
      <c r="I7" s="175">
        <v>98231</v>
      </c>
      <c r="J7" s="175">
        <v>21799</v>
      </c>
      <c r="K7" s="189"/>
      <c r="L7" s="154" t="s">
        <v>23</v>
      </c>
      <c r="M7" s="153" t="s">
        <v>24</v>
      </c>
      <c r="N7" s="153"/>
      <c r="O7" s="153"/>
      <c r="P7" s="153"/>
      <c r="R7" s="176"/>
    </row>
    <row r="8" spans="1:18" s="18" customFormat="1" ht="12.75" customHeight="1" x14ac:dyDescent="0.25">
      <c r="A8" s="150" t="s">
        <v>25</v>
      </c>
      <c r="B8" s="175">
        <v>149960</v>
      </c>
      <c r="C8" s="175">
        <v>4251</v>
      </c>
      <c r="D8" s="175">
        <v>253</v>
      </c>
      <c r="E8" s="175">
        <v>20503</v>
      </c>
      <c r="F8" s="175">
        <v>361</v>
      </c>
      <c r="G8" s="175">
        <v>322</v>
      </c>
      <c r="H8" s="175">
        <v>17064</v>
      </c>
      <c r="I8" s="175">
        <v>37519</v>
      </c>
      <c r="J8" s="175">
        <v>5798</v>
      </c>
      <c r="K8" s="189"/>
      <c r="L8" s="154" t="s">
        <v>26</v>
      </c>
      <c r="M8" s="153"/>
      <c r="N8" s="153" t="s">
        <v>24</v>
      </c>
      <c r="O8" s="153"/>
      <c r="P8" s="153"/>
      <c r="R8" s="176"/>
    </row>
    <row r="9" spans="1:18" ht="12.75" customHeight="1" x14ac:dyDescent="0.25">
      <c r="A9" s="150" t="s">
        <v>27</v>
      </c>
      <c r="B9" s="175">
        <v>8303</v>
      </c>
      <c r="C9" s="175">
        <v>354</v>
      </c>
      <c r="D9" s="175">
        <v>40</v>
      </c>
      <c r="E9" s="175">
        <v>918</v>
      </c>
      <c r="F9" s="175">
        <v>26</v>
      </c>
      <c r="G9" s="175">
        <v>22</v>
      </c>
      <c r="H9" s="175">
        <v>1323</v>
      </c>
      <c r="I9" s="175">
        <v>2087</v>
      </c>
      <c r="J9" s="175">
        <v>311</v>
      </c>
      <c r="K9" s="189"/>
      <c r="L9" s="154" t="s">
        <v>28</v>
      </c>
      <c r="M9" s="153"/>
      <c r="N9" s="153"/>
      <c r="O9" s="153" t="s">
        <v>24</v>
      </c>
      <c r="P9" s="153"/>
      <c r="R9" s="176"/>
    </row>
    <row r="10" spans="1:18" ht="12.75" customHeight="1" x14ac:dyDescent="0.25">
      <c r="A10" s="178" t="s">
        <v>29</v>
      </c>
      <c r="B10" s="179">
        <v>653</v>
      </c>
      <c r="C10" s="179">
        <v>37</v>
      </c>
      <c r="D10" s="179">
        <v>1</v>
      </c>
      <c r="E10" s="179">
        <v>59</v>
      </c>
      <c r="F10" s="179">
        <v>1</v>
      </c>
      <c r="G10" s="179">
        <v>0</v>
      </c>
      <c r="H10" s="179">
        <v>115</v>
      </c>
      <c r="I10" s="179">
        <v>155</v>
      </c>
      <c r="J10" s="179">
        <v>33</v>
      </c>
      <c r="K10" s="189"/>
      <c r="L10" s="178" t="s">
        <v>30</v>
      </c>
      <c r="M10" s="153"/>
      <c r="N10" s="153"/>
      <c r="O10" s="153"/>
      <c r="P10" s="153" t="s">
        <v>24</v>
      </c>
      <c r="R10" s="176"/>
    </row>
    <row r="11" spans="1:18" ht="12.75" customHeight="1" x14ac:dyDescent="0.25">
      <c r="A11" s="178" t="s">
        <v>31</v>
      </c>
      <c r="B11" s="179">
        <v>583</v>
      </c>
      <c r="C11" s="179">
        <v>13</v>
      </c>
      <c r="D11" s="179">
        <v>1</v>
      </c>
      <c r="E11" s="179">
        <v>35</v>
      </c>
      <c r="F11" s="179">
        <v>1</v>
      </c>
      <c r="G11" s="179">
        <v>1</v>
      </c>
      <c r="H11" s="179">
        <v>82</v>
      </c>
      <c r="I11" s="179">
        <v>163</v>
      </c>
      <c r="J11" s="179">
        <v>10</v>
      </c>
      <c r="K11" s="189"/>
      <c r="L11" s="178" t="s">
        <v>32</v>
      </c>
      <c r="M11" s="153"/>
      <c r="N11" s="153"/>
      <c r="O11" s="153"/>
      <c r="P11" s="153" t="s">
        <v>24</v>
      </c>
      <c r="R11" s="176"/>
    </row>
    <row r="12" spans="1:18" ht="12.75" customHeight="1" x14ac:dyDescent="0.25">
      <c r="A12" s="178" t="s">
        <v>33</v>
      </c>
      <c r="B12" s="179">
        <v>179</v>
      </c>
      <c r="C12" s="179">
        <v>9</v>
      </c>
      <c r="D12" s="179">
        <v>0</v>
      </c>
      <c r="E12" s="179">
        <v>35</v>
      </c>
      <c r="F12" s="179">
        <v>1</v>
      </c>
      <c r="G12" s="179">
        <v>0</v>
      </c>
      <c r="H12" s="179">
        <v>21</v>
      </c>
      <c r="I12" s="179">
        <v>31</v>
      </c>
      <c r="J12" s="179">
        <v>11</v>
      </c>
      <c r="K12" s="189"/>
      <c r="L12" s="178" t="s">
        <v>34</v>
      </c>
      <c r="M12" s="153"/>
      <c r="N12" s="153"/>
      <c r="O12" s="153"/>
      <c r="P12" s="153" t="s">
        <v>24</v>
      </c>
      <c r="R12" s="176"/>
    </row>
    <row r="13" spans="1:18" ht="12.75" customHeight="1" x14ac:dyDescent="0.25">
      <c r="A13" s="178" t="s">
        <v>35</v>
      </c>
      <c r="B13" s="180">
        <v>636</v>
      </c>
      <c r="C13" s="180">
        <v>27</v>
      </c>
      <c r="D13" s="180">
        <v>7</v>
      </c>
      <c r="E13" s="180">
        <v>83</v>
      </c>
      <c r="F13" s="180">
        <v>0</v>
      </c>
      <c r="G13" s="180">
        <v>1</v>
      </c>
      <c r="H13" s="180">
        <v>118</v>
      </c>
      <c r="I13" s="180">
        <v>158</v>
      </c>
      <c r="J13" s="180">
        <v>29</v>
      </c>
      <c r="K13" s="189"/>
      <c r="L13" s="178" t="s">
        <v>36</v>
      </c>
      <c r="M13" s="153"/>
      <c r="N13" s="153"/>
      <c r="O13" s="153"/>
      <c r="P13" s="153" t="s">
        <v>24</v>
      </c>
      <c r="R13" s="176"/>
    </row>
    <row r="14" spans="1:18" ht="12.75" customHeight="1" x14ac:dyDescent="0.25">
      <c r="A14" s="178" t="s">
        <v>37</v>
      </c>
      <c r="B14" s="180">
        <v>247</v>
      </c>
      <c r="C14" s="180">
        <v>21</v>
      </c>
      <c r="D14" s="180">
        <v>0</v>
      </c>
      <c r="E14" s="180">
        <v>25</v>
      </c>
      <c r="F14" s="180">
        <v>0</v>
      </c>
      <c r="G14" s="180">
        <v>0</v>
      </c>
      <c r="H14" s="180">
        <v>36</v>
      </c>
      <c r="I14" s="180">
        <v>51</v>
      </c>
      <c r="J14" s="180">
        <v>14</v>
      </c>
      <c r="K14" s="189"/>
      <c r="L14" s="178" t="s">
        <v>38</v>
      </c>
      <c r="M14" s="153"/>
      <c r="N14" s="153"/>
      <c r="O14" s="153"/>
      <c r="P14" s="153" t="s">
        <v>24</v>
      </c>
      <c r="R14" s="176"/>
    </row>
    <row r="15" spans="1:18" ht="12.75" customHeight="1" x14ac:dyDescent="0.25">
      <c r="A15" s="178" t="s">
        <v>39</v>
      </c>
      <c r="B15" s="180">
        <v>353</v>
      </c>
      <c r="C15" s="180">
        <v>26</v>
      </c>
      <c r="D15" s="180">
        <v>2</v>
      </c>
      <c r="E15" s="180">
        <v>29</v>
      </c>
      <c r="F15" s="180">
        <v>0</v>
      </c>
      <c r="G15" s="180">
        <v>0</v>
      </c>
      <c r="H15" s="180">
        <v>78</v>
      </c>
      <c r="I15" s="180">
        <v>72</v>
      </c>
      <c r="J15" s="180">
        <v>12</v>
      </c>
      <c r="K15" s="189"/>
      <c r="L15" s="178" t="s">
        <v>40</v>
      </c>
      <c r="M15" s="153"/>
      <c r="N15" s="153"/>
      <c r="O15" s="153"/>
      <c r="P15" s="153" t="s">
        <v>24</v>
      </c>
      <c r="R15" s="176"/>
    </row>
    <row r="16" spans="1:18" ht="12.75" customHeight="1" x14ac:dyDescent="0.25">
      <c r="A16" s="178" t="s">
        <v>41</v>
      </c>
      <c r="B16" s="180">
        <v>1496</v>
      </c>
      <c r="C16" s="180">
        <v>106</v>
      </c>
      <c r="D16" s="180">
        <v>10</v>
      </c>
      <c r="E16" s="180">
        <v>134</v>
      </c>
      <c r="F16" s="180">
        <v>0</v>
      </c>
      <c r="G16" s="180">
        <v>5</v>
      </c>
      <c r="H16" s="180">
        <v>296</v>
      </c>
      <c r="I16" s="180">
        <v>380</v>
      </c>
      <c r="J16" s="180">
        <v>63</v>
      </c>
      <c r="K16" s="189"/>
      <c r="L16" s="178" t="s">
        <v>42</v>
      </c>
      <c r="M16" s="153"/>
      <c r="N16" s="153"/>
      <c r="O16" s="153"/>
      <c r="P16" s="153" t="s">
        <v>24</v>
      </c>
      <c r="R16" s="176"/>
    </row>
    <row r="17" spans="1:18" ht="12.75" customHeight="1" x14ac:dyDescent="0.25">
      <c r="A17" s="178" t="s">
        <v>43</v>
      </c>
      <c r="B17" s="180">
        <v>723</v>
      </c>
      <c r="C17" s="180">
        <v>24</v>
      </c>
      <c r="D17" s="180">
        <v>9</v>
      </c>
      <c r="E17" s="180">
        <v>82</v>
      </c>
      <c r="F17" s="180">
        <v>1</v>
      </c>
      <c r="G17" s="180">
        <v>7</v>
      </c>
      <c r="H17" s="180">
        <v>63</v>
      </c>
      <c r="I17" s="180">
        <v>251</v>
      </c>
      <c r="J17" s="180">
        <v>40</v>
      </c>
      <c r="K17" s="189"/>
      <c r="L17" s="178" t="s">
        <v>44</v>
      </c>
      <c r="M17" s="153"/>
      <c r="N17" s="153"/>
      <c r="O17" s="153"/>
      <c r="P17" s="153" t="s">
        <v>24</v>
      </c>
      <c r="R17" s="176"/>
    </row>
    <row r="18" spans="1:18" ht="12.75" customHeight="1" x14ac:dyDescent="0.25">
      <c r="A18" s="178" t="s">
        <v>45</v>
      </c>
      <c r="B18" s="180">
        <v>3082</v>
      </c>
      <c r="C18" s="180">
        <v>81</v>
      </c>
      <c r="D18" s="180">
        <v>7</v>
      </c>
      <c r="E18" s="180">
        <v>384</v>
      </c>
      <c r="F18" s="180">
        <v>21</v>
      </c>
      <c r="G18" s="180">
        <v>7</v>
      </c>
      <c r="H18" s="180">
        <v>473</v>
      </c>
      <c r="I18" s="180">
        <v>754</v>
      </c>
      <c r="J18" s="180">
        <v>77</v>
      </c>
      <c r="K18" s="189"/>
      <c r="L18" s="178" t="s">
        <v>46</v>
      </c>
      <c r="M18" s="153"/>
      <c r="N18" s="153"/>
      <c r="O18" s="153"/>
      <c r="P18" s="153" t="s">
        <v>24</v>
      </c>
      <c r="R18" s="176"/>
    </row>
    <row r="19" spans="1:18" ht="12.75" customHeight="1" x14ac:dyDescent="0.25">
      <c r="A19" s="178" t="s">
        <v>47</v>
      </c>
      <c r="B19" s="180">
        <v>351</v>
      </c>
      <c r="C19" s="180">
        <v>10</v>
      </c>
      <c r="D19" s="180">
        <v>3</v>
      </c>
      <c r="E19" s="180">
        <v>52</v>
      </c>
      <c r="F19" s="180">
        <v>1</v>
      </c>
      <c r="G19" s="180">
        <v>1</v>
      </c>
      <c r="H19" s="180">
        <v>41</v>
      </c>
      <c r="I19" s="180">
        <v>72</v>
      </c>
      <c r="J19" s="180">
        <v>22</v>
      </c>
      <c r="K19" s="189"/>
      <c r="L19" s="178" t="s">
        <v>48</v>
      </c>
      <c r="M19" s="153"/>
      <c r="N19" s="153"/>
      <c r="O19" s="153"/>
      <c r="P19" s="153" t="s">
        <v>24</v>
      </c>
      <c r="R19" s="176"/>
    </row>
    <row r="20" spans="1:18" ht="12.75" customHeight="1" x14ac:dyDescent="0.25">
      <c r="A20" s="150" t="s">
        <v>49</v>
      </c>
      <c r="B20" s="151">
        <v>18347</v>
      </c>
      <c r="C20" s="151">
        <v>460</v>
      </c>
      <c r="D20" s="151">
        <v>28</v>
      </c>
      <c r="E20" s="151">
        <v>2789</v>
      </c>
      <c r="F20" s="151">
        <v>30</v>
      </c>
      <c r="G20" s="151">
        <v>47</v>
      </c>
      <c r="H20" s="151">
        <v>2642</v>
      </c>
      <c r="I20" s="151">
        <v>4360</v>
      </c>
      <c r="J20" s="151">
        <v>507</v>
      </c>
      <c r="K20" s="189"/>
      <c r="L20" s="154" t="s">
        <v>50</v>
      </c>
      <c r="M20" s="153"/>
      <c r="N20" s="153"/>
      <c r="O20" s="153" t="s">
        <v>24</v>
      </c>
      <c r="P20" s="153"/>
      <c r="R20" s="176"/>
    </row>
    <row r="21" spans="1:18" ht="12.75" customHeight="1" x14ac:dyDescent="0.25">
      <c r="A21" s="178" t="s">
        <v>51</v>
      </c>
      <c r="B21" s="180">
        <v>710</v>
      </c>
      <c r="C21" s="180">
        <v>32</v>
      </c>
      <c r="D21" s="180">
        <v>0</v>
      </c>
      <c r="E21" s="180">
        <v>87</v>
      </c>
      <c r="F21" s="180">
        <v>0</v>
      </c>
      <c r="G21" s="180">
        <v>3</v>
      </c>
      <c r="H21" s="180">
        <v>148</v>
      </c>
      <c r="I21" s="180">
        <v>174</v>
      </c>
      <c r="J21" s="180">
        <v>30</v>
      </c>
      <c r="K21" s="189"/>
      <c r="L21" s="178" t="s">
        <v>52</v>
      </c>
      <c r="M21" s="153"/>
      <c r="N21" s="153"/>
      <c r="O21" s="153"/>
      <c r="P21" s="153" t="s">
        <v>24</v>
      </c>
      <c r="R21" s="176"/>
    </row>
    <row r="22" spans="1:18" ht="12.75" customHeight="1" x14ac:dyDescent="0.25">
      <c r="A22" s="178" t="s">
        <v>53</v>
      </c>
      <c r="B22" s="180">
        <v>4979</v>
      </c>
      <c r="C22" s="180">
        <v>202</v>
      </c>
      <c r="D22" s="180">
        <v>4</v>
      </c>
      <c r="E22" s="180">
        <v>1399</v>
      </c>
      <c r="F22" s="180">
        <v>7</v>
      </c>
      <c r="G22" s="180">
        <v>12</v>
      </c>
      <c r="H22" s="180">
        <v>637</v>
      </c>
      <c r="I22" s="180">
        <v>1186</v>
      </c>
      <c r="J22" s="180">
        <v>92</v>
      </c>
      <c r="K22" s="189"/>
      <c r="L22" s="178" t="s">
        <v>54</v>
      </c>
      <c r="M22" s="153"/>
      <c r="N22" s="153"/>
      <c r="O22" s="153"/>
      <c r="P22" s="153" t="s">
        <v>24</v>
      </c>
      <c r="R22" s="176"/>
    </row>
    <row r="23" spans="1:18" ht="12.75" customHeight="1" x14ac:dyDescent="0.25">
      <c r="A23" s="178" t="s">
        <v>55</v>
      </c>
      <c r="B23" s="180">
        <v>9284</v>
      </c>
      <c r="C23" s="180">
        <v>112</v>
      </c>
      <c r="D23" s="180">
        <v>16</v>
      </c>
      <c r="E23" s="180">
        <v>815</v>
      </c>
      <c r="F23" s="180">
        <v>9</v>
      </c>
      <c r="G23" s="180">
        <v>20</v>
      </c>
      <c r="H23" s="180">
        <v>1148</v>
      </c>
      <c r="I23" s="180">
        <v>2241</v>
      </c>
      <c r="J23" s="180">
        <v>295</v>
      </c>
      <c r="K23" s="189"/>
      <c r="L23" s="178" t="s">
        <v>56</v>
      </c>
      <c r="M23" s="153"/>
      <c r="N23" s="153"/>
      <c r="O23" s="153"/>
      <c r="P23" s="153" t="s">
        <v>24</v>
      </c>
      <c r="R23" s="176"/>
    </row>
    <row r="24" spans="1:18" ht="12.75" customHeight="1" x14ac:dyDescent="0.25">
      <c r="A24" s="178" t="s">
        <v>57</v>
      </c>
      <c r="B24" s="180">
        <v>1470</v>
      </c>
      <c r="C24" s="180">
        <v>38</v>
      </c>
      <c r="D24" s="180">
        <v>3</v>
      </c>
      <c r="E24" s="180">
        <v>238</v>
      </c>
      <c r="F24" s="180">
        <v>13</v>
      </c>
      <c r="G24" s="180">
        <v>4</v>
      </c>
      <c r="H24" s="180">
        <v>268</v>
      </c>
      <c r="I24" s="180">
        <v>318</v>
      </c>
      <c r="J24" s="180">
        <v>23</v>
      </c>
      <c r="K24" s="189"/>
      <c r="L24" s="178" t="s">
        <v>58</v>
      </c>
      <c r="M24" s="153"/>
      <c r="N24" s="153"/>
      <c r="O24" s="153"/>
      <c r="P24" s="153" t="s">
        <v>24</v>
      </c>
      <c r="R24" s="176"/>
    </row>
    <row r="25" spans="1:18" ht="12.75" customHeight="1" x14ac:dyDescent="0.25">
      <c r="A25" s="178" t="s">
        <v>59</v>
      </c>
      <c r="B25" s="180">
        <v>179</v>
      </c>
      <c r="C25" s="180">
        <v>12</v>
      </c>
      <c r="D25" s="180">
        <v>0</v>
      </c>
      <c r="E25" s="180">
        <v>4</v>
      </c>
      <c r="F25" s="180">
        <v>0</v>
      </c>
      <c r="G25" s="180">
        <v>0</v>
      </c>
      <c r="H25" s="180">
        <v>29</v>
      </c>
      <c r="I25" s="180">
        <v>29</v>
      </c>
      <c r="J25" s="180">
        <v>10</v>
      </c>
      <c r="K25" s="189"/>
      <c r="L25" s="178" t="s">
        <v>60</v>
      </c>
      <c r="M25" s="153"/>
      <c r="N25" s="153"/>
      <c r="O25" s="153"/>
      <c r="P25" s="153" t="s">
        <v>24</v>
      </c>
      <c r="R25" s="176"/>
    </row>
    <row r="26" spans="1:18" ht="12.75" customHeight="1" x14ac:dyDescent="0.25">
      <c r="A26" s="178" t="s">
        <v>61</v>
      </c>
      <c r="B26" s="180">
        <v>1725</v>
      </c>
      <c r="C26" s="180">
        <v>64</v>
      </c>
      <c r="D26" s="180">
        <v>5</v>
      </c>
      <c r="E26" s="180">
        <v>246</v>
      </c>
      <c r="F26" s="180">
        <v>1</v>
      </c>
      <c r="G26" s="180">
        <v>8</v>
      </c>
      <c r="H26" s="180">
        <v>412</v>
      </c>
      <c r="I26" s="180">
        <v>412</v>
      </c>
      <c r="J26" s="180">
        <v>57</v>
      </c>
      <c r="K26" s="189"/>
      <c r="L26" s="178" t="s">
        <v>62</v>
      </c>
      <c r="M26" s="153"/>
      <c r="N26" s="153"/>
      <c r="O26" s="153"/>
      <c r="P26" s="153" t="s">
        <v>24</v>
      </c>
      <c r="R26" s="176"/>
    </row>
    <row r="27" spans="1:18" ht="12.75" customHeight="1" x14ac:dyDescent="0.25">
      <c r="A27" s="150" t="s">
        <v>63</v>
      </c>
      <c r="B27" s="181">
        <v>16857</v>
      </c>
      <c r="C27" s="181">
        <v>394</v>
      </c>
      <c r="D27" s="181">
        <v>23</v>
      </c>
      <c r="E27" s="181">
        <v>3568</v>
      </c>
      <c r="F27" s="181">
        <v>46</v>
      </c>
      <c r="G27" s="181">
        <v>35</v>
      </c>
      <c r="H27" s="181">
        <v>1979</v>
      </c>
      <c r="I27" s="181">
        <v>4498</v>
      </c>
      <c r="J27" s="181">
        <v>392</v>
      </c>
      <c r="K27" s="189"/>
      <c r="L27" s="154" t="s">
        <v>64</v>
      </c>
      <c r="M27" s="153"/>
      <c r="N27" s="153"/>
      <c r="O27" s="153" t="s">
        <v>24</v>
      </c>
      <c r="P27" s="153"/>
      <c r="R27" s="176"/>
    </row>
    <row r="28" spans="1:18" ht="12.75" customHeight="1" x14ac:dyDescent="0.25">
      <c r="A28" s="178" t="s">
        <v>65</v>
      </c>
      <c r="B28" s="180">
        <v>493</v>
      </c>
      <c r="C28" s="180">
        <v>34</v>
      </c>
      <c r="D28" s="180">
        <v>4</v>
      </c>
      <c r="E28" s="180">
        <v>50</v>
      </c>
      <c r="F28" s="180">
        <v>2</v>
      </c>
      <c r="G28" s="180">
        <v>1</v>
      </c>
      <c r="H28" s="180">
        <v>97</v>
      </c>
      <c r="I28" s="180">
        <v>134</v>
      </c>
      <c r="J28" s="180">
        <v>24</v>
      </c>
      <c r="K28" s="189"/>
      <c r="L28" s="178" t="s">
        <v>66</v>
      </c>
      <c r="M28" s="153"/>
      <c r="N28" s="153"/>
      <c r="O28" s="153"/>
      <c r="P28" s="153" t="s">
        <v>24</v>
      </c>
      <c r="R28" s="176"/>
    </row>
    <row r="29" spans="1:18" ht="12.75" customHeight="1" x14ac:dyDescent="0.25">
      <c r="A29" s="178" t="s">
        <v>67</v>
      </c>
      <c r="B29" s="180">
        <v>1903</v>
      </c>
      <c r="C29" s="180">
        <v>29</v>
      </c>
      <c r="D29" s="180">
        <v>1</v>
      </c>
      <c r="E29" s="180">
        <v>454</v>
      </c>
      <c r="F29" s="180">
        <v>10</v>
      </c>
      <c r="G29" s="180">
        <v>3</v>
      </c>
      <c r="H29" s="180">
        <v>321</v>
      </c>
      <c r="I29" s="180">
        <v>455</v>
      </c>
      <c r="J29" s="180">
        <v>55</v>
      </c>
      <c r="K29" s="189"/>
      <c r="L29" s="178" t="s">
        <v>68</v>
      </c>
      <c r="M29" s="153"/>
      <c r="N29" s="153"/>
      <c r="O29" s="153"/>
      <c r="P29" s="153" t="s">
        <v>24</v>
      </c>
      <c r="R29" s="176"/>
    </row>
    <row r="30" spans="1:18" ht="12.75" customHeight="1" x14ac:dyDescent="0.25">
      <c r="A30" s="178" t="s">
        <v>69</v>
      </c>
      <c r="B30" s="180">
        <v>6781</v>
      </c>
      <c r="C30" s="180">
        <v>119</v>
      </c>
      <c r="D30" s="180">
        <v>8</v>
      </c>
      <c r="E30" s="180">
        <v>1547</v>
      </c>
      <c r="F30" s="180">
        <v>23</v>
      </c>
      <c r="G30" s="180">
        <v>16</v>
      </c>
      <c r="H30" s="180">
        <v>635</v>
      </c>
      <c r="I30" s="180">
        <v>1870</v>
      </c>
      <c r="J30" s="180">
        <v>125</v>
      </c>
      <c r="K30" s="189"/>
      <c r="L30" s="178" t="s">
        <v>70</v>
      </c>
      <c r="M30" s="153"/>
      <c r="N30" s="153"/>
      <c r="O30" s="153"/>
      <c r="P30" s="153" t="s">
        <v>24</v>
      </c>
      <c r="R30" s="176"/>
    </row>
    <row r="31" spans="1:18" ht="12.75" customHeight="1" x14ac:dyDescent="0.25">
      <c r="A31" s="178" t="s">
        <v>71</v>
      </c>
      <c r="B31" s="180">
        <v>172</v>
      </c>
      <c r="C31" s="180">
        <v>7</v>
      </c>
      <c r="D31" s="180">
        <v>5</v>
      </c>
      <c r="E31" s="180">
        <v>22</v>
      </c>
      <c r="F31" s="180">
        <v>1</v>
      </c>
      <c r="G31" s="180">
        <v>0</v>
      </c>
      <c r="H31" s="180">
        <v>20</v>
      </c>
      <c r="I31" s="180">
        <v>44</v>
      </c>
      <c r="J31" s="180">
        <v>16</v>
      </c>
      <c r="K31" s="189"/>
      <c r="L31" s="178" t="s">
        <v>72</v>
      </c>
      <c r="M31" s="153"/>
      <c r="N31" s="153"/>
      <c r="O31" s="153"/>
      <c r="P31" s="153" t="s">
        <v>24</v>
      </c>
      <c r="R31" s="176"/>
    </row>
    <row r="32" spans="1:18" ht="12.75" customHeight="1" x14ac:dyDescent="0.25">
      <c r="A32" s="178" t="s">
        <v>73</v>
      </c>
      <c r="B32" s="180">
        <v>767</v>
      </c>
      <c r="C32" s="180">
        <v>27</v>
      </c>
      <c r="D32" s="180">
        <v>2</v>
      </c>
      <c r="E32" s="180">
        <v>139</v>
      </c>
      <c r="F32" s="180">
        <v>1</v>
      </c>
      <c r="G32" s="180">
        <v>1</v>
      </c>
      <c r="H32" s="180">
        <v>125</v>
      </c>
      <c r="I32" s="180">
        <v>187</v>
      </c>
      <c r="J32" s="180">
        <v>26</v>
      </c>
      <c r="K32" s="189"/>
      <c r="L32" s="178" t="s">
        <v>74</v>
      </c>
      <c r="M32" s="153"/>
      <c r="N32" s="153"/>
      <c r="O32" s="153"/>
      <c r="P32" s="153" t="s">
        <v>24</v>
      </c>
      <c r="R32" s="176"/>
    </row>
    <row r="33" spans="1:18" ht="12.75" customHeight="1" x14ac:dyDescent="0.25">
      <c r="A33" s="178" t="s">
        <v>75</v>
      </c>
      <c r="B33" s="180">
        <v>310</v>
      </c>
      <c r="C33" s="180">
        <v>25</v>
      </c>
      <c r="D33" s="180">
        <v>0</v>
      </c>
      <c r="E33" s="180">
        <v>21</v>
      </c>
      <c r="F33" s="180">
        <v>0</v>
      </c>
      <c r="G33" s="180">
        <v>0</v>
      </c>
      <c r="H33" s="180">
        <v>57</v>
      </c>
      <c r="I33" s="180">
        <v>73</v>
      </c>
      <c r="J33" s="180">
        <v>17</v>
      </c>
      <c r="K33" s="189"/>
      <c r="L33" s="178" t="s">
        <v>76</v>
      </c>
      <c r="M33" s="153"/>
      <c r="N33" s="153"/>
      <c r="O33" s="153"/>
      <c r="P33" s="153" t="s">
        <v>24</v>
      </c>
      <c r="R33" s="176"/>
    </row>
    <row r="34" spans="1:18" ht="12.75" customHeight="1" x14ac:dyDescent="0.25">
      <c r="A34" s="178" t="s">
        <v>77</v>
      </c>
      <c r="B34" s="180">
        <v>5527</v>
      </c>
      <c r="C34" s="180">
        <v>143</v>
      </c>
      <c r="D34" s="180">
        <v>3</v>
      </c>
      <c r="E34" s="180">
        <v>1086</v>
      </c>
      <c r="F34" s="180">
        <v>7</v>
      </c>
      <c r="G34" s="180">
        <v>13</v>
      </c>
      <c r="H34" s="180">
        <v>644</v>
      </c>
      <c r="I34" s="180">
        <v>1478</v>
      </c>
      <c r="J34" s="180">
        <v>120</v>
      </c>
      <c r="K34" s="189"/>
      <c r="L34" s="178" t="s">
        <v>78</v>
      </c>
      <c r="M34" s="153"/>
      <c r="N34" s="153"/>
      <c r="O34" s="153"/>
      <c r="P34" s="153" t="s">
        <v>24</v>
      </c>
      <c r="R34" s="176"/>
    </row>
    <row r="35" spans="1:18" ht="12.75" customHeight="1" x14ac:dyDescent="0.25">
      <c r="A35" s="178" t="s">
        <v>79</v>
      </c>
      <c r="B35" s="180">
        <v>904</v>
      </c>
      <c r="C35" s="180">
        <v>10</v>
      </c>
      <c r="D35" s="180">
        <v>0</v>
      </c>
      <c r="E35" s="180">
        <v>249</v>
      </c>
      <c r="F35" s="180">
        <v>2</v>
      </c>
      <c r="G35" s="180">
        <v>1</v>
      </c>
      <c r="H35" s="180">
        <v>80</v>
      </c>
      <c r="I35" s="180">
        <v>257</v>
      </c>
      <c r="J35" s="180">
        <v>9</v>
      </c>
      <c r="K35" s="189"/>
      <c r="L35" s="178" t="s">
        <v>80</v>
      </c>
      <c r="M35" s="153"/>
      <c r="N35" s="153"/>
      <c r="O35" s="153"/>
      <c r="P35" s="153" t="s">
        <v>24</v>
      </c>
      <c r="R35" s="176"/>
    </row>
    <row r="36" spans="1:18" ht="12.75" customHeight="1" x14ac:dyDescent="0.25">
      <c r="A36" s="150" t="s">
        <v>81</v>
      </c>
      <c r="B36" s="181">
        <v>79518</v>
      </c>
      <c r="C36" s="181">
        <v>1162</v>
      </c>
      <c r="D36" s="181">
        <v>37</v>
      </c>
      <c r="E36" s="181">
        <v>9113</v>
      </c>
      <c r="F36" s="181">
        <v>199</v>
      </c>
      <c r="G36" s="181">
        <v>174</v>
      </c>
      <c r="H36" s="181">
        <v>6949</v>
      </c>
      <c r="I36" s="181">
        <v>19570</v>
      </c>
      <c r="J36" s="181">
        <v>3585</v>
      </c>
      <c r="K36" s="189"/>
      <c r="L36" s="154" t="s">
        <v>82</v>
      </c>
      <c r="M36" s="153"/>
      <c r="N36" s="153"/>
      <c r="O36" s="153" t="s">
        <v>24</v>
      </c>
      <c r="P36" s="153"/>
      <c r="R36" s="176"/>
    </row>
    <row r="37" spans="1:18" ht="12.75" customHeight="1" x14ac:dyDescent="0.25">
      <c r="A37" s="178" t="s">
        <v>83</v>
      </c>
      <c r="B37" s="180">
        <v>798</v>
      </c>
      <c r="C37" s="180">
        <v>72</v>
      </c>
      <c r="D37" s="180">
        <v>4</v>
      </c>
      <c r="E37" s="180">
        <v>144</v>
      </c>
      <c r="F37" s="180">
        <v>0</v>
      </c>
      <c r="G37" s="180">
        <v>2</v>
      </c>
      <c r="H37" s="180">
        <v>130</v>
      </c>
      <c r="I37" s="180">
        <v>170</v>
      </c>
      <c r="J37" s="180">
        <v>35</v>
      </c>
      <c r="K37" s="189"/>
      <c r="L37" s="178" t="s">
        <v>84</v>
      </c>
      <c r="M37" s="153"/>
      <c r="N37" s="153"/>
      <c r="O37" s="153"/>
      <c r="P37" s="153" t="s">
        <v>24</v>
      </c>
      <c r="R37" s="176"/>
    </row>
    <row r="38" spans="1:18" ht="12.75" customHeight="1" x14ac:dyDescent="0.25">
      <c r="A38" s="178" t="s">
        <v>85</v>
      </c>
      <c r="B38" s="180">
        <v>1133</v>
      </c>
      <c r="C38" s="180">
        <v>9</v>
      </c>
      <c r="D38" s="180">
        <v>0</v>
      </c>
      <c r="E38" s="180">
        <v>110</v>
      </c>
      <c r="F38" s="180">
        <v>2</v>
      </c>
      <c r="G38" s="180">
        <v>0</v>
      </c>
      <c r="H38" s="180">
        <v>84</v>
      </c>
      <c r="I38" s="180">
        <v>300</v>
      </c>
      <c r="J38" s="180">
        <v>37</v>
      </c>
      <c r="K38" s="189"/>
      <c r="L38" s="178" t="s">
        <v>86</v>
      </c>
      <c r="M38" s="153"/>
      <c r="N38" s="153"/>
      <c r="O38" s="153"/>
      <c r="P38" s="153" t="s">
        <v>24</v>
      </c>
      <c r="R38" s="176"/>
    </row>
    <row r="39" spans="1:18" ht="12.75" customHeight="1" x14ac:dyDescent="0.25">
      <c r="A39" s="178" t="s">
        <v>87</v>
      </c>
      <c r="B39" s="180">
        <v>4629</v>
      </c>
      <c r="C39" s="180">
        <v>35</v>
      </c>
      <c r="D39" s="180">
        <v>1</v>
      </c>
      <c r="E39" s="180">
        <v>608</v>
      </c>
      <c r="F39" s="180">
        <v>2</v>
      </c>
      <c r="G39" s="180">
        <v>10</v>
      </c>
      <c r="H39" s="180">
        <v>513</v>
      </c>
      <c r="I39" s="180">
        <v>1279</v>
      </c>
      <c r="J39" s="180">
        <v>313</v>
      </c>
      <c r="K39" s="189"/>
      <c r="L39" s="178" t="s">
        <v>88</v>
      </c>
      <c r="M39" s="153"/>
      <c r="N39" s="153"/>
      <c r="O39" s="153"/>
      <c r="P39" s="153" t="s">
        <v>24</v>
      </c>
      <c r="R39" s="176"/>
    </row>
    <row r="40" spans="1:18" ht="12.75" customHeight="1" x14ac:dyDescent="0.25">
      <c r="A40" s="178" t="s">
        <v>89</v>
      </c>
      <c r="B40" s="180">
        <v>6412</v>
      </c>
      <c r="C40" s="180">
        <v>64</v>
      </c>
      <c r="D40" s="180">
        <v>2</v>
      </c>
      <c r="E40" s="180">
        <v>676</v>
      </c>
      <c r="F40" s="180">
        <v>15</v>
      </c>
      <c r="G40" s="180">
        <v>25</v>
      </c>
      <c r="H40" s="180">
        <v>655</v>
      </c>
      <c r="I40" s="180">
        <v>1619</v>
      </c>
      <c r="J40" s="180">
        <v>430</v>
      </c>
      <c r="K40" s="189"/>
      <c r="L40" s="178" t="s">
        <v>90</v>
      </c>
      <c r="M40" s="153"/>
      <c r="N40" s="153"/>
      <c r="O40" s="153"/>
      <c r="P40" s="153" t="s">
        <v>24</v>
      </c>
      <c r="R40" s="176"/>
    </row>
    <row r="41" spans="1:18" ht="12.75" customHeight="1" x14ac:dyDescent="0.25">
      <c r="A41" s="178" t="s">
        <v>91</v>
      </c>
      <c r="B41" s="180">
        <v>8431</v>
      </c>
      <c r="C41" s="180">
        <v>86</v>
      </c>
      <c r="D41" s="180">
        <v>1</v>
      </c>
      <c r="E41" s="180">
        <v>491</v>
      </c>
      <c r="F41" s="180">
        <v>24</v>
      </c>
      <c r="G41" s="180">
        <v>15</v>
      </c>
      <c r="H41" s="180">
        <v>694</v>
      </c>
      <c r="I41" s="180">
        <v>1914</v>
      </c>
      <c r="J41" s="180">
        <v>587</v>
      </c>
      <c r="K41" s="189"/>
      <c r="L41" s="178" t="s">
        <v>92</v>
      </c>
      <c r="M41" s="153"/>
      <c r="N41" s="153"/>
      <c r="O41" s="153"/>
      <c r="P41" s="153" t="s">
        <v>24</v>
      </c>
      <c r="R41" s="176"/>
    </row>
    <row r="42" spans="1:18" ht="12.75" customHeight="1" x14ac:dyDescent="0.25">
      <c r="A42" s="178" t="s">
        <v>93</v>
      </c>
      <c r="B42" s="180">
        <v>2407</v>
      </c>
      <c r="C42" s="180">
        <v>47</v>
      </c>
      <c r="D42" s="180">
        <v>4</v>
      </c>
      <c r="E42" s="180">
        <v>756</v>
      </c>
      <c r="F42" s="180">
        <v>5</v>
      </c>
      <c r="G42" s="180">
        <v>8</v>
      </c>
      <c r="H42" s="180">
        <v>189</v>
      </c>
      <c r="I42" s="180">
        <v>618</v>
      </c>
      <c r="J42" s="180">
        <v>71</v>
      </c>
      <c r="K42" s="189"/>
      <c r="L42" s="178" t="s">
        <v>94</v>
      </c>
      <c r="M42" s="153"/>
      <c r="N42" s="153"/>
      <c r="O42" s="153"/>
      <c r="P42" s="153" t="s">
        <v>24</v>
      </c>
      <c r="R42" s="176"/>
    </row>
    <row r="43" spans="1:18" ht="12.75" customHeight="1" x14ac:dyDescent="0.25">
      <c r="A43" s="178" t="s">
        <v>95</v>
      </c>
      <c r="B43" s="180">
        <v>2962</v>
      </c>
      <c r="C43" s="180">
        <v>24</v>
      </c>
      <c r="D43" s="180">
        <v>1</v>
      </c>
      <c r="E43" s="180">
        <v>692</v>
      </c>
      <c r="F43" s="180">
        <v>4</v>
      </c>
      <c r="G43" s="180">
        <v>9</v>
      </c>
      <c r="H43" s="180">
        <v>341</v>
      </c>
      <c r="I43" s="180">
        <v>910</v>
      </c>
      <c r="J43" s="180">
        <v>95</v>
      </c>
      <c r="K43" s="189"/>
      <c r="L43" s="178" t="s">
        <v>96</v>
      </c>
      <c r="M43" s="153"/>
      <c r="N43" s="153"/>
      <c r="O43" s="153"/>
      <c r="P43" s="153" t="s">
        <v>24</v>
      </c>
      <c r="R43" s="176"/>
    </row>
    <row r="44" spans="1:18" ht="12.75" customHeight="1" x14ac:dyDescent="0.25">
      <c r="A44" s="178" t="s">
        <v>97</v>
      </c>
      <c r="B44" s="180">
        <v>20715</v>
      </c>
      <c r="C44" s="180">
        <v>183</v>
      </c>
      <c r="D44" s="180">
        <v>9</v>
      </c>
      <c r="E44" s="180">
        <v>739</v>
      </c>
      <c r="F44" s="180">
        <v>92</v>
      </c>
      <c r="G44" s="180">
        <v>22</v>
      </c>
      <c r="H44" s="180">
        <v>907</v>
      </c>
      <c r="I44" s="180">
        <v>4339</v>
      </c>
      <c r="J44" s="180">
        <v>690</v>
      </c>
      <c r="K44" s="189"/>
      <c r="L44" s="178" t="s">
        <v>98</v>
      </c>
      <c r="M44" s="153"/>
      <c r="N44" s="153"/>
      <c r="O44" s="153"/>
      <c r="P44" s="153" t="s">
        <v>24</v>
      </c>
      <c r="R44" s="176"/>
    </row>
    <row r="45" spans="1:18" ht="12.75" customHeight="1" x14ac:dyDescent="0.25">
      <c r="A45" s="178" t="s">
        <v>99</v>
      </c>
      <c r="B45" s="180">
        <v>2766</v>
      </c>
      <c r="C45" s="180">
        <v>114</v>
      </c>
      <c r="D45" s="180">
        <v>1</v>
      </c>
      <c r="E45" s="180">
        <v>268</v>
      </c>
      <c r="F45" s="180">
        <v>1</v>
      </c>
      <c r="G45" s="180">
        <v>9</v>
      </c>
      <c r="H45" s="180">
        <v>332</v>
      </c>
      <c r="I45" s="180">
        <v>791</v>
      </c>
      <c r="J45" s="180">
        <v>55</v>
      </c>
      <c r="K45" s="189"/>
      <c r="L45" s="178" t="s">
        <v>100</v>
      </c>
      <c r="M45" s="153"/>
      <c r="N45" s="153"/>
      <c r="O45" s="153"/>
      <c r="P45" s="153" t="s">
        <v>24</v>
      </c>
      <c r="R45" s="176"/>
    </row>
    <row r="46" spans="1:18" ht="12.75" customHeight="1" x14ac:dyDescent="0.25">
      <c r="A46" s="178" t="s">
        <v>101</v>
      </c>
      <c r="B46" s="180">
        <v>5577</v>
      </c>
      <c r="C46" s="180">
        <v>101</v>
      </c>
      <c r="D46" s="180">
        <v>1</v>
      </c>
      <c r="E46" s="180">
        <v>1356</v>
      </c>
      <c r="F46" s="180">
        <v>1</v>
      </c>
      <c r="G46" s="180">
        <v>12</v>
      </c>
      <c r="H46" s="180">
        <v>593</v>
      </c>
      <c r="I46" s="180">
        <v>1506</v>
      </c>
      <c r="J46" s="180">
        <v>173</v>
      </c>
      <c r="K46" s="189"/>
      <c r="L46" s="178" t="s">
        <v>102</v>
      </c>
      <c r="M46" s="153"/>
      <c r="N46" s="153"/>
      <c r="O46" s="153"/>
      <c r="P46" s="153" t="s">
        <v>24</v>
      </c>
      <c r="R46" s="176"/>
    </row>
    <row r="47" spans="1:18" ht="12.75" customHeight="1" x14ac:dyDescent="0.25">
      <c r="A47" s="178" t="s">
        <v>103</v>
      </c>
      <c r="B47" s="180">
        <v>2364</v>
      </c>
      <c r="C47" s="180">
        <v>46</v>
      </c>
      <c r="D47" s="180">
        <v>1</v>
      </c>
      <c r="E47" s="180">
        <v>570</v>
      </c>
      <c r="F47" s="180">
        <v>20</v>
      </c>
      <c r="G47" s="180">
        <v>8</v>
      </c>
      <c r="H47" s="180">
        <v>197</v>
      </c>
      <c r="I47" s="180">
        <v>637</v>
      </c>
      <c r="J47" s="180">
        <v>54</v>
      </c>
      <c r="K47" s="189"/>
      <c r="L47" s="178" t="s">
        <v>104</v>
      </c>
      <c r="M47" s="153"/>
      <c r="N47" s="153"/>
      <c r="O47" s="153"/>
      <c r="P47" s="153" t="s">
        <v>24</v>
      </c>
      <c r="R47" s="176"/>
    </row>
    <row r="48" spans="1:18" ht="12.75" customHeight="1" x14ac:dyDescent="0.25">
      <c r="A48" s="178" t="s">
        <v>105</v>
      </c>
      <c r="B48" s="180">
        <v>1262</v>
      </c>
      <c r="C48" s="180">
        <v>3</v>
      </c>
      <c r="D48" s="180">
        <v>0</v>
      </c>
      <c r="E48" s="180">
        <v>246</v>
      </c>
      <c r="F48" s="180">
        <v>1</v>
      </c>
      <c r="G48" s="180">
        <v>1</v>
      </c>
      <c r="H48" s="180">
        <v>55</v>
      </c>
      <c r="I48" s="180">
        <v>406</v>
      </c>
      <c r="J48" s="180">
        <v>25</v>
      </c>
      <c r="K48" s="189"/>
      <c r="L48" s="178" t="s">
        <v>106</v>
      </c>
      <c r="M48" s="153"/>
      <c r="N48" s="153"/>
      <c r="O48" s="153"/>
      <c r="P48" s="153" t="s">
        <v>24</v>
      </c>
      <c r="R48" s="176"/>
    </row>
    <row r="49" spans="1:18" ht="12.75" customHeight="1" x14ac:dyDescent="0.25">
      <c r="A49" s="178" t="s">
        <v>107</v>
      </c>
      <c r="B49" s="180">
        <v>1855</v>
      </c>
      <c r="C49" s="180">
        <v>37</v>
      </c>
      <c r="D49" s="180">
        <v>1</v>
      </c>
      <c r="E49" s="180">
        <v>392</v>
      </c>
      <c r="F49" s="180">
        <v>3</v>
      </c>
      <c r="G49" s="180">
        <v>6</v>
      </c>
      <c r="H49" s="180">
        <v>208</v>
      </c>
      <c r="I49" s="180">
        <v>518</v>
      </c>
      <c r="J49" s="180">
        <v>39</v>
      </c>
      <c r="K49" s="189"/>
      <c r="L49" s="178" t="s">
        <v>108</v>
      </c>
      <c r="M49" s="153"/>
      <c r="N49" s="153"/>
      <c r="O49" s="153"/>
      <c r="P49" s="153" t="s">
        <v>24</v>
      </c>
      <c r="R49" s="176"/>
    </row>
    <row r="50" spans="1:18" ht="12.75" customHeight="1" x14ac:dyDescent="0.25">
      <c r="A50" s="178" t="s">
        <v>109</v>
      </c>
      <c r="B50" s="180">
        <v>780</v>
      </c>
      <c r="C50" s="180">
        <v>21</v>
      </c>
      <c r="D50" s="180">
        <v>1</v>
      </c>
      <c r="E50" s="180">
        <v>199</v>
      </c>
      <c r="F50" s="180">
        <v>2</v>
      </c>
      <c r="G50" s="180">
        <v>2</v>
      </c>
      <c r="H50" s="180">
        <v>66</v>
      </c>
      <c r="I50" s="180">
        <v>194</v>
      </c>
      <c r="J50" s="180">
        <v>23</v>
      </c>
      <c r="K50" s="189"/>
      <c r="L50" s="178" t="s">
        <v>110</v>
      </c>
      <c r="M50" s="153"/>
      <c r="N50" s="153"/>
      <c r="O50" s="153"/>
      <c r="P50" s="153" t="s">
        <v>24</v>
      </c>
      <c r="R50" s="176"/>
    </row>
    <row r="51" spans="1:18" ht="12.75" customHeight="1" x14ac:dyDescent="0.25">
      <c r="A51" s="178" t="s">
        <v>111</v>
      </c>
      <c r="B51" s="180">
        <v>2910</v>
      </c>
      <c r="C51" s="180">
        <v>26</v>
      </c>
      <c r="D51" s="180">
        <v>4</v>
      </c>
      <c r="E51" s="180">
        <v>420</v>
      </c>
      <c r="F51" s="180">
        <v>1</v>
      </c>
      <c r="G51" s="180">
        <v>12</v>
      </c>
      <c r="H51" s="180">
        <v>361</v>
      </c>
      <c r="I51" s="180">
        <v>820</v>
      </c>
      <c r="J51" s="180">
        <v>169</v>
      </c>
      <c r="K51" s="189"/>
      <c r="L51" s="178" t="s">
        <v>112</v>
      </c>
      <c r="M51" s="153"/>
      <c r="N51" s="153"/>
      <c r="O51" s="153"/>
      <c r="P51" s="153" t="s">
        <v>24</v>
      </c>
      <c r="R51" s="176"/>
    </row>
    <row r="52" spans="1:18" ht="12.75" customHeight="1" x14ac:dyDescent="0.25">
      <c r="A52" s="178" t="s">
        <v>113</v>
      </c>
      <c r="B52" s="180">
        <v>3271</v>
      </c>
      <c r="C52" s="180">
        <v>203</v>
      </c>
      <c r="D52" s="180">
        <v>1</v>
      </c>
      <c r="E52" s="180">
        <v>356</v>
      </c>
      <c r="F52" s="180">
        <v>2</v>
      </c>
      <c r="G52" s="180">
        <v>6</v>
      </c>
      <c r="H52" s="180">
        <v>411</v>
      </c>
      <c r="I52" s="180">
        <v>988</v>
      </c>
      <c r="J52" s="180">
        <v>110</v>
      </c>
      <c r="K52" s="189"/>
      <c r="L52" s="178" t="s">
        <v>114</v>
      </c>
      <c r="M52" s="153"/>
      <c r="N52" s="153"/>
      <c r="O52" s="153"/>
      <c r="P52" s="153" t="s">
        <v>24</v>
      </c>
      <c r="R52" s="176"/>
    </row>
    <row r="53" spans="1:18" ht="12.75" customHeight="1" x14ac:dyDescent="0.25">
      <c r="A53" s="178" t="s">
        <v>115</v>
      </c>
      <c r="B53" s="180">
        <v>11246</v>
      </c>
      <c r="C53" s="180">
        <v>91</v>
      </c>
      <c r="D53" s="180">
        <v>5</v>
      </c>
      <c r="E53" s="180">
        <v>1090</v>
      </c>
      <c r="F53" s="180">
        <v>24</v>
      </c>
      <c r="G53" s="180">
        <v>27</v>
      </c>
      <c r="H53" s="180">
        <v>1213</v>
      </c>
      <c r="I53" s="180">
        <v>2561</v>
      </c>
      <c r="J53" s="180">
        <v>679</v>
      </c>
      <c r="K53" s="189"/>
      <c r="L53" s="178" t="s">
        <v>116</v>
      </c>
      <c r="M53" s="153"/>
      <c r="N53" s="153"/>
      <c r="O53" s="153"/>
      <c r="P53" s="153" t="s">
        <v>24</v>
      </c>
      <c r="R53" s="176"/>
    </row>
    <row r="54" spans="1:18" ht="12.75" customHeight="1" x14ac:dyDescent="0.25">
      <c r="A54" s="150" t="s">
        <v>117</v>
      </c>
      <c r="B54" s="181">
        <v>2537</v>
      </c>
      <c r="C54" s="181">
        <v>159</v>
      </c>
      <c r="D54" s="181">
        <v>28</v>
      </c>
      <c r="E54" s="181">
        <v>234</v>
      </c>
      <c r="F54" s="181">
        <v>20</v>
      </c>
      <c r="G54" s="181">
        <v>5</v>
      </c>
      <c r="H54" s="181">
        <v>362</v>
      </c>
      <c r="I54" s="181">
        <v>718</v>
      </c>
      <c r="J54" s="181">
        <v>125</v>
      </c>
      <c r="K54" s="189"/>
      <c r="L54" s="154" t="s">
        <v>118</v>
      </c>
      <c r="M54" s="153"/>
      <c r="N54" s="153"/>
      <c r="O54" s="153" t="s">
        <v>24</v>
      </c>
      <c r="P54" s="153"/>
      <c r="R54" s="176"/>
    </row>
    <row r="55" spans="1:18" ht="12.75" customHeight="1" x14ac:dyDescent="0.25">
      <c r="A55" s="178" t="s">
        <v>119</v>
      </c>
      <c r="B55" s="180">
        <v>131</v>
      </c>
      <c r="C55" s="180">
        <v>11</v>
      </c>
      <c r="D55" s="180">
        <v>2</v>
      </c>
      <c r="E55" s="180">
        <v>16</v>
      </c>
      <c r="F55" s="180">
        <v>3</v>
      </c>
      <c r="G55" s="180">
        <v>1</v>
      </c>
      <c r="H55" s="180">
        <v>27</v>
      </c>
      <c r="I55" s="180">
        <v>38</v>
      </c>
      <c r="J55" s="180">
        <v>6</v>
      </c>
      <c r="K55" s="189"/>
      <c r="L55" s="178" t="s">
        <v>120</v>
      </c>
      <c r="M55" s="153"/>
      <c r="N55" s="153"/>
      <c r="O55" s="153"/>
      <c r="P55" s="153" t="s">
        <v>24</v>
      </c>
      <c r="R55" s="176"/>
    </row>
    <row r="56" spans="1:18" ht="12.75" customHeight="1" x14ac:dyDescent="0.25">
      <c r="A56" s="178" t="s">
        <v>121</v>
      </c>
      <c r="B56" s="180">
        <v>1241</v>
      </c>
      <c r="C56" s="180">
        <v>66</v>
      </c>
      <c r="D56" s="180">
        <v>6</v>
      </c>
      <c r="E56" s="180">
        <v>94</v>
      </c>
      <c r="F56" s="180">
        <v>7</v>
      </c>
      <c r="G56" s="180">
        <v>3</v>
      </c>
      <c r="H56" s="180">
        <v>150</v>
      </c>
      <c r="I56" s="180">
        <v>384</v>
      </c>
      <c r="J56" s="180">
        <v>59</v>
      </c>
      <c r="K56" s="189"/>
      <c r="L56" s="178" t="s">
        <v>122</v>
      </c>
      <c r="M56" s="153"/>
      <c r="N56" s="153"/>
      <c r="O56" s="153"/>
      <c r="P56" s="153" t="s">
        <v>24</v>
      </c>
      <c r="R56" s="176"/>
    </row>
    <row r="57" spans="1:18" ht="12.75" customHeight="1" x14ac:dyDescent="0.25">
      <c r="A57" s="178" t="s">
        <v>123</v>
      </c>
      <c r="B57" s="180">
        <v>274</v>
      </c>
      <c r="C57" s="180">
        <v>19</v>
      </c>
      <c r="D57" s="180">
        <v>2</v>
      </c>
      <c r="E57" s="180">
        <v>27</v>
      </c>
      <c r="F57" s="180">
        <v>1</v>
      </c>
      <c r="G57" s="180">
        <v>0</v>
      </c>
      <c r="H57" s="180">
        <v>46</v>
      </c>
      <c r="I57" s="180">
        <v>58</v>
      </c>
      <c r="J57" s="180">
        <v>12</v>
      </c>
      <c r="K57" s="189"/>
      <c r="L57" s="178" t="s">
        <v>124</v>
      </c>
      <c r="M57" s="153"/>
      <c r="N57" s="153"/>
      <c r="O57" s="153"/>
      <c r="P57" s="153" t="s">
        <v>24</v>
      </c>
      <c r="R57" s="176"/>
    </row>
    <row r="58" spans="1:18" ht="12.75" customHeight="1" x14ac:dyDescent="0.25">
      <c r="A58" s="178" t="s">
        <v>125</v>
      </c>
      <c r="B58" s="180">
        <v>163</v>
      </c>
      <c r="C58" s="180">
        <v>10</v>
      </c>
      <c r="D58" s="180">
        <v>0</v>
      </c>
      <c r="E58" s="180">
        <v>18</v>
      </c>
      <c r="F58" s="180">
        <v>5</v>
      </c>
      <c r="G58" s="180">
        <v>0</v>
      </c>
      <c r="H58" s="180">
        <v>30</v>
      </c>
      <c r="I58" s="180">
        <v>36</v>
      </c>
      <c r="J58" s="180">
        <v>9</v>
      </c>
      <c r="K58" s="189"/>
      <c r="L58" s="178" t="s">
        <v>126</v>
      </c>
      <c r="M58" s="153"/>
      <c r="N58" s="153"/>
      <c r="O58" s="153"/>
      <c r="P58" s="153" t="s">
        <v>24</v>
      </c>
      <c r="R58" s="176"/>
    </row>
    <row r="59" spans="1:18" ht="12.75" customHeight="1" x14ac:dyDescent="0.25">
      <c r="A59" s="178" t="s">
        <v>127</v>
      </c>
      <c r="B59" s="180">
        <v>388</v>
      </c>
      <c r="C59" s="180">
        <v>28</v>
      </c>
      <c r="D59" s="180">
        <v>3</v>
      </c>
      <c r="E59" s="180">
        <v>42</v>
      </c>
      <c r="F59" s="180">
        <v>0</v>
      </c>
      <c r="G59" s="180">
        <v>0</v>
      </c>
      <c r="H59" s="180">
        <v>56</v>
      </c>
      <c r="I59" s="180">
        <v>132</v>
      </c>
      <c r="J59" s="180">
        <v>17</v>
      </c>
      <c r="K59" s="189"/>
      <c r="L59" s="178" t="s">
        <v>128</v>
      </c>
      <c r="M59" s="153"/>
      <c r="N59" s="153"/>
      <c r="O59" s="153"/>
      <c r="P59" s="153" t="s">
        <v>24</v>
      </c>
      <c r="R59" s="176"/>
    </row>
    <row r="60" spans="1:18" ht="12.75" customHeight="1" x14ac:dyDescent="0.25">
      <c r="A60" s="178" t="s">
        <v>129</v>
      </c>
      <c r="B60" s="180">
        <v>340</v>
      </c>
      <c r="C60" s="180">
        <v>25</v>
      </c>
      <c r="D60" s="180">
        <v>15</v>
      </c>
      <c r="E60" s="180">
        <v>37</v>
      </c>
      <c r="F60" s="180">
        <v>4</v>
      </c>
      <c r="G60" s="180">
        <v>1</v>
      </c>
      <c r="H60" s="180">
        <v>53</v>
      </c>
      <c r="I60" s="180">
        <v>70</v>
      </c>
      <c r="J60" s="180">
        <v>22</v>
      </c>
      <c r="K60" s="189"/>
      <c r="L60" s="178" t="s">
        <v>130</v>
      </c>
      <c r="M60" s="153"/>
      <c r="N60" s="153"/>
      <c r="O60" s="153"/>
      <c r="P60" s="153" t="s">
        <v>24</v>
      </c>
      <c r="R60" s="176"/>
    </row>
    <row r="61" spans="1:18" ht="12.75" customHeight="1" x14ac:dyDescent="0.25">
      <c r="A61" s="150" t="s">
        <v>131</v>
      </c>
      <c r="B61" s="181">
        <v>14853</v>
      </c>
      <c r="C61" s="181">
        <v>495</v>
      </c>
      <c r="D61" s="181">
        <v>54</v>
      </c>
      <c r="E61" s="181">
        <v>3031</v>
      </c>
      <c r="F61" s="181">
        <v>18</v>
      </c>
      <c r="G61" s="181">
        <v>27</v>
      </c>
      <c r="H61" s="181">
        <v>2702</v>
      </c>
      <c r="I61" s="181">
        <v>3758</v>
      </c>
      <c r="J61" s="181">
        <v>444</v>
      </c>
      <c r="K61" s="189"/>
      <c r="L61" s="154" t="s">
        <v>132</v>
      </c>
      <c r="M61" s="153"/>
      <c r="N61" s="153"/>
      <c r="O61" s="153" t="s">
        <v>24</v>
      </c>
      <c r="P61" s="153"/>
      <c r="R61" s="176"/>
    </row>
    <row r="62" spans="1:18" ht="12.75" customHeight="1" x14ac:dyDescent="0.25">
      <c r="A62" s="178" t="s">
        <v>133</v>
      </c>
      <c r="B62" s="180">
        <v>1930</v>
      </c>
      <c r="C62" s="180">
        <v>76</v>
      </c>
      <c r="D62" s="180">
        <v>3</v>
      </c>
      <c r="E62" s="180">
        <v>239</v>
      </c>
      <c r="F62" s="180">
        <v>3</v>
      </c>
      <c r="G62" s="180">
        <v>3</v>
      </c>
      <c r="H62" s="180">
        <v>414</v>
      </c>
      <c r="I62" s="180">
        <v>483</v>
      </c>
      <c r="J62" s="180">
        <v>74</v>
      </c>
      <c r="K62" s="189"/>
      <c r="L62" s="178" t="s">
        <v>134</v>
      </c>
      <c r="M62" s="153"/>
      <c r="N62" s="153"/>
      <c r="O62" s="153"/>
      <c r="P62" s="153" t="s">
        <v>24</v>
      </c>
      <c r="R62" s="176"/>
    </row>
    <row r="63" spans="1:18" ht="12.75" customHeight="1" x14ac:dyDescent="0.25">
      <c r="A63" s="178" t="s">
        <v>135</v>
      </c>
      <c r="B63" s="180">
        <v>502</v>
      </c>
      <c r="C63" s="180">
        <v>40</v>
      </c>
      <c r="D63" s="180">
        <v>0</v>
      </c>
      <c r="E63" s="180">
        <v>45</v>
      </c>
      <c r="F63" s="180">
        <v>2</v>
      </c>
      <c r="G63" s="180">
        <v>1</v>
      </c>
      <c r="H63" s="180">
        <v>133</v>
      </c>
      <c r="I63" s="180">
        <v>110</v>
      </c>
      <c r="J63" s="180">
        <v>21</v>
      </c>
      <c r="K63" s="189"/>
      <c r="L63" s="178" t="s">
        <v>136</v>
      </c>
      <c r="M63" s="153"/>
      <c r="N63" s="153"/>
      <c r="O63" s="153"/>
      <c r="P63" s="153" t="s">
        <v>24</v>
      </c>
      <c r="R63" s="176"/>
    </row>
    <row r="64" spans="1:18" ht="12.75" customHeight="1" x14ac:dyDescent="0.25">
      <c r="A64" s="178" t="s">
        <v>137</v>
      </c>
      <c r="B64" s="180">
        <v>440</v>
      </c>
      <c r="C64" s="180">
        <v>39</v>
      </c>
      <c r="D64" s="180">
        <v>1</v>
      </c>
      <c r="E64" s="180">
        <v>75</v>
      </c>
      <c r="F64" s="180">
        <v>0</v>
      </c>
      <c r="G64" s="180">
        <v>2</v>
      </c>
      <c r="H64" s="180">
        <v>70</v>
      </c>
      <c r="I64" s="180">
        <v>82</v>
      </c>
      <c r="J64" s="180">
        <v>24</v>
      </c>
      <c r="K64" s="189"/>
      <c r="L64" s="178" t="s">
        <v>138</v>
      </c>
      <c r="M64" s="153"/>
      <c r="N64" s="153"/>
      <c r="O64" s="153"/>
      <c r="P64" s="153" t="s">
        <v>24</v>
      </c>
      <c r="R64" s="176"/>
    </row>
    <row r="65" spans="1:18" ht="12.75" customHeight="1" x14ac:dyDescent="0.25">
      <c r="A65" s="178" t="s">
        <v>139</v>
      </c>
      <c r="B65" s="180">
        <v>484</v>
      </c>
      <c r="C65" s="180">
        <v>41</v>
      </c>
      <c r="D65" s="180">
        <v>0</v>
      </c>
      <c r="E65" s="180">
        <v>79</v>
      </c>
      <c r="F65" s="180">
        <v>3</v>
      </c>
      <c r="G65" s="180">
        <v>1</v>
      </c>
      <c r="H65" s="180">
        <v>89</v>
      </c>
      <c r="I65" s="180">
        <v>106</v>
      </c>
      <c r="J65" s="180">
        <v>23</v>
      </c>
      <c r="K65" s="189"/>
      <c r="L65" s="178" t="s">
        <v>140</v>
      </c>
      <c r="M65" s="153"/>
      <c r="N65" s="153"/>
      <c r="O65" s="153"/>
      <c r="P65" s="153" t="s">
        <v>24</v>
      </c>
      <c r="R65" s="176"/>
    </row>
    <row r="66" spans="1:18" ht="12.75" customHeight="1" x14ac:dyDescent="0.25">
      <c r="A66" s="178" t="s">
        <v>141</v>
      </c>
      <c r="B66" s="180">
        <v>502</v>
      </c>
      <c r="C66" s="180">
        <v>23</v>
      </c>
      <c r="D66" s="180">
        <v>0</v>
      </c>
      <c r="E66" s="180">
        <v>36</v>
      </c>
      <c r="F66" s="180">
        <v>1</v>
      </c>
      <c r="G66" s="180">
        <v>0</v>
      </c>
      <c r="H66" s="180">
        <v>164</v>
      </c>
      <c r="I66" s="180">
        <v>109</v>
      </c>
      <c r="J66" s="180">
        <v>18</v>
      </c>
      <c r="K66" s="189"/>
      <c r="L66" s="178" t="s">
        <v>142</v>
      </c>
      <c r="M66" s="153"/>
      <c r="N66" s="153"/>
      <c r="O66" s="153"/>
      <c r="P66" s="153" t="s">
        <v>24</v>
      </c>
      <c r="R66" s="176"/>
    </row>
    <row r="67" spans="1:18" ht="12.75" customHeight="1" x14ac:dyDescent="0.25">
      <c r="A67" s="178" t="s">
        <v>143</v>
      </c>
      <c r="B67" s="180">
        <v>2701</v>
      </c>
      <c r="C67" s="180">
        <v>51</v>
      </c>
      <c r="D67" s="180">
        <v>0</v>
      </c>
      <c r="E67" s="180">
        <v>924</v>
      </c>
      <c r="F67" s="180">
        <v>5</v>
      </c>
      <c r="G67" s="180">
        <v>2</v>
      </c>
      <c r="H67" s="180">
        <v>253</v>
      </c>
      <c r="I67" s="180">
        <v>701</v>
      </c>
      <c r="J67" s="180">
        <v>38</v>
      </c>
      <c r="K67" s="189"/>
      <c r="L67" s="178" t="s">
        <v>144</v>
      </c>
      <c r="M67" s="153"/>
      <c r="N67" s="153"/>
      <c r="O67" s="153"/>
      <c r="P67" s="153" t="s">
        <v>24</v>
      </c>
      <c r="R67" s="176"/>
    </row>
    <row r="68" spans="1:18" ht="12.75" customHeight="1" x14ac:dyDescent="0.25">
      <c r="A68" s="178" t="s">
        <v>145</v>
      </c>
      <c r="B68" s="180">
        <v>1715</v>
      </c>
      <c r="C68" s="180">
        <v>38</v>
      </c>
      <c r="D68" s="180">
        <v>0</v>
      </c>
      <c r="E68" s="180">
        <v>366</v>
      </c>
      <c r="F68" s="180">
        <v>2</v>
      </c>
      <c r="G68" s="180">
        <v>5</v>
      </c>
      <c r="H68" s="180">
        <v>322</v>
      </c>
      <c r="I68" s="180">
        <v>458</v>
      </c>
      <c r="J68" s="180">
        <v>57</v>
      </c>
      <c r="K68" s="189"/>
      <c r="L68" s="178" t="s">
        <v>146</v>
      </c>
      <c r="M68" s="153"/>
      <c r="N68" s="153"/>
      <c r="O68" s="153"/>
      <c r="P68" s="153" t="s">
        <v>24</v>
      </c>
      <c r="R68" s="176"/>
    </row>
    <row r="69" spans="1:18" ht="12.75" customHeight="1" x14ac:dyDescent="0.25">
      <c r="A69" s="178" t="s">
        <v>147</v>
      </c>
      <c r="B69" s="180">
        <v>1845</v>
      </c>
      <c r="C69" s="180">
        <v>71</v>
      </c>
      <c r="D69" s="180">
        <v>27</v>
      </c>
      <c r="E69" s="180">
        <v>261</v>
      </c>
      <c r="F69" s="180">
        <v>0</v>
      </c>
      <c r="G69" s="180">
        <v>3</v>
      </c>
      <c r="H69" s="180">
        <v>489</v>
      </c>
      <c r="I69" s="180">
        <v>423</v>
      </c>
      <c r="J69" s="180">
        <v>50</v>
      </c>
      <c r="K69" s="189"/>
      <c r="L69" s="178" t="s">
        <v>148</v>
      </c>
      <c r="M69" s="153"/>
      <c r="N69" s="153"/>
      <c r="O69" s="153"/>
      <c r="P69" s="153" t="s">
        <v>24</v>
      </c>
      <c r="R69" s="176"/>
    </row>
    <row r="70" spans="1:18" ht="12.75" customHeight="1" x14ac:dyDescent="0.25">
      <c r="A70" s="178" t="s">
        <v>149</v>
      </c>
      <c r="B70" s="180">
        <v>2249</v>
      </c>
      <c r="C70" s="180">
        <v>18</v>
      </c>
      <c r="D70" s="180">
        <v>6</v>
      </c>
      <c r="E70" s="180">
        <v>725</v>
      </c>
      <c r="F70" s="180">
        <v>1</v>
      </c>
      <c r="G70" s="180">
        <v>5</v>
      </c>
      <c r="H70" s="180">
        <v>148</v>
      </c>
      <c r="I70" s="180">
        <v>677</v>
      </c>
      <c r="J70" s="180">
        <v>51</v>
      </c>
      <c r="K70" s="189"/>
      <c r="L70" s="178" t="s">
        <v>150</v>
      </c>
      <c r="M70" s="153"/>
      <c r="N70" s="153"/>
      <c r="O70" s="153"/>
      <c r="P70" s="153" t="s">
        <v>24</v>
      </c>
      <c r="R70" s="176"/>
    </row>
    <row r="71" spans="1:18" ht="12.75" customHeight="1" x14ac:dyDescent="0.25">
      <c r="A71" s="178" t="s">
        <v>151</v>
      </c>
      <c r="B71" s="180">
        <v>2226</v>
      </c>
      <c r="C71" s="180">
        <v>60</v>
      </c>
      <c r="D71" s="180">
        <v>17</v>
      </c>
      <c r="E71" s="180">
        <v>262</v>
      </c>
      <c r="F71" s="180">
        <v>0</v>
      </c>
      <c r="G71" s="180">
        <v>5</v>
      </c>
      <c r="H71" s="180">
        <v>581</v>
      </c>
      <c r="I71" s="180">
        <v>541</v>
      </c>
      <c r="J71" s="180">
        <v>65</v>
      </c>
      <c r="K71" s="189"/>
      <c r="L71" s="178" t="s">
        <v>152</v>
      </c>
      <c r="M71" s="153"/>
      <c r="N71" s="153"/>
      <c r="O71" s="153"/>
      <c r="P71" s="153" t="s">
        <v>24</v>
      </c>
      <c r="R71" s="176"/>
    </row>
    <row r="72" spans="1:18" ht="12.75" customHeight="1" x14ac:dyDescent="0.25">
      <c r="A72" s="178" t="s">
        <v>153</v>
      </c>
      <c r="B72" s="180">
        <v>259</v>
      </c>
      <c r="C72" s="180">
        <v>38</v>
      </c>
      <c r="D72" s="180">
        <v>0</v>
      </c>
      <c r="E72" s="180">
        <v>19</v>
      </c>
      <c r="F72" s="180">
        <v>1</v>
      </c>
      <c r="G72" s="180">
        <v>0</v>
      </c>
      <c r="H72" s="180">
        <v>39</v>
      </c>
      <c r="I72" s="180">
        <v>68</v>
      </c>
      <c r="J72" s="180">
        <v>23</v>
      </c>
      <c r="K72" s="189"/>
      <c r="L72" s="178" t="s">
        <v>154</v>
      </c>
      <c r="M72" s="153"/>
      <c r="N72" s="153"/>
      <c r="O72" s="153"/>
      <c r="P72" s="153" t="s">
        <v>24</v>
      </c>
      <c r="R72" s="176"/>
    </row>
    <row r="73" spans="1:18" ht="12.75" customHeight="1" x14ac:dyDescent="0.25">
      <c r="A73" s="150" t="s">
        <v>155</v>
      </c>
      <c r="B73" s="181">
        <v>6009</v>
      </c>
      <c r="C73" s="181">
        <v>884</v>
      </c>
      <c r="D73" s="181">
        <v>29</v>
      </c>
      <c r="E73" s="181">
        <v>526</v>
      </c>
      <c r="F73" s="181">
        <v>13</v>
      </c>
      <c r="G73" s="181">
        <v>10</v>
      </c>
      <c r="H73" s="181">
        <v>708</v>
      </c>
      <c r="I73" s="181">
        <v>1499</v>
      </c>
      <c r="J73" s="181">
        <v>272</v>
      </c>
      <c r="K73" s="189"/>
      <c r="L73" s="154" t="s">
        <v>156</v>
      </c>
      <c r="M73" s="153"/>
      <c r="N73" s="153"/>
      <c r="O73" s="153" t="s">
        <v>24</v>
      </c>
      <c r="P73" s="153"/>
      <c r="R73" s="176"/>
    </row>
    <row r="74" spans="1:18" ht="12.75" customHeight="1" x14ac:dyDescent="0.25">
      <c r="A74" s="178" t="s">
        <v>157</v>
      </c>
      <c r="B74" s="180">
        <v>324</v>
      </c>
      <c r="C74" s="180">
        <v>57</v>
      </c>
      <c r="D74" s="180">
        <v>0</v>
      </c>
      <c r="E74" s="180">
        <v>46</v>
      </c>
      <c r="F74" s="180">
        <v>0</v>
      </c>
      <c r="G74" s="180">
        <v>0</v>
      </c>
      <c r="H74" s="180">
        <v>30</v>
      </c>
      <c r="I74" s="180">
        <v>68</v>
      </c>
      <c r="J74" s="180">
        <v>21</v>
      </c>
      <c r="K74" s="189"/>
      <c r="L74" s="178" t="s">
        <v>158</v>
      </c>
      <c r="M74" s="153"/>
      <c r="N74" s="153"/>
      <c r="O74" s="153"/>
      <c r="P74" s="153" t="s">
        <v>24</v>
      </c>
      <c r="R74" s="176"/>
    </row>
    <row r="75" spans="1:18" ht="12.75" customHeight="1" x14ac:dyDescent="0.25">
      <c r="A75" s="178" t="s">
        <v>159</v>
      </c>
      <c r="B75" s="180">
        <v>234</v>
      </c>
      <c r="C75" s="180">
        <v>87</v>
      </c>
      <c r="D75" s="180">
        <v>1</v>
      </c>
      <c r="E75" s="180">
        <v>12</v>
      </c>
      <c r="F75" s="180">
        <v>1</v>
      </c>
      <c r="G75" s="180">
        <v>0</v>
      </c>
      <c r="H75" s="180">
        <v>20</v>
      </c>
      <c r="I75" s="180">
        <v>56</v>
      </c>
      <c r="J75" s="180">
        <v>7</v>
      </c>
      <c r="K75" s="189"/>
      <c r="L75" s="178" t="s">
        <v>160</v>
      </c>
      <c r="M75" s="153"/>
      <c r="N75" s="153"/>
      <c r="O75" s="153"/>
      <c r="P75" s="153" t="s">
        <v>24</v>
      </c>
      <c r="R75" s="176"/>
    </row>
    <row r="76" spans="1:18" ht="12.75" customHeight="1" x14ac:dyDescent="0.25">
      <c r="A76" s="178" t="s">
        <v>161</v>
      </c>
      <c r="B76" s="180">
        <v>192</v>
      </c>
      <c r="C76" s="180">
        <v>43</v>
      </c>
      <c r="D76" s="180">
        <v>0</v>
      </c>
      <c r="E76" s="180">
        <v>25</v>
      </c>
      <c r="F76" s="180">
        <v>0</v>
      </c>
      <c r="G76" s="180">
        <v>1</v>
      </c>
      <c r="H76" s="180">
        <v>22</v>
      </c>
      <c r="I76" s="180">
        <v>48</v>
      </c>
      <c r="J76" s="180">
        <v>9</v>
      </c>
      <c r="K76" s="189"/>
      <c r="L76" s="178" t="s">
        <v>162</v>
      </c>
      <c r="M76" s="153"/>
      <c r="N76" s="153"/>
      <c r="O76" s="153"/>
      <c r="P76" s="153" t="s">
        <v>24</v>
      </c>
      <c r="R76" s="176"/>
    </row>
    <row r="77" spans="1:18" ht="12.75" customHeight="1" x14ac:dyDescent="0.25">
      <c r="A77" s="178" t="s">
        <v>163</v>
      </c>
      <c r="B77" s="180">
        <v>68</v>
      </c>
      <c r="C77" s="180">
        <v>24</v>
      </c>
      <c r="D77" s="180">
        <v>0</v>
      </c>
      <c r="E77" s="180">
        <v>8</v>
      </c>
      <c r="F77" s="180">
        <v>0</v>
      </c>
      <c r="G77" s="180">
        <v>0</v>
      </c>
      <c r="H77" s="180">
        <v>6</v>
      </c>
      <c r="I77" s="180">
        <v>9</v>
      </c>
      <c r="J77" s="180">
        <v>4</v>
      </c>
      <c r="K77" s="189"/>
      <c r="L77" s="178" t="s">
        <v>164</v>
      </c>
      <c r="M77" s="153"/>
      <c r="N77" s="153"/>
      <c r="O77" s="153"/>
      <c r="P77" s="153" t="s">
        <v>24</v>
      </c>
      <c r="R77" s="176"/>
    </row>
    <row r="78" spans="1:18" ht="12.75" customHeight="1" x14ac:dyDescent="0.25">
      <c r="A78" s="178" t="s">
        <v>165</v>
      </c>
      <c r="B78" s="180">
        <v>680</v>
      </c>
      <c r="C78" s="180">
        <v>69</v>
      </c>
      <c r="D78" s="180">
        <v>0</v>
      </c>
      <c r="E78" s="180">
        <v>45</v>
      </c>
      <c r="F78" s="180">
        <v>3</v>
      </c>
      <c r="G78" s="180">
        <v>0</v>
      </c>
      <c r="H78" s="180">
        <v>95</v>
      </c>
      <c r="I78" s="180">
        <v>184</v>
      </c>
      <c r="J78" s="180">
        <v>24</v>
      </c>
      <c r="K78" s="189"/>
      <c r="L78" s="178" t="s">
        <v>166</v>
      </c>
      <c r="M78" s="153"/>
      <c r="N78" s="153"/>
      <c r="O78" s="153"/>
      <c r="P78" s="153" t="s">
        <v>24</v>
      </c>
      <c r="R78" s="176"/>
    </row>
    <row r="79" spans="1:18" ht="12.75" customHeight="1" x14ac:dyDescent="0.25">
      <c r="A79" s="178" t="s">
        <v>167</v>
      </c>
      <c r="B79" s="180">
        <v>105</v>
      </c>
      <c r="C79" s="180">
        <v>14</v>
      </c>
      <c r="D79" s="180">
        <v>0</v>
      </c>
      <c r="E79" s="180">
        <v>5</v>
      </c>
      <c r="F79" s="180">
        <v>0</v>
      </c>
      <c r="G79" s="180">
        <v>0</v>
      </c>
      <c r="H79" s="180">
        <v>19</v>
      </c>
      <c r="I79" s="180">
        <v>22</v>
      </c>
      <c r="J79" s="180">
        <v>5</v>
      </c>
      <c r="K79" s="189"/>
      <c r="L79" s="178" t="s">
        <v>168</v>
      </c>
      <c r="M79" s="153"/>
      <c r="N79" s="153"/>
      <c r="O79" s="153"/>
      <c r="P79" s="153" t="s">
        <v>24</v>
      </c>
      <c r="R79" s="176"/>
    </row>
    <row r="80" spans="1:18" ht="12.75" customHeight="1" x14ac:dyDescent="0.25">
      <c r="A80" s="178" t="s">
        <v>169</v>
      </c>
      <c r="B80" s="180">
        <v>303</v>
      </c>
      <c r="C80" s="180">
        <v>62</v>
      </c>
      <c r="D80" s="180">
        <v>0</v>
      </c>
      <c r="E80" s="180">
        <v>18</v>
      </c>
      <c r="F80" s="180">
        <v>1</v>
      </c>
      <c r="G80" s="180">
        <v>2</v>
      </c>
      <c r="H80" s="180">
        <v>31</v>
      </c>
      <c r="I80" s="180">
        <v>91</v>
      </c>
      <c r="J80" s="180">
        <v>9</v>
      </c>
      <c r="K80" s="189"/>
      <c r="L80" s="178" t="s">
        <v>170</v>
      </c>
      <c r="M80" s="153"/>
      <c r="N80" s="153"/>
      <c r="O80" s="153"/>
      <c r="P80" s="153" t="s">
        <v>24</v>
      </c>
      <c r="R80" s="176"/>
    </row>
    <row r="81" spans="1:18" ht="12.75" customHeight="1" x14ac:dyDescent="0.25">
      <c r="A81" s="178" t="s">
        <v>171</v>
      </c>
      <c r="B81" s="180">
        <v>139</v>
      </c>
      <c r="C81" s="180">
        <v>20</v>
      </c>
      <c r="D81" s="180">
        <v>1</v>
      </c>
      <c r="E81" s="180">
        <v>21</v>
      </c>
      <c r="F81" s="180">
        <v>0</v>
      </c>
      <c r="G81" s="180">
        <v>0</v>
      </c>
      <c r="H81" s="180">
        <v>15</v>
      </c>
      <c r="I81" s="180">
        <v>32</v>
      </c>
      <c r="J81" s="180">
        <v>9</v>
      </c>
      <c r="K81" s="189"/>
      <c r="L81" s="178" t="s">
        <v>172</v>
      </c>
      <c r="M81" s="153"/>
      <c r="N81" s="153"/>
      <c r="O81" s="153"/>
      <c r="P81" s="153" t="s">
        <v>24</v>
      </c>
      <c r="R81" s="176"/>
    </row>
    <row r="82" spans="1:18" ht="12.75" customHeight="1" x14ac:dyDescent="0.25">
      <c r="A82" s="178" t="s">
        <v>173</v>
      </c>
      <c r="B82" s="180">
        <v>76</v>
      </c>
      <c r="C82" s="180">
        <v>16</v>
      </c>
      <c r="D82" s="180">
        <v>2</v>
      </c>
      <c r="E82" s="180">
        <v>7</v>
      </c>
      <c r="F82" s="180">
        <v>0</v>
      </c>
      <c r="G82" s="180">
        <v>0</v>
      </c>
      <c r="H82" s="180">
        <v>12</v>
      </c>
      <c r="I82" s="180">
        <v>16</v>
      </c>
      <c r="J82" s="180">
        <v>3</v>
      </c>
      <c r="K82" s="189"/>
      <c r="L82" s="178" t="s">
        <v>174</v>
      </c>
      <c r="M82" s="153"/>
      <c r="N82" s="153"/>
      <c r="O82" s="153"/>
      <c r="P82" s="153" t="s">
        <v>24</v>
      </c>
      <c r="R82" s="176"/>
    </row>
    <row r="83" spans="1:18" ht="12.75" customHeight="1" x14ac:dyDescent="0.25">
      <c r="A83" s="178" t="s">
        <v>175</v>
      </c>
      <c r="B83" s="180">
        <v>535</v>
      </c>
      <c r="C83" s="180">
        <v>66</v>
      </c>
      <c r="D83" s="180">
        <v>0</v>
      </c>
      <c r="E83" s="180">
        <v>54</v>
      </c>
      <c r="F83" s="180">
        <v>0</v>
      </c>
      <c r="G83" s="180">
        <v>0</v>
      </c>
      <c r="H83" s="180">
        <v>59</v>
      </c>
      <c r="I83" s="180">
        <v>132</v>
      </c>
      <c r="J83" s="180">
        <v>22</v>
      </c>
      <c r="K83" s="189"/>
      <c r="L83" s="178" t="s">
        <v>176</v>
      </c>
      <c r="M83" s="153"/>
      <c r="N83" s="153"/>
      <c r="O83" s="153"/>
      <c r="P83" s="153" t="s">
        <v>24</v>
      </c>
      <c r="R83" s="176"/>
    </row>
    <row r="84" spans="1:18" ht="12.75" customHeight="1" x14ac:dyDescent="0.25">
      <c r="A84" s="178" t="s">
        <v>177</v>
      </c>
      <c r="B84" s="180">
        <v>189</v>
      </c>
      <c r="C84" s="180">
        <v>43</v>
      </c>
      <c r="D84" s="180">
        <v>3</v>
      </c>
      <c r="E84" s="180">
        <v>30</v>
      </c>
      <c r="F84" s="180">
        <v>0</v>
      </c>
      <c r="G84" s="180">
        <v>0</v>
      </c>
      <c r="H84" s="180">
        <v>25</v>
      </c>
      <c r="I84" s="180">
        <v>35</v>
      </c>
      <c r="J84" s="180">
        <v>4</v>
      </c>
      <c r="K84" s="189"/>
      <c r="L84" s="178" t="s">
        <v>178</v>
      </c>
      <c r="M84" s="153"/>
      <c r="N84" s="153"/>
      <c r="O84" s="153"/>
      <c r="P84" s="153" t="s">
        <v>24</v>
      </c>
      <c r="R84" s="176"/>
    </row>
    <row r="85" spans="1:18" ht="12.75" customHeight="1" x14ac:dyDescent="0.25">
      <c r="A85" s="178" t="s">
        <v>179</v>
      </c>
      <c r="B85" s="180">
        <v>172</v>
      </c>
      <c r="C85" s="180">
        <v>50</v>
      </c>
      <c r="D85" s="180">
        <v>0</v>
      </c>
      <c r="E85" s="180">
        <v>12</v>
      </c>
      <c r="F85" s="180">
        <v>0</v>
      </c>
      <c r="G85" s="180">
        <v>0</v>
      </c>
      <c r="H85" s="180">
        <v>23</v>
      </c>
      <c r="I85" s="180">
        <v>32</v>
      </c>
      <c r="J85" s="180">
        <v>9</v>
      </c>
      <c r="K85" s="189"/>
      <c r="L85" s="178" t="s">
        <v>180</v>
      </c>
      <c r="M85" s="153"/>
      <c r="N85" s="153"/>
      <c r="O85" s="153"/>
      <c r="P85" s="153" t="s">
        <v>24</v>
      </c>
      <c r="R85" s="176"/>
    </row>
    <row r="86" spans="1:18" ht="12.75" customHeight="1" x14ac:dyDescent="0.25">
      <c r="A86" s="178" t="s">
        <v>181</v>
      </c>
      <c r="B86" s="180">
        <v>241</v>
      </c>
      <c r="C86" s="180">
        <v>74</v>
      </c>
      <c r="D86" s="180">
        <v>1</v>
      </c>
      <c r="E86" s="180">
        <v>30</v>
      </c>
      <c r="F86" s="180">
        <v>1</v>
      </c>
      <c r="G86" s="180">
        <v>0</v>
      </c>
      <c r="H86" s="180">
        <v>18</v>
      </c>
      <c r="I86" s="180">
        <v>45</v>
      </c>
      <c r="J86" s="180">
        <v>9</v>
      </c>
      <c r="K86" s="189"/>
      <c r="L86" s="178" t="s">
        <v>182</v>
      </c>
      <c r="M86" s="153"/>
      <c r="N86" s="153"/>
      <c r="O86" s="153"/>
      <c r="P86" s="153" t="s">
        <v>24</v>
      </c>
      <c r="R86" s="176"/>
    </row>
    <row r="87" spans="1:18" ht="12.75" customHeight="1" x14ac:dyDescent="0.25">
      <c r="A87" s="178" t="s">
        <v>183</v>
      </c>
      <c r="B87" s="180">
        <v>186</v>
      </c>
      <c r="C87" s="180">
        <v>17</v>
      </c>
      <c r="D87" s="180">
        <v>4</v>
      </c>
      <c r="E87" s="180">
        <v>26</v>
      </c>
      <c r="F87" s="180">
        <v>0</v>
      </c>
      <c r="G87" s="180">
        <v>0</v>
      </c>
      <c r="H87" s="180">
        <v>29</v>
      </c>
      <c r="I87" s="180">
        <v>43</v>
      </c>
      <c r="J87" s="180">
        <v>21</v>
      </c>
      <c r="K87" s="189"/>
      <c r="L87" s="178" t="s">
        <v>184</v>
      </c>
      <c r="M87" s="153"/>
      <c r="N87" s="153"/>
      <c r="O87" s="153"/>
      <c r="P87" s="153" t="s">
        <v>24</v>
      </c>
      <c r="R87" s="176"/>
    </row>
    <row r="88" spans="1:18" ht="12.75" customHeight="1" x14ac:dyDescent="0.25">
      <c r="A88" s="178" t="s">
        <v>185</v>
      </c>
      <c r="B88" s="180">
        <v>126</v>
      </c>
      <c r="C88" s="180">
        <v>25</v>
      </c>
      <c r="D88" s="180">
        <v>1</v>
      </c>
      <c r="E88" s="180">
        <v>10</v>
      </c>
      <c r="F88" s="180">
        <v>0</v>
      </c>
      <c r="G88" s="180">
        <v>0</v>
      </c>
      <c r="H88" s="180">
        <v>18</v>
      </c>
      <c r="I88" s="180">
        <v>32</v>
      </c>
      <c r="J88" s="180">
        <v>6</v>
      </c>
      <c r="K88" s="189"/>
      <c r="L88" s="178" t="s">
        <v>186</v>
      </c>
      <c r="M88" s="153"/>
      <c r="N88" s="153"/>
      <c r="O88" s="153"/>
      <c r="P88" s="153" t="s">
        <v>24</v>
      </c>
      <c r="R88" s="176"/>
    </row>
    <row r="89" spans="1:18" ht="12.75" customHeight="1" x14ac:dyDescent="0.25">
      <c r="A89" s="178" t="s">
        <v>187</v>
      </c>
      <c r="B89" s="180">
        <v>194</v>
      </c>
      <c r="C89" s="180">
        <v>12</v>
      </c>
      <c r="D89" s="180">
        <v>1</v>
      </c>
      <c r="E89" s="180">
        <v>13</v>
      </c>
      <c r="F89" s="180">
        <v>0</v>
      </c>
      <c r="G89" s="180">
        <v>1</v>
      </c>
      <c r="H89" s="180">
        <v>36</v>
      </c>
      <c r="I89" s="180">
        <v>69</v>
      </c>
      <c r="J89" s="180">
        <v>4</v>
      </c>
      <c r="K89" s="189"/>
      <c r="L89" s="178" t="s">
        <v>188</v>
      </c>
      <c r="M89" s="153"/>
      <c r="N89" s="153"/>
      <c r="O89" s="153"/>
      <c r="P89" s="153" t="s">
        <v>24</v>
      </c>
      <c r="R89" s="176"/>
    </row>
    <row r="90" spans="1:18" ht="12.75" customHeight="1" x14ac:dyDescent="0.25">
      <c r="A90" s="178" t="s">
        <v>189</v>
      </c>
      <c r="B90" s="180">
        <v>233</v>
      </c>
      <c r="C90" s="180">
        <v>50</v>
      </c>
      <c r="D90" s="180">
        <v>1</v>
      </c>
      <c r="E90" s="180">
        <v>21</v>
      </c>
      <c r="F90" s="180">
        <v>0</v>
      </c>
      <c r="G90" s="180">
        <v>0</v>
      </c>
      <c r="H90" s="180">
        <v>18</v>
      </c>
      <c r="I90" s="180">
        <v>59</v>
      </c>
      <c r="J90" s="180">
        <v>10</v>
      </c>
      <c r="K90" s="189"/>
      <c r="L90" s="178" t="s">
        <v>190</v>
      </c>
      <c r="M90" s="153"/>
      <c r="N90" s="153"/>
      <c r="O90" s="153"/>
      <c r="P90" s="153" t="s">
        <v>24</v>
      </c>
      <c r="R90" s="176"/>
    </row>
    <row r="91" spans="1:18" ht="12.75" customHeight="1" x14ac:dyDescent="0.25">
      <c r="A91" s="178" t="s">
        <v>191</v>
      </c>
      <c r="B91" s="180">
        <v>208</v>
      </c>
      <c r="C91" s="180">
        <v>63</v>
      </c>
      <c r="D91" s="180">
        <v>5</v>
      </c>
      <c r="E91" s="180">
        <v>29</v>
      </c>
      <c r="F91" s="180">
        <v>1</v>
      </c>
      <c r="G91" s="180">
        <v>0</v>
      </c>
      <c r="H91" s="180">
        <v>12</v>
      </c>
      <c r="I91" s="180">
        <v>42</v>
      </c>
      <c r="J91" s="180">
        <v>13</v>
      </c>
      <c r="K91" s="189"/>
      <c r="L91" s="178" t="s">
        <v>192</v>
      </c>
      <c r="M91" s="153"/>
      <c r="N91" s="153"/>
      <c r="O91" s="153"/>
      <c r="P91" s="153" t="s">
        <v>24</v>
      </c>
      <c r="R91" s="176"/>
    </row>
    <row r="92" spans="1:18" ht="12.75" customHeight="1" x14ac:dyDescent="0.25">
      <c r="A92" s="178" t="s">
        <v>193</v>
      </c>
      <c r="B92" s="180">
        <v>1804</v>
      </c>
      <c r="C92" s="180">
        <v>92</v>
      </c>
      <c r="D92" s="180">
        <v>9</v>
      </c>
      <c r="E92" s="180">
        <v>114</v>
      </c>
      <c r="F92" s="180">
        <v>6</v>
      </c>
      <c r="G92" s="180">
        <v>6</v>
      </c>
      <c r="H92" s="180">
        <v>220</v>
      </c>
      <c r="I92" s="180">
        <v>484</v>
      </c>
      <c r="J92" s="180">
        <v>83</v>
      </c>
      <c r="K92" s="189"/>
      <c r="L92" s="178" t="s">
        <v>194</v>
      </c>
      <c r="M92" s="153"/>
      <c r="N92" s="153"/>
      <c r="O92" s="153"/>
      <c r="P92" s="153" t="s">
        <v>24</v>
      </c>
      <c r="R92" s="176"/>
    </row>
    <row r="93" spans="1:18" ht="12.75" customHeight="1" x14ac:dyDescent="0.25">
      <c r="A93" s="150" t="s">
        <v>195</v>
      </c>
      <c r="B93" s="181">
        <v>3536</v>
      </c>
      <c r="C93" s="181">
        <v>343</v>
      </c>
      <c r="D93" s="181">
        <v>14</v>
      </c>
      <c r="E93" s="181">
        <v>324</v>
      </c>
      <c r="F93" s="181">
        <v>9</v>
      </c>
      <c r="G93" s="181">
        <v>2</v>
      </c>
      <c r="H93" s="181">
        <v>399</v>
      </c>
      <c r="I93" s="181">
        <v>1029</v>
      </c>
      <c r="J93" s="181">
        <v>162</v>
      </c>
      <c r="K93" s="189"/>
      <c r="L93" s="154" t="s">
        <v>196</v>
      </c>
      <c r="M93" s="153"/>
      <c r="N93" s="153"/>
      <c r="O93" s="153" t="s">
        <v>24</v>
      </c>
      <c r="P93" s="153"/>
      <c r="R93" s="176"/>
    </row>
    <row r="94" spans="1:18" ht="12.75" customHeight="1" x14ac:dyDescent="0.25">
      <c r="A94" s="178" t="s">
        <v>197</v>
      </c>
      <c r="B94" s="180">
        <v>119</v>
      </c>
      <c r="C94" s="180">
        <v>24</v>
      </c>
      <c r="D94" s="180">
        <v>0</v>
      </c>
      <c r="E94" s="180">
        <v>15</v>
      </c>
      <c r="F94" s="180">
        <v>1</v>
      </c>
      <c r="G94" s="180">
        <v>0</v>
      </c>
      <c r="H94" s="180">
        <v>12</v>
      </c>
      <c r="I94" s="180">
        <v>29</v>
      </c>
      <c r="J94" s="180">
        <v>5</v>
      </c>
      <c r="K94" s="189"/>
      <c r="L94" s="178" t="s">
        <v>198</v>
      </c>
      <c r="M94" s="153"/>
      <c r="N94" s="153"/>
      <c r="O94" s="153"/>
      <c r="P94" s="153" t="s">
        <v>24</v>
      </c>
      <c r="R94" s="176"/>
    </row>
    <row r="95" spans="1:18" ht="12.75" customHeight="1" x14ac:dyDescent="0.25">
      <c r="A95" s="178" t="s">
        <v>199</v>
      </c>
      <c r="B95" s="180">
        <v>1212</v>
      </c>
      <c r="C95" s="180">
        <v>55</v>
      </c>
      <c r="D95" s="180">
        <v>5</v>
      </c>
      <c r="E95" s="180">
        <v>85</v>
      </c>
      <c r="F95" s="180">
        <v>4</v>
      </c>
      <c r="G95" s="180">
        <v>1</v>
      </c>
      <c r="H95" s="180">
        <v>158</v>
      </c>
      <c r="I95" s="180">
        <v>337</v>
      </c>
      <c r="J95" s="180">
        <v>45</v>
      </c>
      <c r="K95" s="189"/>
      <c r="L95" s="178" t="s">
        <v>200</v>
      </c>
      <c r="M95" s="153"/>
      <c r="N95" s="153"/>
      <c r="O95" s="153"/>
      <c r="P95" s="153" t="s">
        <v>24</v>
      </c>
      <c r="R95" s="176"/>
    </row>
    <row r="96" spans="1:18" ht="12.75" customHeight="1" x14ac:dyDescent="0.25">
      <c r="A96" s="178" t="s">
        <v>201</v>
      </c>
      <c r="B96" s="180">
        <v>484</v>
      </c>
      <c r="C96" s="180">
        <v>52</v>
      </c>
      <c r="D96" s="180">
        <v>2</v>
      </c>
      <c r="E96" s="180">
        <v>36</v>
      </c>
      <c r="F96" s="180">
        <v>1</v>
      </c>
      <c r="G96" s="180">
        <v>0</v>
      </c>
      <c r="H96" s="180">
        <v>52</v>
      </c>
      <c r="I96" s="180">
        <v>151</v>
      </c>
      <c r="J96" s="180">
        <v>23</v>
      </c>
      <c r="K96" s="189"/>
      <c r="L96" s="178" t="s">
        <v>202</v>
      </c>
      <c r="M96" s="153"/>
      <c r="N96" s="153"/>
      <c r="O96" s="153"/>
      <c r="P96" s="153" t="s">
        <v>24</v>
      </c>
      <c r="R96" s="176"/>
    </row>
    <row r="97" spans="1:18" ht="12.75" customHeight="1" x14ac:dyDescent="0.25">
      <c r="A97" s="178" t="s">
        <v>203</v>
      </c>
      <c r="B97" s="180">
        <v>247</v>
      </c>
      <c r="C97" s="180">
        <v>35</v>
      </c>
      <c r="D97" s="180">
        <v>1</v>
      </c>
      <c r="E97" s="180">
        <v>24</v>
      </c>
      <c r="F97" s="180">
        <v>0</v>
      </c>
      <c r="G97" s="180">
        <v>0</v>
      </c>
      <c r="H97" s="180">
        <v>26</v>
      </c>
      <c r="I97" s="180">
        <v>73</v>
      </c>
      <c r="J97" s="180">
        <v>8</v>
      </c>
      <c r="K97" s="189"/>
      <c r="L97" s="178" t="s">
        <v>204</v>
      </c>
      <c r="M97" s="153"/>
      <c r="N97" s="153"/>
      <c r="O97" s="153"/>
      <c r="P97" s="153" t="s">
        <v>24</v>
      </c>
      <c r="R97" s="176"/>
    </row>
    <row r="98" spans="1:18" ht="12.75" customHeight="1" x14ac:dyDescent="0.25">
      <c r="A98" s="178" t="s">
        <v>205</v>
      </c>
      <c r="B98" s="180">
        <v>677</v>
      </c>
      <c r="C98" s="180">
        <v>57</v>
      </c>
      <c r="D98" s="180">
        <v>2</v>
      </c>
      <c r="E98" s="180">
        <v>70</v>
      </c>
      <c r="F98" s="180">
        <v>1</v>
      </c>
      <c r="G98" s="180">
        <v>1</v>
      </c>
      <c r="H98" s="180">
        <v>57</v>
      </c>
      <c r="I98" s="180">
        <v>218</v>
      </c>
      <c r="J98" s="180">
        <v>33</v>
      </c>
      <c r="K98" s="189"/>
      <c r="L98" s="178" t="s">
        <v>206</v>
      </c>
      <c r="M98" s="153"/>
      <c r="N98" s="153"/>
      <c r="O98" s="153"/>
      <c r="P98" s="153" t="s">
        <v>24</v>
      </c>
      <c r="R98" s="176"/>
    </row>
    <row r="99" spans="1:18" ht="12.75" customHeight="1" x14ac:dyDescent="0.25">
      <c r="A99" s="178" t="s">
        <v>207</v>
      </c>
      <c r="B99" s="180">
        <v>304</v>
      </c>
      <c r="C99" s="180">
        <v>54</v>
      </c>
      <c r="D99" s="180">
        <v>1</v>
      </c>
      <c r="E99" s="180">
        <v>27</v>
      </c>
      <c r="F99" s="180">
        <v>2</v>
      </c>
      <c r="G99" s="180">
        <v>0</v>
      </c>
      <c r="H99" s="180">
        <v>30</v>
      </c>
      <c r="I99" s="180">
        <v>86</v>
      </c>
      <c r="J99" s="180">
        <v>12</v>
      </c>
      <c r="K99" s="189"/>
      <c r="L99" s="178" t="s">
        <v>208</v>
      </c>
      <c r="M99" s="153"/>
      <c r="N99" s="153"/>
      <c r="O99" s="153"/>
      <c r="P99" s="153" t="s">
        <v>24</v>
      </c>
      <c r="R99" s="176"/>
    </row>
    <row r="100" spans="1:18" ht="12.75" customHeight="1" x14ac:dyDescent="0.25">
      <c r="A100" s="178" t="s">
        <v>209</v>
      </c>
      <c r="B100" s="180">
        <v>189</v>
      </c>
      <c r="C100" s="180">
        <v>34</v>
      </c>
      <c r="D100" s="180">
        <v>1</v>
      </c>
      <c r="E100" s="180">
        <v>27</v>
      </c>
      <c r="F100" s="180">
        <v>0</v>
      </c>
      <c r="G100" s="180">
        <v>0</v>
      </c>
      <c r="H100" s="180">
        <v>19</v>
      </c>
      <c r="I100" s="180">
        <v>42</v>
      </c>
      <c r="J100" s="180">
        <v>16</v>
      </c>
      <c r="K100" s="189"/>
      <c r="L100" s="178" t="s">
        <v>210</v>
      </c>
      <c r="M100" s="153"/>
      <c r="N100" s="153"/>
      <c r="O100" s="153"/>
      <c r="P100" s="153" t="s">
        <v>24</v>
      </c>
      <c r="R100" s="176"/>
    </row>
    <row r="101" spans="1:18" ht="12.75" customHeight="1" x14ac:dyDescent="0.25">
      <c r="A101" s="178" t="s">
        <v>211</v>
      </c>
      <c r="B101" s="180">
        <v>125</v>
      </c>
      <c r="C101" s="180">
        <v>13</v>
      </c>
      <c r="D101" s="180">
        <v>0</v>
      </c>
      <c r="E101" s="180">
        <v>18</v>
      </c>
      <c r="F101" s="180">
        <v>0</v>
      </c>
      <c r="G101" s="180">
        <v>0</v>
      </c>
      <c r="H101" s="180">
        <v>20</v>
      </c>
      <c r="I101" s="180">
        <v>45</v>
      </c>
      <c r="J101" s="180">
        <v>3</v>
      </c>
      <c r="K101" s="189"/>
      <c r="L101" s="178" t="s">
        <v>212</v>
      </c>
      <c r="M101" s="153"/>
      <c r="N101" s="153"/>
      <c r="O101" s="153"/>
      <c r="P101" s="153" t="s">
        <v>24</v>
      </c>
      <c r="R101" s="176"/>
    </row>
    <row r="102" spans="1:18" ht="12.75" customHeight="1" x14ac:dyDescent="0.25">
      <c r="A102" s="178" t="s">
        <v>213</v>
      </c>
      <c r="B102" s="180">
        <v>179</v>
      </c>
      <c r="C102" s="180">
        <v>19</v>
      </c>
      <c r="D102" s="180">
        <v>2</v>
      </c>
      <c r="E102" s="180">
        <v>22</v>
      </c>
      <c r="F102" s="180">
        <v>0</v>
      </c>
      <c r="G102" s="180">
        <v>0</v>
      </c>
      <c r="H102" s="180">
        <v>25</v>
      </c>
      <c r="I102" s="180">
        <v>48</v>
      </c>
      <c r="J102" s="180">
        <v>17</v>
      </c>
      <c r="K102" s="189"/>
      <c r="L102" s="178" t="s">
        <v>214</v>
      </c>
      <c r="M102" s="153"/>
      <c r="N102" s="153"/>
      <c r="O102" s="153"/>
      <c r="P102" s="153" t="s">
        <v>24</v>
      </c>
      <c r="R102" s="176"/>
    </row>
    <row r="103" spans="1:18" ht="12.75" customHeight="1" x14ac:dyDescent="0.25">
      <c r="A103" s="157" t="s">
        <v>215</v>
      </c>
      <c r="B103" s="181">
        <v>84519</v>
      </c>
      <c r="C103" s="181">
        <v>4764</v>
      </c>
      <c r="D103" s="181">
        <v>241</v>
      </c>
      <c r="E103" s="181">
        <v>9645</v>
      </c>
      <c r="F103" s="181">
        <v>193</v>
      </c>
      <c r="G103" s="181">
        <v>259</v>
      </c>
      <c r="H103" s="181">
        <v>10107</v>
      </c>
      <c r="I103" s="181">
        <v>21959</v>
      </c>
      <c r="J103" s="181">
        <v>3887</v>
      </c>
      <c r="K103" s="189"/>
      <c r="L103" s="152">
        <v>16</v>
      </c>
      <c r="M103" s="153"/>
      <c r="N103" s="153" t="s">
        <v>24</v>
      </c>
      <c r="O103" s="153"/>
      <c r="P103" s="153"/>
      <c r="R103" s="176"/>
    </row>
    <row r="104" spans="1:18" ht="12.75" customHeight="1" x14ac:dyDescent="0.25">
      <c r="A104" s="150" t="s">
        <v>216</v>
      </c>
      <c r="B104" s="181">
        <v>14504</v>
      </c>
      <c r="C104" s="181">
        <v>1121</v>
      </c>
      <c r="D104" s="181">
        <v>45</v>
      </c>
      <c r="E104" s="181">
        <v>1398</v>
      </c>
      <c r="F104" s="181">
        <v>20</v>
      </c>
      <c r="G104" s="181">
        <v>43</v>
      </c>
      <c r="H104" s="181">
        <v>1863</v>
      </c>
      <c r="I104" s="181">
        <v>3710</v>
      </c>
      <c r="J104" s="181">
        <v>699</v>
      </c>
      <c r="K104" s="189"/>
      <c r="L104" s="152" t="s">
        <v>217</v>
      </c>
      <c r="M104" s="153"/>
      <c r="N104" s="153"/>
      <c r="O104" s="153" t="s">
        <v>24</v>
      </c>
      <c r="P104" s="153"/>
      <c r="R104" s="176"/>
    </row>
    <row r="105" spans="1:18" ht="12.75" customHeight="1" x14ac:dyDescent="0.25">
      <c r="A105" s="178" t="s">
        <v>218</v>
      </c>
      <c r="B105" s="180">
        <v>2452</v>
      </c>
      <c r="C105" s="180">
        <v>175</v>
      </c>
      <c r="D105" s="180">
        <v>26</v>
      </c>
      <c r="E105" s="180">
        <v>404</v>
      </c>
      <c r="F105" s="180">
        <v>4</v>
      </c>
      <c r="G105" s="180">
        <v>8</v>
      </c>
      <c r="H105" s="180">
        <v>285</v>
      </c>
      <c r="I105" s="180">
        <v>691</v>
      </c>
      <c r="J105" s="180">
        <v>66</v>
      </c>
      <c r="K105" s="189"/>
      <c r="L105" s="178" t="s">
        <v>219</v>
      </c>
      <c r="M105" s="153"/>
      <c r="N105" s="153"/>
      <c r="O105" s="153"/>
      <c r="P105" s="153" t="s">
        <v>24</v>
      </c>
      <c r="R105" s="176"/>
    </row>
    <row r="106" spans="1:18" ht="12.75" customHeight="1" x14ac:dyDescent="0.25">
      <c r="A106" s="178" t="s">
        <v>220</v>
      </c>
      <c r="B106" s="180">
        <v>1511</v>
      </c>
      <c r="C106" s="180">
        <v>85</v>
      </c>
      <c r="D106" s="180">
        <v>4</v>
      </c>
      <c r="E106" s="180">
        <v>164</v>
      </c>
      <c r="F106" s="180">
        <v>1</v>
      </c>
      <c r="G106" s="180">
        <v>3</v>
      </c>
      <c r="H106" s="180">
        <v>188</v>
      </c>
      <c r="I106" s="180">
        <v>367</v>
      </c>
      <c r="J106" s="180">
        <v>181</v>
      </c>
      <c r="K106" s="189"/>
      <c r="L106" s="178" t="s">
        <v>221</v>
      </c>
      <c r="M106" s="153"/>
      <c r="N106" s="153"/>
      <c r="O106" s="153"/>
      <c r="P106" s="153" t="s">
        <v>24</v>
      </c>
      <c r="R106" s="176"/>
    </row>
    <row r="107" spans="1:18" ht="12.75" customHeight="1" x14ac:dyDescent="0.25">
      <c r="A107" s="178" t="s">
        <v>222</v>
      </c>
      <c r="B107" s="180">
        <v>677</v>
      </c>
      <c r="C107" s="180">
        <v>29</v>
      </c>
      <c r="D107" s="180">
        <v>0</v>
      </c>
      <c r="E107" s="180">
        <v>58</v>
      </c>
      <c r="F107" s="180">
        <v>2</v>
      </c>
      <c r="G107" s="180">
        <v>12</v>
      </c>
      <c r="H107" s="180">
        <v>58</v>
      </c>
      <c r="I107" s="180">
        <v>155</v>
      </c>
      <c r="J107" s="180">
        <v>73</v>
      </c>
      <c r="K107" s="189"/>
      <c r="L107" s="178" t="s">
        <v>223</v>
      </c>
      <c r="M107" s="153"/>
      <c r="N107" s="153"/>
      <c r="O107" s="153"/>
      <c r="P107" s="153" t="s">
        <v>24</v>
      </c>
      <c r="R107" s="176"/>
    </row>
    <row r="108" spans="1:18" ht="12.75" customHeight="1" x14ac:dyDescent="0.25">
      <c r="A108" s="178" t="s">
        <v>224</v>
      </c>
      <c r="B108" s="180">
        <v>452</v>
      </c>
      <c r="C108" s="180">
        <v>63</v>
      </c>
      <c r="D108" s="180">
        <v>0</v>
      </c>
      <c r="E108" s="180">
        <v>55</v>
      </c>
      <c r="F108" s="180">
        <v>0</v>
      </c>
      <c r="G108" s="180">
        <v>1</v>
      </c>
      <c r="H108" s="180">
        <v>56</v>
      </c>
      <c r="I108" s="180">
        <v>125</v>
      </c>
      <c r="J108" s="180">
        <v>14</v>
      </c>
      <c r="K108" s="189"/>
      <c r="L108" s="178" t="s">
        <v>225</v>
      </c>
      <c r="M108" s="153"/>
      <c r="N108" s="153"/>
      <c r="O108" s="153"/>
      <c r="P108" s="153" t="s">
        <v>24</v>
      </c>
      <c r="R108" s="176"/>
    </row>
    <row r="109" spans="1:18" ht="12.75" customHeight="1" x14ac:dyDescent="0.25">
      <c r="A109" s="178" t="s">
        <v>226</v>
      </c>
      <c r="B109" s="180">
        <v>405</v>
      </c>
      <c r="C109" s="180">
        <v>86</v>
      </c>
      <c r="D109" s="180">
        <v>4</v>
      </c>
      <c r="E109" s="180">
        <v>27</v>
      </c>
      <c r="F109" s="180">
        <v>0</v>
      </c>
      <c r="G109" s="180">
        <v>0</v>
      </c>
      <c r="H109" s="180">
        <v>51</v>
      </c>
      <c r="I109" s="180">
        <v>107</v>
      </c>
      <c r="J109" s="180">
        <v>28</v>
      </c>
      <c r="K109" s="189"/>
      <c r="L109" s="178" t="s">
        <v>227</v>
      </c>
      <c r="M109" s="153"/>
      <c r="N109" s="153"/>
      <c r="O109" s="153"/>
      <c r="P109" s="153" t="s">
        <v>24</v>
      </c>
      <c r="R109" s="176"/>
    </row>
    <row r="110" spans="1:18" ht="12.75" customHeight="1" x14ac:dyDescent="0.25">
      <c r="A110" s="178" t="s">
        <v>228</v>
      </c>
      <c r="B110" s="180">
        <v>2179</v>
      </c>
      <c r="C110" s="180">
        <v>123</v>
      </c>
      <c r="D110" s="180">
        <v>3</v>
      </c>
      <c r="E110" s="180">
        <v>146</v>
      </c>
      <c r="F110" s="180">
        <v>1</v>
      </c>
      <c r="G110" s="180">
        <v>3</v>
      </c>
      <c r="H110" s="180">
        <v>253</v>
      </c>
      <c r="I110" s="180">
        <v>586</v>
      </c>
      <c r="J110" s="180">
        <v>78</v>
      </c>
      <c r="K110" s="189"/>
      <c r="L110" s="178" t="s">
        <v>229</v>
      </c>
      <c r="M110" s="153"/>
      <c r="N110" s="153"/>
      <c r="O110" s="153"/>
      <c r="P110" s="153" t="s">
        <v>24</v>
      </c>
      <c r="R110" s="176"/>
    </row>
    <row r="111" spans="1:18" ht="12.75" customHeight="1" x14ac:dyDescent="0.25">
      <c r="A111" s="178" t="s">
        <v>230</v>
      </c>
      <c r="B111" s="180">
        <v>1043</v>
      </c>
      <c r="C111" s="180">
        <v>127</v>
      </c>
      <c r="D111" s="180">
        <v>4</v>
      </c>
      <c r="E111" s="180">
        <v>58</v>
      </c>
      <c r="F111" s="180">
        <v>2</v>
      </c>
      <c r="G111" s="180">
        <v>1</v>
      </c>
      <c r="H111" s="180">
        <v>166</v>
      </c>
      <c r="I111" s="180">
        <v>253</v>
      </c>
      <c r="J111" s="180">
        <v>46</v>
      </c>
      <c r="K111" s="189"/>
      <c r="L111" s="178" t="s">
        <v>231</v>
      </c>
      <c r="M111" s="153"/>
      <c r="N111" s="153"/>
      <c r="O111" s="153"/>
      <c r="P111" s="153" t="s">
        <v>24</v>
      </c>
      <c r="R111" s="176"/>
    </row>
    <row r="112" spans="1:18" ht="12.75" customHeight="1" x14ac:dyDescent="0.25">
      <c r="A112" s="178" t="s">
        <v>232</v>
      </c>
      <c r="B112" s="180">
        <v>552</v>
      </c>
      <c r="C112" s="180">
        <v>25</v>
      </c>
      <c r="D112" s="180">
        <v>0</v>
      </c>
      <c r="E112" s="180">
        <v>38</v>
      </c>
      <c r="F112" s="180">
        <v>0</v>
      </c>
      <c r="G112" s="180">
        <v>1</v>
      </c>
      <c r="H112" s="180">
        <v>40</v>
      </c>
      <c r="I112" s="180">
        <v>119</v>
      </c>
      <c r="J112" s="180">
        <v>19</v>
      </c>
      <c r="K112" s="189"/>
      <c r="L112" s="178" t="s">
        <v>233</v>
      </c>
      <c r="M112" s="153"/>
      <c r="N112" s="153"/>
      <c r="O112" s="153"/>
      <c r="P112" s="153" t="s">
        <v>24</v>
      </c>
      <c r="R112" s="176"/>
    </row>
    <row r="113" spans="1:18" ht="12.75" customHeight="1" x14ac:dyDescent="0.25">
      <c r="A113" s="178" t="s">
        <v>234</v>
      </c>
      <c r="B113" s="180">
        <v>581</v>
      </c>
      <c r="C113" s="180">
        <v>45</v>
      </c>
      <c r="D113" s="180">
        <v>1</v>
      </c>
      <c r="E113" s="180">
        <v>41</v>
      </c>
      <c r="F113" s="180">
        <v>0</v>
      </c>
      <c r="G113" s="180">
        <v>2</v>
      </c>
      <c r="H113" s="180">
        <v>61</v>
      </c>
      <c r="I113" s="180">
        <v>122</v>
      </c>
      <c r="J113" s="180">
        <v>17</v>
      </c>
      <c r="K113" s="189"/>
      <c r="L113" s="178" t="s">
        <v>235</v>
      </c>
      <c r="M113" s="153"/>
      <c r="N113" s="153"/>
      <c r="O113" s="153"/>
      <c r="P113" s="153" t="s">
        <v>24</v>
      </c>
      <c r="R113" s="176"/>
    </row>
    <row r="114" spans="1:18" ht="12.75" customHeight="1" x14ac:dyDescent="0.25">
      <c r="A114" s="178" t="s">
        <v>236</v>
      </c>
      <c r="B114" s="180">
        <v>885</v>
      </c>
      <c r="C114" s="180">
        <v>72</v>
      </c>
      <c r="D114" s="180">
        <v>1</v>
      </c>
      <c r="E114" s="180">
        <v>75</v>
      </c>
      <c r="F114" s="180">
        <v>3</v>
      </c>
      <c r="G114" s="180">
        <v>3</v>
      </c>
      <c r="H114" s="180">
        <v>110</v>
      </c>
      <c r="I114" s="180">
        <v>219</v>
      </c>
      <c r="J114" s="180">
        <v>25</v>
      </c>
      <c r="K114" s="189"/>
      <c r="L114" s="178" t="s">
        <v>237</v>
      </c>
      <c r="M114" s="153"/>
      <c r="N114" s="153"/>
      <c r="O114" s="153"/>
      <c r="P114" s="153" t="s">
        <v>24</v>
      </c>
      <c r="R114" s="176"/>
    </row>
    <row r="115" spans="1:18" ht="12.75" customHeight="1" x14ac:dyDescent="0.25">
      <c r="A115" s="178" t="s">
        <v>238</v>
      </c>
      <c r="B115" s="180">
        <v>381</v>
      </c>
      <c r="C115" s="180">
        <v>26</v>
      </c>
      <c r="D115" s="180">
        <v>0</v>
      </c>
      <c r="E115" s="180">
        <v>50</v>
      </c>
      <c r="F115" s="180">
        <v>2</v>
      </c>
      <c r="G115" s="180">
        <v>0</v>
      </c>
      <c r="H115" s="180">
        <v>47</v>
      </c>
      <c r="I115" s="180">
        <v>94</v>
      </c>
      <c r="J115" s="180">
        <v>32</v>
      </c>
      <c r="K115" s="189"/>
      <c r="L115" s="178" t="s">
        <v>239</v>
      </c>
      <c r="M115" s="153"/>
      <c r="N115" s="153"/>
      <c r="O115" s="153"/>
      <c r="P115" s="153" t="s">
        <v>24</v>
      </c>
      <c r="R115" s="176"/>
    </row>
    <row r="116" spans="1:18" ht="12.75" customHeight="1" x14ac:dyDescent="0.25">
      <c r="A116" s="178" t="s">
        <v>240</v>
      </c>
      <c r="B116" s="180">
        <v>3386</v>
      </c>
      <c r="C116" s="180">
        <v>265</v>
      </c>
      <c r="D116" s="180">
        <v>2</v>
      </c>
      <c r="E116" s="180">
        <v>282</v>
      </c>
      <c r="F116" s="180">
        <v>5</v>
      </c>
      <c r="G116" s="180">
        <v>9</v>
      </c>
      <c r="H116" s="180">
        <v>548</v>
      </c>
      <c r="I116" s="180">
        <v>872</v>
      </c>
      <c r="J116" s="180">
        <v>120</v>
      </c>
      <c r="K116" s="189"/>
      <c r="L116" s="178" t="s">
        <v>241</v>
      </c>
      <c r="M116" s="153"/>
      <c r="N116" s="153"/>
      <c r="O116" s="153"/>
      <c r="P116" s="153" t="s">
        <v>24</v>
      </c>
      <c r="R116" s="176"/>
    </row>
    <row r="117" spans="1:18" ht="12.75" customHeight="1" x14ac:dyDescent="0.25">
      <c r="A117" s="150" t="s">
        <v>242</v>
      </c>
      <c r="B117" s="181">
        <v>13706</v>
      </c>
      <c r="C117" s="181">
        <v>415</v>
      </c>
      <c r="D117" s="181">
        <v>18</v>
      </c>
      <c r="E117" s="181">
        <v>2170</v>
      </c>
      <c r="F117" s="181">
        <v>31</v>
      </c>
      <c r="G117" s="181">
        <v>38</v>
      </c>
      <c r="H117" s="181">
        <v>1346</v>
      </c>
      <c r="I117" s="181">
        <v>3779</v>
      </c>
      <c r="J117" s="181">
        <v>415</v>
      </c>
      <c r="K117" s="189"/>
      <c r="L117" s="152" t="s">
        <v>243</v>
      </c>
      <c r="M117" s="153"/>
      <c r="N117" s="153"/>
      <c r="O117" s="153" t="s">
        <v>24</v>
      </c>
      <c r="P117" s="153"/>
      <c r="R117" s="176"/>
    </row>
    <row r="118" spans="1:18" ht="12.75" customHeight="1" x14ac:dyDescent="0.25">
      <c r="A118" s="178" t="s">
        <v>244</v>
      </c>
      <c r="B118" s="180">
        <v>1920</v>
      </c>
      <c r="C118" s="180">
        <v>62</v>
      </c>
      <c r="D118" s="180">
        <v>7</v>
      </c>
      <c r="E118" s="180">
        <v>501</v>
      </c>
      <c r="F118" s="180">
        <v>3</v>
      </c>
      <c r="G118" s="180">
        <v>5</v>
      </c>
      <c r="H118" s="180">
        <v>173</v>
      </c>
      <c r="I118" s="180">
        <v>570</v>
      </c>
      <c r="J118" s="180">
        <v>35</v>
      </c>
      <c r="K118" s="189"/>
      <c r="L118" s="178" t="s">
        <v>245</v>
      </c>
      <c r="M118" s="153"/>
      <c r="N118" s="153"/>
      <c r="O118" s="153"/>
      <c r="P118" s="153" t="s">
        <v>24</v>
      </c>
      <c r="R118" s="176"/>
    </row>
    <row r="119" spans="1:18" ht="12.75" customHeight="1" x14ac:dyDescent="0.25">
      <c r="A119" s="178" t="s">
        <v>246</v>
      </c>
      <c r="B119" s="180">
        <v>875</v>
      </c>
      <c r="C119" s="180">
        <v>45</v>
      </c>
      <c r="D119" s="180">
        <v>0</v>
      </c>
      <c r="E119" s="180">
        <v>160</v>
      </c>
      <c r="F119" s="180">
        <v>0</v>
      </c>
      <c r="G119" s="180">
        <v>3</v>
      </c>
      <c r="H119" s="180">
        <v>94</v>
      </c>
      <c r="I119" s="180">
        <v>257</v>
      </c>
      <c r="J119" s="180">
        <v>41</v>
      </c>
      <c r="K119" s="189"/>
      <c r="L119" s="178" t="s">
        <v>247</v>
      </c>
      <c r="M119" s="153"/>
      <c r="N119" s="153"/>
      <c r="O119" s="153"/>
      <c r="P119" s="153" t="s">
        <v>24</v>
      </c>
      <c r="R119" s="176"/>
    </row>
    <row r="120" spans="1:18" ht="12.75" customHeight="1" x14ac:dyDescent="0.25">
      <c r="A120" s="178" t="s">
        <v>248</v>
      </c>
      <c r="B120" s="180">
        <v>991</v>
      </c>
      <c r="C120" s="180">
        <v>56</v>
      </c>
      <c r="D120" s="180">
        <v>0</v>
      </c>
      <c r="E120" s="180">
        <v>194</v>
      </c>
      <c r="F120" s="180">
        <v>1</v>
      </c>
      <c r="G120" s="180">
        <v>5</v>
      </c>
      <c r="H120" s="180">
        <v>113</v>
      </c>
      <c r="I120" s="180">
        <v>263</v>
      </c>
      <c r="J120" s="180">
        <v>27</v>
      </c>
      <c r="K120" s="189"/>
      <c r="L120" s="178" t="s">
        <v>249</v>
      </c>
      <c r="M120" s="153"/>
      <c r="N120" s="153"/>
      <c r="O120" s="153"/>
      <c r="P120" s="153" t="s">
        <v>24</v>
      </c>
      <c r="R120" s="176"/>
    </row>
    <row r="121" spans="1:18" ht="12.75" customHeight="1" x14ac:dyDescent="0.25">
      <c r="A121" s="178" t="s">
        <v>250</v>
      </c>
      <c r="B121" s="180">
        <v>3770</v>
      </c>
      <c r="C121" s="180">
        <v>54</v>
      </c>
      <c r="D121" s="180">
        <v>4</v>
      </c>
      <c r="E121" s="180">
        <v>319</v>
      </c>
      <c r="F121" s="180">
        <v>5</v>
      </c>
      <c r="G121" s="180">
        <v>6</v>
      </c>
      <c r="H121" s="180">
        <v>326</v>
      </c>
      <c r="I121" s="180">
        <v>939</v>
      </c>
      <c r="J121" s="180">
        <v>88</v>
      </c>
      <c r="K121" s="189"/>
      <c r="L121" s="178" t="s">
        <v>251</v>
      </c>
      <c r="M121" s="153"/>
      <c r="N121" s="153"/>
      <c r="O121" s="153"/>
      <c r="P121" s="153" t="s">
        <v>24</v>
      </c>
      <c r="R121" s="176"/>
    </row>
    <row r="122" spans="1:18" ht="12.75" customHeight="1" x14ac:dyDescent="0.25">
      <c r="A122" s="178" t="s">
        <v>252</v>
      </c>
      <c r="B122" s="180">
        <v>660</v>
      </c>
      <c r="C122" s="180">
        <v>17</v>
      </c>
      <c r="D122" s="180">
        <v>0</v>
      </c>
      <c r="E122" s="180">
        <v>114</v>
      </c>
      <c r="F122" s="180">
        <v>11</v>
      </c>
      <c r="G122" s="180">
        <v>4</v>
      </c>
      <c r="H122" s="180">
        <v>72</v>
      </c>
      <c r="I122" s="180">
        <v>172</v>
      </c>
      <c r="J122" s="180">
        <v>26</v>
      </c>
      <c r="K122" s="189"/>
      <c r="L122" s="178" t="s">
        <v>253</v>
      </c>
      <c r="M122" s="153"/>
      <c r="N122" s="153"/>
      <c r="O122" s="153"/>
      <c r="P122" s="153" t="s">
        <v>24</v>
      </c>
      <c r="R122" s="176"/>
    </row>
    <row r="123" spans="1:18" ht="12.75" customHeight="1" x14ac:dyDescent="0.25">
      <c r="A123" s="178" t="s">
        <v>254</v>
      </c>
      <c r="B123" s="180">
        <v>1205</v>
      </c>
      <c r="C123" s="180">
        <v>35</v>
      </c>
      <c r="D123" s="180">
        <v>3</v>
      </c>
      <c r="E123" s="180">
        <v>166</v>
      </c>
      <c r="F123" s="180">
        <v>0</v>
      </c>
      <c r="G123" s="180">
        <v>1</v>
      </c>
      <c r="H123" s="180">
        <v>107</v>
      </c>
      <c r="I123" s="180">
        <v>301</v>
      </c>
      <c r="J123" s="180">
        <v>56</v>
      </c>
      <c r="K123" s="189"/>
      <c r="L123" s="178" t="s">
        <v>255</v>
      </c>
      <c r="M123" s="153"/>
      <c r="N123" s="153"/>
      <c r="O123" s="153"/>
      <c r="P123" s="153" t="s">
        <v>24</v>
      </c>
      <c r="R123" s="176"/>
    </row>
    <row r="124" spans="1:18" ht="12.75" customHeight="1" x14ac:dyDescent="0.25">
      <c r="A124" s="178" t="s">
        <v>256</v>
      </c>
      <c r="B124" s="180">
        <v>224</v>
      </c>
      <c r="C124" s="180">
        <v>15</v>
      </c>
      <c r="D124" s="180">
        <v>0</v>
      </c>
      <c r="E124" s="180">
        <v>23</v>
      </c>
      <c r="F124" s="180">
        <v>0</v>
      </c>
      <c r="G124" s="180">
        <v>1</v>
      </c>
      <c r="H124" s="180">
        <v>21</v>
      </c>
      <c r="I124" s="180">
        <v>68</v>
      </c>
      <c r="J124" s="180">
        <v>4</v>
      </c>
      <c r="K124" s="189"/>
      <c r="L124" s="178" t="s">
        <v>257</v>
      </c>
      <c r="M124" s="153"/>
      <c r="N124" s="153"/>
      <c r="O124" s="153"/>
      <c r="P124" s="153" t="s">
        <v>24</v>
      </c>
      <c r="R124" s="176"/>
    </row>
    <row r="125" spans="1:18" ht="12.75" customHeight="1" x14ac:dyDescent="0.25">
      <c r="A125" s="178" t="s">
        <v>258</v>
      </c>
      <c r="B125" s="180">
        <v>824</v>
      </c>
      <c r="C125" s="180">
        <v>13</v>
      </c>
      <c r="D125" s="180">
        <v>2</v>
      </c>
      <c r="E125" s="180">
        <v>193</v>
      </c>
      <c r="F125" s="180">
        <v>0</v>
      </c>
      <c r="G125" s="180">
        <v>4</v>
      </c>
      <c r="H125" s="180">
        <v>103</v>
      </c>
      <c r="I125" s="180">
        <v>243</v>
      </c>
      <c r="J125" s="180">
        <v>26</v>
      </c>
      <c r="K125" s="189"/>
      <c r="L125" s="178" t="s">
        <v>259</v>
      </c>
      <c r="M125" s="153"/>
      <c r="N125" s="153"/>
      <c r="O125" s="153"/>
      <c r="P125" s="153" t="s">
        <v>24</v>
      </c>
      <c r="R125" s="176"/>
    </row>
    <row r="126" spans="1:18" ht="12.75" customHeight="1" x14ac:dyDescent="0.25">
      <c r="A126" s="178" t="s">
        <v>260</v>
      </c>
      <c r="B126" s="180">
        <v>1897</v>
      </c>
      <c r="C126" s="180">
        <v>44</v>
      </c>
      <c r="D126" s="180">
        <v>0</v>
      </c>
      <c r="E126" s="180">
        <v>270</v>
      </c>
      <c r="F126" s="180">
        <v>1</v>
      </c>
      <c r="G126" s="180">
        <v>6</v>
      </c>
      <c r="H126" s="180">
        <v>163</v>
      </c>
      <c r="I126" s="180">
        <v>597</v>
      </c>
      <c r="J126" s="180">
        <v>64</v>
      </c>
      <c r="K126" s="189"/>
      <c r="L126" s="178" t="s">
        <v>261</v>
      </c>
      <c r="M126" s="153"/>
      <c r="N126" s="153"/>
      <c r="O126" s="153"/>
      <c r="P126" s="153" t="s">
        <v>24</v>
      </c>
      <c r="R126" s="176"/>
    </row>
    <row r="127" spans="1:18" ht="12.75" customHeight="1" x14ac:dyDescent="0.25">
      <c r="A127" s="178" t="s">
        <v>262</v>
      </c>
      <c r="B127" s="180">
        <v>483</v>
      </c>
      <c r="C127" s="180">
        <v>31</v>
      </c>
      <c r="D127" s="180">
        <v>0</v>
      </c>
      <c r="E127" s="180">
        <v>104</v>
      </c>
      <c r="F127" s="180">
        <v>10</v>
      </c>
      <c r="G127" s="180">
        <v>1</v>
      </c>
      <c r="H127" s="180">
        <v>65</v>
      </c>
      <c r="I127" s="180">
        <v>109</v>
      </c>
      <c r="J127" s="180">
        <v>18</v>
      </c>
      <c r="K127" s="189"/>
      <c r="L127" s="178" t="s">
        <v>263</v>
      </c>
      <c r="M127" s="153"/>
      <c r="N127" s="153"/>
      <c r="O127" s="153"/>
      <c r="P127" s="153" t="s">
        <v>24</v>
      </c>
      <c r="R127" s="176"/>
    </row>
    <row r="128" spans="1:18" ht="12.75" customHeight="1" x14ac:dyDescent="0.25">
      <c r="A128" s="178" t="s">
        <v>264</v>
      </c>
      <c r="B128" s="180">
        <v>857</v>
      </c>
      <c r="C128" s="180">
        <v>43</v>
      </c>
      <c r="D128" s="180">
        <v>2</v>
      </c>
      <c r="E128" s="180">
        <v>126</v>
      </c>
      <c r="F128" s="180">
        <v>0</v>
      </c>
      <c r="G128" s="180">
        <v>2</v>
      </c>
      <c r="H128" s="180">
        <v>109</v>
      </c>
      <c r="I128" s="180">
        <v>260</v>
      </c>
      <c r="J128" s="180">
        <v>30</v>
      </c>
      <c r="K128" s="189"/>
      <c r="L128" s="178" t="s">
        <v>265</v>
      </c>
      <c r="M128" s="153"/>
      <c r="N128" s="153"/>
      <c r="O128" s="153"/>
      <c r="P128" s="153" t="s">
        <v>24</v>
      </c>
      <c r="R128" s="176"/>
    </row>
    <row r="129" spans="1:18" ht="12.75" customHeight="1" x14ac:dyDescent="0.25">
      <c r="A129" s="150" t="s">
        <v>266</v>
      </c>
      <c r="B129" s="181">
        <v>15824</v>
      </c>
      <c r="C129" s="181">
        <v>680</v>
      </c>
      <c r="D129" s="181">
        <v>26</v>
      </c>
      <c r="E129" s="181">
        <v>1281</v>
      </c>
      <c r="F129" s="181">
        <v>29</v>
      </c>
      <c r="G129" s="181">
        <v>40</v>
      </c>
      <c r="H129" s="181">
        <v>1636</v>
      </c>
      <c r="I129" s="181">
        <v>4084</v>
      </c>
      <c r="J129" s="181">
        <v>808</v>
      </c>
      <c r="K129" s="189"/>
      <c r="L129" s="159" t="s">
        <v>267</v>
      </c>
      <c r="M129" s="153"/>
      <c r="N129" s="153"/>
      <c r="O129" s="153" t="s">
        <v>24</v>
      </c>
      <c r="P129" s="153"/>
      <c r="R129" s="176"/>
    </row>
    <row r="130" spans="1:18" ht="12.75" customHeight="1" x14ac:dyDescent="0.25">
      <c r="A130" s="178" t="s">
        <v>268</v>
      </c>
      <c r="B130" s="180">
        <v>365</v>
      </c>
      <c r="C130" s="180">
        <v>24</v>
      </c>
      <c r="D130" s="180">
        <v>1</v>
      </c>
      <c r="E130" s="180">
        <v>41</v>
      </c>
      <c r="F130" s="180">
        <v>2</v>
      </c>
      <c r="G130" s="180">
        <v>1</v>
      </c>
      <c r="H130" s="180">
        <v>52</v>
      </c>
      <c r="I130" s="180">
        <v>89</v>
      </c>
      <c r="J130" s="180">
        <v>15</v>
      </c>
      <c r="K130" s="189"/>
      <c r="L130" s="178" t="s">
        <v>269</v>
      </c>
      <c r="M130" s="153"/>
      <c r="N130" s="153"/>
      <c r="O130" s="153"/>
      <c r="P130" s="153" t="s">
        <v>24</v>
      </c>
      <c r="R130" s="176"/>
    </row>
    <row r="131" spans="1:18" ht="12.75" customHeight="1" x14ac:dyDescent="0.25">
      <c r="A131" s="178" t="s">
        <v>270</v>
      </c>
      <c r="B131" s="180">
        <v>1192</v>
      </c>
      <c r="C131" s="180">
        <v>81</v>
      </c>
      <c r="D131" s="180">
        <v>5</v>
      </c>
      <c r="E131" s="180">
        <v>141</v>
      </c>
      <c r="F131" s="180">
        <v>0</v>
      </c>
      <c r="G131" s="180">
        <v>5</v>
      </c>
      <c r="H131" s="180">
        <v>145</v>
      </c>
      <c r="I131" s="180">
        <v>367</v>
      </c>
      <c r="J131" s="180">
        <v>37</v>
      </c>
      <c r="K131" s="189"/>
      <c r="L131" s="178" t="s">
        <v>271</v>
      </c>
      <c r="M131" s="153"/>
      <c r="N131" s="153"/>
      <c r="O131" s="153"/>
      <c r="P131" s="153" t="s">
        <v>24</v>
      </c>
      <c r="R131" s="176"/>
    </row>
    <row r="132" spans="1:18" ht="12.75" customHeight="1" x14ac:dyDescent="0.25">
      <c r="A132" s="178" t="s">
        <v>272</v>
      </c>
      <c r="B132" s="180">
        <v>6390</v>
      </c>
      <c r="C132" s="180">
        <v>109</v>
      </c>
      <c r="D132" s="180">
        <v>3</v>
      </c>
      <c r="E132" s="180">
        <v>291</v>
      </c>
      <c r="F132" s="180">
        <v>9</v>
      </c>
      <c r="G132" s="180">
        <v>6</v>
      </c>
      <c r="H132" s="180">
        <v>504</v>
      </c>
      <c r="I132" s="180">
        <v>1471</v>
      </c>
      <c r="J132" s="180">
        <v>278</v>
      </c>
      <c r="K132" s="189"/>
      <c r="L132" s="178" t="s">
        <v>273</v>
      </c>
      <c r="M132" s="153"/>
      <c r="N132" s="153"/>
      <c r="O132" s="153"/>
      <c r="P132" s="153" t="s">
        <v>24</v>
      </c>
      <c r="R132" s="176"/>
    </row>
    <row r="133" spans="1:18" ht="12.75" customHeight="1" x14ac:dyDescent="0.25">
      <c r="A133" s="178" t="s">
        <v>274</v>
      </c>
      <c r="B133" s="180">
        <v>441</v>
      </c>
      <c r="C133" s="180">
        <v>14</v>
      </c>
      <c r="D133" s="180">
        <v>2</v>
      </c>
      <c r="E133" s="180">
        <v>36</v>
      </c>
      <c r="F133" s="180">
        <v>0</v>
      </c>
      <c r="G133" s="180">
        <v>0</v>
      </c>
      <c r="H133" s="180">
        <v>46</v>
      </c>
      <c r="I133" s="180">
        <v>129</v>
      </c>
      <c r="J133" s="180">
        <v>41</v>
      </c>
      <c r="K133" s="189"/>
      <c r="L133" s="178" t="s">
        <v>275</v>
      </c>
      <c r="M133" s="153"/>
      <c r="N133" s="153"/>
      <c r="O133" s="153"/>
      <c r="P133" s="153" t="s">
        <v>24</v>
      </c>
      <c r="R133" s="176"/>
    </row>
    <row r="134" spans="1:18" ht="12.75" customHeight="1" x14ac:dyDescent="0.25">
      <c r="A134" s="178" t="s">
        <v>276</v>
      </c>
      <c r="B134" s="180">
        <v>1945</v>
      </c>
      <c r="C134" s="180">
        <v>85</v>
      </c>
      <c r="D134" s="180">
        <v>5</v>
      </c>
      <c r="E134" s="180">
        <v>147</v>
      </c>
      <c r="F134" s="180">
        <v>3</v>
      </c>
      <c r="G134" s="180">
        <v>10</v>
      </c>
      <c r="H134" s="180">
        <v>176</v>
      </c>
      <c r="I134" s="180">
        <v>470</v>
      </c>
      <c r="J134" s="180">
        <v>128</v>
      </c>
      <c r="K134" s="189"/>
      <c r="L134" s="178" t="s">
        <v>277</v>
      </c>
      <c r="M134" s="153"/>
      <c r="N134" s="153"/>
      <c r="O134" s="153"/>
      <c r="P134" s="153" t="s">
        <v>24</v>
      </c>
      <c r="R134" s="176"/>
    </row>
    <row r="135" spans="1:18" ht="12.75" customHeight="1" x14ac:dyDescent="0.25">
      <c r="A135" s="178" t="s">
        <v>278</v>
      </c>
      <c r="B135" s="180">
        <v>138</v>
      </c>
      <c r="C135" s="180">
        <v>18</v>
      </c>
      <c r="D135" s="180">
        <v>0</v>
      </c>
      <c r="E135" s="180">
        <v>18</v>
      </c>
      <c r="F135" s="180">
        <v>1</v>
      </c>
      <c r="G135" s="180">
        <v>0</v>
      </c>
      <c r="H135" s="180">
        <v>16</v>
      </c>
      <c r="I135" s="180">
        <v>37</v>
      </c>
      <c r="J135" s="180">
        <v>8</v>
      </c>
      <c r="K135" s="189"/>
      <c r="L135" s="178" t="s">
        <v>279</v>
      </c>
      <c r="M135" s="153"/>
      <c r="N135" s="153"/>
      <c r="O135" s="153"/>
      <c r="P135" s="153" t="s">
        <v>24</v>
      </c>
      <c r="R135" s="176"/>
    </row>
    <row r="136" spans="1:18" ht="12.75" customHeight="1" x14ac:dyDescent="0.25">
      <c r="A136" s="178" t="s">
        <v>280</v>
      </c>
      <c r="B136" s="180">
        <v>591</v>
      </c>
      <c r="C136" s="180">
        <v>21</v>
      </c>
      <c r="D136" s="180">
        <v>1</v>
      </c>
      <c r="E136" s="180">
        <v>47</v>
      </c>
      <c r="F136" s="180">
        <v>2</v>
      </c>
      <c r="G136" s="180">
        <v>2</v>
      </c>
      <c r="H136" s="180">
        <v>77</v>
      </c>
      <c r="I136" s="180">
        <v>174</v>
      </c>
      <c r="J136" s="180">
        <v>20</v>
      </c>
      <c r="K136" s="189"/>
      <c r="L136" s="178" t="s">
        <v>281</v>
      </c>
      <c r="M136" s="153"/>
      <c r="N136" s="153"/>
      <c r="O136" s="153"/>
      <c r="P136" s="153" t="s">
        <v>24</v>
      </c>
      <c r="R136" s="176"/>
    </row>
    <row r="137" spans="1:18" ht="12.75" customHeight="1" x14ac:dyDescent="0.25">
      <c r="A137" s="178" t="s">
        <v>282</v>
      </c>
      <c r="B137" s="180">
        <v>612</v>
      </c>
      <c r="C137" s="180">
        <v>22</v>
      </c>
      <c r="D137" s="180">
        <v>0</v>
      </c>
      <c r="E137" s="180">
        <v>74</v>
      </c>
      <c r="F137" s="180">
        <v>1</v>
      </c>
      <c r="G137" s="180">
        <v>0</v>
      </c>
      <c r="H137" s="180">
        <v>58</v>
      </c>
      <c r="I137" s="180">
        <v>191</v>
      </c>
      <c r="J137" s="180">
        <v>41</v>
      </c>
      <c r="K137" s="189"/>
      <c r="L137" s="178" t="s">
        <v>283</v>
      </c>
      <c r="M137" s="153"/>
      <c r="N137" s="153"/>
      <c r="O137" s="153"/>
      <c r="P137" s="153" t="s">
        <v>24</v>
      </c>
      <c r="R137" s="176"/>
    </row>
    <row r="138" spans="1:18" ht="12.75" customHeight="1" x14ac:dyDescent="0.25">
      <c r="A138" s="178" t="s">
        <v>284</v>
      </c>
      <c r="B138" s="180">
        <v>388</v>
      </c>
      <c r="C138" s="180">
        <v>13</v>
      </c>
      <c r="D138" s="180">
        <v>0</v>
      </c>
      <c r="E138" s="180">
        <v>44</v>
      </c>
      <c r="F138" s="180">
        <v>1</v>
      </c>
      <c r="G138" s="180">
        <v>1</v>
      </c>
      <c r="H138" s="180">
        <v>43</v>
      </c>
      <c r="I138" s="180">
        <v>123</v>
      </c>
      <c r="J138" s="180">
        <v>9</v>
      </c>
      <c r="K138" s="189"/>
      <c r="L138" s="178" t="s">
        <v>285</v>
      </c>
      <c r="M138" s="153"/>
      <c r="N138" s="153"/>
      <c r="O138" s="153"/>
      <c r="P138" s="153" t="s">
        <v>24</v>
      </c>
      <c r="R138" s="176"/>
    </row>
    <row r="139" spans="1:18" ht="12.75" customHeight="1" x14ac:dyDescent="0.25">
      <c r="A139" s="178" t="s">
        <v>286</v>
      </c>
      <c r="B139" s="180">
        <v>363</v>
      </c>
      <c r="C139" s="180">
        <v>25</v>
      </c>
      <c r="D139" s="180">
        <v>0</v>
      </c>
      <c r="E139" s="180">
        <v>24</v>
      </c>
      <c r="F139" s="180">
        <v>1</v>
      </c>
      <c r="G139" s="180">
        <v>0</v>
      </c>
      <c r="H139" s="180">
        <v>56</v>
      </c>
      <c r="I139" s="180">
        <v>119</v>
      </c>
      <c r="J139" s="180">
        <v>19</v>
      </c>
      <c r="K139" s="189"/>
      <c r="L139" s="178" t="s">
        <v>287</v>
      </c>
      <c r="M139" s="153"/>
      <c r="N139" s="153"/>
      <c r="O139" s="153"/>
      <c r="P139" s="153" t="s">
        <v>24</v>
      </c>
      <c r="R139" s="176"/>
    </row>
    <row r="140" spans="1:18" ht="12.75" customHeight="1" x14ac:dyDescent="0.25">
      <c r="A140" s="178" t="s">
        <v>288</v>
      </c>
      <c r="B140" s="180">
        <v>556</v>
      </c>
      <c r="C140" s="180">
        <v>69</v>
      </c>
      <c r="D140" s="180">
        <v>1</v>
      </c>
      <c r="E140" s="180">
        <v>66</v>
      </c>
      <c r="F140" s="180">
        <v>0</v>
      </c>
      <c r="G140" s="180">
        <v>2</v>
      </c>
      <c r="H140" s="180">
        <v>68</v>
      </c>
      <c r="I140" s="180">
        <v>145</v>
      </c>
      <c r="J140" s="180">
        <v>38</v>
      </c>
      <c r="K140" s="189"/>
      <c r="L140" s="178" t="s">
        <v>289</v>
      </c>
      <c r="M140" s="153"/>
      <c r="N140" s="153"/>
      <c r="O140" s="153"/>
      <c r="P140" s="153" t="s">
        <v>24</v>
      </c>
      <c r="R140" s="176"/>
    </row>
    <row r="141" spans="1:18" ht="12.75" customHeight="1" x14ac:dyDescent="0.25">
      <c r="A141" s="178" t="s">
        <v>290</v>
      </c>
      <c r="B141" s="180">
        <v>326</v>
      </c>
      <c r="C141" s="180">
        <v>65</v>
      </c>
      <c r="D141" s="180">
        <v>1</v>
      </c>
      <c r="E141" s="180">
        <v>38</v>
      </c>
      <c r="F141" s="180">
        <v>1</v>
      </c>
      <c r="G141" s="180">
        <v>2</v>
      </c>
      <c r="H141" s="180">
        <v>41</v>
      </c>
      <c r="I141" s="180">
        <v>78</v>
      </c>
      <c r="J141" s="180">
        <v>9</v>
      </c>
      <c r="K141" s="189"/>
      <c r="L141" s="178" t="s">
        <v>291</v>
      </c>
      <c r="M141" s="153"/>
      <c r="N141" s="153"/>
      <c r="O141" s="153"/>
      <c r="P141" s="153" t="s">
        <v>24</v>
      </c>
      <c r="R141" s="176"/>
    </row>
    <row r="142" spans="1:18" ht="12.75" customHeight="1" x14ac:dyDescent="0.25">
      <c r="A142" s="178" t="s">
        <v>292</v>
      </c>
      <c r="B142" s="180">
        <v>705</v>
      </c>
      <c r="C142" s="180">
        <v>29</v>
      </c>
      <c r="D142" s="180">
        <v>3</v>
      </c>
      <c r="E142" s="180">
        <v>100</v>
      </c>
      <c r="F142" s="180">
        <v>0</v>
      </c>
      <c r="G142" s="180">
        <v>3</v>
      </c>
      <c r="H142" s="180">
        <v>102</v>
      </c>
      <c r="I142" s="180">
        <v>184</v>
      </c>
      <c r="J142" s="180">
        <v>23</v>
      </c>
      <c r="K142" s="189"/>
      <c r="L142" s="178" t="s">
        <v>293</v>
      </c>
      <c r="M142" s="153"/>
      <c r="N142" s="153"/>
      <c r="O142" s="153"/>
      <c r="P142" s="153" t="s">
        <v>24</v>
      </c>
      <c r="R142" s="176"/>
    </row>
    <row r="143" spans="1:18" ht="12.75" customHeight="1" x14ac:dyDescent="0.25">
      <c r="A143" s="178" t="s">
        <v>294</v>
      </c>
      <c r="B143" s="180">
        <v>95</v>
      </c>
      <c r="C143" s="180">
        <v>11</v>
      </c>
      <c r="D143" s="180">
        <v>0</v>
      </c>
      <c r="E143" s="180">
        <v>8</v>
      </c>
      <c r="F143" s="180">
        <v>5</v>
      </c>
      <c r="G143" s="180">
        <v>0</v>
      </c>
      <c r="H143" s="180">
        <v>17</v>
      </c>
      <c r="I143" s="180">
        <v>23</v>
      </c>
      <c r="J143" s="180">
        <v>5</v>
      </c>
      <c r="K143" s="189"/>
      <c r="L143" s="178" t="s">
        <v>295</v>
      </c>
      <c r="M143" s="153"/>
      <c r="N143" s="153"/>
      <c r="O143" s="153"/>
      <c r="P143" s="153" t="s">
        <v>24</v>
      </c>
      <c r="R143" s="176"/>
    </row>
    <row r="144" spans="1:18" ht="12.75" customHeight="1" x14ac:dyDescent="0.25">
      <c r="A144" s="178" t="s">
        <v>296</v>
      </c>
      <c r="B144" s="180">
        <v>456</v>
      </c>
      <c r="C144" s="180">
        <v>23</v>
      </c>
      <c r="D144" s="180">
        <v>0</v>
      </c>
      <c r="E144" s="180">
        <v>40</v>
      </c>
      <c r="F144" s="180">
        <v>2</v>
      </c>
      <c r="G144" s="180">
        <v>2</v>
      </c>
      <c r="H144" s="180">
        <v>92</v>
      </c>
      <c r="I144" s="180">
        <v>123</v>
      </c>
      <c r="J144" s="180">
        <v>46</v>
      </c>
      <c r="K144" s="189"/>
      <c r="L144" s="178" t="s">
        <v>297</v>
      </c>
      <c r="M144" s="153"/>
      <c r="N144" s="153"/>
      <c r="O144" s="153"/>
      <c r="P144" s="153" t="s">
        <v>24</v>
      </c>
      <c r="R144" s="176"/>
    </row>
    <row r="145" spans="1:18" ht="12.75" customHeight="1" x14ac:dyDescent="0.25">
      <c r="A145" s="178" t="s">
        <v>298</v>
      </c>
      <c r="B145" s="180">
        <v>220</v>
      </c>
      <c r="C145" s="180">
        <v>11</v>
      </c>
      <c r="D145" s="180">
        <v>0</v>
      </c>
      <c r="E145" s="180">
        <v>21</v>
      </c>
      <c r="F145" s="180">
        <v>1</v>
      </c>
      <c r="G145" s="180">
        <v>3</v>
      </c>
      <c r="H145" s="180">
        <v>34</v>
      </c>
      <c r="I145" s="180">
        <v>48</v>
      </c>
      <c r="J145" s="180">
        <v>19</v>
      </c>
      <c r="K145" s="189"/>
      <c r="L145" s="178" t="s">
        <v>299</v>
      </c>
      <c r="M145" s="153"/>
      <c r="N145" s="153"/>
      <c r="O145" s="153"/>
      <c r="P145" s="153" t="s">
        <v>24</v>
      </c>
      <c r="R145" s="176"/>
    </row>
    <row r="146" spans="1:18" ht="12.75" customHeight="1" x14ac:dyDescent="0.25">
      <c r="A146" s="178" t="s">
        <v>300</v>
      </c>
      <c r="B146" s="180">
        <v>389</v>
      </c>
      <c r="C146" s="180">
        <v>25</v>
      </c>
      <c r="D146" s="180">
        <v>2</v>
      </c>
      <c r="E146" s="180">
        <v>55</v>
      </c>
      <c r="F146" s="180">
        <v>0</v>
      </c>
      <c r="G146" s="180">
        <v>1</v>
      </c>
      <c r="H146" s="180">
        <v>35</v>
      </c>
      <c r="I146" s="180">
        <v>114</v>
      </c>
      <c r="J146" s="180">
        <v>38</v>
      </c>
      <c r="K146" s="189"/>
      <c r="L146" s="178" t="s">
        <v>301</v>
      </c>
      <c r="M146" s="153"/>
      <c r="N146" s="153"/>
      <c r="O146" s="153"/>
      <c r="P146" s="153" t="s">
        <v>24</v>
      </c>
      <c r="R146" s="176"/>
    </row>
    <row r="147" spans="1:18" ht="12.75" customHeight="1" x14ac:dyDescent="0.25">
      <c r="A147" s="178" t="s">
        <v>302</v>
      </c>
      <c r="B147" s="180">
        <v>362</v>
      </c>
      <c r="C147" s="180">
        <v>24</v>
      </c>
      <c r="D147" s="180">
        <v>2</v>
      </c>
      <c r="E147" s="180">
        <v>57</v>
      </c>
      <c r="F147" s="180">
        <v>0</v>
      </c>
      <c r="G147" s="180">
        <v>0</v>
      </c>
      <c r="H147" s="180">
        <v>45</v>
      </c>
      <c r="I147" s="180">
        <v>95</v>
      </c>
      <c r="J147" s="180">
        <v>17</v>
      </c>
      <c r="K147" s="189"/>
      <c r="L147" s="178" t="s">
        <v>303</v>
      </c>
      <c r="M147" s="153"/>
      <c r="N147" s="153"/>
      <c r="O147" s="153"/>
      <c r="P147" s="153" t="s">
        <v>24</v>
      </c>
      <c r="R147" s="176"/>
    </row>
    <row r="148" spans="1:18" ht="12.75" customHeight="1" x14ac:dyDescent="0.25">
      <c r="A148" s="178" t="s">
        <v>304</v>
      </c>
      <c r="B148" s="180">
        <v>290</v>
      </c>
      <c r="C148" s="180">
        <v>11</v>
      </c>
      <c r="D148" s="180">
        <v>0</v>
      </c>
      <c r="E148" s="180">
        <v>33</v>
      </c>
      <c r="F148" s="180">
        <v>0</v>
      </c>
      <c r="G148" s="180">
        <v>2</v>
      </c>
      <c r="H148" s="180">
        <v>29</v>
      </c>
      <c r="I148" s="180">
        <v>104</v>
      </c>
      <c r="J148" s="180">
        <v>17</v>
      </c>
      <c r="K148" s="189"/>
      <c r="L148" s="178" t="s">
        <v>305</v>
      </c>
      <c r="M148" s="153"/>
      <c r="N148" s="153"/>
      <c r="O148" s="153"/>
      <c r="P148" s="153" t="s">
        <v>24</v>
      </c>
      <c r="R148" s="176"/>
    </row>
    <row r="149" spans="1:18" ht="12.75" customHeight="1" x14ac:dyDescent="0.25">
      <c r="A149" s="150" t="s">
        <v>306</v>
      </c>
      <c r="B149" s="181">
        <v>14169</v>
      </c>
      <c r="C149" s="181">
        <v>489</v>
      </c>
      <c r="D149" s="181">
        <v>88</v>
      </c>
      <c r="E149" s="181">
        <v>2037</v>
      </c>
      <c r="F149" s="181">
        <v>21</v>
      </c>
      <c r="G149" s="181">
        <v>57</v>
      </c>
      <c r="H149" s="181">
        <v>2084</v>
      </c>
      <c r="I149" s="181">
        <v>3528</v>
      </c>
      <c r="J149" s="181">
        <v>737</v>
      </c>
      <c r="K149" s="189"/>
      <c r="L149" s="152" t="s">
        <v>307</v>
      </c>
      <c r="M149" s="153"/>
      <c r="N149" s="153"/>
      <c r="O149" s="153" t="s">
        <v>24</v>
      </c>
      <c r="P149" s="153"/>
      <c r="R149" s="176"/>
    </row>
    <row r="150" spans="1:18" ht="12.75" customHeight="1" x14ac:dyDescent="0.25">
      <c r="A150" s="178" t="s">
        <v>308</v>
      </c>
      <c r="B150" s="180">
        <v>269</v>
      </c>
      <c r="C150" s="180">
        <v>17</v>
      </c>
      <c r="D150" s="180">
        <v>1</v>
      </c>
      <c r="E150" s="180">
        <v>37</v>
      </c>
      <c r="F150" s="180">
        <v>0</v>
      </c>
      <c r="G150" s="180">
        <v>0</v>
      </c>
      <c r="H150" s="180">
        <v>59</v>
      </c>
      <c r="I150" s="180">
        <v>66</v>
      </c>
      <c r="J150" s="180">
        <v>19</v>
      </c>
      <c r="K150" s="189"/>
      <c r="L150" s="178" t="s">
        <v>309</v>
      </c>
      <c r="M150" s="153"/>
      <c r="N150" s="153"/>
      <c r="O150" s="153"/>
      <c r="P150" s="153" t="s">
        <v>24</v>
      </c>
      <c r="R150" s="176"/>
    </row>
    <row r="151" spans="1:18" ht="12.75" customHeight="1" x14ac:dyDescent="0.25">
      <c r="A151" s="178" t="s">
        <v>310</v>
      </c>
      <c r="B151" s="180">
        <v>560</v>
      </c>
      <c r="C151" s="180">
        <v>25</v>
      </c>
      <c r="D151" s="180">
        <v>1</v>
      </c>
      <c r="E151" s="180">
        <v>55</v>
      </c>
      <c r="F151" s="180">
        <v>0</v>
      </c>
      <c r="G151" s="180">
        <v>4</v>
      </c>
      <c r="H151" s="180">
        <v>96</v>
      </c>
      <c r="I151" s="180">
        <v>130</v>
      </c>
      <c r="J151" s="180">
        <v>61</v>
      </c>
      <c r="K151" s="189"/>
      <c r="L151" s="178" t="s">
        <v>311</v>
      </c>
      <c r="M151" s="153"/>
      <c r="N151" s="153"/>
      <c r="O151" s="153"/>
      <c r="P151" s="153" t="s">
        <v>24</v>
      </c>
      <c r="R151" s="176"/>
    </row>
    <row r="152" spans="1:18" ht="12.75" customHeight="1" x14ac:dyDescent="0.25">
      <c r="A152" s="178" t="s">
        <v>312</v>
      </c>
      <c r="B152" s="180">
        <v>918</v>
      </c>
      <c r="C152" s="180">
        <v>31</v>
      </c>
      <c r="D152" s="180">
        <v>11</v>
      </c>
      <c r="E152" s="180">
        <v>141</v>
      </c>
      <c r="F152" s="180">
        <v>1</v>
      </c>
      <c r="G152" s="180">
        <v>7</v>
      </c>
      <c r="H152" s="180">
        <v>149</v>
      </c>
      <c r="I152" s="180">
        <v>251</v>
      </c>
      <c r="J152" s="180">
        <v>34</v>
      </c>
      <c r="K152" s="189"/>
      <c r="L152" s="178" t="s">
        <v>313</v>
      </c>
      <c r="M152" s="153"/>
      <c r="N152" s="153"/>
      <c r="O152" s="153"/>
      <c r="P152" s="153" t="s">
        <v>24</v>
      </c>
      <c r="R152" s="176"/>
    </row>
    <row r="153" spans="1:18" ht="12.75" customHeight="1" x14ac:dyDescent="0.25">
      <c r="A153" s="178" t="s">
        <v>314</v>
      </c>
      <c r="B153" s="180">
        <v>98</v>
      </c>
      <c r="C153" s="180">
        <v>8</v>
      </c>
      <c r="D153" s="180">
        <v>0</v>
      </c>
      <c r="E153" s="180">
        <v>14</v>
      </c>
      <c r="F153" s="180">
        <v>0</v>
      </c>
      <c r="G153" s="180">
        <v>0</v>
      </c>
      <c r="H153" s="180">
        <v>11</v>
      </c>
      <c r="I153" s="180">
        <v>22</v>
      </c>
      <c r="J153" s="180">
        <v>5</v>
      </c>
      <c r="K153" s="189"/>
      <c r="L153" s="178" t="s">
        <v>315</v>
      </c>
      <c r="M153" s="153"/>
      <c r="N153" s="153"/>
      <c r="O153" s="153"/>
      <c r="P153" s="153" t="s">
        <v>24</v>
      </c>
      <c r="R153" s="176"/>
    </row>
    <row r="154" spans="1:18" ht="12.75" customHeight="1" x14ac:dyDescent="0.25">
      <c r="A154" s="178" t="s">
        <v>316</v>
      </c>
      <c r="B154" s="180">
        <v>210</v>
      </c>
      <c r="C154" s="180">
        <v>18</v>
      </c>
      <c r="D154" s="180">
        <v>0</v>
      </c>
      <c r="E154" s="180">
        <v>20</v>
      </c>
      <c r="F154" s="180">
        <v>0</v>
      </c>
      <c r="G154" s="180">
        <v>0</v>
      </c>
      <c r="H154" s="180">
        <v>28</v>
      </c>
      <c r="I154" s="180">
        <v>46</v>
      </c>
      <c r="J154" s="180">
        <v>17</v>
      </c>
      <c r="K154" s="189"/>
      <c r="L154" s="178" t="s">
        <v>317</v>
      </c>
      <c r="M154" s="153"/>
      <c r="N154" s="153"/>
      <c r="O154" s="153"/>
      <c r="P154" s="153" t="s">
        <v>24</v>
      </c>
      <c r="R154" s="176"/>
    </row>
    <row r="155" spans="1:18" ht="12.75" customHeight="1" x14ac:dyDescent="0.25">
      <c r="A155" s="178" t="s">
        <v>318</v>
      </c>
      <c r="B155" s="180">
        <v>6883</v>
      </c>
      <c r="C155" s="180">
        <v>247</v>
      </c>
      <c r="D155" s="180">
        <v>15</v>
      </c>
      <c r="E155" s="180">
        <v>896</v>
      </c>
      <c r="F155" s="180">
        <v>11</v>
      </c>
      <c r="G155" s="180">
        <v>22</v>
      </c>
      <c r="H155" s="180">
        <v>949</v>
      </c>
      <c r="I155" s="180">
        <v>1724</v>
      </c>
      <c r="J155" s="180">
        <v>303</v>
      </c>
      <c r="K155" s="189"/>
      <c r="L155" s="178" t="s">
        <v>319</v>
      </c>
      <c r="M155" s="153"/>
      <c r="N155" s="153"/>
      <c r="O155" s="153"/>
      <c r="P155" s="153" t="s">
        <v>24</v>
      </c>
      <c r="R155" s="176"/>
    </row>
    <row r="156" spans="1:18" ht="12.75" customHeight="1" x14ac:dyDescent="0.25">
      <c r="A156" s="178" t="s">
        <v>320</v>
      </c>
      <c r="B156" s="180">
        <v>1657</v>
      </c>
      <c r="C156" s="180">
        <v>9</v>
      </c>
      <c r="D156" s="180">
        <v>1</v>
      </c>
      <c r="E156" s="180">
        <v>431</v>
      </c>
      <c r="F156" s="180">
        <v>2</v>
      </c>
      <c r="G156" s="180">
        <v>8</v>
      </c>
      <c r="H156" s="180">
        <v>79</v>
      </c>
      <c r="I156" s="180">
        <v>441</v>
      </c>
      <c r="J156" s="180">
        <v>52</v>
      </c>
      <c r="K156" s="189"/>
      <c r="L156" s="178" t="s">
        <v>321</v>
      </c>
      <c r="M156" s="153"/>
      <c r="N156" s="153"/>
      <c r="O156" s="153"/>
      <c r="P156" s="153" t="s">
        <v>24</v>
      </c>
      <c r="R156" s="176"/>
    </row>
    <row r="157" spans="1:18" ht="12.75" customHeight="1" x14ac:dyDescent="0.25">
      <c r="A157" s="178" t="s">
        <v>322</v>
      </c>
      <c r="B157" s="180">
        <v>152</v>
      </c>
      <c r="C157" s="180">
        <v>14</v>
      </c>
      <c r="D157" s="180">
        <v>0</v>
      </c>
      <c r="E157" s="180">
        <v>20</v>
      </c>
      <c r="F157" s="180">
        <v>0</v>
      </c>
      <c r="G157" s="180">
        <v>1</v>
      </c>
      <c r="H157" s="180">
        <v>13</v>
      </c>
      <c r="I157" s="180">
        <v>31</v>
      </c>
      <c r="J157" s="180">
        <v>9</v>
      </c>
      <c r="K157" s="189"/>
      <c r="L157" s="178" t="s">
        <v>323</v>
      </c>
      <c r="M157" s="153"/>
      <c r="N157" s="153"/>
      <c r="O157" s="153"/>
      <c r="P157" s="153" t="s">
        <v>24</v>
      </c>
      <c r="R157" s="176"/>
    </row>
    <row r="158" spans="1:18" ht="12.75" customHeight="1" x14ac:dyDescent="0.25">
      <c r="A158" s="178" t="s">
        <v>324</v>
      </c>
      <c r="B158" s="180">
        <v>2410</v>
      </c>
      <c r="C158" s="180">
        <v>87</v>
      </c>
      <c r="D158" s="180">
        <v>14</v>
      </c>
      <c r="E158" s="180">
        <v>262</v>
      </c>
      <c r="F158" s="180">
        <v>2</v>
      </c>
      <c r="G158" s="180">
        <v>9</v>
      </c>
      <c r="H158" s="180">
        <v>589</v>
      </c>
      <c r="I158" s="180">
        <v>568</v>
      </c>
      <c r="J158" s="180">
        <v>170</v>
      </c>
      <c r="K158" s="189"/>
      <c r="L158" s="178" t="s">
        <v>325</v>
      </c>
      <c r="M158" s="153"/>
      <c r="N158" s="153"/>
      <c r="O158" s="153"/>
      <c r="P158" s="153" t="s">
        <v>24</v>
      </c>
      <c r="R158" s="176"/>
    </row>
    <row r="159" spans="1:18" ht="12.75" customHeight="1" x14ac:dyDescent="0.25">
      <c r="A159" s="178" t="s">
        <v>326</v>
      </c>
      <c r="B159" s="180">
        <v>1012</v>
      </c>
      <c r="C159" s="180">
        <v>33</v>
      </c>
      <c r="D159" s="180">
        <v>45</v>
      </c>
      <c r="E159" s="180">
        <v>161</v>
      </c>
      <c r="F159" s="180">
        <v>5</v>
      </c>
      <c r="G159" s="180">
        <v>6</v>
      </c>
      <c r="H159" s="180">
        <v>111</v>
      </c>
      <c r="I159" s="180">
        <v>249</v>
      </c>
      <c r="J159" s="180">
        <v>67</v>
      </c>
      <c r="K159" s="189"/>
      <c r="L159" s="178" t="s">
        <v>327</v>
      </c>
      <c r="M159" s="153"/>
      <c r="N159" s="153"/>
      <c r="O159" s="153"/>
      <c r="P159" s="153" t="s">
        <v>24</v>
      </c>
      <c r="R159" s="176"/>
    </row>
    <row r="160" spans="1:18" ht="12.75" customHeight="1" x14ac:dyDescent="0.25">
      <c r="A160" s="150" t="s">
        <v>328</v>
      </c>
      <c r="B160" s="181">
        <v>8855</v>
      </c>
      <c r="C160" s="181">
        <v>593</v>
      </c>
      <c r="D160" s="181">
        <v>26</v>
      </c>
      <c r="E160" s="181">
        <v>857</v>
      </c>
      <c r="F160" s="181">
        <v>42</v>
      </c>
      <c r="G160" s="181">
        <v>20</v>
      </c>
      <c r="H160" s="181">
        <v>1141</v>
      </c>
      <c r="I160" s="181">
        <v>2329</v>
      </c>
      <c r="J160" s="181">
        <v>405</v>
      </c>
      <c r="K160" s="189"/>
      <c r="L160" s="152" t="s">
        <v>329</v>
      </c>
      <c r="M160" s="153"/>
      <c r="N160" s="153"/>
      <c r="O160" s="153" t="s">
        <v>24</v>
      </c>
      <c r="P160" s="153"/>
      <c r="R160" s="176"/>
    </row>
    <row r="161" spans="1:18" ht="12.75" customHeight="1" x14ac:dyDescent="0.25">
      <c r="A161" s="178" t="s">
        <v>330</v>
      </c>
      <c r="B161" s="180">
        <v>243</v>
      </c>
      <c r="C161" s="180">
        <v>31</v>
      </c>
      <c r="D161" s="180">
        <v>4</v>
      </c>
      <c r="E161" s="180">
        <v>16</v>
      </c>
      <c r="F161" s="180">
        <v>0</v>
      </c>
      <c r="G161" s="180">
        <v>0</v>
      </c>
      <c r="H161" s="180">
        <v>29</v>
      </c>
      <c r="I161" s="180">
        <v>68</v>
      </c>
      <c r="J161" s="180">
        <v>22</v>
      </c>
      <c r="K161" s="189"/>
      <c r="L161" s="178" t="s">
        <v>331</v>
      </c>
      <c r="M161" s="153"/>
      <c r="N161" s="153"/>
      <c r="O161" s="153"/>
      <c r="P161" s="153" t="s">
        <v>24</v>
      </c>
      <c r="R161" s="176"/>
    </row>
    <row r="162" spans="1:18" ht="12.75" customHeight="1" x14ac:dyDescent="0.25">
      <c r="A162" s="178" t="s">
        <v>332</v>
      </c>
      <c r="B162" s="180">
        <v>256</v>
      </c>
      <c r="C162" s="180">
        <v>22</v>
      </c>
      <c r="D162" s="180">
        <v>0</v>
      </c>
      <c r="E162" s="180">
        <v>47</v>
      </c>
      <c r="F162" s="180">
        <v>0</v>
      </c>
      <c r="G162" s="180">
        <v>1</v>
      </c>
      <c r="H162" s="180">
        <v>30</v>
      </c>
      <c r="I162" s="180">
        <v>59</v>
      </c>
      <c r="J162" s="180">
        <v>5</v>
      </c>
      <c r="K162" s="189"/>
      <c r="L162" s="178" t="s">
        <v>333</v>
      </c>
      <c r="M162" s="153"/>
      <c r="N162" s="153"/>
      <c r="O162" s="153"/>
      <c r="P162" s="153" t="s">
        <v>24</v>
      </c>
      <c r="R162" s="176"/>
    </row>
    <row r="163" spans="1:18" ht="12.75" customHeight="1" x14ac:dyDescent="0.25">
      <c r="A163" s="178" t="s">
        <v>334</v>
      </c>
      <c r="B163" s="180">
        <v>447</v>
      </c>
      <c r="C163" s="180">
        <v>47</v>
      </c>
      <c r="D163" s="180">
        <v>7</v>
      </c>
      <c r="E163" s="180">
        <v>32</v>
      </c>
      <c r="F163" s="180">
        <v>2</v>
      </c>
      <c r="G163" s="180">
        <v>1</v>
      </c>
      <c r="H163" s="180">
        <v>56</v>
      </c>
      <c r="I163" s="180">
        <v>139</v>
      </c>
      <c r="J163" s="180">
        <v>37</v>
      </c>
      <c r="K163" s="189"/>
      <c r="L163" s="178" t="s">
        <v>335</v>
      </c>
      <c r="M163" s="153"/>
      <c r="N163" s="153"/>
      <c r="O163" s="153"/>
      <c r="P163" s="153" t="s">
        <v>24</v>
      </c>
      <c r="R163" s="176"/>
    </row>
    <row r="164" spans="1:18" ht="12.75" customHeight="1" x14ac:dyDescent="0.25">
      <c r="A164" s="178" t="s">
        <v>336</v>
      </c>
      <c r="B164" s="180">
        <v>545</v>
      </c>
      <c r="C164" s="180">
        <v>36</v>
      </c>
      <c r="D164" s="180">
        <v>4</v>
      </c>
      <c r="E164" s="180">
        <v>60</v>
      </c>
      <c r="F164" s="180">
        <v>1</v>
      </c>
      <c r="G164" s="180">
        <v>2</v>
      </c>
      <c r="H164" s="180">
        <v>49</v>
      </c>
      <c r="I164" s="180">
        <v>150</v>
      </c>
      <c r="J164" s="180">
        <v>51</v>
      </c>
      <c r="K164" s="189"/>
      <c r="L164" s="178" t="s">
        <v>337</v>
      </c>
      <c r="M164" s="153"/>
      <c r="N164" s="153"/>
      <c r="O164" s="153"/>
      <c r="P164" s="153" t="s">
        <v>24</v>
      </c>
      <c r="R164" s="176"/>
    </row>
    <row r="165" spans="1:18" ht="12.75" customHeight="1" x14ac:dyDescent="0.25">
      <c r="A165" s="178" t="s">
        <v>338</v>
      </c>
      <c r="B165" s="180">
        <v>336</v>
      </c>
      <c r="C165" s="180">
        <v>18</v>
      </c>
      <c r="D165" s="180">
        <v>0</v>
      </c>
      <c r="E165" s="180">
        <v>45</v>
      </c>
      <c r="F165" s="180">
        <v>1</v>
      </c>
      <c r="G165" s="180">
        <v>0</v>
      </c>
      <c r="H165" s="180">
        <v>48</v>
      </c>
      <c r="I165" s="180">
        <v>82</v>
      </c>
      <c r="J165" s="180">
        <v>10</v>
      </c>
      <c r="K165" s="189"/>
      <c r="L165" s="178" t="s">
        <v>339</v>
      </c>
      <c r="M165" s="153"/>
      <c r="N165" s="153"/>
      <c r="O165" s="153"/>
      <c r="P165" s="153" t="s">
        <v>24</v>
      </c>
      <c r="R165" s="176"/>
    </row>
    <row r="166" spans="1:18" ht="12.75" customHeight="1" x14ac:dyDescent="0.25">
      <c r="A166" s="178" t="s">
        <v>340</v>
      </c>
      <c r="B166" s="180">
        <v>466</v>
      </c>
      <c r="C166" s="180">
        <v>53</v>
      </c>
      <c r="D166" s="180">
        <v>0</v>
      </c>
      <c r="E166" s="180">
        <v>56</v>
      </c>
      <c r="F166" s="180">
        <v>8</v>
      </c>
      <c r="G166" s="180">
        <v>0</v>
      </c>
      <c r="H166" s="180">
        <v>71</v>
      </c>
      <c r="I166" s="180">
        <v>113</v>
      </c>
      <c r="J166" s="180">
        <v>25</v>
      </c>
      <c r="K166" s="189"/>
      <c r="L166" s="178" t="s">
        <v>341</v>
      </c>
      <c r="M166" s="153"/>
      <c r="N166" s="153"/>
      <c r="O166" s="153"/>
      <c r="P166" s="153" t="s">
        <v>24</v>
      </c>
      <c r="R166" s="176"/>
    </row>
    <row r="167" spans="1:18" ht="12.75" customHeight="1" x14ac:dyDescent="0.25">
      <c r="A167" s="178" t="s">
        <v>342</v>
      </c>
      <c r="B167" s="180">
        <v>142</v>
      </c>
      <c r="C167" s="180">
        <v>12</v>
      </c>
      <c r="D167" s="180">
        <v>3</v>
      </c>
      <c r="E167" s="180">
        <v>17</v>
      </c>
      <c r="F167" s="180">
        <v>0</v>
      </c>
      <c r="G167" s="180">
        <v>0</v>
      </c>
      <c r="H167" s="180">
        <v>22</v>
      </c>
      <c r="I167" s="180">
        <v>29</v>
      </c>
      <c r="J167" s="180">
        <v>19</v>
      </c>
      <c r="K167" s="189"/>
      <c r="L167" s="178" t="s">
        <v>343</v>
      </c>
      <c r="M167" s="153"/>
      <c r="N167" s="153"/>
      <c r="O167" s="153"/>
      <c r="P167" s="153" t="s">
        <v>24</v>
      </c>
      <c r="R167" s="176"/>
    </row>
    <row r="168" spans="1:18" ht="12.75" customHeight="1" x14ac:dyDescent="0.25">
      <c r="A168" s="178" t="s">
        <v>344</v>
      </c>
      <c r="B168" s="180">
        <v>328</v>
      </c>
      <c r="C168" s="180">
        <v>18</v>
      </c>
      <c r="D168" s="180">
        <v>0</v>
      </c>
      <c r="E168" s="180">
        <v>37</v>
      </c>
      <c r="F168" s="180">
        <v>1</v>
      </c>
      <c r="G168" s="180">
        <v>0</v>
      </c>
      <c r="H168" s="180">
        <v>45</v>
      </c>
      <c r="I168" s="180">
        <v>85</v>
      </c>
      <c r="J168" s="180">
        <v>15</v>
      </c>
      <c r="K168" s="189"/>
      <c r="L168" s="178" t="s">
        <v>345</v>
      </c>
      <c r="M168" s="153"/>
      <c r="N168" s="153"/>
      <c r="O168" s="153"/>
      <c r="P168" s="153" t="s">
        <v>24</v>
      </c>
      <c r="R168" s="176"/>
    </row>
    <row r="169" spans="1:18" ht="12.75" customHeight="1" x14ac:dyDescent="0.25">
      <c r="A169" s="178" t="s">
        <v>346</v>
      </c>
      <c r="B169" s="180">
        <v>495</v>
      </c>
      <c r="C169" s="180">
        <v>66</v>
      </c>
      <c r="D169" s="180">
        <v>0</v>
      </c>
      <c r="E169" s="180">
        <v>50</v>
      </c>
      <c r="F169" s="180">
        <v>0</v>
      </c>
      <c r="G169" s="180">
        <v>1</v>
      </c>
      <c r="H169" s="180">
        <v>68</v>
      </c>
      <c r="I169" s="180">
        <v>133</v>
      </c>
      <c r="J169" s="180">
        <v>15</v>
      </c>
      <c r="K169" s="189"/>
      <c r="L169" s="178" t="s">
        <v>347</v>
      </c>
      <c r="M169" s="153"/>
      <c r="N169" s="153"/>
      <c r="O169" s="153"/>
      <c r="P169" s="153" t="s">
        <v>24</v>
      </c>
      <c r="R169" s="176"/>
    </row>
    <row r="170" spans="1:18" ht="12.75" customHeight="1" x14ac:dyDescent="0.25">
      <c r="A170" s="178" t="s">
        <v>348</v>
      </c>
      <c r="B170" s="180">
        <v>335</v>
      </c>
      <c r="C170" s="180">
        <v>30</v>
      </c>
      <c r="D170" s="180">
        <v>1</v>
      </c>
      <c r="E170" s="180">
        <v>34</v>
      </c>
      <c r="F170" s="180">
        <v>0</v>
      </c>
      <c r="G170" s="180">
        <v>0</v>
      </c>
      <c r="H170" s="180">
        <v>83</v>
      </c>
      <c r="I170" s="180">
        <v>66</v>
      </c>
      <c r="J170" s="180">
        <v>25</v>
      </c>
      <c r="K170" s="189"/>
      <c r="L170" s="178" t="s">
        <v>349</v>
      </c>
      <c r="M170" s="153"/>
      <c r="N170" s="153"/>
      <c r="O170" s="153"/>
      <c r="P170" s="153" t="s">
        <v>24</v>
      </c>
      <c r="R170" s="176"/>
    </row>
    <row r="171" spans="1:18" ht="12.75" customHeight="1" x14ac:dyDescent="0.25">
      <c r="A171" s="178" t="s">
        <v>350</v>
      </c>
      <c r="B171" s="180">
        <v>815</v>
      </c>
      <c r="C171" s="180">
        <v>72</v>
      </c>
      <c r="D171" s="180">
        <v>1</v>
      </c>
      <c r="E171" s="180">
        <v>86</v>
      </c>
      <c r="F171" s="180">
        <v>4</v>
      </c>
      <c r="G171" s="180">
        <v>5</v>
      </c>
      <c r="H171" s="180">
        <v>89</v>
      </c>
      <c r="I171" s="180">
        <v>219</v>
      </c>
      <c r="J171" s="180">
        <v>39</v>
      </c>
      <c r="K171" s="189"/>
      <c r="L171" s="178" t="s">
        <v>351</v>
      </c>
      <c r="M171" s="153"/>
      <c r="N171" s="153"/>
      <c r="O171" s="153"/>
      <c r="P171" s="153" t="s">
        <v>24</v>
      </c>
      <c r="R171" s="176"/>
    </row>
    <row r="172" spans="1:18" ht="12.75" customHeight="1" x14ac:dyDescent="0.25">
      <c r="A172" s="178" t="s">
        <v>352</v>
      </c>
      <c r="B172" s="180">
        <v>164</v>
      </c>
      <c r="C172" s="180">
        <v>32</v>
      </c>
      <c r="D172" s="180">
        <v>0</v>
      </c>
      <c r="E172" s="180">
        <v>16</v>
      </c>
      <c r="F172" s="180">
        <v>1</v>
      </c>
      <c r="G172" s="180">
        <v>0</v>
      </c>
      <c r="H172" s="180">
        <v>21</v>
      </c>
      <c r="I172" s="180">
        <v>47</v>
      </c>
      <c r="J172" s="180">
        <v>7</v>
      </c>
      <c r="K172" s="189"/>
      <c r="L172" s="178" t="s">
        <v>353</v>
      </c>
      <c r="M172" s="153"/>
      <c r="N172" s="153"/>
      <c r="O172" s="153"/>
      <c r="P172" s="153" t="s">
        <v>24</v>
      </c>
      <c r="R172" s="176"/>
    </row>
    <row r="173" spans="1:18" ht="12.75" customHeight="1" x14ac:dyDescent="0.25">
      <c r="A173" s="178" t="s">
        <v>354</v>
      </c>
      <c r="B173" s="180">
        <v>3964</v>
      </c>
      <c r="C173" s="180">
        <v>109</v>
      </c>
      <c r="D173" s="180">
        <v>6</v>
      </c>
      <c r="E173" s="180">
        <v>319</v>
      </c>
      <c r="F173" s="180">
        <v>22</v>
      </c>
      <c r="G173" s="180">
        <v>7</v>
      </c>
      <c r="H173" s="180">
        <v>484</v>
      </c>
      <c r="I173" s="180">
        <v>1069</v>
      </c>
      <c r="J173" s="180">
        <v>130</v>
      </c>
      <c r="K173" s="189"/>
      <c r="L173" s="178" t="s">
        <v>355</v>
      </c>
      <c r="M173" s="153"/>
      <c r="N173" s="153"/>
      <c r="O173" s="153"/>
      <c r="P173" s="153" t="s">
        <v>24</v>
      </c>
      <c r="R173" s="176"/>
    </row>
    <row r="174" spans="1:18" ht="12.75" customHeight="1" x14ac:dyDescent="0.25">
      <c r="A174" s="178" t="s">
        <v>356</v>
      </c>
      <c r="B174" s="180">
        <v>319</v>
      </c>
      <c r="C174" s="180">
        <v>47</v>
      </c>
      <c r="D174" s="180">
        <v>0</v>
      </c>
      <c r="E174" s="180">
        <v>42</v>
      </c>
      <c r="F174" s="180">
        <v>2</v>
      </c>
      <c r="G174" s="180">
        <v>3</v>
      </c>
      <c r="H174" s="180">
        <v>46</v>
      </c>
      <c r="I174" s="180">
        <v>70</v>
      </c>
      <c r="J174" s="180">
        <v>5</v>
      </c>
      <c r="K174" s="189"/>
      <c r="L174" s="178" t="s">
        <v>357</v>
      </c>
      <c r="M174" s="153"/>
      <c r="N174" s="153"/>
      <c r="O174" s="153"/>
      <c r="P174" s="153" t="s">
        <v>24</v>
      </c>
      <c r="R174" s="176"/>
    </row>
    <row r="175" spans="1:18" ht="12.75" customHeight="1" x14ac:dyDescent="0.25">
      <c r="A175" s="150" t="s">
        <v>358</v>
      </c>
      <c r="B175" s="181">
        <v>2795</v>
      </c>
      <c r="C175" s="181">
        <v>412</v>
      </c>
      <c r="D175" s="181">
        <v>2</v>
      </c>
      <c r="E175" s="181">
        <v>315</v>
      </c>
      <c r="F175" s="181">
        <v>15</v>
      </c>
      <c r="G175" s="181">
        <v>5</v>
      </c>
      <c r="H175" s="181">
        <v>284</v>
      </c>
      <c r="I175" s="181">
        <v>624</v>
      </c>
      <c r="J175" s="181">
        <v>124</v>
      </c>
      <c r="K175" s="189"/>
      <c r="L175" s="152" t="s">
        <v>359</v>
      </c>
      <c r="M175" s="153"/>
      <c r="N175" s="153"/>
      <c r="O175" s="153" t="s">
        <v>24</v>
      </c>
      <c r="P175" s="153"/>
      <c r="R175" s="176"/>
    </row>
    <row r="176" spans="1:18" ht="12.75" customHeight="1" x14ac:dyDescent="0.25">
      <c r="A176" s="178" t="s">
        <v>360</v>
      </c>
      <c r="B176" s="180">
        <v>1819</v>
      </c>
      <c r="C176" s="180">
        <v>191</v>
      </c>
      <c r="D176" s="180">
        <v>2</v>
      </c>
      <c r="E176" s="180">
        <v>170</v>
      </c>
      <c r="F176" s="180">
        <v>4</v>
      </c>
      <c r="G176" s="180">
        <v>3</v>
      </c>
      <c r="H176" s="180">
        <v>191</v>
      </c>
      <c r="I176" s="180">
        <v>448</v>
      </c>
      <c r="J176" s="180">
        <v>67</v>
      </c>
      <c r="K176" s="189"/>
      <c r="L176" s="178" t="s">
        <v>361</v>
      </c>
      <c r="M176" s="153"/>
      <c r="N176" s="153"/>
      <c r="O176" s="153"/>
      <c r="P176" s="153" t="s">
        <v>24</v>
      </c>
      <c r="R176" s="176"/>
    </row>
    <row r="177" spans="1:18" ht="12.75" customHeight="1" x14ac:dyDescent="0.25">
      <c r="A177" s="178" t="s">
        <v>362</v>
      </c>
      <c r="B177" s="180">
        <v>343</v>
      </c>
      <c r="C177" s="180">
        <v>124</v>
      </c>
      <c r="D177" s="180">
        <v>0</v>
      </c>
      <c r="E177" s="180">
        <v>25</v>
      </c>
      <c r="F177" s="180">
        <v>4</v>
      </c>
      <c r="G177" s="180">
        <v>0</v>
      </c>
      <c r="H177" s="180">
        <v>19</v>
      </c>
      <c r="I177" s="180">
        <v>46</v>
      </c>
      <c r="J177" s="180">
        <v>15</v>
      </c>
      <c r="K177" s="189"/>
      <c r="L177" s="178" t="s">
        <v>363</v>
      </c>
      <c r="M177" s="153"/>
      <c r="N177" s="153"/>
      <c r="O177" s="153"/>
      <c r="P177" s="153" t="s">
        <v>24</v>
      </c>
      <c r="R177" s="176"/>
    </row>
    <row r="178" spans="1:18" ht="12.75" customHeight="1" x14ac:dyDescent="0.25">
      <c r="A178" s="178" t="s">
        <v>364</v>
      </c>
      <c r="B178" s="180">
        <v>144</v>
      </c>
      <c r="C178" s="180">
        <v>17</v>
      </c>
      <c r="D178" s="180">
        <v>0</v>
      </c>
      <c r="E178" s="180">
        <v>22</v>
      </c>
      <c r="F178" s="180">
        <v>2</v>
      </c>
      <c r="G178" s="180">
        <v>0</v>
      </c>
      <c r="H178" s="180">
        <v>17</v>
      </c>
      <c r="I178" s="180">
        <v>41</v>
      </c>
      <c r="J178" s="180">
        <v>14</v>
      </c>
      <c r="K178" s="189"/>
      <c r="L178" s="178" t="s">
        <v>365</v>
      </c>
      <c r="M178" s="153"/>
      <c r="N178" s="153"/>
      <c r="O178" s="153"/>
      <c r="P178" s="153" t="s">
        <v>24</v>
      </c>
      <c r="R178" s="176"/>
    </row>
    <row r="179" spans="1:18" ht="12.75" customHeight="1" x14ac:dyDescent="0.25">
      <c r="A179" s="178" t="s">
        <v>366</v>
      </c>
      <c r="B179" s="180">
        <v>133</v>
      </c>
      <c r="C179" s="180">
        <v>30</v>
      </c>
      <c r="D179" s="180">
        <v>0</v>
      </c>
      <c r="E179" s="180">
        <v>16</v>
      </c>
      <c r="F179" s="180">
        <v>2</v>
      </c>
      <c r="G179" s="180">
        <v>0</v>
      </c>
      <c r="H179" s="180">
        <v>16</v>
      </c>
      <c r="I179" s="180">
        <v>27</v>
      </c>
      <c r="J179" s="180">
        <v>6</v>
      </c>
      <c r="K179" s="189"/>
      <c r="L179" s="178" t="s">
        <v>367</v>
      </c>
      <c r="M179" s="153"/>
      <c r="N179" s="153"/>
      <c r="O179" s="153"/>
      <c r="P179" s="153" t="s">
        <v>24</v>
      </c>
      <c r="R179" s="176"/>
    </row>
    <row r="180" spans="1:18" ht="12.75" customHeight="1" x14ac:dyDescent="0.25">
      <c r="A180" s="178" t="s">
        <v>368</v>
      </c>
      <c r="B180" s="180">
        <v>247</v>
      </c>
      <c r="C180" s="180">
        <v>19</v>
      </c>
      <c r="D180" s="180">
        <v>0</v>
      </c>
      <c r="E180" s="180">
        <v>61</v>
      </c>
      <c r="F180" s="180">
        <v>1</v>
      </c>
      <c r="G180" s="180">
        <v>2</v>
      </c>
      <c r="H180" s="180">
        <v>36</v>
      </c>
      <c r="I180" s="180">
        <v>49</v>
      </c>
      <c r="J180" s="180">
        <v>14</v>
      </c>
      <c r="K180" s="189"/>
      <c r="L180" s="178" t="s">
        <v>369</v>
      </c>
      <c r="M180" s="153"/>
      <c r="N180" s="153"/>
      <c r="O180" s="153"/>
      <c r="P180" s="153" t="s">
        <v>24</v>
      </c>
      <c r="R180" s="176"/>
    </row>
    <row r="181" spans="1:18" ht="12.75" customHeight="1" x14ac:dyDescent="0.25">
      <c r="A181" s="178" t="s">
        <v>370</v>
      </c>
      <c r="B181" s="180">
        <v>109</v>
      </c>
      <c r="C181" s="180">
        <v>31</v>
      </c>
      <c r="D181" s="180">
        <v>0</v>
      </c>
      <c r="E181" s="180">
        <v>21</v>
      </c>
      <c r="F181" s="180">
        <v>2</v>
      </c>
      <c r="G181" s="180">
        <v>0</v>
      </c>
      <c r="H181" s="180">
        <v>5</v>
      </c>
      <c r="I181" s="180">
        <v>13</v>
      </c>
      <c r="J181" s="180">
        <v>8</v>
      </c>
      <c r="K181" s="189"/>
      <c r="L181" s="178" t="s">
        <v>371</v>
      </c>
      <c r="M181" s="153"/>
      <c r="N181" s="153"/>
      <c r="O181" s="153"/>
      <c r="P181" s="153" t="s">
        <v>24</v>
      </c>
      <c r="R181" s="176"/>
    </row>
    <row r="182" spans="1:18" ht="12.75" customHeight="1" x14ac:dyDescent="0.25">
      <c r="A182" s="150" t="s">
        <v>372</v>
      </c>
      <c r="B182" s="181">
        <v>7861</v>
      </c>
      <c r="C182" s="181">
        <v>436</v>
      </c>
      <c r="D182" s="181">
        <v>16</v>
      </c>
      <c r="E182" s="181">
        <v>871</v>
      </c>
      <c r="F182" s="181">
        <v>11</v>
      </c>
      <c r="G182" s="181">
        <v>37</v>
      </c>
      <c r="H182" s="181">
        <v>989</v>
      </c>
      <c r="I182" s="181">
        <v>2104</v>
      </c>
      <c r="J182" s="181">
        <v>350</v>
      </c>
      <c r="K182" s="189"/>
      <c r="L182" s="152" t="s">
        <v>373</v>
      </c>
      <c r="M182" s="153"/>
      <c r="N182" s="153"/>
      <c r="O182" s="153" t="s">
        <v>24</v>
      </c>
      <c r="P182" s="153"/>
      <c r="R182" s="176"/>
    </row>
    <row r="183" spans="1:18" ht="12.75" customHeight="1" x14ac:dyDescent="0.25">
      <c r="A183" s="178" t="s">
        <v>374</v>
      </c>
      <c r="B183" s="180">
        <v>978</v>
      </c>
      <c r="C183" s="180">
        <v>106</v>
      </c>
      <c r="D183" s="180">
        <v>0</v>
      </c>
      <c r="E183" s="180">
        <v>97</v>
      </c>
      <c r="F183" s="180">
        <v>5</v>
      </c>
      <c r="G183" s="180">
        <v>6</v>
      </c>
      <c r="H183" s="180">
        <v>81</v>
      </c>
      <c r="I183" s="180">
        <v>256</v>
      </c>
      <c r="J183" s="180">
        <v>38</v>
      </c>
      <c r="K183" s="189"/>
      <c r="L183" s="178" t="s">
        <v>375</v>
      </c>
      <c r="M183" s="153"/>
      <c r="N183" s="153"/>
      <c r="O183" s="153"/>
      <c r="P183" s="153" t="s">
        <v>24</v>
      </c>
      <c r="R183" s="176"/>
    </row>
    <row r="184" spans="1:18" ht="12.75" customHeight="1" x14ac:dyDescent="0.25">
      <c r="A184" s="178" t="s">
        <v>376</v>
      </c>
      <c r="B184" s="180">
        <v>582</v>
      </c>
      <c r="C184" s="180">
        <v>13</v>
      </c>
      <c r="D184" s="180">
        <v>1</v>
      </c>
      <c r="E184" s="180">
        <v>139</v>
      </c>
      <c r="F184" s="180">
        <v>0</v>
      </c>
      <c r="G184" s="180">
        <v>5</v>
      </c>
      <c r="H184" s="180">
        <v>28</v>
      </c>
      <c r="I184" s="180">
        <v>204</v>
      </c>
      <c r="J184" s="180">
        <v>28</v>
      </c>
      <c r="K184" s="189"/>
      <c r="L184" s="178" t="s">
        <v>377</v>
      </c>
      <c r="M184" s="153"/>
      <c r="N184" s="153"/>
      <c r="O184" s="153"/>
      <c r="P184" s="153" t="s">
        <v>24</v>
      </c>
      <c r="R184" s="176"/>
    </row>
    <row r="185" spans="1:18" ht="12.75" customHeight="1" x14ac:dyDescent="0.25">
      <c r="A185" s="178" t="s">
        <v>378</v>
      </c>
      <c r="B185" s="180">
        <v>89</v>
      </c>
      <c r="C185" s="180">
        <v>7</v>
      </c>
      <c r="D185" s="180">
        <v>2</v>
      </c>
      <c r="E185" s="180">
        <v>16</v>
      </c>
      <c r="F185" s="180">
        <v>1</v>
      </c>
      <c r="G185" s="180">
        <v>0</v>
      </c>
      <c r="H185" s="180">
        <v>12</v>
      </c>
      <c r="I185" s="180">
        <v>10</v>
      </c>
      <c r="J185" s="180">
        <v>3</v>
      </c>
      <c r="K185" s="189"/>
      <c r="L185" s="178" t="s">
        <v>379</v>
      </c>
      <c r="M185" s="153"/>
      <c r="N185" s="153"/>
      <c r="O185" s="153"/>
      <c r="P185" s="153" t="s">
        <v>24</v>
      </c>
      <c r="R185" s="176"/>
    </row>
    <row r="186" spans="1:18" ht="12.75" customHeight="1" x14ac:dyDescent="0.25">
      <c r="A186" s="178" t="s">
        <v>380</v>
      </c>
      <c r="B186" s="180">
        <v>523</v>
      </c>
      <c r="C186" s="180">
        <v>9</v>
      </c>
      <c r="D186" s="180">
        <v>0</v>
      </c>
      <c r="E186" s="180">
        <v>49</v>
      </c>
      <c r="F186" s="180">
        <v>1</v>
      </c>
      <c r="G186" s="180">
        <v>1</v>
      </c>
      <c r="H186" s="180">
        <v>47</v>
      </c>
      <c r="I186" s="180">
        <v>135</v>
      </c>
      <c r="J186" s="180">
        <v>19</v>
      </c>
      <c r="K186" s="189"/>
      <c r="L186" s="178" t="s">
        <v>381</v>
      </c>
      <c r="M186" s="153"/>
      <c r="N186" s="153"/>
      <c r="O186" s="153"/>
      <c r="P186" s="153" t="s">
        <v>24</v>
      </c>
      <c r="R186" s="176"/>
    </row>
    <row r="187" spans="1:18" ht="12.75" customHeight="1" x14ac:dyDescent="0.25">
      <c r="A187" s="178" t="s">
        <v>382</v>
      </c>
      <c r="B187" s="180">
        <v>279</v>
      </c>
      <c r="C187" s="180">
        <v>36</v>
      </c>
      <c r="D187" s="180">
        <v>0</v>
      </c>
      <c r="E187" s="180">
        <v>20</v>
      </c>
      <c r="F187" s="180">
        <v>0</v>
      </c>
      <c r="G187" s="180">
        <v>1</v>
      </c>
      <c r="H187" s="180">
        <v>68</v>
      </c>
      <c r="I187" s="180">
        <v>64</v>
      </c>
      <c r="J187" s="180">
        <v>12</v>
      </c>
      <c r="K187" s="189"/>
      <c r="L187" s="178" t="s">
        <v>383</v>
      </c>
      <c r="M187" s="153"/>
      <c r="N187" s="153"/>
      <c r="O187" s="153"/>
      <c r="P187" s="153" t="s">
        <v>24</v>
      </c>
      <c r="R187" s="176"/>
    </row>
    <row r="188" spans="1:18" ht="12.75" customHeight="1" x14ac:dyDescent="0.25">
      <c r="A188" s="178" t="s">
        <v>384</v>
      </c>
      <c r="B188" s="180">
        <v>224</v>
      </c>
      <c r="C188" s="180">
        <v>25</v>
      </c>
      <c r="D188" s="180">
        <v>0</v>
      </c>
      <c r="E188" s="180">
        <v>37</v>
      </c>
      <c r="F188" s="180">
        <v>0</v>
      </c>
      <c r="G188" s="180">
        <v>0</v>
      </c>
      <c r="H188" s="180">
        <v>31</v>
      </c>
      <c r="I188" s="180">
        <v>62</v>
      </c>
      <c r="J188" s="180">
        <v>13</v>
      </c>
      <c r="K188" s="189"/>
      <c r="L188" s="178" t="s">
        <v>385</v>
      </c>
      <c r="M188" s="153"/>
      <c r="N188" s="153"/>
      <c r="O188" s="153"/>
      <c r="P188" s="153" t="s">
        <v>24</v>
      </c>
      <c r="R188" s="176"/>
    </row>
    <row r="189" spans="1:18" ht="12.75" customHeight="1" x14ac:dyDescent="0.25">
      <c r="A189" s="178" t="s">
        <v>386</v>
      </c>
      <c r="B189" s="180">
        <v>2113</v>
      </c>
      <c r="C189" s="180">
        <v>40</v>
      </c>
      <c r="D189" s="180">
        <v>9</v>
      </c>
      <c r="E189" s="180">
        <v>244</v>
      </c>
      <c r="F189" s="180">
        <v>1</v>
      </c>
      <c r="G189" s="180">
        <v>7</v>
      </c>
      <c r="H189" s="180">
        <v>371</v>
      </c>
      <c r="I189" s="180">
        <v>539</v>
      </c>
      <c r="J189" s="180">
        <v>80</v>
      </c>
      <c r="K189" s="189"/>
      <c r="L189" s="178" t="s">
        <v>387</v>
      </c>
      <c r="M189" s="153"/>
      <c r="N189" s="153"/>
      <c r="O189" s="153"/>
      <c r="P189" s="153" t="s">
        <v>24</v>
      </c>
      <c r="R189" s="176"/>
    </row>
    <row r="190" spans="1:18" ht="12.75" customHeight="1" x14ac:dyDescent="0.25">
      <c r="A190" s="178" t="s">
        <v>388</v>
      </c>
      <c r="B190" s="180">
        <v>129</v>
      </c>
      <c r="C190" s="180">
        <v>17</v>
      </c>
      <c r="D190" s="180">
        <v>0</v>
      </c>
      <c r="E190" s="180">
        <v>20</v>
      </c>
      <c r="F190" s="180">
        <v>0</v>
      </c>
      <c r="G190" s="180">
        <v>0</v>
      </c>
      <c r="H190" s="180">
        <v>19</v>
      </c>
      <c r="I190" s="180">
        <v>21</v>
      </c>
      <c r="J190" s="180">
        <v>4</v>
      </c>
      <c r="K190" s="189"/>
      <c r="L190" s="178" t="s">
        <v>389</v>
      </c>
      <c r="M190" s="153"/>
      <c r="N190" s="153"/>
      <c r="O190" s="153"/>
      <c r="P190" s="153" t="s">
        <v>24</v>
      </c>
      <c r="R190" s="176"/>
    </row>
    <row r="191" spans="1:18" ht="12.75" customHeight="1" x14ac:dyDescent="0.25">
      <c r="A191" s="178" t="s">
        <v>390</v>
      </c>
      <c r="B191" s="180">
        <v>476</v>
      </c>
      <c r="C191" s="180">
        <v>45</v>
      </c>
      <c r="D191" s="180">
        <v>0</v>
      </c>
      <c r="E191" s="180">
        <v>40</v>
      </c>
      <c r="F191" s="180">
        <v>0</v>
      </c>
      <c r="G191" s="180">
        <v>4</v>
      </c>
      <c r="H191" s="180">
        <v>73</v>
      </c>
      <c r="I191" s="180">
        <v>130</v>
      </c>
      <c r="J191" s="180">
        <v>38</v>
      </c>
      <c r="K191" s="189"/>
      <c r="L191" s="178" t="s">
        <v>391</v>
      </c>
      <c r="M191" s="153"/>
      <c r="N191" s="153"/>
      <c r="O191" s="153"/>
      <c r="P191" s="153" t="s">
        <v>24</v>
      </c>
      <c r="R191" s="176"/>
    </row>
    <row r="192" spans="1:18" ht="12.75" customHeight="1" x14ac:dyDescent="0.25">
      <c r="A192" s="178" t="s">
        <v>392</v>
      </c>
      <c r="B192" s="180">
        <v>1070</v>
      </c>
      <c r="C192" s="180">
        <v>54</v>
      </c>
      <c r="D192" s="180">
        <v>3</v>
      </c>
      <c r="E192" s="180">
        <v>87</v>
      </c>
      <c r="F192" s="180">
        <v>1</v>
      </c>
      <c r="G192" s="180">
        <v>6</v>
      </c>
      <c r="H192" s="180">
        <v>117</v>
      </c>
      <c r="I192" s="180">
        <v>308</v>
      </c>
      <c r="J192" s="180">
        <v>37</v>
      </c>
      <c r="K192" s="189"/>
      <c r="L192" s="178" t="s">
        <v>393</v>
      </c>
      <c r="M192" s="153"/>
      <c r="N192" s="153"/>
      <c r="O192" s="153"/>
      <c r="P192" s="153" t="s">
        <v>24</v>
      </c>
      <c r="R192" s="176"/>
    </row>
    <row r="193" spans="1:18" ht="12.75" customHeight="1" x14ac:dyDescent="0.25">
      <c r="A193" s="178" t="s">
        <v>394</v>
      </c>
      <c r="B193" s="180">
        <v>1080</v>
      </c>
      <c r="C193" s="180">
        <v>70</v>
      </c>
      <c r="D193" s="180">
        <v>0</v>
      </c>
      <c r="E193" s="180">
        <v>89</v>
      </c>
      <c r="F193" s="180">
        <v>1</v>
      </c>
      <c r="G193" s="180">
        <v>7</v>
      </c>
      <c r="H193" s="180">
        <v>112</v>
      </c>
      <c r="I193" s="180">
        <v>296</v>
      </c>
      <c r="J193" s="180">
        <v>45</v>
      </c>
      <c r="K193" s="189"/>
      <c r="L193" s="178" t="s">
        <v>395</v>
      </c>
      <c r="M193" s="153"/>
      <c r="N193" s="153"/>
      <c r="O193" s="153"/>
      <c r="P193" s="153" t="s">
        <v>24</v>
      </c>
      <c r="R193" s="176"/>
    </row>
    <row r="194" spans="1:18" ht="12.75" customHeight="1" x14ac:dyDescent="0.25">
      <c r="A194" s="178" t="s">
        <v>396</v>
      </c>
      <c r="B194" s="180">
        <v>168</v>
      </c>
      <c r="C194" s="180">
        <v>7</v>
      </c>
      <c r="D194" s="180">
        <v>1</v>
      </c>
      <c r="E194" s="180">
        <v>21</v>
      </c>
      <c r="F194" s="180">
        <v>1</v>
      </c>
      <c r="G194" s="180">
        <v>0</v>
      </c>
      <c r="H194" s="180">
        <v>18</v>
      </c>
      <c r="I194" s="180">
        <v>38</v>
      </c>
      <c r="J194" s="180">
        <v>28</v>
      </c>
      <c r="K194" s="189"/>
      <c r="L194" s="178" t="s">
        <v>397</v>
      </c>
      <c r="M194" s="153"/>
      <c r="N194" s="153"/>
      <c r="O194" s="153"/>
      <c r="P194" s="153" t="s">
        <v>24</v>
      </c>
      <c r="R194" s="176"/>
    </row>
    <row r="195" spans="1:18" ht="12.75" customHeight="1" x14ac:dyDescent="0.25">
      <c r="A195" s="178" t="s">
        <v>398</v>
      </c>
      <c r="B195" s="180">
        <v>150</v>
      </c>
      <c r="C195" s="180">
        <v>7</v>
      </c>
      <c r="D195" s="180">
        <v>0</v>
      </c>
      <c r="E195" s="180">
        <v>12</v>
      </c>
      <c r="F195" s="180">
        <v>0</v>
      </c>
      <c r="G195" s="180">
        <v>0</v>
      </c>
      <c r="H195" s="180">
        <v>12</v>
      </c>
      <c r="I195" s="180">
        <v>41</v>
      </c>
      <c r="J195" s="180">
        <v>5</v>
      </c>
      <c r="K195" s="189"/>
      <c r="L195" s="178" t="s">
        <v>399</v>
      </c>
      <c r="M195" s="153"/>
      <c r="N195" s="153"/>
      <c r="O195" s="153"/>
      <c r="P195" s="153" t="s">
        <v>24</v>
      </c>
      <c r="R195" s="176"/>
    </row>
    <row r="196" spans="1:18" ht="12.75" customHeight="1" x14ac:dyDescent="0.25">
      <c r="A196" s="150" t="s">
        <v>400</v>
      </c>
      <c r="B196" s="181">
        <v>6805</v>
      </c>
      <c r="C196" s="181">
        <v>618</v>
      </c>
      <c r="D196" s="181">
        <v>20</v>
      </c>
      <c r="E196" s="181">
        <v>716</v>
      </c>
      <c r="F196" s="181">
        <v>24</v>
      </c>
      <c r="G196" s="181">
        <v>19</v>
      </c>
      <c r="H196" s="181">
        <v>764</v>
      </c>
      <c r="I196" s="181">
        <v>1801</v>
      </c>
      <c r="J196" s="181">
        <v>349</v>
      </c>
      <c r="K196" s="189"/>
      <c r="L196" s="152" t="s">
        <v>401</v>
      </c>
      <c r="M196" s="153"/>
      <c r="N196" s="153"/>
      <c r="O196" s="153" t="s">
        <v>24</v>
      </c>
      <c r="P196" s="153"/>
      <c r="R196" s="176"/>
    </row>
    <row r="197" spans="1:18" ht="12.75" customHeight="1" x14ac:dyDescent="0.25">
      <c r="A197" s="178" t="s">
        <v>402</v>
      </c>
      <c r="B197" s="180">
        <v>131</v>
      </c>
      <c r="C197" s="180">
        <v>21</v>
      </c>
      <c r="D197" s="180">
        <v>2</v>
      </c>
      <c r="E197" s="180">
        <v>12</v>
      </c>
      <c r="F197" s="180">
        <v>0</v>
      </c>
      <c r="G197" s="180">
        <v>0</v>
      </c>
      <c r="H197" s="180">
        <v>9</v>
      </c>
      <c r="I197" s="180">
        <v>30</v>
      </c>
      <c r="J197" s="180">
        <v>14</v>
      </c>
      <c r="K197" s="189"/>
      <c r="L197" s="178" t="s">
        <v>403</v>
      </c>
      <c r="M197" s="153"/>
      <c r="N197" s="153"/>
      <c r="O197" s="153"/>
      <c r="P197" s="153" t="s">
        <v>24</v>
      </c>
      <c r="R197" s="176"/>
    </row>
    <row r="198" spans="1:18" ht="12.75" customHeight="1" x14ac:dyDescent="0.25">
      <c r="A198" s="178" t="s">
        <v>404</v>
      </c>
      <c r="B198" s="180">
        <v>224</v>
      </c>
      <c r="C198" s="180">
        <v>24</v>
      </c>
      <c r="D198" s="180">
        <v>0</v>
      </c>
      <c r="E198" s="180">
        <v>19</v>
      </c>
      <c r="F198" s="180">
        <v>1</v>
      </c>
      <c r="G198" s="180">
        <v>0</v>
      </c>
      <c r="H198" s="180">
        <v>21</v>
      </c>
      <c r="I198" s="180">
        <v>65</v>
      </c>
      <c r="J198" s="180">
        <v>16</v>
      </c>
      <c r="K198" s="189"/>
      <c r="L198" s="178" t="s">
        <v>405</v>
      </c>
      <c r="M198" s="153"/>
      <c r="N198" s="153"/>
      <c r="O198" s="153"/>
      <c r="P198" s="153" t="s">
        <v>24</v>
      </c>
      <c r="R198" s="176"/>
    </row>
    <row r="199" spans="1:18" ht="12.75" customHeight="1" x14ac:dyDescent="0.25">
      <c r="A199" s="178" t="s">
        <v>406</v>
      </c>
      <c r="B199" s="180">
        <v>152</v>
      </c>
      <c r="C199" s="180">
        <v>14</v>
      </c>
      <c r="D199" s="180">
        <v>1</v>
      </c>
      <c r="E199" s="180">
        <v>16</v>
      </c>
      <c r="F199" s="180">
        <v>1</v>
      </c>
      <c r="G199" s="180">
        <v>0</v>
      </c>
      <c r="H199" s="180">
        <v>18</v>
      </c>
      <c r="I199" s="180">
        <v>43</v>
      </c>
      <c r="J199" s="180">
        <v>12</v>
      </c>
      <c r="K199" s="189"/>
      <c r="L199" s="178" t="s">
        <v>407</v>
      </c>
      <c r="M199" s="153"/>
      <c r="N199" s="153"/>
      <c r="O199" s="153"/>
      <c r="P199" s="153" t="s">
        <v>24</v>
      </c>
      <c r="R199" s="176"/>
    </row>
    <row r="200" spans="1:18" ht="12.75" customHeight="1" x14ac:dyDescent="0.25">
      <c r="A200" s="178" t="s">
        <v>408</v>
      </c>
      <c r="B200" s="180">
        <v>1435</v>
      </c>
      <c r="C200" s="180">
        <v>76</v>
      </c>
      <c r="D200" s="180">
        <v>3</v>
      </c>
      <c r="E200" s="180">
        <v>134</v>
      </c>
      <c r="F200" s="180">
        <v>7</v>
      </c>
      <c r="G200" s="180">
        <v>6</v>
      </c>
      <c r="H200" s="180">
        <v>153</v>
      </c>
      <c r="I200" s="180">
        <v>376</v>
      </c>
      <c r="J200" s="180">
        <v>53</v>
      </c>
      <c r="K200" s="189"/>
      <c r="L200" s="178" t="s">
        <v>409</v>
      </c>
      <c r="M200" s="153"/>
      <c r="N200" s="153"/>
      <c r="O200" s="153"/>
      <c r="P200" s="153" t="s">
        <v>24</v>
      </c>
      <c r="R200" s="176"/>
    </row>
    <row r="201" spans="1:18" ht="12.75" customHeight="1" x14ac:dyDescent="0.25">
      <c r="A201" s="178" t="s">
        <v>410</v>
      </c>
      <c r="B201" s="180">
        <v>199</v>
      </c>
      <c r="C201" s="180">
        <v>78</v>
      </c>
      <c r="D201" s="180">
        <v>0</v>
      </c>
      <c r="E201" s="180">
        <v>25</v>
      </c>
      <c r="F201" s="180">
        <v>1</v>
      </c>
      <c r="G201" s="180">
        <v>0</v>
      </c>
      <c r="H201" s="180">
        <v>9</v>
      </c>
      <c r="I201" s="180">
        <v>28</v>
      </c>
      <c r="J201" s="180">
        <v>2</v>
      </c>
      <c r="K201" s="189"/>
      <c r="L201" s="178" t="s">
        <v>411</v>
      </c>
      <c r="M201" s="153"/>
      <c r="N201" s="153"/>
      <c r="O201" s="153"/>
      <c r="P201" s="153" t="s">
        <v>24</v>
      </c>
      <c r="R201" s="176"/>
    </row>
    <row r="202" spans="1:18" ht="12.75" customHeight="1" x14ac:dyDescent="0.25">
      <c r="A202" s="178" t="s">
        <v>412</v>
      </c>
      <c r="B202" s="180">
        <v>133</v>
      </c>
      <c r="C202" s="180">
        <v>14</v>
      </c>
      <c r="D202" s="180">
        <v>0</v>
      </c>
      <c r="E202" s="180">
        <v>20</v>
      </c>
      <c r="F202" s="180">
        <v>0</v>
      </c>
      <c r="G202" s="180">
        <v>0</v>
      </c>
      <c r="H202" s="180">
        <v>16</v>
      </c>
      <c r="I202" s="180">
        <v>30</v>
      </c>
      <c r="J202" s="180">
        <v>17</v>
      </c>
      <c r="K202" s="189"/>
      <c r="L202" s="178" t="s">
        <v>413</v>
      </c>
      <c r="M202" s="153"/>
      <c r="N202" s="153"/>
      <c r="O202" s="153"/>
      <c r="P202" s="153" t="s">
        <v>24</v>
      </c>
      <c r="R202" s="176"/>
    </row>
    <row r="203" spans="1:18" ht="12.75" customHeight="1" x14ac:dyDescent="0.25">
      <c r="A203" s="178" t="s">
        <v>414</v>
      </c>
      <c r="B203" s="180">
        <v>963</v>
      </c>
      <c r="C203" s="180">
        <v>130</v>
      </c>
      <c r="D203" s="180">
        <v>1</v>
      </c>
      <c r="E203" s="180">
        <v>110</v>
      </c>
      <c r="F203" s="180">
        <v>0</v>
      </c>
      <c r="G203" s="180">
        <v>6</v>
      </c>
      <c r="H203" s="180">
        <v>107</v>
      </c>
      <c r="I203" s="180">
        <v>251</v>
      </c>
      <c r="J203" s="180">
        <v>59</v>
      </c>
      <c r="K203" s="189"/>
      <c r="L203" s="178" t="s">
        <v>415</v>
      </c>
      <c r="M203" s="153"/>
      <c r="N203" s="153"/>
      <c r="O203" s="153"/>
      <c r="P203" s="153" t="s">
        <v>24</v>
      </c>
      <c r="R203" s="176"/>
    </row>
    <row r="204" spans="1:18" ht="12.75" customHeight="1" x14ac:dyDescent="0.25">
      <c r="A204" s="178" t="s">
        <v>416</v>
      </c>
      <c r="B204" s="180">
        <v>313</v>
      </c>
      <c r="C204" s="180">
        <v>24</v>
      </c>
      <c r="D204" s="180">
        <v>0</v>
      </c>
      <c r="E204" s="180">
        <v>42</v>
      </c>
      <c r="F204" s="180">
        <v>0</v>
      </c>
      <c r="G204" s="180">
        <v>0</v>
      </c>
      <c r="H204" s="180">
        <v>47</v>
      </c>
      <c r="I204" s="180">
        <v>73</v>
      </c>
      <c r="J204" s="180">
        <v>12</v>
      </c>
      <c r="K204" s="189"/>
      <c r="L204" s="178" t="s">
        <v>417</v>
      </c>
      <c r="M204" s="153"/>
      <c r="N204" s="153"/>
      <c r="O204" s="153"/>
      <c r="P204" s="153" t="s">
        <v>24</v>
      </c>
      <c r="R204" s="176"/>
    </row>
    <row r="205" spans="1:18" ht="12.75" customHeight="1" x14ac:dyDescent="0.25">
      <c r="A205" s="178" t="s">
        <v>418</v>
      </c>
      <c r="B205" s="180">
        <v>1447</v>
      </c>
      <c r="C205" s="180">
        <v>79</v>
      </c>
      <c r="D205" s="180">
        <v>3</v>
      </c>
      <c r="E205" s="180">
        <v>104</v>
      </c>
      <c r="F205" s="180">
        <v>8</v>
      </c>
      <c r="G205" s="180">
        <v>3</v>
      </c>
      <c r="H205" s="180">
        <v>151</v>
      </c>
      <c r="I205" s="180">
        <v>409</v>
      </c>
      <c r="J205" s="180">
        <v>74</v>
      </c>
      <c r="K205" s="189"/>
      <c r="L205" s="178" t="s">
        <v>419</v>
      </c>
      <c r="M205" s="153"/>
      <c r="N205" s="153"/>
      <c r="O205" s="153"/>
      <c r="P205" s="153" t="s">
        <v>24</v>
      </c>
      <c r="R205" s="176"/>
    </row>
    <row r="206" spans="1:18" ht="12.75" customHeight="1" x14ac:dyDescent="0.25">
      <c r="A206" s="178" t="s">
        <v>420</v>
      </c>
      <c r="B206" s="180">
        <v>89</v>
      </c>
      <c r="C206" s="180">
        <v>5</v>
      </c>
      <c r="D206" s="180">
        <v>0</v>
      </c>
      <c r="E206" s="180">
        <v>11</v>
      </c>
      <c r="F206" s="180">
        <v>1</v>
      </c>
      <c r="G206" s="180">
        <v>0</v>
      </c>
      <c r="H206" s="180">
        <v>13</v>
      </c>
      <c r="I206" s="180">
        <v>22</v>
      </c>
      <c r="J206" s="180">
        <v>3</v>
      </c>
      <c r="K206" s="189"/>
      <c r="L206" s="178" t="s">
        <v>421</v>
      </c>
      <c r="M206" s="153"/>
      <c r="N206" s="153"/>
      <c r="O206" s="153"/>
      <c r="P206" s="153" t="s">
        <v>24</v>
      </c>
      <c r="R206" s="176"/>
    </row>
    <row r="207" spans="1:18" ht="12.75" customHeight="1" x14ac:dyDescent="0.25">
      <c r="A207" s="178" t="s">
        <v>422</v>
      </c>
      <c r="B207" s="180">
        <v>145</v>
      </c>
      <c r="C207" s="180">
        <v>20</v>
      </c>
      <c r="D207" s="180">
        <v>1</v>
      </c>
      <c r="E207" s="180">
        <v>23</v>
      </c>
      <c r="F207" s="180">
        <v>0</v>
      </c>
      <c r="G207" s="180">
        <v>0</v>
      </c>
      <c r="H207" s="180">
        <v>23</v>
      </c>
      <c r="I207" s="180">
        <v>30</v>
      </c>
      <c r="J207" s="180">
        <v>7</v>
      </c>
      <c r="K207" s="189"/>
      <c r="L207" s="178" t="s">
        <v>423</v>
      </c>
      <c r="M207" s="153"/>
      <c r="N207" s="153"/>
      <c r="O207" s="153"/>
      <c r="P207" s="153" t="s">
        <v>24</v>
      </c>
      <c r="R207" s="176"/>
    </row>
    <row r="208" spans="1:18" ht="12.75" customHeight="1" x14ac:dyDescent="0.25">
      <c r="A208" s="178" t="s">
        <v>424</v>
      </c>
      <c r="B208" s="180">
        <v>278</v>
      </c>
      <c r="C208" s="180">
        <v>30</v>
      </c>
      <c r="D208" s="180">
        <v>7</v>
      </c>
      <c r="E208" s="180">
        <v>43</v>
      </c>
      <c r="F208" s="180">
        <v>0</v>
      </c>
      <c r="G208" s="180">
        <v>1</v>
      </c>
      <c r="H208" s="180">
        <v>38</v>
      </c>
      <c r="I208" s="180">
        <v>82</v>
      </c>
      <c r="J208" s="180">
        <v>14</v>
      </c>
      <c r="K208" s="189"/>
      <c r="L208" s="178" t="s">
        <v>425</v>
      </c>
      <c r="M208" s="153"/>
      <c r="N208" s="153"/>
      <c r="O208" s="153"/>
      <c r="P208" s="153" t="s">
        <v>24</v>
      </c>
      <c r="R208" s="176"/>
    </row>
    <row r="209" spans="1:18" ht="12.75" customHeight="1" x14ac:dyDescent="0.25">
      <c r="A209" s="178" t="s">
        <v>426</v>
      </c>
      <c r="B209" s="180">
        <v>307</v>
      </c>
      <c r="C209" s="180">
        <v>36</v>
      </c>
      <c r="D209" s="180">
        <v>0</v>
      </c>
      <c r="E209" s="180">
        <v>30</v>
      </c>
      <c r="F209" s="180">
        <v>1</v>
      </c>
      <c r="G209" s="180">
        <v>0</v>
      </c>
      <c r="H209" s="180">
        <v>42</v>
      </c>
      <c r="I209" s="180">
        <v>79</v>
      </c>
      <c r="J209" s="180">
        <v>21</v>
      </c>
      <c r="K209" s="189"/>
      <c r="L209" s="178" t="s">
        <v>427</v>
      </c>
      <c r="M209" s="153"/>
      <c r="N209" s="153"/>
      <c r="O209" s="153"/>
      <c r="P209" s="153" t="s">
        <v>24</v>
      </c>
      <c r="R209" s="176"/>
    </row>
    <row r="210" spans="1:18" ht="12.75" customHeight="1" x14ac:dyDescent="0.25">
      <c r="A210" s="178" t="s">
        <v>428</v>
      </c>
      <c r="B210" s="180">
        <v>678</v>
      </c>
      <c r="C210" s="180">
        <v>31</v>
      </c>
      <c r="D210" s="180">
        <v>1</v>
      </c>
      <c r="E210" s="180">
        <v>90</v>
      </c>
      <c r="F210" s="180">
        <v>2</v>
      </c>
      <c r="G210" s="180">
        <v>1</v>
      </c>
      <c r="H210" s="180">
        <v>73</v>
      </c>
      <c r="I210" s="180">
        <v>199</v>
      </c>
      <c r="J210" s="180">
        <v>22</v>
      </c>
      <c r="K210" s="189"/>
      <c r="L210" s="178" t="s">
        <v>429</v>
      </c>
      <c r="M210" s="153"/>
      <c r="N210" s="153"/>
      <c r="O210" s="153"/>
      <c r="P210" s="153" t="s">
        <v>24</v>
      </c>
      <c r="R210" s="176"/>
    </row>
    <row r="211" spans="1:18" ht="12.75" customHeight="1" x14ac:dyDescent="0.25">
      <c r="A211" s="178" t="s">
        <v>430</v>
      </c>
      <c r="B211" s="180">
        <v>311</v>
      </c>
      <c r="C211" s="180">
        <v>36</v>
      </c>
      <c r="D211" s="180">
        <v>1</v>
      </c>
      <c r="E211" s="180">
        <v>37</v>
      </c>
      <c r="F211" s="180">
        <v>2</v>
      </c>
      <c r="G211" s="180">
        <v>2</v>
      </c>
      <c r="H211" s="180">
        <v>44</v>
      </c>
      <c r="I211" s="180">
        <v>84</v>
      </c>
      <c r="J211" s="180">
        <v>23</v>
      </c>
      <c r="K211" s="189"/>
      <c r="L211" s="178" t="s">
        <v>431</v>
      </c>
      <c r="M211" s="153"/>
      <c r="N211" s="153"/>
      <c r="O211" s="153"/>
      <c r="P211" s="153" t="s">
        <v>24</v>
      </c>
      <c r="R211" s="176"/>
    </row>
    <row r="212" spans="1:18" ht="12.75" customHeight="1" x14ac:dyDescent="0.25">
      <c r="A212" s="150" t="s">
        <v>432</v>
      </c>
      <c r="B212" s="181">
        <v>150799</v>
      </c>
      <c r="C212" s="181">
        <v>2142</v>
      </c>
      <c r="D212" s="181">
        <v>83</v>
      </c>
      <c r="E212" s="181">
        <v>6002</v>
      </c>
      <c r="F212" s="181">
        <v>532</v>
      </c>
      <c r="G212" s="181">
        <v>251</v>
      </c>
      <c r="H212" s="181">
        <v>13784</v>
      </c>
      <c r="I212" s="181">
        <v>28671</v>
      </c>
      <c r="J212" s="181">
        <v>9833</v>
      </c>
      <c r="K212" s="189"/>
      <c r="L212" s="152">
        <v>170</v>
      </c>
      <c r="M212" s="153"/>
      <c r="N212" s="153" t="s">
        <v>24</v>
      </c>
      <c r="O212" s="153" t="s">
        <v>24</v>
      </c>
      <c r="P212" s="153"/>
      <c r="R212" s="176"/>
    </row>
    <row r="213" spans="1:18" ht="12.75" customHeight="1" x14ac:dyDescent="0.25">
      <c r="A213" s="178" t="s">
        <v>433</v>
      </c>
      <c r="B213" s="180">
        <v>668</v>
      </c>
      <c r="C213" s="180">
        <v>33</v>
      </c>
      <c r="D213" s="180">
        <v>0</v>
      </c>
      <c r="E213" s="180">
        <v>38</v>
      </c>
      <c r="F213" s="180">
        <v>1</v>
      </c>
      <c r="G213" s="180">
        <v>3</v>
      </c>
      <c r="H213" s="180">
        <v>75</v>
      </c>
      <c r="I213" s="180">
        <v>140</v>
      </c>
      <c r="J213" s="180">
        <v>24</v>
      </c>
      <c r="K213" s="189"/>
      <c r="L213" s="178" t="s">
        <v>434</v>
      </c>
      <c r="M213" s="153"/>
      <c r="N213" s="153"/>
      <c r="O213" s="153"/>
      <c r="P213" s="153" t="s">
        <v>24</v>
      </c>
      <c r="R213" s="176"/>
    </row>
    <row r="214" spans="1:18" ht="12.75" customHeight="1" x14ac:dyDescent="0.25">
      <c r="A214" s="178" t="s">
        <v>435</v>
      </c>
      <c r="B214" s="180">
        <v>6365</v>
      </c>
      <c r="C214" s="180">
        <v>29</v>
      </c>
      <c r="D214" s="180">
        <v>5</v>
      </c>
      <c r="E214" s="180">
        <v>235</v>
      </c>
      <c r="F214" s="180">
        <v>3</v>
      </c>
      <c r="G214" s="180">
        <v>8</v>
      </c>
      <c r="H214" s="180">
        <v>760</v>
      </c>
      <c r="I214" s="180">
        <v>1308</v>
      </c>
      <c r="J214" s="180">
        <v>435</v>
      </c>
      <c r="K214" s="189"/>
      <c r="L214" s="178" t="s">
        <v>436</v>
      </c>
      <c r="M214" s="153"/>
      <c r="N214" s="153"/>
      <c r="O214" s="153"/>
      <c r="P214" s="153" t="s">
        <v>24</v>
      </c>
      <c r="R214" s="176"/>
    </row>
    <row r="215" spans="1:18" ht="12.75" customHeight="1" x14ac:dyDescent="0.25">
      <c r="A215" s="178" t="s">
        <v>437</v>
      </c>
      <c r="B215" s="180">
        <v>5976</v>
      </c>
      <c r="C215" s="180">
        <v>26</v>
      </c>
      <c r="D215" s="180">
        <v>1</v>
      </c>
      <c r="E215" s="180">
        <v>239</v>
      </c>
      <c r="F215" s="180">
        <v>9</v>
      </c>
      <c r="G215" s="180">
        <v>6</v>
      </c>
      <c r="H215" s="180">
        <v>813</v>
      </c>
      <c r="I215" s="180">
        <v>1359</v>
      </c>
      <c r="J215" s="180">
        <v>603</v>
      </c>
      <c r="K215" s="189"/>
      <c r="L215" s="178" t="s">
        <v>438</v>
      </c>
      <c r="M215" s="153"/>
      <c r="N215" s="153"/>
      <c r="O215" s="153"/>
      <c r="P215" s="153" t="s">
        <v>24</v>
      </c>
      <c r="R215" s="176"/>
    </row>
    <row r="216" spans="1:18" ht="12.75" customHeight="1" x14ac:dyDescent="0.25">
      <c r="A216" s="178" t="s">
        <v>439</v>
      </c>
      <c r="B216" s="180">
        <v>1678</v>
      </c>
      <c r="C216" s="180">
        <v>11</v>
      </c>
      <c r="D216" s="180">
        <v>2</v>
      </c>
      <c r="E216" s="180">
        <v>107</v>
      </c>
      <c r="F216" s="180">
        <v>3</v>
      </c>
      <c r="G216" s="180">
        <v>1</v>
      </c>
      <c r="H216" s="180">
        <v>215</v>
      </c>
      <c r="I216" s="180">
        <v>394</v>
      </c>
      <c r="J216" s="180">
        <v>89</v>
      </c>
      <c r="K216" s="189"/>
      <c r="L216" s="178" t="s">
        <v>440</v>
      </c>
      <c r="M216" s="153"/>
      <c r="N216" s="153"/>
      <c r="O216" s="153"/>
      <c r="P216" s="153" t="s">
        <v>24</v>
      </c>
      <c r="R216" s="176"/>
    </row>
    <row r="217" spans="1:18" ht="12.75" customHeight="1" x14ac:dyDescent="0.25">
      <c r="A217" s="178" t="s">
        <v>441</v>
      </c>
      <c r="B217" s="180">
        <v>13015</v>
      </c>
      <c r="C217" s="180">
        <v>132</v>
      </c>
      <c r="D217" s="180">
        <v>3</v>
      </c>
      <c r="E217" s="180">
        <v>410</v>
      </c>
      <c r="F217" s="180">
        <v>22</v>
      </c>
      <c r="G217" s="180">
        <v>16</v>
      </c>
      <c r="H217" s="180">
        <v>1033</v>
      </c>
      <c r="I217" s="180">
        <v>2184</v>
      </c>
      <c r="J217" s="180">
        <v>693</v>
      </c>
      <c r="K217" s="189"/>
      <c r="L217" s="178" t="s">
        <v>442</v>
      </c>
      <c r="M217" s="153"/>
      <c r="N217" s="153"/>
      <c r="O217" s="153"/>
      <c r="P217" s="153" t="s">
        <v>24</v>
      </c>
      <c r="R217" s="176"/>
    </row>
    <row r="218" spans="1:18" ht="12.75" customHeight="1" x14ac:dyDescent="0.25">
      <c r="A218" s="178" t="s">
        <v>443</v>
      </c>
      <c r="B218" s="180">
        <v>60670</v>
      </c>
      <c r="C218" s="180">
        <v>924</v>
      </c>
      <c r="D218" s="180">
        <v>29</v>
      </c>
      <c r="E218" s="180">
        <v>1289</v>
      </c>
      <c r="F218" s="180">
        <v>326</v>
      </c>
      <c r="G218" s="180">
        <v>66</v>
      </c>
      <c r="H218" s="180">
        <v>3144</v>
      </c>
      <c r="I218" s="180">
        <v>9434</v>
      </c>
      <c r="J218" s="180">
        <v>2951</v>
      </c>
      <c r="K218" s="189"/>
      <c r="L218" s="178" t="s">
        <v>444</v>
      </c>
      <c r="M218" s="153"/>
      <c r="N218" s="153"/>
      <c r="O218" s="153"/>
      <c r="P218" s="153" t="s">
        <v>24</v>
      </c>
      <c r="R218" s="176"/>
    </row>
    <row r="219" spans="1:18" ht="12.75" customHeight="1" x14ac:dyDescent="0.25">
      <c r="A219" s="178" t="s">
        <v>445</v>
      </c>
      <c r="B219" s="180">
        <v>7869</v>
      </c>
      <c r="C219" s="180">
        <v>76</v>
      </c>
      <c r="D219" s="180">
        <v>3</v>
      </c>
      <c r="E219" s="180">
        <v>508</v>
      </c>
      <c r="F219" s="180">
        <v>14</v>
      </c>
      <c r="G219" s="180">
        <v>24</v>
      </c>
      <c r="H219" s="180">
        <v>900</v>
      </c>
      <c r="I219" s="180">
        <v>1907</v>
      </c>
      <c r="J219" s="180">
        <v>931</v>
      </c>
      <c r="K219" s="189"/>
      <c r="L219" s="178" t="s">
        <v>446</v>
      </c>
      <c r="M219" s="153"/>
      <c r="N219" s="153"/>
      <c r="O219" s="153"/>
      <c r="P219" s="153" t="s">
        <v>24</v>
      </c>
      <c r="R219" s="176"/>
    </row>
    <row r="220" spans="1:18" ht="12.75" customHeight="1" x14ac:dyDescent="0.25">
      <c r="A220" s="178" t="s">
        <v>447</v>
      </c>
      <c r="B220" s="180">
        <v>3731</v>
      </c>
      <c r="C220" s="180">
        <v>101</v>
      </c>
      <c r="D220" s="180">
        <v>3</v>
      </c>
      <c r="E220" s="180">
        <v>268</v>
      </c>
      <c r="F220" s="180">
        <v>4</v>
      </c>
      <c r="G220" s="180">
        <v>5</v>
      </c>
      <c r="H220" s="180">
        <v>482</v>
      </c>
      <c r="I220" s="180">
        <v>915</v>
      </c>
      <c r="J220" s="180">
        <v>223</v>
      </c>
      <c r="K220" s="189"/>
      <c r="L220" s="178" t="s">
        <v>448</v>
      </c>
      <c r="M220" s="153"/>
      <c r="N220" s="153"/>
      <c r="O220" s="153"/>
      <c r="P220" s="153" t="s">
        <v>24</v>
      </c>
      <c r="R220" s="176"/>
    </row>
    <row r="221" spans="1:18" ht="12.75" customHeight="1" x14ac:dyDescent="0.25">
      <c r="A221" s="178" t="s">
        <v>449</v>
      </c>
      <c r="B221" s="180">
        <v>1253</v>
      </c>
      <c r="C221" s="180">
        <v>21</v>
      </c>
      <c r="D221" s="180">
        <v>0</v>
      </c>
      <c r="E221" s="180">
        <v>94</v>
      </c>
      <c r="F221" s="180">
        <v>1</v>
      </c>
      <c r="G221" s="180">
        <v>0</v>
      </c>
      <c r="H221" s="180">
        <v>211</v>
      </c>
      <c r="I221" s="180">
        <v>292</v>
      </c>
      <c r="J221" s="180">
        <v>70</v>
      </c>
      <c r="K221" s="189"/>
      <c r="L221" s="178" t="s">
        <v>450</v>
      </c>
      <c r="M221" s="153"/>
      <c r="N221" s="153"/>
      <c r="O221" s="153"/>
      <c r="P221" s="153" t="s">
        <v>24</v>
      </c>
      <c r="R221" s="176"/>
    </row>
    <row r="222" spans="1:18" ht="12.75" customHeight="1" x14ac:dyDescent="0.25">
      <c r="A222" s="178" t="s">
        <v>451</v>
      </c>
      <c r="B222" s="180">
        <v>1995</v>
      </c>
      <c r="C222" s="180">
        <v>147</v>
      </c>
      <c r="D222" s="180">
        <v>0</v>
      </c>
      <c r="E222" s="180">
        <v>151</v>
      </c>
      <c r="F222" s="180">
        <v>0</v>
      </c>
      <c r="G222" s="180">
        <v>10</v>
      </c>
      <c r="H222" s="180">
        <v>210</v>
      </c>
      <c r="I222" s="180">
        <v>412</v>
      </c>
      <c r="J222" s="180">
        <v>111</v>
      </c>
      <c r="K222" s="189"/>
      <c r="L222" s="178" t="s">
        <v>452</v>
      </c>
      <c r="M222" s="153"/>
      <c r="N222" s="153"/>
      <c r="O222" s="153"/>
      <c r="P222" s="153" t="s">
        <v>24</v>
      </c>
      <c r="R222" s="176"/>
    </row>
    <row r="223" spans="1:18" ht="12.75" customHeight="1" x14ac:dyDescent="0.25">
      <c r="A223" s="178" t="s">
        <v>453</v>
      </c>
      <c r="B223" s="180">
        <v>6010</v>
      </c>
      <c r="C223" s="180">
        <v>34</v>
      </c>
      <c r="D223" s="180">
        <v>0</v>
      </c>
      <c r="E223" s="180">
        <v>288</v>
      </c>
      <c r="F223" s="180">
        <v>2</v>
      </c>
      <c r="G223" s="180">
        <v>12</v>
      </c>
      <c r="H223" s="180">
        <v>914</v>
      </c>
      <c r="I223" s="180">
        <v>1340</v>
      </c>
      <c r="J223" s="180">
        <v>689</v>
      </c>
      <c r="K223" s="189"/>
      <c r="L223" s="178" t="s">
        <v>454</v>
      </c>
      <c r="M223" s="153"/>
      <c r="N223" s="153"/>
      <c r="O223" s="153"/>
      <c r="P223" s="153" t="s">
        <v>24</v>
      </c>
      <c r="R223" s="176"/>
    </row>
    <row r="224" spans="1:18" ht="12.75" customHeight="1" x14ac:dyDescent="0.25">
      <c r="A224" s="178" t="s">
        <v>455</v>
      </c>
      <c r="B224" s="180">
        <v>10505</v>
      </c>
      <c r="C224" s="180">
        <v>127</v>
      </c>
      <c r="D224" s="180">
        <v>3</v>
      </c>
      <c r="E224" s="180">
        <v>265</v>
      </c>
      <c r="F224" s="180">
        <v>113</v>
      </c>
      <c r="G224" s="180">
        <v>22</v>
      </c>
      <c r="H224" s="180">
        <v>681</v>
      </c>
      <c r="I224" s="180">
        <v>1972</v>
      </c>
      <c r="J224" s="180">
        <v>525</v>
      </c>
      <c r="K224" s="189"/>
      <c r="L224" s="178" t="s">
        <v>456</v>
      </c>
      <c r="M224" s="153"/>
      <c r="N224" s="153"/>
      <c r="O224" s="153"/>
      <c r="P224" s="153" t="s">
        <v>24</v>
      </c>
      <c r="R224" s="176"/>
    </row>
    <row r="225" spans="1:18" ht="12.75" customHeight="1" x14ac:dyDescent="0.25">
      <c r="A225" s="178" t="s">
        <v>457</v>
      </c>
      <c r="B225" s="180">
        <v>2209</v>
      </c>
      <c r="C225" s="180">
        <v>129</v>
      </c>
      <c r="D225" s="180">
        <v>0</v>
      </c>
      <c r="E225" s="180">
        <v>198</v>
      </c>
      <c r="F225" s="180">
        <v>2</v>
      </c>
      <c r="G225" s="180">
        <v>11</v>
      </c>
      <c r="H225" s="180">
        <v>314</v>
      </c>
      <c r="I225" s="180">
        <v>467</v>
      </c>
      <c r="J225" s="180">
        <v>134</v>
      </c>
      <c r="K225" s="189"/>
      <c r="L225" s="178" t="s">
        <v>458</v>
      </c>
      <c r="M225" s="153"/>
      <c r="N225" s="153"/>
      <c r="O225" s="153"/>
      <c r="P225" s="153" t="s">
        <v>24</v>
      </c>
      <c r="R225" s="176"/>
    </row>
    <row r="226" spans="1:18" ht="12.75" customHeight="1" x14ac:dyDescent="0.25">
      <c r="A226" s="178" t="s">
        <v>459</v>
      </c>
      <c r="B226" s="180">
        <v>4959</v>
      </c>
      <c r="C226" s="180">
        <v>28</v>
      </c>
      <c r="D226" s="180">
        <v>3</v>
      </c>
      <c r="E226" s="180">
        <v>310</v>
      </c>
      <c r="F226" s="180">
        <v>0</v>
      </c>
      <c r="G226" s="180">
        <v>14</v>
      </c>
      <c r="H226" s="180">
        <v>784</v>
      </c>
      <c r="I226" s="180">
        <v>1152</v>
      </c>
      <c r="J226" s="180">
        <v>420</v>
      </c>
      <c r="K226" s="189"/>
      <c r="L226" s="178" t="s">
        <v>460</v>
      </c>
      <c r="M226" s="153"/>
      <c r="N226" s="153"/>
      <c r="O226" s="153"/>
      <c r="P226" s="153" t="s">
        <v>24</v>
      </c>
      <c r="R226" s="176"/>
    </row>
    <row r="227" spans="1:18" ht="12.75" customHeight="1" x14ac:dyDescent="0.25">
      <c r="A227" s="178" t="s">
        <v>461</v>
      </c>
      <c r="B227" s="180">
        <v>1712</v>
      </c>
      <c r="C227" s="180">
        <v>36</v>
      </c>
      <c r="D227" s="180">
        <v>5</v>
      </c>
      <c r="E227" s="180">
        <v>79</v>
      </c>
      <c r="F227" s="180">
        <v>3</v>
      </c>
      <c r="G227" s="180">
        <v>2</v>
      </c>
      <c r="H227" s="180">
        <v>281</v>
      </c>
      <c r="I227" s="180">
        <v>354</v>
      </c>
      <c r="J227" s="180">
        <v>133</v>
      </c>
      <c r="K227" s="189"/>
      <c r="L227" s="178" t="s">
        <v>462</v>
      </c>
      <c r="M227" s="153"/>
      <c r="N227" s="153"/>
      <c r="O227" s="153"/>
      <c r="P227" s="153" t="s">
        <v>24</v>
      </c>
      <c r="R227" s="176"/>
    </row>
    <row r="228" spans="1:18" ht="12.75" customHeight="1" x14ac:dyDescent="0.25">
      <c r="A228" s="178" t="s">
        <v>463</v>
      </c>
      <c r="B228" s="180">
        <v>4186</v>
      </c>
      <c r="C228" s="180">
        <v>102</v>
      </c>
      <c r="D228" s="180">
        <v>1</v>
      </c>
      <c r="E228" s="180">
        <v>233</v>
      </c>
      <c r="F228" s="180">
        <v>8</v>
      </c>
      <c r="G228" s="180">
        <v>11</v>
      </c>
      <c r="H228" s="180">
        <v>495</v>
      </c>
      <c r="I228" s="180">
        <v>919</v>
      </c>
      <c r="J228" s="180">
        <v>223</v>
      </c>
      <c r="K228" s="189"/>
      <c r="L228" s="178" t="s">
        <v>464</v>
      </c>
      <c r="M228" s="153"/>
      <c r="N228" s="153"/>
      <c r="O228" s="153"/>
      <c r="P228" s="153" t="s">
        <v>24</v>
      </c>
      <c r="R228" s="176"/>
    </row>
    <row r="229" spans="1:18" ht="12.75" customHeight="1" x14ac:dyDescent="0.25">
      <c r="A229" s="178" t="s">
        <v>465</v>
      </c>
      <c r="B229" s="180">
        <v>13877</v>
      </c>
      <c r="C229" s="180">
        <v>111</v>
      </c>
      <c r="D229" s="180">
        <v>24</v>
      </c>
      <c r="E229" s="180">
        <v>1031</v>
      </c>
      <c r="F229" s="180">
        <v>16</v>
      </c>
      <c r="G229" s="180">
        <v>30</v>
      </c>
      <c r="H229" s="180">
        <v>1968</v>
      </c>
      <c r="I229" s="180">
        <v>3110</v>
      </c>
      <c r="J229" s="180">
        <v>1110</v>
      </c>
      <c r="K229" s="189"/>
      <c r="L229" s="178" t="s">
        <v>466</v>
      </c>
      <c r="M229" s="153"/>
      <c r="N229" s="153"/>
      <c r="O229" s="153"/>
      <c r="P229" s="153" t="s">
        <v>24</v>
      </c>
      <c r="R229" s="176"/>
    </row>
    <row r="230" spans="1:18" ht="12.75" customHeight="1" x14ac:dyDescent="0.25">
      <c r="A230" s="178" t="s">
        <v>467</v>
      </c>
      <c r="B230" s="180">
        <v>4121</v>
      </c>
      <c r="C230" s="180">
        <v>75</v>
      </c>
      <c r="D230" s="180">
        <v>1</v>
      </c>
      <c r="E230" s="180">
        <v>259</v>
      </c>
      <c r="F230" s="180">
        <v>5</v>
      </c>
      <c r="G230" s="180">
        <v>10</v>
      </c>
      <c r="H230" s="180">
        <v>504</v>
      </c>
      <c r="I230" s="180">
        <v>1012</v>
      </c>
      <c r="J230" s="180">
        <v>469</v>
      </c>
      <c r="K230" s="189"/>
      <c r="L230" s="178" t="s">
        <v>468</v>
      </c>
      <c r="M230" s="153"/>
      <c r="N230" s="153"/>
      <c r="O230" s="153"/>
      <c r="P230" s="153" t="s">
        <v>24</v>
      </c>
      <c r="R230" s="176"/>
    </row>
    <row r="231" spans="1:18" ht="12.75" customHeight="1" x14ac:dyDescent="0.25">
      <c r="A231" s="150" t="s">
        <v>469</v>
      </c>
      <c r="B231" s="181">
        <v>26897</v>
      </c>
      <c r="C231" s="181">
        <v>6018</v>
      </c>
      <c r="D231" s="181">
        <v>132</v>
      </c>
      <c r="E231" s="181">
        <v>2119</v>
      </c>
      <c r="F231" s="181">
        <v>56</v>
      </c>
      <c r="G231" s="181">
        <v>96</v>
      </c>
      <c r="H231" s="181">
        <v>1989</v>
      </c>
      <c r="I231" s="181">
        <v>6041</v>
      </c>
      <c r="J231" s="181">
        <v>1068</v>
      </c>
      <c r="K231" s="189"/>
      <c r="L231" s="152">
        <v>18</v>
      </c>
      <c r="M231" s="153"/>
      <c r="N231" s="153" t="s">
        <v>24</v>
      </c>
      <c r="O231" s="153"/>
      <c r="P231" s="153"/>
      <c r="R231" s="176"/>
    </row>
    <row r="232" spans="1:18" ht="12.75" customHeight="1" x14ac:dyDescent="0.25">
      <c r="A232" s="150" t="s">
        <v>470</v>
      </c>
      <c r="B232" s="181">
        <v>3597</v>
      </c>
      <c r="C232" s="181">
        <v>724</v>
      </c>
      <c r="D232" s="181">
        <v>9</v>
      </c>
      <c r="E232" s="181">
        <v>221</v>
      </c>
      <c r="F232" s="181">
        <v>3</v>
      </c>
      <c r="G232" s="181">
        <v>12</v>
      </c>
      <c r="H232" s="181">
        <v>285</v>
      </c>
      <c r="I232" s="181">
        <v>745</v>
      </c>
      <c r="J232" s="181">
        <v>132</v>
      </c>
      <c r="K232" s="189"/>
      <c r="L232" s="154">
        <v>181</v>
      </c>
      <c r="M232" s="153"/>
      <c r="N232" s="153"/>
      <c r="O232" s="153" t="s">
        <v>24</v>
      </c>
      <c r="P232" s="153"/>
      <c r="R232" s="176"/>
    </row>
    <row r="233" spans="1:18" ht="12.75" customHeight="1" x14ac:dyDescent="0.25">
      <c r="A233" s="178" t="s">
        <v>471</v>
      </c>
      <c r="B233" s="180">
        <v>532</v>
      </c>
      <c r="C233" s="180">
        <v>179</v>
      </c>
      <c r="D233" s="180">
        <v>1</v>
      </c>
      <c r="E233" s="180">
        <v>38</v>
      </c>
      <c r="F233" s="180">
        <v>0</v>
      </c>
      <c r="G233" s="180">
        <v>4</v>
      </c>
      <c r="H233" s="180">
        <v>31</v>
      </c>
      <c r="I233" s="180">
        <v>77</v>
      </c>
      <c r="J233" s="180">
        <v>13</v>
      </c>
      <c r="K233" s="189"/>
      <c r="L233" s="178" t="s">
        <v>472</v>
      </c>
      <c r="M233" s="153"/>
      <c r="N233" s="153"/>
      <c r="O233" s="153"/>
      <c r="P233" s="153" t="s">
        <v>24</v>
      </c>
      <c r="R233" s="176"/>
    </row>
    <row r="234" spans="1:18" ht="12.75" customHeight="1" x14ac:dyDescent="0.25">
      <c r="A234" s="178" t="s">
        <v>473</v>
      </c>
      <c r="B234" s="180">
        <v>587</v>
      </c>
      <c r="C234" s="180">
        <v>75</v>
      </c>
      <c r="D234" s="180">
        <v>5</v>
      </c>
      <c r="E234" s="180">
        <v>37</v>
      </c>
      <c r="F234" s="180">
        <v>1</v>
      </c>
      <c r="G234" s="180">
        <v>2</v>
      </c>
      <c r="H234" s="180">
        <v>41</v>
      </c>
      <c r="I234" s="180">
        <v>117</v>
      </c>
      <c r="J234" s="180">
        <v>26</v>
      </c>
      <c r="K234" s="189"/>
      <c r="L234" s="178" t="s">
        <v>474</v>
      </c>
      <c r="M234" s="153"/>
      <c r="N234" s="153"/>
      <c r="O234" s="153"/>
      <c r="P234" s="153" t="s">
        <v>24</v>
      </c>
      <c r="R234" s="176"/>
    </row>
    <row r="235" spans="1:18" ht="12.75" customHeight="1" x14ac:dyDescent="0.25">
      <c r="A235" s="178" t="s">
        <v>475</v>
      </c>
      <c r="B235" s="180">
        <v>1055</v>
      </c>
      <c r="C235" s="180">
        <v>305</v>
      </c>
      <c r="D235" s="180">
        <v>0</v>
      </c>
      <c r="E235" s="180">
        <v>45</v>
      </c>
      <c r="F235" s="180">
        <v>0</v>
      </c>
      <c r="G235" s="180">
        <v>0</v>
      </c>
      <c r="H235" s="180">
        <v>76</v>
      </c>
      <c r="I235" s="180">
        <v>207</v>
      </c>
      <c r="J235" s="180">
        <v>20</v>
      </c>
      <c r="K235" s="189"/>
      <c r="L235" s="178" t="s">
        <v>476</v>
      </c>
      <c r="M235" s="153"/>
      <c r="N235" s="153"/>
      <c r="O235" s="153"/>
      <c r="P235" s="153" t="s">
        <v>24</v>
      </c>
      <c r="R235" s="176"/>
    </row>
    <row r="236" spans="1:18" ht="12.75" customHeight="1" x14ac:dyDescent="0.25">
      <c r="A236" s="178" t="s">
        <v>477</v>
      </c>
      <c r="B236" s="180">
        <v>896</v>
      </c>
      <c r="C236" s="180">
        <v>145</v>
      </c>
      <c r="D236" s="180">
        <v>3</v>
      </c>
      <c r="E236" s="180">
        <v>57</v>
      </c>
      <c r="F236" s="180">
        <v>0</v>
      </c>
      <c r="G236" s="180">
        <v>3</v>
      </c>
      <c r="H236" s="180">
        <v>78</v>
      </c>
      <c r="I236" s="180">
        <v>231</v>
      </c>
      <c r="J236" s="180">
        <v>35</v>
      </c>
      <c r="K236" s="189"/>
      <c r="L236" s="178" t="s">
        <v>478</v>
      </c>
      <c r="M236" s="153"/>
      <c r="N236" s="153"/>
      <c r="O236" s="153"/>
      <c r="P236" s="153" t="s">
        <v>24</v>
      </c>
      <c r="R236" s="176"/>
    </row>
    <row r="237" spans="1:18" ht="12.75" customHeight="1" x14ac:dyDescent="0.25">
      <c r="A237" s="178" t="s">
        <v>479</v>
      </c>
      <c r="B237" s="180">
        <v>527</v>
      </c>
      <c r="C237" s="180">
        <v>20</v>
      </c>
      <c r="D237" s="180">
        <v>0</v>
      </c>
      <c r="E237" s="180">
        <v>44</v>
      </c>
      <c r="F237" s="180">
        <v>2</v>
      </c>
      <c r="G237" s="180">
        <v>3</v>
      </c>
      <c r="H237" s="180">
        <v>59</v>
      </c>
      <c r="I237" s="180">
        <v>113</v>
      </c>
      <c r="J237" s="180">
        <v>38</v>
      </c>
      <c r="K237" s="189"/>
      <c r="L237" s="178" t="s">
        <v>480</v>
      </c>
      <c r="M237" s="153"/>
      <c r="N237" s="153"/>
      <c r="O237" s="153"/>
      <c r="P237" s="153" t="s">
        <v>24</v>
      </c>
      <c r="R237" s="176"/>
    </row>
    <row r="238" spans="1:18" ht="12.75" customHeight="1" x14ac:dyDescent="0.25">
      <c r="A238" s="150" t="s">
        <v>481</v>
      </c>
      <c r="B238" s="181">
        <v>4642</v>
      </c>
      <c r="C238" s="181">
        <v>1739</v>
      </c>
      <c r="D238" s="181">
        <v>7</v>
      </c>
      <c r="E238" s="181">
        <v>313</v>
      </c>
      <c r="F238" s="181">
        <v>16</v>
      </c>
      <c r="G238" s="181">
        <v>12</v>
      </c>
      <c r="H238" s="181">
        <v>255</v>
      </c>
      <c r="I238" s="181">
        <v>926</v>
      </c>
      <c r="J238" s="181">
        <v>113</v>
      </c>
      <c r="K238" s="189"/>
      <c r="L238" s="152">
        <v>184</v>
      </c>
      <c r="M238" s="153"/>
      <c r="N238" s="153"/>
      <c r="O238" s="153" t="s">
        <v>24</v>
      </c>
      <c r="P238" s="153"/>
      <c r="R238" s="176"/>
    </row>
    <row r="239" spans="1:18" ht="12.75" customHeight="1" x14ac:dyDescent="0.25">
      <c r="A239" s="178" t="s">
        <v>482</v>
      </c>
      <c r="B239" s="180">
        <v>236</v>
      </c>
      <c r="C239" s="180">
        <v>80</v>
      </c>
      <c r="D239" s="180">
        <v>2</v>
      </c>
      <c r="E239" s="180">
        <v>20</v>
      </c>
      <c r="F239" s="180">
        <v>0</v>
      </c>
      <c r="G239" s="180">
        <v>0</v>
      </c>
      <c r="H239" s="180">
        <v>9</v>
      </c>
      <c r="I239" s="180">
        <v>54</v>
      </c>
      <c r="J239" s="180">
        <v>4</v>
      </c>
      <c r="K239" s="189"/>
      <c r="L239" s="178" t="s">
        <v>483</v>
      </c>
      <c r="M239" s="153"/>
      <c r="N239" s="153"/>
      <c r="O239" s="153"/>
      <c r="P239" s="153" t="s">
        <v>24</v>
      </c>
      <c r="R239" s="176"/>
    </row>
    <row r="240" spans="1:18" ht="12.75" customHeight="1" x14ac:dyDescent="0.25">
      <c r="A240" s="178" t="s">
        <v>484</v>
      </c>
      <c r="B240" s="180">
        <v>161</v>
      </c>
      <c r="C240" s="180">
        <v>35</v>
      </c>
      <c r="D240" s="180">
        <v>0</v>
      </c>
      <c r="E240" s="180">
        <v>13</v>
      </c>
      <c r="F240" s="180">
        <v>2</v>
      </c>
      <c r="G240" s="180">
        <v>0</v>
      </c>
      <c r="H240" s="180">
        <v>20</v>
      </c>
      <c r="I240" s="180">
        <v>33</v>
      </c>
      <c r="J240" s="180">
        <v>6</v>
      </c>
      <c r="K240" s="189"/>
      <c r="L240" s="178" t="s">
        <v>485</v>
      </c>
      <c r="M240" s="153"/>
      <c r="N240" s="153"/>
      <c r="O240" s="153"/>
      <c r="P240" s="153" t="s">
        <v>24</v>
      </c>
      <c r="R240" s="176"/>
    </row>
    <row r="241" spans="1:18" ht="12.75" customHeight="1" x14ac:dyDescent="0.25">
      <c r="A241" s="178" t="s">
        <v>486</v>
      </c>
      <c r="B241" s="180">
        <v>50</v>
      </c>
      <c r="C241" s="180">
        <v>14</v>
      </c>
      <c r="D241" s="180">
        <v>0</v>
      </c>
      <c r="E241" s="180">
        <v>3</v>
      </c>
      <c r="F241" s="180">
        <v>0</v>
      </c>
      <c r="G241" s="180">
        <v>0</v>
      </c>
      <c r="H241" s="180">
        <v>6</v>
      </c>
      <c r="I241" s="180">
        <v>9</v>
      </c>
      <c r="J241" s="180">
        <v>2</v>
      </c>
      <c r="K241" s="189"/>
      <c r="L241" s="178" t="s">
        <v>487</v>
      </c>
      <c r="M241" s="153"/>
      <c r="N241" s="153"/>
      <c r="O241" s="153"/>
      <c r="P241" s="153" t="s">
        <v>24</v>
      </c>
      <c r="R241" s="176"/>
    </row>
    <row r="242" spans="1:18" ht="12.75" customHeight="1" x14ac:dyDescent="0.25">
      <c r="A242" s="178" t="s">
        <v>488</v>
      </c>
      <c r="B242" s="180">
        <v>115</v>
      </c>
      <c r="C242" s="180">
        <v>70</v>
      </c>
      <c r="D242" s="180">
        <v>0</v>
      </c>
      <c r="E242" s="180">
        <v>7</v>
      </c>
      <c r="F242" s="180">
        <v>0</v>
      </c>
      <c r="G242" s="180">
        <v>1</v>
      </c>
      <c r="H242" s="180">
        <v>3</v>
      </c>
      <c r="I242" s="180">
        <v>14</v>
      </c>
      <c r="J242" s="180">
        <v>1</v>
      </c>
      <c r="K242" s="189"/>
      <c r="L242" s="178" t="s">
        <v>489</v>
      </c>
      <c r="M242" s="153"/>
      <c r="N242" s="153"/>
      <c r="O242" s="153"/>
      <c r="P242" s="153" t="s">
        <v>24</v>
      </c>
      <c r="R242" s="176"/>
    </row>
    <row r="243" spans="1:18" ht="12.75" customHeight="1" x14ac:dyDescent="0.25">
      <c r="A243" s="178" t="s">
        <v>490</v>
      </c>
      <c r="B243" s="180">
        <v>1754</v>
      </c>
      <c r="C243" s="180">
        <v>714</v>
      </c>
      <c r="D243" s="180">
        <v>0</v>
      </c>
      <c r="E243" s="180">
        <v>94</v>
      </c>
      <c r="F243" s="180">
        <v>1</v>
      </c>
      <c r="G243" s="180">
        <v>5</v>
      </c>
      <c r="H243" s="180">
        <v>85</v>
      </c>
      <c r="I243" s="180">
        <v>337</v>
      </c>
      <c r="J243" s="180">
        <v>27</v>
      </c>
      <c r="K243" s="189"/>
      <c r="L243" s="178" t="s">
        <v>491</v>
      </c>
      <c r="M243" s="153"/>
      <c r="N243" s="153"/>
      <c r="O243" s="153"/>
      <c r="P243" s="153" t="s">
        <v>24</v>
      </c>
      <c r="R243" s="176"/>
    </row>
    <row r="244" spans="1:18" ht="12.75" customHeight="1" x14ac:dyDescent="0.25">
      <c r="A244" s="178" t="s">
        <v>492</v>
      </c>
      <c r="B244" s="180">
        <v>206</v>
      </c>
      <c r="C244" s="180">
        <v>43</v>
      </c>
      <c r="D244" s="180">
        <v>1</v>
      </c>
      <c r="E244" s="180">
        <v>14</v>
      </c>
      <c r="F244" s="180">
        <v>5</v>
      </c>
      <c r="G244" s="180">
        <v>0</v>
      </c>
      <c r="H244" s="180">
        <v>9</v>
      </c>
      <c r="I244" s="180">
        <v>43</v>
      </c>
      <c r="J244" s="180">
        <v>12</v>
      </c>
      <c r="K244" s="189"/>
      <c r="L244" s="178" t="s">
        <v>493</v>
      </c>
      <c r="M244" s="153"/>
      <c r="N244" s="153"/>
      <c r="O244" s="153"/>
      <c r="P244" s="153" t="s">
        <v>24</v>
      </c>
      <c r="R244" s="176"/>
    </row>
    <row r="245" spans="1:18" ht="12.75" customHeight="1" x14ac:dyDescent="0.25">
      <c r="A245" s="178" t="s">
        <v>494</v>
      </c>
      <c r="B245" s="180">
        <v>149</v>
      </c>
      <c r="C245" s="180">
        <v>57</v>
      </c>
      <c r="D245" s="180">
        <v>0</v>
      </c>
      <c r="E245" s="180">
        <v>10</v>
      </c>
      <c r="F245" s="180">
        <v>0</v>
      </c>
      <c r="G245" s="180">
        <v>1</v>
      </c>
      <c r="H245" s="180">
        <v>13</v>
      </c>
      <c r="I245" s="180">
        <v>25</v>
      </c>
      <c r="J245" s="180">
        <v>4</v>
      </c>
      <c r="K245" s="189"/>
      <c r="L245" s="178" t="s">
        <v>495</v>
      </c>
      <c r="M245" s="153"/>
      <c r="N245" s="153"/>
      <c r="O245" s="153"/>
      <c r="P245" s="153" t="s">
        <v>24</v>
      </c>
      <c r="R245" s="176"/>
    </row>
    <row r="246" spans="1:18" ht="12.75" customHeight="1" x14ac:dyDescent="0.25">
      <c r="A246" s="178" t="s">
        <v>496</v>
      </c>
      <c r="B246" s="180">
        <v>405</v>
      </c>
      <c r="C246" s="180">
        <v>199</v>
      </c>
      <c r="D246" s="180">
        <v>1</v>
      </c>
      <c r="E246" s="180">
        <v>21</v>
      </c>
      <c r="F246" s="180">
        <v>0</v>
      </c>
      <c r="G246" s="180">
        <v>1</v>
      </c>
      <c r="H246" s="180">
        <v>17</v>
      </c>
      <c r="I246" s="180">
        <v>64</v>
      </c>
      <c r="J246" s="180">
        <v>18</v>
      </c>
      <c r="K246" s="189"/>
      <c r="L246" s="178" t="s">
        <v>497</v>
      </c>
      <c r="M246" s="153"/>
      <c r="N246" s="153"/>
      <c r="O246" s="153"/>
      <c r="P246" s="153" t="s">
        <v>24</v>
      </c>
      <c r="R246" s="176"/>
    </row>
    <row r="247" spans="1:18" ht="12.75" customHeight="1" x14ac:dyDescent="0.25">
      <c r="A247" s="178" t="s">
        <v>498</v>
      </c>
      <c r="B247" s="180">
        <v>200</v>
      </c>
      <c r="C247" s="180">
        <v>50</v>
      </c>
      <c r="D247" s="180">
        <v>0</v>
      </c>
      <c r="E247" s="180">
        <v>18</v>
      </c>
      <c r="F247" s="180">
        <v>0</v>
      </c>
      <c r="G247" s="180">
        <v>0</v>
      </c>
      <c r="H247" s="180">
        <v>17</v>
      </c>
      <c r="I247" s="180">
        <v>35</v>
      </c>
      <c r="J247" s="180">
        <v>9</v>
      </c>
      <c r="K247" s="189"/>
      <c r="L247" s="178" t="s">
        <v>499</v>
      </c>
      <c r="M247" s="153"/>
      <c r="N247" s="153"/>
      <c r="O247" s="153"/>
      <c r="P247" s="153" t="s">
        <v>24</v>
      </c>
      <c r="R247" s="176"/>
    </row>
    <row r="248" spans="1:18" ht="12.75" customHeight="1" x14ac:dyDescent="0.25">
      <c r="A248" s="178" t="s">
        <v>500</v>
      </c>
      <c r="B248" s="180">
        <v>495</v>
      </c>
      <c r="C248" s="180">
        <v>179</v>
      </c>
      <c r="D248" s="180">
        <v>3</v>
      </c>
      <c r="E248" s="180">
        <v>34</v>
      </c>
      <c r="F248" s="180">
        <v>6</v>
      </c>
      <c r="G248" s="180">
        <v>3</v>
      </c>
      <c r="H248" s="180">
        <v>20</v>
      </c>
      <c r="I248" s="180">
        <v>106</v>
      </c>
      <c r="J248" s="180">
        <v>11</v>
      </c>
      <c r="K248" s="189"/>
      <c r="L248" s="178" t="s">
        <v>501</v>
      </c>
      <c r="M248" s="153"/>
      <c r="N248" s="153"/>
      <c r="O248" s="153"/>
      <c r="P248" s="153" t="s">
        <v>24</v>
      </c>
      <c r="R248" s="176"/>
    </row>
    <row r="249" spans="1:18" ht="12.75" customHeight="1" x14ac:dyDescent="0.25">
      <c r="A249" s="178" t="s">
        <v>502</v>
      </c>
      <c r="B249" s="180">
        <v>169</v>
      </c>
      <c r="C249" s="180">
        <v>49</v>
      </c>
      <c r="D249" s="180">
        <v>0</v>
      </c>
      <c r="E249" s="180">
        <v>15</v>
      </c>
      <c r="F249" s="180">
        <v>2</v>
      </c>
      <c r="G249" s="180">
        <v>0</v>
      </c>
      <c r="H249" s="180">
        <v>6</v>
      </c>
      <c r="I249" s="180">
        <v>37</v>
      </c>
      <c r="J249" s="180">
        <v>6</v>
      </c>
      <c r="K249" s="189"/>
      <c r="L249" s="178" t="s">
        <v>503</v>
      </c>
      <c r="M249" s="153"/>
      <c r="N249" s="153"/>
      <c r="O249" s="153"/>
      <c r="P249" s="153" t="s">
        <v>24</v>
      </c>
      <c r="R249" s="176"/>
    </row>
    <row r="250" spans="1:18" ht="12.75" customHeight="1" x14ac:dyDescent="0.25">
      <c r="A250" s="178" t="s">
        <v>504</v>
      </c>
      <c r="B250" s="180">
        <v>525</v>
      </c>
      <c r="C250" s="180">
        <v>203</v>
      </c>
      <c r="D250" s="180">
        <v>0</v>
      </c>
      <c r="E250" s="180">
        <v>44</v>
      </c>
      <c r="F250" s="180">
        <v>0</v>
      </c>
      <c r="G250" s="180">
        <v>1</v>
      </c>
      <c r="H250" s="180">
        <v>37</v>
      </c>
      <c r="I250" s="180">
        <v>124</v>
      </c>
      <c r="J250" s="180">
        <v>11</v>
      </c>
      <c r="K250" s="189"/>
      <c r="L250" s="178" t="s">
        <v>505</v>
      </c>
      <c r="M250" s="153"/>
      <c r="N250" s="153"/>
      <c r="O250" s="153"/>
      <c r="P250" s="153" t="s">
        <v>24</v>
      </c>
      <c r="R250" s="176"/>
    </row>
    <row r="251" spans="1:18" ht="12.75" customHeight="1" x14ac:dyDescent="0.25">
      <c r="A251" s="178" t="s">
        <v>506</v>
      </c>
      <c r="B251" s="180">
        <v>177</v>
      </c>
      <c r="C251" s="180">
        <v>46</v>
      </c>
      <c r="D251" s="180">
        <v>0</v>
      </c>
      <c r="E251" s="180">
        <v>20</v>
      </c>
      <c r="F251" s="180">
        <v>0</v>
      </c>
      <c r="G251" s="180">
        <v>0</v>
      </c>
      <c r="H251" s="180">
        <v>13</v>
      </c>
      <c r="I251" s="180">
        <v>45</v>
      </c>
      <c r="J251" s="180">
        <v>2</v>
      </c>
      <c r="K251" s="189"/>
      <c r="L251" s="178" t="s">
        <v>507</v>
      </c>
      <c r="M251" s="153"/>
      <c r="N251" s="153"/>
      <c r="O251" s="153"/>
      <c r="P251" s="153" t="s">
        <v>24</v>
      </c>
      <c r="R251" s="176"/>
    </row>
    <row r="252" spans="1:18" ht="12.75" customHeight="1" x14ac:dyDescent="0.25">
      <c r="A252" s="150" t="s">
        <v>508</v>
      </c>
      <c r="B252" s="181">
        <v>8645</v>
      </c>
      <c r="C252" s="181">
        <v>1345</v>
      </c>
      <c r="D252" s="181">
        <v>63</v>
      </c>
      <c r="E252" s="181">
        <v>723</v>
      </c>
      <c r="F252" s="181">
        <v>19</v>
      </c>
      <c r="G252" s="181">
        <v>41</v>
      </c>
      <c r="H252" s="181">
        <v>755</v>
      </c>
      <c r="I252" s="181">
        <v>2191</v>
      </c>
      <c r="J252" s="181">
        <v>505</v>
      </c>
      <c r="K252" s="189"/>
      <c r="L252" s="152">
        <v>185</v>
      </c>
      <c r="M252" s="153"/>
      <c r="N252" s="153"/>
      <c r="O252" s="153" t="s">
        <v>24</v>
      </c>
      <c r="P252" s="153"/>
      <c r="R252" s="176"/>
    </row>
    <row r="253" spans="1:18" ht="12.75" customHeight="1" x14ac:dyDescent="0.25">
      <c r="A253" s="178" t="s">
        <v>509</v>
      </c>
      <c r="B253" s="180">
        <v>812</v>
      </c>
      <c r="C253" s="180">
        <v>193</v>
      </c>
      <c r="D253" s="180">
        <v>0</v>
      </c>
      <c r="E253" s="180">
        <v>49</v>
      </c>
      <c r="F253" s="180">
        <v>1</v>
      </c>
      <c r="G253" s="180">
        <v>2</v>
      </c>
      <c r="H253" s="180">
        <v>92</v>
      </c>
      <c r="I253" s="180">
        <v>223</v>
      </c>
      <c r="J253" s="180">
        <v>22</v>
      </c>
      <c r="K253" s="189"/>
      <c r="L253" s="178" t="s">
        <v>510</v>
      </c>
      <c r="M253" s="153"/>
      <c r="N253" s="153"/>
      <c r="O253" s="153"/>
      <c r="P253" s="153" t="s">
        <v>24</v>
      </c>
      <c r="R253" s="176"/>
    </row>
    <row r="254" spans="1:18" ht="12.75" customHeight="1" x14ac:dyDescent="0.25">
      <c r="A254" s="178" t="s">
        <v>511</v>
      </c>
      <c r="B254" s="180">
        <v>225</v>
      </c>
      <c r="C254" s="180">
        <v>73</v>
      </c>
      <c r="D254" s="180">
        <v>0</v>
      </c>
      <c r="E254" s="180">
        <v>20</v>
      </c>
      <c r="F254" s="180">
        <v>0</v>
      </c>
      <c r="G254" s="180">
        <v>2</v>
      </c>
      <c r="H254" s="180">
        <v>18</v>
      </c>
      <c r="I254" s="180">
        <v>47</v>
      </c>
      <c r="J254" s="180">
        <v>8</v>
      </c>
      <c r="K254" s="189"/>
      <c r="L254" s="178" t="s">
        <v>512</v>
      </c>
      <c r="M254" s="153"/>
      <c r="N254" s="153"/>
      <c r="O254" s="153"/>
      <c r="P254" s="153" t="s">
        <v>24</v>
      </c>
      <c r="R254" s="176"/>
    </row>
    <row r="255" spans="1:18" ht="12.75" customHeight="1" x14ac:dyDescent="0.25">
      <c r="A255" s="178" t="s">
        <v>513</v>
      </c>
      <c r="B255" s="180">
        <v>576</v>
      </c>
      <c r="C255" s="180">
        <v>68</v>
      </c>
      <c r="D255" s="180">
        <v>0</v>
      </c>
      <c r="E255" s="180">
        <v>43</v>
      </c>
      <c r="F255" s="180">
        <v>0</v>
      </c>
      <c r="G255" s="180">
        <v>6</v>
      </c>
      <c r="H255" s="180">
        <v>52</v>
      </c>
      <c r="I255" s="180">
        <v>131</v>
      </c>
      <c r="J255" s="180">
        <v>66</v>
      </c>
      <c r="K255" s="189"/>
      <c r="L255" s="178" t="s">
        <v>514</v>
      </c>
      <c r="M255" s="153"/>
      <c r="N255" s="153"/>
      <c r="O255" s="153"/>
      <c r="P255" s="153" t="s">
        <v>24</v>
      </c>
      <c r="R255" s="176"/>
    </row>
    <row r="256" spans="1:18" ht="12.75" customHeight="1" x14ac:dyDescent="0.25">
      <c r="A256" s="178" t="s">
        <v>515</v>
      </c>
      <c r="B256" s="180">
        <v>1159</v>
      </c>
      <c r="C256" s="180">
        <v>108</v>
      </c>
      <c r="D256" s="180">
        <v>0</v>
      </c>
      <c r="E256" s="180">
        <v>88</v>
      </c>
      <c r="F256" s="180">
        <v>0</v>
      </c>
      <c r="G256" s="180">
        <v>5</v>
      </c>
      <c r="H256" s="180">
        <v>99</v>
      </c>
      <c r="I256" s="180">
        <v>344</v>
      </c>
      <c r="J256" s="180">
        <v>99</v>
      </c>
      <c r="K256" s="189"/>
      <c r="L256" s="178" t="s">
        <v>516</v>
      </c>
      <c r="M256" s="153"/>
      <c r="N256" s="153"/>
      <c r="O256" s="153"/>
      <c r="P256" s="153" t="s">
        <v>24</v>
      </c>
      <c r="R256" s="176"/>
    </row>
    <row r="257" spans="1:18" ht="12.75" customHeight="1" x14ac:dyDescent="0.25">
      <c r="A257" s="178" t="s">
        <v>517</v>
      </c>
      <c r="B257" s="180">
        <v>712</v>
      </c>
      <c r="C257" s="180">
        <v>67</v>
      </c>
      <c r="D257" s="180">
        <v>0</v>
      </c>
      <c r="E257" s="180">
        <v>82</v>
      </c>
      <c r="F257" s="180">
        <v>3</v>
      </c>
      <c r="G257" s="180">
        <v>2</v>
      </c>
      <c r="H257" s="180">
        <v>65</v>
      </c>
      <c r="I257" s="180">
        <v>182</v>
      </c>
      <c r="J257" s="180">
        <v>37</v>
      </c>
      <c r="K257" s="189"/>
      <c r="L257" s="178" t="s">
        <v>518</v>
      </c>
      <c r="M257" s="153"/>
      <c r="N257" s="153"/>
      <c r="O257" s="153"/>
      <c r="P257" s="153" t="s">
        <v>24</v>
      </c>
      <c r="R257" s="176"/>
    </row>
    <row r="258" spans="1:18" ht="12.75" customHeight="1" x14ac:dyDescent="0.25">
      <c r="A258" s="178" t="s">
        <v>519</v>
      </c>
      <c r="B258" s="180">
        <v>341</v>
      </c>
      <c r="C258" s="180">
        <v>100</v>
      </c>
      <c r="D258" s="180">
        <v>3</v>
      </c>
      <c r="E258" s="180">
        <v>31</v>
      </c>
      <c r="F258" s="180">
        <v>3</v>
      </c>
      <c r="G258" s="180">
        <v>11</v>
      </c>
      <c r="H258" s="180">
        <v>37</v>
      </c>
      <c r="I258" s="180">
        <v>47</v>
      </c>
      <c r="J258" s="180">
        <v>14</v>
      </c>
      <c r="K258" s="189"/>
      <c r="L258" s="178" t="s">
        <v>520</v>
      </c>
      <c r="M258" s="153"/>
      <c r="N258" s="153"/>
      <c r="O258" s="153"/>
      <c r="P258" s="153" t="s">
        <v>24</v>
      </c>
      <c r="R258" s="176"/>
    </row>
    <row r="259" spans="1:18" ht="12.75" customHeight="1" x14ac:dyDescent="0.25">
      <c r="A259" s="178" t="s">
        <v>521</v>
      </c>
      <c r="B259" s="180">
        <v>690</v>
      </c>
      <c r="C259" s="180">
        <v>238</v>
      </c>
      <c r="D259" s="180">
        <v>4</v>
      </c>
      <c r="E259" s="180">
        <v>45</v>
      </c>
      <c r="F259" s="180">
        <v>1</v>
      </c>
      <c r="G259" s="180">
        <v>2</v>
      </c>
      <c r="H259" s="180">
        <v>42</v>
      </c>
      <c r="I259" s="180">
        <v>131</v>
      </c>
      <c r="J259" s="180">
        <v>38</v>
      </c>
      <c r="K259" s="189"/>
      <c r="L259" s="178" t="s">
        <v>522</v>
      </c>
      <c r="M259" s="153"/>
      <c r="N259" s="153"/>
      <c r="O259" s="153"/>
      <c r="P259" s="153" t="s">
        <v>24</v>
      </c>
      <c r="R259" s="176"/>
    </row>
    <row r="260" spans="1:18" ht="12.75" customHeight="1" x14ac:dyDescent="0.25">
      <c r="A260" s="178" t="s">
        <v>523</v>
      </c>
      <c r="B260" s="180">
        <v>205</v>
      </c>
      <c r="C260" s="180">
        <v>60</v>
      </c>
      <c r="D260" s="180">
        <v>0</v>
      </c>
      <c r="E260" s="180">
        <v>19</v>
      </c>
      <c r="F260" s="180">
        <v>1</v>
      </c>
      <c r="G260" s="180">
        <v>0</v>
      </c>
      <c r="H260" s="180">
        <v>17</v>
      </c>
      <c r="I260" s="180">
        <v>35</v>
      </c>
      <c r="J260" s="180">
        <v>8</v>
      </c>
      <c r="K260" s="189"/>
      <c r="L260" s="178" t="s">
        <v>524</v>
      </c>
      <c r="M260" s="153"/>
      <c r="N260" s="153"/>
      <c r="O260" s="153"/>
      <c r="P260" s="153" t="s">
        <v>24</v>
      </c>
      <c r="R260" s="176"/>
    </row>
    <row r="261" spans="1:18" ht="12.75" customHeight="1" x14ac:dyDescent="0.25">
      <c r="A261" s="178" t="s">
        <v>525</v>
      </c>
      <c r="B261" s="180">
        <v>855</v>
      </c>
      <c r="C261" s="180">
        <v>100</v>
      </c>
      <c r="D261" s="180">
        <v>14</v>
      </c>
      <c r="E261" s="180">
        <v>111</v>
      </c>
      <c r="F261" s="180">
        <v>0</v>
      </c>
      <c r="G261" s="180">
        <v>2</v>
      </c>
      <c r="H261" s="180">
        <v>83</v>
      </c>
      <c r="I261" s="180">
        <v>233</v>
      </c>
      <c r="J261" s="180">
        <v>44</v>
      </c>
      <c r="K261" s="189"/>
      <c r="L261" s="178" t="s">
        <v>526</v>
      </c>
      <c r="M261" s="153"/>
      <c r="N261" s="153"/>
      <c r="O261" s="153"/>
      <c r="P261" s="153" t="s">
        <v>24</v>
      </c>
      <c r="R261" s="176"/>
    </row>
    <row r="262" spans="1:18" ht="12.75" customHeight="1" x14ac:dyDescent="0.25">
      <c r="A262" s="178" t="s">
        <v>527</v>
      </c>
      <c r="B262" s="180">
        <v>702</v>
      </c>
      <c r="C262" s="180">
        <v>119</v>
      </c>
      <c r="D262" s="180">
        <v>1</v>
      </c>
      <c r="E262" s="180">
        <v>47</v>
      </c>
      <c r="F262" s="180">
        <v>0</v>
      </c>
      <c r="G262" s="180">
        <v>1</v>
      </c>
      <c r="H262" s="180">
        <v>95</v>
      </c>
      <c r="I262" s="180">
        <v>182</v>
      </c>
      <c r="J262" s="180">
        <v>41</v>
      </c>
      <c r="K262" s="189"/>
      <c r="L262" s="178" t="s">
        <v>528</v>
      </c>
      <c r="M262" s="153"/>
      <c r="N262" s="153"/>
      <c r="O262" s="153"/>
      <c r="P262" s="153" t="s">
        <v>24</v>
      </c>
      <c r="R262" s="176"/>
    </row>
    <row r="263" spans="1:18" ht="12.75" customHeight="1" x14ac:dyDescent="0.25">
      <c r="A263" s="178" t="s">
        <v>529</v>
      </c>
      <c r="B263" s="180">
        <v>2368</v>
      </c>
      <c r="C263" s="180">
        <v>219</v>
      </c>
      <c r="D263" s="180">
        <v>41</v>
      </c>
      <c r="E263" s="180">
        <v>188</v>
      </c>
      <c r="F263" s="180">
        <v>10</v>
      </c>
      <c r="G263" s="180">
        <v>8</v>
      </c>
      <c r="H263" s="180">
        <v>155</v>
      </c>
      <c r="I263" s="180">
        <v>636</v>
      </c>
      <c r="J263" s="180">
        <v>128</v>
      </c>
      <c r="K263" s="189"/>
      <c r="L263" s="178" t="s">
        <v>530</v>
      </c>
      <c r="M263" s="153"/>
      <c r="N263" s="153"/>
      <c r="O263" s="153"/>
      <c r="P263" s="153" t="s">
        <v>24</v>
      </c>
      <c r="R263" s="176"/>
    </row>
    <row r="264" spans="1:18" ht="12.75" customHeight="1" x14ac:dyDescent="0.25">
      <c r="A264" s="150" t="s">
        <v>531</v>
      </c>
      <c r="B264" s="181">
        <v>3678</v>
      </c>
      <c r="C264" s="181">
        <v>900</v>
      </c>
      <c r="D264" s="181">
        <v>6</v>
      </c>
      <c r="E264" s="181">
        <v>317</v>
      </c>
      <c r="F264" s="181">
        <v>12</v>
      </c>
      <c r="G264" s="181">
        <v>11</v>
      </c>
      <c r="H264" s="181">
        <v>235</v>
      </c>
      <c r="I264" s="181">
        <v>825</v>
      </c>
      <c r="J264" s="181">
        <v>109</v>
      </c>
      <c r="K264" s="189"/>
      <c r="L264" s="152">
        <v>186</v>
      </c>
      <c r="M264" s="153"/>
      <c r="N264" s="153"/>
      <c r="O264" s="153" t="s">
        <v>24</v>
      </c>
      <c r="P264" s="153"/>
      <c r="R264" s="176"/>
    </row>
    <row r="265" spans="1:18" ht="12.75" customHeight="1" x14ac:dyDescent="0.25">
      <c r="A265" s="178" t="s">
        <v>532</v>
      </c>
      <c r="B265" s="180">
        <v>98</v>
      </c>
      <c r="C265" s="180">
        <v>45</v>
      </c>
      <c r="D265" s="180">
        <v>0</v>
      </c>
      <c r="E265" s="180">
        <v>6</v>
      </c>
      <c r="F265" s="180">
        <v>0</v>
      </c>
      <c r="G265" s="180">
        <v>0</v>
      </c>
      <c r="H265" s="180">
        <v>6</v>
      </c>
      <c r="I265" s="180">
        <v>15</v>
      </c>
      <c r="J265" s="180">
        <v>0</v>
      </c>
      <c r="K265" s="189"/>
      <c r="L265" s="178" t="s">
        <v>533</v>
      </c>
      <c r="M265" s="153"/>
      <c r="N265" s="153"/>
      <c r="O265" s="153"/>
      <c r="P265" s="153" t="s">
        <v>24</v>
      </c>
      <c r="R265" s="176"/>
    </row>
    <row r="266" spans="1:18" ht="12.75" customHeight="1" x14ac:dyDescent="0.25">
      <c r="A266" s="178" t="s">
        <v>534</v>
      </c>
      <c r="B266" s="180">
        <v>92</v>
      </c>
      <c r="C266" s="180">
        <v>39</v>
      </c>
      <c r="D266" s="180">
        <v>0</v>
      </c>
      <c r="E266" s="180">
        <v>9</v>
      </c>
      <c r="F266" s="180">
        <v>0</v>
      </c>
      <c r="G266" s="180">
        <v>0</v>
      </c>
      <c r="H266" s="180">
        <v>5</v>
      </c>
      <c r="I266" s="180">
        <v>12</v>
      </c>
      <c r="J266" s="180">
        <v>0</v>
      </c>
      <c r="K266" s="189"/>
      <c r="L266" s="178" t="s">
        <v>535</v>
      </c>
      <c r="M266" s="153"/>
      <c r="N266" s="153"/>
      <c r="O266" s="153"/>
      <c r="P266" s="153" t="s">
        <v>24</v>
      </c>
      <c r="R266" s="176"/>
    </row>
    <row r="267" spans="1:18" ht="12.75" customHeight="1" x14ac:dyDescent="0.25">
      <c r="A267" s="178" t="s">
        <v>536</v>
      </c>
      <c r="B267" s="180">
        <v>151</v>
      </c>
      <c r="C267" s="180">
        <v>56</v>
      </c>
      <c r="D267" s="180">
        <v>0</v>
      </c>
      <c r="E267" s="180">
        <v>11</v>
      </c>
      <c r="F267" s="180">
        <v>0</v>
      </c>
      <c r="G267" s="180">
        <v>1</v>
      </c>
      <c r="H267" s="180">
        <v>9</v>
      </c>
      <c r="I267" s="180">
        <v>18</v>
      </c>
      <c r="J267" s="180">
        <v>5</v>
      </c>
      <c r="K267" s="189"/>
      <c r="L267" s="178" t="s">
        <v>537</v>
      </c>
      <c r="M267" s="153"/>
      <c r="N267" s="153"/>
      <c r="O267" s="153"/>
      <c r="P267" s="153" t="s">
        <v>24</v>
      </c>
      <c r="R267" s="176"/>
    </row>
    <row r="268" spans="1:18" ht="12.75" customHeight="1" x14ac:dyDescent="0.25">
      <c r="A268" s="178" t="s">
        <v>538</v>
      </c>
      <c r="B268" s="180">
        <v>209</v>
      </c>
      <c r="C268" s="180">
        <v>59</v>
      </c>
      <c r="D268" s="180">
        <v>0</v>
      </c>
      <c r="E268" s="180">
        <v>22</v>
      </c>
      <c r="F268" s="180">
        <v>2</v>
      </c>
      <c r="G268" s="180">
        <v>3</v>
      </c>
      <c r="H268" s="180">
        <v>9</v>
      </c>
      <c r="I268" s="180">
        <v>48</v>
      </c>
      <c r="J268" s="180">
        <v>5</v>
      </c>
      <c r="K268" s="189"/>
      <c r="L268" s="178" t="s">
        <v>539</v>
      </c>
      <c r="M268" s="153"/>
      <c r="N268" s="153"/>
      <c r="O268" s="153"/>
      <c r="P268" s="153" t="s">
        <v>24</v>
      </c>
      <c r="R268" s="176"/>
    </row>
    <row r="269" spans="1:18" ht="12.75" customHeight="1" x14ac:dyDescent="0.25">
      <c r="A269" s="178" t="s">
        <v>540</v>
      </c>
      <c r="B269" s="180">
        <v>94</v>
      </c>
      <c r="C269" s="180">
        <v>19</v>
      </c>
      <c r="D269" s="180">
        <v>0</v>
      </c>
      <c r="E269" s="180">
        <v>9</v>
      </c>
      <c r="F269" s="180">
        <v>0</v>
      </c>
      <c r="G269" s="180">
        <v>1</v>
      </c>
      <c r="H269" s="180">
        <v>4</v>
      </c>
      <c r="I269" s="180">
        <v>22</v>
      </c>
      <c r="J269" s="180">
        <v>0</v>
      </c>
      <c r="K269" s="189"/>
      <c r="L269" s="178" t="s">
        <v>541</v>
      </c>
      <c r="M269" s="153"/>
      <c r="N269" s="153"/>
      <c r="O269" s="153"/>
      <c r="P269" s="153" t="s">
        <v>24</v>
      </c>
      <c r="R269" s="176"/>
    </row>
    <row r="270" spans="1:18" ht="12.75" customHeight="1" x14ac:dyDescent="0.25">
      <c r="A270" s="178" t="s">
        <v>542</v>
      </c>
      <c r="B270" s="180">
        <v>96</v>
      </c>
      <c r="C270" s="180">
        <v>23</v>
      </c>
      <c r="D270" s="180">
        <v>0</v>
      </c>
      <c r="E270" s="180">
        <v>13</v>
      </c>
      <c r="F270" s="180">
        <v>0</v>
      </c>
      <c r="G270" s="180">
        <v>0</v>
      </c>
      <c r="H270" s="180">
        <v>14</v>
      </c>
      <c r="I270" s="180">
        <v>17</v>
      </c>
      <c r="J270" s="180">
        <v>2</v>
      </c>
      <c r="K270" s="189"/>
      <c r="L270" s="178" t="s">
        <v>543</v>
      </c>
      <c r="M270" s="153"/>
      <c r="N270" s="153"/>
      <c r="O270" s="153"/>
      <c r="P270" s="153" t="s">
        <v>24</v>
      </c>
      <c r="R270" s="176"/>
    </row>
    <row r="271" spans="1:18" ht="12.75" customHeight="1" x14ac:dyDescent="0.25">
      <c r="A271" s="178" t="s">
        <v>544</v>
      </c>
      <c r="B271" s="180">
        <v>945</v>
      </c>
      <c r="C271" s="180">
        <v>220</v>
      </c>
      <c r="D271" s="180">
        <v>3</v>
      </c>
      <c r="E271" s="180">
        <v>55</v>
      </c>
      <c r="F271" s="180">
        <v>5</v>
      </c>
      <c r="G271" s="180">
        <v>2</v>
      </c>
      <c r="H271" s="180">
        <v>63</v>
      </c>
      <c r="I271" s="180">
        <v>222</v>
      </c>
      <c r="J271" s="180">
        <v>46</v>
      </c>
      <c r="K271" s="189"/>
      <c r="L271" s="178" t="s">
        <v>545</v>
      </c>
      <c r="M271" s="153"/>
      <c r="N271" s="153"/>
      <c r="O271" s="153"/>
      <c r="P271" s="153" t="s">
        <v>24</v>
      </c>
      <c r="R271" s="176"/>
    </row>
    <row r="272" spans="1:18" ht="12.75" customHeight="1" x14ac:dyDescent="0.25">
      <c r="A272" s="178" t="s">
        <v>546</v>
      </c>
      <c r="B272" s="180">
        <v>136</v>
      </c>
      <c r="C272" s="180">
        <v>53</v>
      </c>
      <c r="D272" s="180">
        <v>0</v>
      </c>
      <c r="E272" s="180">
        <v>13</v>
      </c>
      <c r="F272" s="180">
        <v>0</v>
      </c>
      <c r="G272" s="180">
        <v>0</v>
      </c>
      <c r="H272" s="180">
        <v>12</v>
      </c>
      <c r="I272" s="180">
        <v>22</v>
      </c>
      <c r="J272" s="180">
        <v>4</v>
      </c>
      <c r="K272" s="189"/>
      <c r="L272" s="178" t="s">
        <v>547</v>
      </c>
      <c r="M272" s="153"/>
      <c r="N272" s="153"/>
      <c r="O272" s="153"/>
      <c r="P272" s="153" t="s">
        <v>24</v>
      </c>
      <c r="R272" s="176"/>
    </row>
    <row r="273" spans="1:18" ht="12.75" customHeight="1" x14ac:dyDescent="0.25">
      <c r="A273" s="178" t="s">
        <v>548</v>
      </c>
      <c r="B273" s="180">
        <v>105</v>
      </c>
      <c r="C273" s="180">
        <v>24</v>
      </c>
      <c r="D273" s="180">
        <v>0</v>
      </c>
      <c r="E273" s="180">
        <v>15</v>
      </c>
      <c r="F273" s="180">
        <v>0</v>
      </c>
      <c r="G273" s="180">
        <v>0</v>
      </c>
      <c r="H273" s="180">
        <v>7</v>
      </c>
      <c r="I273" s="180">
        <v>25</v>
      </c>
      <c r="J273" s="180">
        <v>0</v>
      </c>
      <c r="K273" s="189"/>
      <c r="L273" s="178" t="s">
        <v>549</v>
      </c>
      <c r="M273" s="153"/>
      <c r="N273" s="153"/>
      <c r="O273" s="153"/>
      <c r="P273" s="153" t="s">
        <v>24</v>
      </c>
      <c r="R273" s="176"/>
    </row>
    <row r="274" spans="1:18" ht="12.75" customHeight="1" x14ac:dyDescent="0.25">
      <c r="A274" s="178" t="s">
        <v>550</v>
      </c>
      <c r="B274" s="180">
        <v>106</v>
      </c>
      <c r="C274" s="180">
        <v>17</v>
      </c>
      <c r="D274" s="180">
        <v>0</v>
      </c>
      <c r="E274" s="180">
        <v>10</v>
      </c>
      <c r="F274" s="180">
        <v>0</v>
      </c>
      <c r="G274" s="180">
        <v>0</v>
      </c>
      <c r="H274" s="180">
        <v>11</v>
      </c>
      <c r="I274" s="180">
        <v>16</v>
      </c>
      <c r="J274" s="180">
        <v>5</v>
      </c>
      <c r="K274" s="189"/>
      <c r="L274" s="178" t="s">
        <v>551</v>
      </c>
      <c r="M274" s="153"/>
      <c r="N274" s="153"/>
      <c r="O274" s="153"/>
      <c r="P274" s="153" t="s">
        <v>24</v>
      </c>
      <c r="R274" s="176"/>
    </row>
    <row r="275" spans="1:18" ht="12.75" customHeight="1" x14ac:dyDescent="0.25">
      <c r="A275" s="178" t="s">
        <v>552</v>
      </c>
      <c r="B275" s="180">
        <v>87</v>
      </c>
      <c r="C275" s="180">
        <v>35</v>
      </c>
      <c r="D275" s="180">
        <v>0</v>
      </c>
      <c r="E275" s="180">
        <v>9</v>
      </c>
      <c r="F275" s="180">
        <v>0</v>
      </c>
      <c r="G275" s="180">
        <v>0</v>
      </c>
      <c r="H275" s="180">
        <v>2</v>
      </c>
      <c r="I275" s="180">
        <v>19</v>
      </c>
      <c r="J275" s="180">
        <v>1</v>
      </c>
      <c r="K275" s="189"/>
      <c r="L275" s="178" t="s">
        <v>553</v>
      </c>
      <c r="M275" s="153"/>
      <c r="N275" s="153"/>
      <c r="O275" s="153"/>
      <c r="P275" s="153" t="s">
        <v>24</v>
      </c>
      <c r="R275" s="176"/>
    </row>
    <row r="276" spans="1:18" ht="12.75" customHeight="1" x14ac:dyDescent="0.25">
      <c r="A276" s="178" t="s">
        <v>554</v>
      </c>
      <c r="B276" s="180">
        <v>157</v>
      </c>
      <c r="C276" s="180">
        <v>33</v>
      </c>
      <c r="D276" s="180">
        <v>0</v>
      </c>
      <c r="E276" s="180">
        <v>25</v>
      </c>
      <c r="F276" s="180">
        <v>0</v>
      </c>
      <c r="G276" s="180">
        <v>0</v>
      </c>
      <c r="H276" s="180">
        <v>12</v>
      </c>
      <c r="I276" s="180">
        <v>35</v>
      </c>
      <c r="J276" s="180">
        <v>4</v>
      </c>
      <c r="K276" s="189"/>
      <c r="L276" s="178" t="s">
        <v>555</v>
      </c>
      <c r="M276" s="153"/>
      <c r="N276" s="153"/>
      <c r="O276" s="153"/>
      <c r="P276" s="153" t="s">
        <v>24</v>
      </c>
      <c r="R276" s="176"/>
    </row>
    <row r="277" spans="1:18" ht="12.75" customHeight="1" x14ac:dyDescent="0.25">
      <c r="A277" s="178" t="s">
        <v>556</v>
      </c>
      <c r="B277" s="180">
        <v>438</v>
      </c>
      <c r="C277" s="180">
        <v>107</v>
      </c>
      <c r="D277" s="180">
        <v>1</v>
      </c>
      <c r="E277" s="180">
        <v>32</v>
      </c>
      <c r="F277" s="180">
        <v>0</v>
      </c>
      <c r="G277" s="180">
        <v>3</v>
      </c>
      <c r="H277" s="180">
        <v>32</v>
      </c>
      <c r="I277" s="180">
        <v>118</v>
      </c>
      <c r="J277" s="180">
        <v>9</v>
      </c>
      <c r="K277" s="189"/>
      <c r="L277" s="178" t="s">
        <v>557</v>
      </c>
      <c r="M277" s="153"/>
      <c r="N277" s="153"/>
      <c r="O277" s="153"/>
      <c r="P277" s="153" t="s">
        <v>24</v>
      </c>
      <c r="R277" s="176"/>
    </row>
    <row r="278" spans="1:18" ht="12.75" customHeight="1" x14ac:dyDescent="0.25">
      <c r="A278" s="178" t="s">
        <v>558</v>
      </c>
      <c r="B278" s="180">
        <v>756</v>
      </c>
      <c r="C278" s="180">
        <v>89</v>
      </c>
      <c r="D278" s="180">
        <v>1</v>
      </c>
      <c r="E278" s="180">
        <v>65</v>
      </c>
      <c r="F278" s="180">
        <v>5</v>
      </c>
      <c r="G278" s="180">
        <v>1</v>
      </c>
      <c r="H278" s="180">
        <v>41</v>
      </c>
      <c r="I278" s="180">
        <v>194</v>
      </c>
      <c r="J278" s="180">
        <v>20</v>
      </c>
      <c r="K278" s="189"/>
      <c r="L278" s="178" t="s">
        <v>559</v>
      </c>
      <c r="M278" s="153"/>
      <c r="N278" s="153"/>
      <c r="O278" s="153"/>
      <c r="P278" s="153" t="s">
        <v>24</v>
      </c>
      <c r="R278" s="176"/>
    </row>
    <row r="279" spans="1:18" ht="12.75" customHeight="1" x14ac:dyDescent="0.25">
      <c r="A279" s="178" t="s">
        <v>560</v>
      </c>
      <c r="B279" s="180">
        <v>208</v>
      </c>
      <c r="C279" s="180">
        <v>81</v>
      </c>
      <c r="D279" s="180">
        <v>1</v>
      </c>
      <c r="E279" s="180">
        <v>23</v>
      </c>
      <c r="F279" s="180">
        <v>0</v>
      </c>
      <c r="G279" s="180">
        <v>0</v>
      </c>
      <c r="H279" s="180">
        <v>8</v>
      </c>
      <c r="I279" s="180">
        <v>42</v>
      </c>
      <c r="J279" s="180">
        <v>8</v>
      </c>
      <c r="K279" s="189"/>
      <c r="L279" s="178" t="s">
        <v>561</v>
      </c>
      <c r="M279" s="153"/>
      <c r="N279" s="153"/>
      <c r="O279" s="153"/>
      <c r="P279" s="153" t="s">
        <v>24</v>
      </c>
      <c r="R279" s="176"/>
    </row>
    <row r="280" spans="1:18" ht="12.75" customHeight="1" x14ac:dyDescent="0.25">
      <c r="A280" s="150" t="s">
        <v>562</v>
      </c>
      <c r="B280" s="181">
        <v>6335</v>
      </c>
      <c r="C280" s="181">
        <v>1310</v>
      </c>
      <c r="D280" s="181">
        <v>47</v>
      </c>
      <c r="E280" s="181">
        <v>545</v>
      </c>
      <c r="F280" s="181">
        <v>6</v>
      </c>
      <c r="G280" s="181">
        <v>20</v>
      </c>
      <c r="H280" s="181">
        <v>459</v>
      </c>
      <c r="I280" s="181">
        <v>1354</v>
      </c>
      <c r="J280" s="181">
        <v>209</v>
      </c>
      <c r="K280" s="189"/>
      <c r="L280" s="152">
        <v>187</v>
      </c>
      <c r="M280" s="153"/>
      <c r="N280" s="153"/>
      <c r="O280" s="153" t="s">
        <v>24</v>
      </c>
      <c r="P280" s="153"/>
      <c r="R280" s="176"/>
    </row>
    <row r="281" spans="1:18" ht="12.75" customHeight="1" x14ac:dyDescent="0.25">
      <c r="A281" s="178" t="s">
        <v>563</v>
      </c>
      <c r="B281" s="180">
        <v>171</v>
      </c>
      <c r="C281" s="180">
        <v>54</v>
      </c>
      <c r="D281" s="180">
        <v>1</v>
      </c>
      <c r="E281" s="180">
        <v>14</v>
      </c>
      <c r="F281" s="180">
        <v>0</v>
      </c>
      <c r="G281" s="180">
        <v>0</v>
      </c>
      <c r="H281" s="180">
        <v>22</v>
      </c>
      <c r="I281" s="180">
        <v>27</v>
      </c>
      <c r="J281" s="180">
        <v>5</v>
      </c>
      <c r="K281" s="189"/>
      <c r="L281" s="178" t="s">
        <v>564</v>
      </c>
      <c r="M281" s="153"/>
      <c r="N281" s="153"/>
      <c r="O281" s="153"/>
      <c r="P281" s="153" t="s">
        <v>24</v>
      </c>
      <c r="R281" s="176"/>
    </row>
    <row r="282" spans="1:18" ht="12.75" customHeight="1" x14ac:dyDescent="0.25">
      <c r="A282" s="178" t="s">
        <v>565</v>
      </c>
      <c r="B282" s="180">
        <v>294</v>
      </c>
      <c r="C282" s="180">
        <v>74</v>
      </c>
      <c r="D282" s="180">
        <v>3</v>
      </c>
      <c r="E282" s="180">
        <v>36</v>
      </c>
      <c r="F282" s="180">
        <v>0</v>
      </c>
      <c r="G282" s="180">
        <v>1</v>
      </c>
      <c r="H282" s="180">
        <v>18</v>
      </c>
      <c r="I282" s="180">
        <v>56</v>
      </c>
      <c r="J282" s="180">
        <v>14</v>
      </c>
      <c r="K282" s="189"/>
      <c r="L282" s="178" t="s">
        <v>566</v>
      </c>
      <c r="M282" s="153"/>
      <c r="N282" s="153"/>
      <c r="O282" s="153"/>
      <c r="P282" s="153" t="s">
        <v>24</v>
      </c>
      <c r="R282" s="176"/>
    </row>
    <row r="283" spans="1:18" ht="12.75" customHeight="1" x14ac:dyDescent="0.25">
      <c r="A283" s="178" t="s">
        <v>567</v>
      </c>
      <c r="B283" s="180">
        <v>237</v>
      </c>
      <c r="C283" s="180">
        <v>46</v>
      </c>
      <c r="D283" s="180">
        <v>7</v>
      </c>
      <c r="E283" s="180">
        <v>38</v>
      </c>
      <c r="F283" s="180">
        <v>1</v>
      </c>
      <c r="G283" s="180">
        <v>1</v>
      </c>
      <c r="H283" s="180">
        <v>13</v>
      </c>
      <c r="I283" s="180">
        <v>59</v>
      </c>
      <c r="J283" s="180">
        <v>13</v>
      </c>
      <c r="K283" s="189"/>
      <c r="L283" s="178" t="s">
        <v>568</v>
      </c>
      <c r="M283" s="153"/>
      <c r="N283" s="153"/>
      <c r="O283" s="153"/>
      <c r="P283" s="153" t="s">
        <v>24</v>
      </c>
      <c r="R283" s="176"/>
    </row>
    <row r="284" spans="1:18" ht="12.75" customHeight="1" x14ac:dyDescent="0.25">
      <c r="A284" s="178" t="s">
        <v>569</v>
      </c>
      <c r="B284" s="180">
        <v>596</v>
      </c>
      <c r="C284" s="180">
        <v>138</v>
      </c>
      <c r="D284" s="180">
        <v>5</v>
      </c>
      <c r="E284" s="180">
        <v>50</v>
      </c>
      <c r="F284" s="180">
        <v>1</v>
      </c>
      <c r="G284" s="180">
        <v>1</v>
      </c>
      <c r="H284" s="180">
        <v>37</v>
      </c>
      <c r="I284" s="180">
        <v>140</v>
      </c>
      <c r="J284" s="180">
        <v>23</v>
      </c>
      <c r="K284" s="189"/>
      <c r="L284" s="178" t="s">
        <v>570</v>
      </c>
      <c r="M284" s="153"/>
      <c r="N284" s="153"/>
      <c r="O284" s="153"/>
      <c r="P284" s="153" t="s">
        <v>24</v>
      </c>
      <c r="R284" s="176"/>
    </row>
    <row r="285" spans="1:18" ht="12.75" customHeight="1" x14ac:dyDescent="0.25">
      <c r="A285" s="178" t="s">
        <v>571</v>
      </c>
      <c r="B285" s="180">
        <v>2387</v>
      </c>
      <c r="C285" s="180">
        <v>345</v>
      </c>
      <c r="D285" s="180">
        <v>4</v>
      </c>
      <c r="E285" s="180">
        <v>143</v>
      </c>
      <c r="F285" s="180">
        <v>2</v>
      </c>
      <c r="G285" s="180">
        <v>13</v>
      </c>
      <c r="H285" s="180">
        <v>160</v>
      </c>
      <c r="I285" s="180">
        <v>516</v>
      </c>
      <c r="J285" s="180">
        <v>56</v>
      </c>
      <c r="K285" s="189"/>
      <c r="L285" s="178" t="s">
        <v>572</v>
      </c>
      <c r="M285" s="153"/>
      <c r="N285" s="153"/>
      <c r="O285" s="153"/>
      <c r="P285" s="153" t="s">
        <v>24</v>
      </c>
      <c r="R285" s="176"/>
    </row>
    <row r="286" spans="1:18" ht="12.75" customHeight="1" x14ac:dyDescent="0.25">
      <c r="A286" s="178" t="s">
        <v>573</v>
      </c>
      <c r="B286" s="180">
        <v>689</v>
      </c>
      <c r="C286" s="180">
        <v>207</v>
      </c>
      <c r="D286" s="180">
        <v>0</v>
      </c>
      <c r="E286" s="180">
        <v>49</v>
      </c>
      <c r="F286" s="180">
        <v>0</v>
      </c>
      <c r="G286" s="180">
        <v>0</v>
      </c>
      <c r="H286" s="180">
        <v>52</v>
      </c>
      <c r="I286" s="180">
        <v>140</v>
      </c>
      <c r="J286" s="180">
        <v>24</v>
      </c>
      <c r="K286" s="189"/>
      <c r="L286" s="178" t="s">
        <v>574</v>
      </c>
      <c r="M286" s="153"/>
      <c r="N286" s="153"/>
      <c r="O286" s="153"/>
      <c r="P286" s="153" t="s">
        <v>24</v>
      </c>
      <c r="R286" s="176"/>
    </row>
    <row r="287" spans="1:18" ht="12.75" customHeight="1" x14ac:dyDescent="0.25">
      <c r="A287" s="178" t="s">
        <v>575</v>
      </c>
      <c r="B287" s="180">
        <v>138</v>
      </c>
      <c r="C287" s="180">
        <v>44</v>
      </c>
      <c r="D287" s="180">
        <v>0</v>
      </c>
      <c r="E287" s="180">
        <v>13</v>
      </c>
      <c r="F287" s="180">
        <v>0</v>
      </c>
      <c r="G287" s="180">
        <v>0</v>
      </c>
      <c r="H287" s="180">
        <v>7</v>
      </c>
      <c r="I287" s="180">
        <v>35</v>
      </c>
      <c r="J287" s="180">
        <v>7</v>
      </c>
      <c r="K287" s="189"/>
      <c r="L287" s="178" t="s">
        <v>576</v>
      </c>
      <c r="M287" s="153"/>
      <c r="N287" s="153"/>
      <c r="O287" s="153"/>
      <c r="P287" s="153" t="s">
        <v>24</v>
      </c>
      <c r="R287" s="176"/>
    </row>
    <row r="288" spans="1:18" ht="12.75" customHeight="1" x14ac:dyDescent="0.25">
      <c r="A288" s="178" t="s">
        <v>577</v>
      </c>
      <c r="B288" s="180">
        <v>73</v>
      </c>
      <c r="C288" s="180">
        <v>27</v>
      </c>
      <c r="D288" s="180">
        <v>0</v>
      </c>
      <c r="E288" s="180">
        <v>4</v>
      </c>
      <c r="F288" s="180">
        <v>0</v>
      </c>
      <c r="G288" s="180">
        <v>0</v>
      </c>
      <c r="H288" s="180">
        <v>4</v>
      </c>
      <c r="I288" s="180">
        <v>7</v>
      </c>
      <c r="J288" s="180">
        <v>1</v>
      </c>
      <c r="K288" s="189"/>
      <c r="L288" s="178" t="s">
        <v>578</v>
      </c>
      <c r="M288" s="153"/>
      <c r="N288" s="153"/>
      <c r="O288" s="153"/>
      <c r="P288" s="153" t="s">
        <v>24</v>
      </c>
      <c r="R288" s="176"/>
    </row>
    <row r="289" spans="1:18" ht="12.75" customHeight="1" x14ac:dyDescent="0.25">
      <c r="A289" s="178" t="s">
        <v>579</v>
      </c>
      <c r="B289" s="180">
        <v>177</v>
      </c>
      <c r="C289" s="180">
        <v>55</v>
      </c>
      <c r="D289" s="180">
        <v>0</v>
      </c>
      <c r="E289" s="180">
        <v>14</v>
      </c>
      <c r="F289" s="180">
        <v>0</v>
      </c>
      <c r="G289" s="180">
        <v>0</v>
      </c>
      <c r="H289" s="180">
        <v>31</v>
      </c>
      <c r="I289" s="180">
        <v>23</v>
      </c>
      <c r="J289" s="180">
        <v>6</v>
      </c>
      <c r="K289" s="189"/>
      <c r="L289" s="178" t="s">
        <v>580</v>
      </c>
      <c r="M289" s="153"/>
      <c r="N289" s="153"/>
      <c r="O289" s="153"/>
      <c r="P289" s="153" t="s">
        <v>24</v>
      </c>
      <c r="R289" s="176"/>
    </row>
    <row r="290" spans="1:18" ht="12.75" customHeight="1" x14ac:dyDescent="0.25">
      <c r="A290" s="178" t="s">
        <v>581</v>
      </c>
      <c r="B290" s="180">
        <v>216</v>
      </c>
      <c r="C290" s="180">
        <v>78</v>
      </c>
      <c r="D290" s="180">
        <v>0</v>
      </c>
      <c r="E290" s="180">
        <v>25</v>
      </c>
      <c r="F290" s="180">
        <v>0</v>
      </c>
      <c r="G290" s="180">
        <v>2</v>
      </c>
      <c r="H290" s="180">
        <v>21</v>
      </c>
      <c r="I290" s="180">
        <v>40</v>
      </c>
      <c r="J290" s="180">
        <v>7</v>
      </c>
      <c r="K290" s="189"/>
      <c r="L290" s="178" t="s">
        <v>582</v>
      </c>
      <c r="M290" s="153"/>
      <c r="N290" s="153"/>
      <c r="O290" s="153"/>
      <c r="P290" s="153" t="s">
        <v>24</v>
      </c>
      <c r="R290" s="176"/>
    </row>
    <row r="291" spans="1:18" ht="12.75" customHeight="1" x14ac:dyDescent="0.25">
      <c r="A291" s="178" t="s">
        <v>583</v>
      </c>
      <c r="B291" s="180">
        <v>424</v>
      </c>
      <c r="C291" s="180">
        <v>93</v>
      </c>
      <c r="D291" s="180">
        <v>0</v>
      </c>
      <c r="E291" s="180">
        <v>44</v>
      </c>
      <c r="F291" s="180">
        <v>2</v>
      </c>
      <c r="G291" s="180">
        <v>0</v>
      </c>
      <c r="H291" s="180">
        <v>37</v>
      </c>
      <c r="I291" s="180">
        <v>78</v>
      </c>
      <c r="J291" s="180">
        <v>8</v>
      </c>
      <c r="K291" s="189"/>
      <c r="L291" s="178" t="s">
        <v>584</v>
      </c>
      <c r="M291" s="153"/>
      <c r="N291" s="153"/>
      <c r="O291" s="153"/>
      <c r="P291" s="153" t="s">
        <v>24</v>
      </c>
      <c r="R291" s="176"/>
    </row>
    <row r="292" spans="1:18" ht="12.75" customHeight="1" x14ac:dyDescent="0.25">
      <c r="A292" s="178" t="s">
        <v>585</v>
      </c>
      <c r="B292" s="180">
        <v>447</v>
      </c>
      <c r="C292" s="180">
        <v>73</v>
      </c>
      <c r="D292" s="180">
        <v>0</v>
      </c>
      <c r="E292" s="180">
        <v>54</v>
      </c>
      <c r="F292" s="180">
        <v>0</v>
      </c>
      <c r="G292" s="180">
        <v>0</v>
      </c>
      <c r="H292" s="180">
        <v>25</v>
      </c>
      <c r="I292" s="180">
        <v>109</v>
      </c>
      <c r="J292" s="180">
        <v>21</v>
      </c>
      <c r="K292" s="189"/>
      <c r="L292" s="178" t="s">
        <v>586</v>
      </c>
      <c r="M292" s="153"/>
      <c r="N292" s="153"/>
      <c r="O292" s="153"/>
      <c r="P292" s="153" t="s">
        <v>24</v>
      </c>
      <c r="R292" s="176"/>
    </row>
    <row r="293" spans="1:18" ht="12.75" customHeight="1" x14ac:dyDescent="0.25">
      <c r="A293" s="178" t="s">
        <v>587</v>
      </c>
      <c r="B293" s="180">
        <v>188</v>
      </c>
      <c r="C293" s="180">
        <v>43</v>
      </c>
      <c r="D293" s="180">
        <v>1</v>
      </c>
      <c r="E293" s="180">
        <v>19</v>
      </c>
      <c r="F293" s="180">
        <v>0</v>
      </c>
      <c r="G293" s="180">
        <v>1</v>
      </c>
      <c r="H293" s="180">
        <v>15</v>
      </c>
      <c r="I293" s="180">
        <v>49</v>
      </c>
      <c r="J293" s="180">
        <v>9</v>
      </c>
      <c r="K293" s="189"/>
      <c r="L293" s="178" t="s">
        <v>588</v>
      </c>
      <c r="M293" s="153"/>
      <c r="N293" s="153"/>
      <c r="O293" s="153"/>
      <c r="P293" s="153" t="s">
        <v>24</v>
      </c>
      <c r="R293" s="176"/>
    </row>
    <row r="294" spans="1:18" ht="12.75" customHeight="1" x14ac:dyDescent="0.25">
      <c r="A294" s="178" t="s">
        <v>589</v>
      </c>
      <c r="B294" s="180">
        <v>298</v>
      </c>
      <c r="C294" s="180">
        <v>33</v>
      </c>
      <c r="D294" s="180">
        <v>26</v>
      </c>
      <c r="E294" s="180">
        <v>42</v>
      </c>
      <c r="F294" s="180">
        <v>0</v>
      </c>
      <c r="G294" s="180">
        <v>1</v>
      </c>
      <c r="H294" s="180">
        <v>17</v>
      </c>
      <c r="I294" s="180">
        <v>75</v>
      </c>
      <c r="J294" s="180">
        <v>15</v>
      </c>
      <c r="K294" s="189"/>
      <c r="L294" s="178" t="s">
        <v>590</v>
      </c>
      <c r="M294" s="153"/>
      <c r="N294" s="153"/>
      <c r="O294" s="153"/>
      <c r="P294" s="153" t="s">
        <v>24</v>
      </c>
      <c r="R294" s="176"/>
    </row>
    <row r="295" spans="1:18" ht="12.75" customHeight="1" x14ac:dyDescent="0.25">
      <c r="A295" s="150" t="s">
        <v>591</v>
      </c>
      <c r="B295" s="181">
        <v>22618</v>
      </c>
      <c r="C295" s="181">
        <v>872</v>
      </c>
      <c r="D295" s="181">
        <v>26</v>
      </c>
      <c r="E295" s="181">
        <v>785</v>
      </c>
      <c r="F295" s="181">
        <v>32</v>
      </c>
      <c r="G295" s="181">
        <v>49</v>
      </c>
      <c r="H295" s="181">
        <v>2989</v>
      </c>
      <c r="I295" s="181">
        <v>4041</v>
      </c>
      <c r="J295" s="181">
        <v>1213</v>
      </c>
      <c r="K295" s="189"/>
      <c r="L295" s="152">
        <v>150</v>
      </c>
      <c r="M295" s="153"/>
      <c r="N295" s="153" t="s">
        <v>24</v>
      </c>
      <c r="O295" s="153" t="s">
        <v>24</v>
      </c>
      <c r="P295" s="153"/>
      <c r="R295" s="176"/>
    </row>
    <row r="296" spans="1:18" ht="12.75" customHeight="1" x14ac:dyDescent="0.25">
      <c r="A296" s="178" t="s">
        <v>592</v>
      </c>
      <c r="B296" s="180">
        <v>2950</v>
      </c>
      <c r="C296" s="180">
        <v>50</v>
      </c>
      <c r="D296" s="180">
        <v>0</v>
      </c>
      <c r="E296" s="180">
        <v>53</v>
      </c>
      <c r="F296" s="180">
        <v>3</v>
      </c>
      <c r="G296" s="180">
        <v>2</v>
      </c>
      <c r="H296" s="180">
        <v>292</v>
      </c>
      <c r="I296" s="180">
        <v>417</v>
      </c>
      <c r="J296" s="180">
        <v>231</v>
      </c>
      <c r="K296" s="189"/>
      <c r="L296" s="178" t="s">
        <v>593</v>
      </c>
      <c r="M296" s="153"/>
      <c r="N296" s="153"/>
      <c r="O296" s="153"/>
      <c r="P296" s="153" t="s">
        <v>24</v>
      </c>
      <c r="R296" s="176"/>
    </row>
    <row r="297" spans="1:18" ht="12.75" customHeight="1" x14ac:dyDescent="0.25">
      <c r="A297" s="178" t="s">
        <v>594</v>
      </c>
      <c r="B297" s="180">
        <v>95</v>
      </c>
      <c r="C297" s="180">
        <v>26</v>
      </c>
      <c r="D297" s="180">
        <v>0</v>
      </c>
      <c r="E297" s="180">
        <v>9</v>
      </c>
      <c r="F297" s="180">
        <v>1</v>
      </c>
      <c r="G297" s="180">
        <v>0</v>
      </c>
      <c r="H297" s="180">
        <v>8</v>
      </c>
      <c r="I297" s="180">
        <v>12</v>
      </c>
      <c r="J297" s="180">
        <v>3</v>
      </c>
      <c r="K297" s="189"/>
      <c r="L297" s="178" t="s">
        <v>595</v>
      </c>
      <c r="M297" s="153"/>
      <c r="N297" s="153"/>
      <c r="O297" s="153"/>
      <c r="P297" s="153" t="s">
        <v>24</v>
      </c>
      <c r="R297" s="176"/>
    </row>
    <row r="298" spans="1:18" ht="12.75" customHeight="1" x14ac:dyDescent="0.25">
      <c r="A298" s="178" t="s">
        <v>596</v>
      </c>
      <c r="B298" s="180">
        <v>311</v>
      </c>
      <c r="C298" s="180">
        <v>20</v>
      </c>
      <c r="D298" s="180">
        <v>1</v>
      </c>
      <c r="E298" s="180">
        <v>14</v>
      </c>
      <c r="F298" s="180">
        <v>0</v>
      </c>
      <c r="G298" s="180">
        <v>0</v>
      </c>
      <c r="H298" s="180">
        <v>31</v>
      </c>
      <c r="I298" s="180">
        <v>60</v>
      </c>
      <c r="J298" s="180">
        <v>12</v>
      </c>
      <c r="K298" s="189"/>
      <c r="L298" s="178" t="s">
        <v>597</v>
      </c>
      <c r="M298" s="153"/>
      <c r="N298" s="153"/>
      <c r="O298" s="153"/>
      <c r="P298" s="153" t="s">
        <v>24</v>
      </c>
      <c r="R298" s="176"/>
    </row>
    <row r="299" spans="1:18" ht="12.75" customHeight="1" x14ac:dyDescent="0.25">
      <c r="A299" s="178" t="s">
        <v>598</v>
      </c>
      <c r="B299" s="180">
        <v>224</v>
      </c>
      <c r="C299" s="180">
        <v>18</v>
      </c>
      <c r="D299" s="180">
        <v>3</v>
      </c>
      <c r="E299" s="180">
        <v>9</v>
      </c>
      <c r="F299" s="180">
        <v>0</v>
      </c>
      <c r="G299" s="180">
        <v>1</v>
      </c>
      <c r="H299" s="180">
        <v>35</v>
      </c>
      <c r="I299" s="180">
        <v>31</v>
      </c>
      <c r="J299" s="180">
        <v>4</v>
      </c>
      <c r="K299" s="189"/>
      <c r="L299" s="178" t="s">
        <v>599</v>
      </c>
      <c r="M299" s="153"/>
      <c r="N299" s="153"/>
      <c r="O299" s="153"/>
      <c r="P299" s="153" t="s">
        <v>24</v>
      </c>
      <c r="R299" s="176"/>
    </row>
    <row r="300" spans="1:18" ht="12.75" customHeight="1" x14ac:dyDescent="0.25">
      <c r="A300" s="178" t="s">
        <v>600</v>
      </c>
      <c r="B300" s="180">
        <v>3224</v>
      </c>
      <c r="C300" s="180">
        <v>142</v>
      </c>
      <c r="D300" s="180">
        <v>3</v>
      </c>
      <c r="E300" s="180">
        <v>98</v>
      </c>
      <c r="F300" s="180">
        <v>7</v>
      </c>
      <c r="G300" s="180">
        <v>14</v>
      </c>
      <c r="H300" s="180">
        <v>412</v>
      </c>
      <c r="I300" s="180">
        <v>599</v>
      </c>
      <c r="J300" s="180">
        <v>186</v>
      </c>
      <c r="K300" s="189"/>
      <c r="L300" s="178" t="s">
        <v>601</v>
      </c>
      <c r="M300" s="153"/>
      <c r="N300" s="153"/>
      <c r="O300" s="153"/>
      <c r="P300" s="153" t="s">
        <v>24</v>
      </c>
      <c r="R300" s="176"/>
    </row>
    <row r="301" spans="1:18" ht="12.75" customHeight="1" x14ac:dyDescent="0.25">
      <c r="A301" s="178" t="s">
        <v>602</v>
      </c>
      <c r="B301" s="180">
        <v>1328</v>
      </c>
      <c r="C301" s="180">
        <v>39</v>
      </c>
      <c r="D301" s="180">
        <v>2</v>
      </c>
      <c r="E301" s="180">
        <v>67</v>
      </c>
      <c r="F301" s="180">
        <v>3</v>
      </c>
      <c r="G301" s="180">
        <v>4</v>
      </c>
      <c r="H301" s="180">
        <v>190</v>
      </c>
      <c r="I301" s="180">
        <v>222</v>
      </c>
      <c r="J301" s="180">
        <v>49</v>
      </c>
      <c r="K301" s="189"/>
      <c r="L301" s="178" t="s">
        <v>603</v>
      </c>
      <c r="M301" s="153"/>
      <c r="N301" s="153"/>
      <c r="O301" s="153"/>
      <c r="P301" s="153" t="s">
        <v>24</v>
      </c>
      <c r="R301" s="176"/>
    </row>
    <row r="302" spans="1:18" ht="12.75" customHeight="1" x14ac:dyDescent="0.25">
      <c r="A302" s="178" t="s">
        <v>604</v>
      </c>
      <c r="B302" s="180">
        <v>1777</v>
      </c>
      <c r="C302" s="180">
        <v>37</v>
      </c>
      <c r="D302" s="180">
        <v>0</v>
      </c>
      <c r="E302" s="180">
        <v>53</v>
      </c>
      <c r="F302" s="180">
        <v>5</v>
      </c>
      <c r="G302" s="180">
        <v>1</v>
      </c>
      <c r="H302" s="180">
        <v>224</v>
      </c>
      <c r="I302" s="180">
        <v>286</v>
      </c>
      <c r="J302" s="180">
        <v>74</v>
      </c>
      <c r="K302" s="189"/>
      <c r="L302" s="178" t="s">
        <v>605</v>
      </c>
      <c r="M302" s="153"/>
      <c r="N302" s="153"/>
      <c r="O302" s="153"/>
      <c r="P302" s="153" t="s">
        <v>24</v>
      </c>
      <c r="R302" s="176"/>
    </row>
    <row r="303" spans="1:18" ht="12.75" customHeight="1" x14ac:dyDescent="0.25">
      <c r="A303" s="178" t="s">
        <v>606</v>
      </c>
      <c r="B303" s="180">
        <v>4547</v>
      </c>
      <c r="C303" s="180">
        <v>75</v>
      </c>
      <c r="D303" s="180">
        <v>7</v>
      </c>
      <c r="E303" s="180">
        <v>147</v>
      </c>
      <c r="F303" s="180">
        <v>3</v>
      </c>
      <c r="G303" s="180">
        <v>12</v>
      </c>
      <c r="H303" s="180">
        <v>689</v>
      </c>
      <c r="I303" s="180">
        <v>821</v>
      </c>
      <c r="J303" s="180">
        <v>249</v>
      </c>
      <c r="K303" s="189"/>
      <c r="L303" s="178" t="s">
        <v>607</v>
      </c>
      <c r="M303" s="153"/>
      <c r="N303" s="153"/>
      <c r="O303" s="153"/>
      <c r="P303" s="153" t="s">
        <v>24</v>
      </c>
      <c r="R303" s="176"/>
    </row>
    <row r="304" spans="1:18" ht="12.75" customHeight="1" x14ac:dyDescent="0.25">
      <c r="A304" s="178" t="s">
        <v>608</v>
      </c>
      <c r="B304" s="180">
        <v>149</v>
      </c>
      <c r="C304" s="180">
        <v>17</v>
      </c>
      <c r="D304" s="180">
        <v>2</v>
      </c>
      <c r="E304" s="180">
        <v>8</v>
      </c>
      <c r="F304" s="180">
        <v>0</v>
      </c>
      <c r="G304" s="180">
        <v>0</v>
      </c>
      <c r="H304" s="180">
        <v>8</v>
      </c>
      <c r="I304" s="180">
        <v>38</v>
      </c>
      <c r="J304" s="180">
        <v>11</v>
      </c>
      <c r="K304" s="189"/>
      <c r="L304" s="178" t="s">
        <v>609</v>
      </c>
      <c r="M304" s="153"/>
      <c r="N304" s="153"/>
      <c r="O304" s="153"/>
      <c r="P304" s="153" t="s">
        <v>24</v>
      </c>
      <c r="R304" s="176"/>
    </row>
    <row r="305" spans="1:18" ht="12.75" customHeight="1" x14ac:dyDescent="0.25">
      <c r="A305" s="178" t="s">
        <v>610</v>
      </c>
      <c r="B305" s="180">
        <v>1333</v>
      </c>
      <c r="C305" s="180">
        <v>80</v>
      </c>
      <c r="D305" s="180">
        <v>4</v>
      </c>
      <c r="E305" s="180">
        <v>90</v>
      </c>
      <c r="F305" s="180">
        <v>0</v>
      </c>
      <c r="G305" s="180">
        <v>3</v>
      </c>
      <c r="H305" s="180">
        <v>211</v>
      </c>
      <c r="I305" s="180">
        <v>315</v>
      </c>
      <c r="J305" s="180">
        <v>62</v>
      </c>
      <c r="K305" s="189"/>
      <c r="L305" s="178" t="s">
        <v>611</v>
      </c>
      <c r="M305" s="153"/>
      <c r="N305" s="153"/>
      <c r="O305" s="153"/>
      <c r="P305" s="153" t="s">
        <v>24</v>
      </c>
      <c r="R305" s="176"/>
    </row>
    <row r="306" spans="1:18" ht="12.75" customHeight="1" x14ac:dyDescent="0.25">
      <c r="A306" s="178" t="s">
        <v>612</v>
      </c>
      <c r="B306" s="180">
        <v>2709</v>
      </c>
      <c r="C306" s="180">
        <v>57</v>
      </c>
      <c r="D306" s="180">
        <v>1</v>
      </c>
      <c r="E306" s="180">
        <v>65</v>
      </c>
      <c r="F306" s="180">
        <v>5</v>
      </c>
      <c r="G306" s="180">
        <v>3</v>
      </c>
      <c r="H306" s="180">
        <v>348</v>
      </c>
      <c r="I306" s="180">
        <v>446</v>
      </c>
      <c r="J306" s="180">
        <v>174</v>
      </c>
      <c r="K306" s="189"/>
      <c r="L306" s="178" t="s">
        <v>613</v>
      </c>
      <c r="M306" s="153"/>
      <c r="N306" s="153"/>
      <c r="O306" s="153"/>
      <c r="P306" s="153" t="s">
        <v>24</v>
      </c>
      <c r="R306" s="176"/>
    </row>
    <row r="307" spans="1:18" ht="12.75" customHeight="1" x14ac:dyDescent="0.25">
      <c r="A307" s="178" t="s">
        <v>614</v>
      </c>
      <c r="B307" s="180">
        <v>400</v>
      </c>
      <c r="C307" s="180">
        <v>4</v>
      </c>
      <c r="D307" s="180">
        <v>0</v>
      </c>
      <c r="E307" s="180">
        <v>28</v>
      </c>
      <c r="F307" s="180">
        <v>0</v>
      </c>
      <c r="G307" s="180">
        <v>1</v>
      </c>
      <c r="H307" s="180">
        <v>83</v>
      </c>
      <c r="I307" s="180">
        <v>87</v>
      </c>
      <c r="J307" s="180">
        <v>18</v>
      </c>
      <c r="K307" s="189"/>
      <c r="L307" s="178" t="s">
        <v>615</v>
      </c>
      <c r="M307" s="153"/>
      <c r="N307" s="153"/>
      <c r="O307" s="153"/>
      <c r="P307" s="153" t="s">
        <v>24</v>
      </c>
      <c r="R307" s="176"/>
    </row>
    <row r="308" spans="1:18" ht="12.75" customHeight="1" x14ac:dyDescent="0.25">
      <c r="A308" s="178" t="s">
        <v>616</v>
      </c>
      <c r="B308" s="180">
        <v>1356</v>
      </c>
      <c r="C308" s="180">
        <v>136</v>
      </c>
      <c r="D308" s="180">
        <v>0</v>
      </c>
      <c r="E308" s="180">
        <v>68</v>
      </c>
      <c r="F308" s="180">
        <v>2</v>
      </c>
      <c r="G308" s="180">
        <v>4</v>
      </c>
      <c r="H308" s="180">
        <v>194</v>
      </c>
      <c r="I308" s="180">
        <v>292</v>
      </c>
      <c r="J308" s="180">
        <v>67</v>
      </c>
      <c r="K308" s="189"/>
      <c r="L308" s="178" t="s">
        <v>617</v>
      </c>
      <c r="M308" s="153"/>
      <c r="N308" s="153"/>
      <c r="O308" s="153"/>
      <c r="P308" s="153" t="s">
        <v>24</v>
      </c>
      <c r="R308" s="176"/>
    </row>
    <row r="309" spans="1:18" ht="12.75" customHeight="1" x14ac:dyDescent="0.25">
      <c r="A309" s="178" t="s">
        <v>618</v>
      </c>
      <c r="B309" s="180">
        <v>1202</v>
      </c>
      <c r="C309" s="180">
        <v>112</v>
      </c>
      <c r="D309" s="180">
        <v>3</v>
      </c>
      <c r="E309" s="180">
        <v>34</v>
      </c>
      <c r="F309" s="180">
        <v>0</v>
      </c>
      <c r="G309" s="180">
        <v>3</v>
      </c>
      <c r="H309" s="180">
        <v>146</v>
      </c>
      <c r="I309" s="180">
        <v>205</v>
      </c>
      <c r="J309" s="180">
        <v>34</v>
      </c>
      <c r="K309" s="189"/>
      <c r="L309" s="178" t="s">
        <v>619</v>
      </c>
      <c r="M309" s="153"/>
      <c r="N309" s="153"/>
      <c r="O309" s="153"/>
      <c r="P309" s="153" t="s">
        <v>24</v>
      </c>
      <c r="R309" s="176"/>
    </row>
    <row r="310" spans="1:18" ht="12.75" customHeight="1" x14ac:dyDescent="0.25">
      <c r="A310" s="178" t="s">
        <v>620</v>
      </c>
      <c r="B310" s="180">
        <v>273</v>
      </c>
      <c r="C310" s="180">
        <v>8</v>
      </c>
      <c r="D310" s="180">
        <v>0</v>
      </c>
      <c r="E310" s="180">
        <v>7</v>
      </c>
      <c r="F310" s="180">
        <v>2</v>
      </c>
      <c r="G310" s="180">
        <v>0</v>
      </c>
      <c r="H310" s="180">
        <v>11</v>
      </c>
      <c r="I310" s="180">
        <v>43</v>
      </c>
      <c r="J310" s="180">
        <v>8</v>
      </c>
      <c r="K310" s="189"/>
      <c r="L310" s="178" t="s">
        <v>621</v>
      </c>
      <c r="M310" s="153"/>
      <c r="N310" s="153"/>
      <c r="O310" s="153"/>
      <c r="P310" s="153" t="s">
        <v>24</v>
      </c>
      <c r="R310" s="176"/>
    </row>
    <row r="311" spans="1:18" ht="12.75" customHeight="1" x14ac:dyDescent="0.25">
      <c r="A311" s="178" t="s">
        <v>622</v>
      </c>
      <c r="B311" s="180">
        <v>740</v>
      </c>
      <c r="C311" s="180">
        <v>51</v>
      </c>
      <c r="D311" s="180">
        <v>0</v>
      </c>
      <c r="E311" s="180">
        <v>35</v>
      </c>
      <c r="F311" s="180">
        <v>1</v>
      </c>
      <c r="G311" s="180">
        <v>1</v>
      </c>
      <c r="H311" s="180">
        <v>107</v>
      </c>
      <c r="I311" s="180">
        <v>167</v>
      </c>
      <c r="J311" s="180">
        <v>31</v>
      </c>
      <c r="K311" s="189"/>
      <c r="L311" s="178" t="s">
        <v>623</v>
      </c>
      <c r="M311" s="153"/>
      <c r="N311" s="153"/>
      <c r="O311" s="153"/>
      <c r="P311" s="153" t="s">
        <v>24</v>
      </c>
      <c r="R311" s="176"/>
    </row>
    <row r="312" spans="1:18" ht="12.75" customHeight="1" x14ac:dyDescent="0.25">
      <c r="A312" s="150" t="s">
        <v>624</v>
      </c>
      <c r="B312" s="181">
        <v>5852</v>
      </c>
      <c r="C312" s="181">
        <v>316</v>
      </c>
      <c r="D312" s="181">
        <v>11</v>
      </c>
      <c r="E312" s="181">
        <v>389</v>
      </c>
      <c r="F312" s="181">
        <v>6</v>
      </c>
      <c r="G312" s="181">
        <v>23</v>
      </c>
      <c r="H312" s="181">
        <v>475</v>
      </c>
      <c r="I312" s="181">
        <v>1452</v>
      </c>
      <c r="J312" s="181">
        <v>202</v>
      </c>
      <c r="K312" s="189"/>
      <c r="L312" s="152">
        <v>200</v>
      </c>
      <c r="M312" s="153" t="s">
        <v>24</v>
      </c>
      <c r="N312" s="153" t="s">
        <v>24</v>
      </c>
      <c r="O312" s="153" t="s">
        <v>24</v>
      </c>
      <c r="P312" s="153"/>
      <c r="R312" s="176"/>
    </row>
    <row r="313" spans="1:18" ht="12.75" customHeight="1" x14ac:dyDescent="0.25">
      <c r="A313" s="150" t="s">
        <v>625</v>
      </c>
      <c r="B313" s="181">
        <v>166</v>
      </c>
      <c r="C313" s="181">
        <v>8</v>
      </c>
      <c r="D313" s="181">
        <v>1</v>
      </c>
      <c r="E313" s="181">
        <v>9</v>
      </c>
      <c r="F313" s="181">
        <v>0</v>
      </c>
      <c r="G313" s="181">
        <v>0</v>
      </c>
      <c r="H313" s="181">
        <v>18</v>
      </c>
      <c r="I313" s="181">
        <v>51</v>
      </c>
      <c r="J313" s="181">
        <v>5</v>
      </c>
      <c r="K313" s="189"/>
      <c r="L313" s="152" t="s">
        <v>626</v>
      </c>
      <c r="M313" s="153"/>
      <c r="N313" s="153"/>
      <c r="O313" s="153"/>
      <c r="P313" s="153"/>
      <c r="R313" s="176"/>
    </row>
    <row r="314" spans="1:18" ht="12.75" customHeight="1" x14ac:dyDescent="0.25">
      <c r="A314" s="178" t="s">
        <v>627</v>
      </c>
      <c r="B314" s="180">
        <v>166</v>
      </c>
      <c r="C314" s="180">
        <v>8</v>
      </c>
      <c r="D314" s="180">
        <v>1</v>
      </c>
      <c r="E314" s="180">
        <v>9</v>
      </c>
      <c r="F314" s="180">
        <v>0</v>
      </c>
      <c r="G314" s="180">
        <v>0</v>
      </c>
      <c r="H314" s="180">
        <v>18</v>
      </c>
      <c r="I314" s="180">
        <v>51</v>
      </c>
      <c r="J314" s="180">
        <v>5</v>
      </c>
      <c r="K314" s="189"/>
      <c r="L314" s="178" t="s">
        <v>628</v>
      </c>
      <c r="M314" s="153"/>
      <c r="N314" s="153"/>
      <c r="O314" s="153"/>
      <c r="P314" s="153" t="s">
        <v>24</v>
      </c>
      <c r="R314" s="176"/>
    </row>
    <row r="315" spans="1:18" ht="12.75" customHeight="1" x14ac:dyDescent="0.25">
      <c r="A315" s="150" t="s">
        <v>629</v>
      </c>
      <c r="B315" s="181">
        <v>3251</v>
      </c>
      <c r="C315" s="181">
        <v>195</v>
      </c>
      <c r="D315" s="181">
        <v>3</v>
      </c>
      <c r="E315" s="181">
        <v>210</v>
      </c>
      <c r="F315" s="181">
        <v>2</v>
      </c>
      <c r="G315" s="181">
        <v>12</v>
      </c>
      <c r="H315" s="181">
        <v>267</v>
      </c>
      <c r="I315" s="181">
        <v>739</v>
      </c>
      <c r="J315" s="181">
        <v>109</v>
      </c>
      <c r="K315" s="189"/>
      <c r="L315" s="152" t="s">
        <v>626</v>
      </c>
      <c r="M315" s="153"/>
      <c r="N315" s="153"/>
      <c r="O315" s="153"/>
      <c r="P315" s="153"/>
      <c r="R315" s="176"/>
    </row>
    <row r="316" spans="1:18" ht="12.75" customHeight="1" x14ac:dyDescent="0.25">
      <c r="A316" s="178" t="s">
        <v>630</v>
      </c>
      <c r="B316" s="180">
        <v>277</v>
      </c>
      <c r="C316" s="180">
        <v>16</v>
      </c>
      <c r="D316" s="180">
        <v>0</v>
      </c>
      <c r="E316" s="180">
        <v>25</v>
      </c>
      <c r="F316" s="180">
        <v>0</v>
      </c>
      <c r="G316" s="180">
        <v>1</v>
      </c>
      <c r="H316" s="180">
        <v>41</v>
      </c>
      <c r="I316" s="180">
        <v>64</v>
      </c>
      <c r="J316" s="180">
        <v>5</v>
      </c>
      <c r="K316" s="189"/>
      <c r="L316" s="178" t="s">
        <v>631</v>
      </c>
      <c r="M316" s="153"/>
      <c r="N316" s="153"/>
      <c r="O316" s="153"/>
      <c r="P316" s="153" t="s">
        <v>24</v>
      </c>
      <c r="R316" s="176"/>
    </row>
    <row r="317" spans="1:18" ht="12.75" customHeight="1" x14ac:dyDescent="0.25">
      <c r="A317" s="178" t="s">
        <v>632</v>
      </c>
      <c r="B317" s="180">
        <v>52</v>
      </c>
      <c r="C317" s="180">
        <v>3</v>
      </c>
      <c r="D317" s="180">
        <v>0</v>
      </c>
      <c r="E317" s="180">
        <v>2</v>
      </c>
      <c r="F317" s="180">
        <v>0</v>
      </c>
      <c r="G317" s="180">
        <v>1</v>
      </c>
      <c r="H317" s="180">
        <v>4</v>
      </c>
      <c r="I317" s="180">
        <v>12</v>
      </c>
      <c r="J317" s="180">
        <v>0</v>
      </c>
      <c r="K317" s="189"/>
      <c r="L317" s="178" t="s">
        <v>633</v>
      </c>
      <c r="M317" s="153"/>
      <c r="N317" s="153"/>
      <c r="O317" s="153"/>
      <c r="P317" s="153" t="s">
        <v>24</v>
      </c>
      <c r="R317" s="176"/>
    </row>
    <row r="318" spans="1:18" ht="12.75" customHeight="1" x14ac:dyDescent="0.25">
      <c r="A318" s="178" t="s">
        <v>634</v>
      </c>
      <c r="B318" s="182">
        <v>2207</v>
      </c>
      <c r="C318" s="182">
        <v>107</v>
      </c>
      <c r="D318" s="182">
        <v>1</v>
      </c>
      <c r="E318" s="182">
        <v>108</v>
      </c>
      <c r="F318" s="182">
        <v>1</v>
      </c>
      <c r="G318" s="182">
        <v>7</v>
      </c>
      <c r="H318" s="182">
        <v>137</v>
      </c>
      <c r="I318" s="182">
        <v>495</v>
      </c>
      <c r="J318" s="182">
        <v>84</v>
      </c>
      <c r="K318" s="189"/>
      <c r="L318" s="178" t="s">
        <v>635</v>
      </c>
      <c r="M318" s="153"/>
      <c r="N318" s="153"/>
      <c r="O318" s="153"/>
      <c r="P318" s="153" t="s">
        <v>24</v>
      </c>
      <c r="R318" s="176"/>
    </row>
    <row r="319" spans="1:18" ht="12.75" customHeight="1" x14ac:dyDescent="0.25">
      <c r="A319" s="178" t="s">
        <v>636</v>
      </c>
      <c r="B319" s="180">
        <v>86</v>
      </c>
      <c r="C319" s="180">
        <v>6</v>
      </c>
      <c r="D319" s="180">
        <v>0</v>
      </c>
      <c r="E319" s="180">
        <v>10</v>
      </c>
      <c r="F319" s="180">
        <v>0</v>
      </c>
      <c r="G319" s="180">
        <v>0</v>
      </c>
      <c r="H319" s="180">
        <v>5</v>
      </c>
      <c r="I319" s="180">
        <v>19</v>
      </c>
      <c r="J319" s="180">
        <v>2</v>
      </c>
      <c r="K319" s="189"/>
      <c r="L319" s="178" t="s">
        <v>637</v>
      </c>
      <c r="M319" s="153"/>
      <c r="N319" s="153"/>
      <c r="O319" s="153"/>
      <c r="P319" s="153" t="s">
        <v>24</v>
      </c>
      <c r="R319" s="176"/>
    </row>
    <row r="320" spans="1:18" ht="12.75" customHeight="1" x14ac:dyDescent="0.25">
      <c r="A320" s="178" t="s">
        <v>638</v>
      </c>
      <c r="B320" s="182">
        <v>469</v>
      </c>
      <c r="C320" s="182">
        <v>48</v>
      </c>
      <c r="D320" s="182">
        <v>2</v>
      </c>
      <c r="E320" s="182">
        <v>53</v>
      </c>
      <c r="F320" s="182">
        <v>1</v>
      </c>
      <c r="G320" s="182">
        <v>3</v>
      </c>
      <c r="H320" s="182">
        <v>56</v>
      </c>
      <c r="I320" s="182">
        <v>110</v>
      </c>
      <c r="J320" s="182">
        <v>13</v>
      </c>
      <c r="K320" s="189"/>
      <c r="L320" s="178" t="s">
        <v>639</v>
      </c>
      <c r="M320" s="153"/>
      <c r="N320" s="153"/>
      <c r="O320" s="153"/>
      <c r="P320" s="153" t="s">
        <v>24</v>
      </c>
      <c r="R320" s="176"/>
    </row>
    <row r="321" spans="1:18" ht="12.75" customHeight="1" x14ac:dyDescent="0.25">
      <c r="A321" s="178" t="s">
        <v>640</v>
      </c>
      <c r="B321" s="180">
        <v>160</v>
      </c>
      <c r="C321" s="180">
        <v>15</v>
      </c>
      <c r="D321" s="180">
        <v>0</v>
      </c>
      <c r="E321" s="180">
        <v>12</v>
      </c>
      <c r="F321" s="180">
        <v>0</v>
      </c>
      <c r="G321" s="180">
        <v>0</v>
      </c>
      <c r="H321" s="180">
        <v>24</v>
      </c>
      <c r="I321" s="180">
        <v>39</v>
      </c>
      <c r="J321" s="180">
        <v>5</v>
      </c>
      <c r="K321" s="189"/>
      <c r="L321" s="178" t="s">
        <v>641</v>
      </c>
      <c r="M321" s="153"/>
      <c r="N321" s="153"/>
      <c r="O321" s="153"/>
      <c r="P321" s="153" t="s">
        <v>24</v>
      </c>
      <c r="R321" s="176"/>
    </row>
    <row r="322" spans="1:18" ht="12.75" customHeight="1" x14ac:dyDescent="0.25">
      <c r="A322" s="150" t="s">
        <v>642</v>
      </c>
      <c r="B322" s="181">
        <v>1211</v>
      </c>
      <c r="C322" s="181">
        <v>68</v>
      </c>
      <c r="D322" s="181">
        <v>1</v>
      </c>
      <c r="E322" s="181">
        <v>88</v>
      </c>
      <c r="F322" s="181">
        <v>3</v>
      </c>
      <c r="G322" s="181">
        <v>8</v>
      </c>
      <c r="H322" s="181">
        <v>95</v>
      </c>
      <c r="I322" s="181">
        <v>331</v>
      </c>
      <c r="J322" s="181">
        <v>34</v>
      </c>
      <c r="K322" s="189"/>
      <c r="L322" s="152" t="s">
        <v>626</v>
      </c>
      <c r="M322" s="153"/>
      <c r="N322" s="153"/>
      <c r="O322" s="153"/>
      <c r="P322" s="153"/>
      <c r="R322" s="176"/>
    </row>
    <row r="323" spans="1:18" ht="12.75" customHeight="1" x14ac:dyDescent="0.25">
      <c r="A323" s="178" t="s">
        <v>643</v>
      </c>
      <c r="B323" s="182">
        <v>859</v>
      </c>
      <c r="C323" s="182">
        <v>44</v>
      </c>
      <c r="D323" s="182">
        <v>1</v>
      </c>
      <c r="E323" s="182">
        <v>63</v>
      </c>
      <c r="F323" s="182">
        <v>0</v>
      </c>
      <c r="G323" s="182">
        <v>4</v>
      </c>
      <c r="H323" s="182">
        <v>60</v>
      </c>
      <c r="I323" s="182">
        <v>232</v>
      </c>
      <c r="J323" s="182">
        <v>19</v>
      </c>
      <c r="K323" s="189"/>
      <c r="L323" s="178" t="s">
        <v>644</v>
      </c>
      <c r="M323" s="153"/>
      <c r="N323" s="153"/>
      <c r="O323" s="153"/>
      <c r="P323" s="153" t="s">
        <v>24</v>
      </c>
      <c r="R323" s="176"/>
    </row>
    <row r="324" spans="1:18" ht="12.75" customHeight="1" x14ac:dyDescent="0.25">
      <c r="A324" s="178" t="s">
        <v>645</v>
      </c>
      <c r="B324" s="182">
        <v>352</v>
      </c>
      <c r="C324" s="182">
        <v>24</v>
      </c>
      <c r="D324" s="182">
        <v>0</v>
      </c>
      <c r="E324" s="182">
        <v>25</v>
      </c>
      <c r="F324" s="182">
        <v>3</v>
      </c>
      <c r="G324" s="182">
        <v>4</v>
      </c>
      <c r="H324" s="182">
        <v>35</v>
      </c>
      <c r="I324" s="182">
        <v>99</v>
      </c>
      <c r="J324" s="182">
        <v>15</v>
      </c>
      <c r="K324" s="189"/>
      <c r="L324" s="178" t="s">
        <v>646</v>
      </c>
      <c r="M324" s="153"/>
      <c r="N324" s="153"/>
      <c r="O324" s="153"/>
      <c r="P324" s="153" t="s">
        <v>24</v>
      </c>
      <c r="R324" s="176"/>
    </row>
    <row r="325" spans="1:18" ht="12.75" customHeight="1" x14ac:dyDescent="0.25">
      <c r="A325" s="150" t="s">
        <v>647</v>
      </c>
      <c r="B325" s="183">
        <v>65</v>
      </c>
      <c r="C325" s="183">
        <v>3</v>
      </c>
      <c r="D325" s="183">
        <v>0</v>
      </c>
      <c r="E325" s="183">
        <v>5</v>
      </c>
      <c r="F325" s="183">
        <v>1</v>
      </c>
      <c r="G325" s="183">
        <v>0</v>
      </c>
      <c r="H325" s="183">
        <v>2</v>
      </c>
      <c r="I325" s="183">
        <v>20</v>
      </c>
      <c r="J325" s="183">
        <v>4</v>
      </c>
      <c r="K325" s="189"/>
      <c r="L325" s="152" t="s">
        <v>626</v>
      </c>
      <c r="M325" s="153"/>
      <c r="N325" s="153"/>
      <c r="O325" s="153"/>
      <c r="P325" s="153"/>
      <c r="R325" s="176"/>
    </row>
    <row r="326" spans="1:18" ht="12.75" customHeight="1" x14ac:dyDescent="0.25">
      <c r="A326" s="178" t="s">
        <v>648</v>
      </c>
      <c r="B326" s="182">
        <v>65</v>
      </c>
      <c r="C326" s="182">
        <v>3</v>
      </c>
      <c r="D326" s="182">
        <v>0</v>
      </c>
      <c r="E326" s="182">
        <v>5</v>
      </c>
      <c r="F326" s="182">
        <v>1</v>
      </c>
      <c r="G326" s="182">
        <v>0</v>
      </c>
      <c r="H326" s="182">
        <v>2</v>
      </c>
      <c r="I326" s="182">
        <v>20</v>
      </c>
      <c r="J326" s="182">
        <v>4</v>
      </c>
      <c r="K326" s="189"/>
      <c r="L326" s="178" t="s">
        <v>649</v>
      </c>
      <c r="M326" s="153"/>
      <c r="N326" s="153"/>
      <c r="O326" s="153"/>
      <c r="P326" s="153" t="s">
        <v>24</v>
      </c>
      <c r="R326" s="176"/>
    </row>
    <row r="327" spans="1:18" ht="12.75" customHeight="1" x14ac:dyDescent="0.25">
      <c r="A327" s="150" t="s">
        <v>650</v>
      </c>
      <c r="B327" s="181">
        <v>217</v>
      </c>
      <c r="C327" s="181">
        <v>2</v>
      </c>
      <c r="D327" s="181">
        <v>0</v>
      </c>
      <c r="E327" s="181">
        <v>16</v>
      </c>
      <c r="F327" s="181">
        <v>0</v>
      </c>
      <c r="G327" s="181">
        <v>0</v>
      </c>
      <c r="H327" s="181">
        <v>27</v>
      </c>
      <c r="I327" s="181">
        <v>67</v>
      </c>
      <c r="J327" s="181">
        <v>10</v>
      </c>
      <c r="K327" s="189"/>
      <c r="L327" s="152" t="s">
        <v>626</v>
      </c>
      <c r="M327" s="153"/>
      <c r="N327" s="153"/>
      <c r="O327" s="153"/>
      <c r="P327" s="153"/>
      <c r="R327" s="176"/>
    </row>
    <row r="328" spans="1:18" ht="12.75" customHeight="1" x14ac:dyDescent="0.25">
      <c r="A328" s="178" t="s">
        <v>651</v>
      </c>
      <c r="B328" s="180">
        <v>73</v>
      </c>
      <c r="C328" s="180">
        <v>0</v>
      </c>
      <c r="D328" s="180">
        <v>0</v>
      </c>
      <c r="E328" s="180">
        <v>8</v>
      </c>
      <c r="F328" s="180">
        <v>0</v>
      </c>
      <c r="G328" s="180">
        <v>0</v>
      </c>
      <c r="H328" s="180">
        <v>8</v>
      </c>
      <c r="I328" s="180">
        <v>31</v>
      </c>
      <c r="J328" s="180">
        <v>3</v>
      </c>
      <c r="K328" s="189"/>
      <c r="L328" s="178" t="s">
        <v>652</v>
      </c>
      <c r="M328" s="153"/>
      <c r="N328" s="153"/>
      <c r="O328" s="153"/>
      <c r="P328" s="153" t="s">
        <v>24</v>
      </c>
      <c r="R328" s="176"/>
    </row>
    <row r="329" spans="1:18" ht="12.75" customHeight="1" x14ac:dyDescent="0.25">
      <c r="A329" s="178" t="s">
        <v>653</v>
      </c>
      <c r="B329" s="182">
        <v>144</v>
      </c>
      <c r="C329" s="182">
        <v>2</v>
      </c>
      <c r="D329" s="182">
        <v>0</v>
      </c>
      <c r="E329" s="182">
        <v>8</v>
      </c>
      <c r="F329" s="182">
        <v>0</v>
      </c>
      <c r="G329" s="182">
        <v>0</v>
      </c>
      <c r="H329" s="182">
        <v>19</v>
      </c>
      <c r="I329" s="182">
        <v>36</v>
      </c>
      <c r="J329" s="182">
        <v>7</v>
      </c>
      <c r="K329" s="189"/>
      <c r="L329" s="178" t="s">
        <v>654</v>
      </c>
      <c r="M329" s="153"/>
      <c r="N329" s="153"/>
      <c r="O329" s="153"/>
      <c r="P329" s="153" t="s">
        <v>24</v>
      </c>
      <c r="R329" s="176"/>
    </row>
    <row r="330" spans="1:18" ht="12.75" customHeight="1" x14ac:dyDescent="0.25">
      <c r="A330" s="150" t="s">
        <v>655</v>
      </c>
      <c r="B330" s="181">
        <v>453</v>
      </c>
      <c r="C330" s="181">
        <v>26</v>
      </c>
      <c r="D330" s="181">
        <v>2</v>
      </c>
      <c r="E330" s="181">
        <v>33</v>
      </c>
      <c r="F330" s="181">
        <v>0</v>
      </c>
      <c r="G330" s="181">
        <v>0</v>
      </c>
      <c r="H330" s="181">
        <v>38</v>
      </c>
      <c r="I330" s="181">
        <v>115</v>
      </c>
      <c r="J330" s="181">
        <v>20</v>
      </c>
      <c r="K330" s="189"/>
      <c r="L330" s="152" t="s">
        <v>626</v>
      </c>
      <c r="M330" s="153"/>
      <c r="N330" s="153"/>
      <c r="O330" s="153"/>
      <c r="P330" s="153"/>
      <c r="R330" s="176"/>
    </row>
    <row r="331" spans="1:18" ht="12.75" customHeight="1" x14ac:dyDescent="0.25">
      <c r="A331" s="178" t="s">
        <v>656</v>
      </c>
      <c r="B331" s="180">
        <v>105</v>
      </c>
      <c r="C331" s="180">
        <v>4</v>
      </c>
      <c r="D331" s="180">
        <v>1</v>
      </c>
      <c r="E331" s="180">
        <v>6</v>
      </c>
      <c r="F331" s="180">
        <v>0</v>
      </c>
      <c r="G331" s="180">
        <v>0</v>
      </c>
      <c r="H331" s="180">
        <v>11</v>
      </c>
      <c r="I331" s="180">
        <v>26</v>
      </c>
      <c r="J331" s="180">
        <v>5</v>
      </c>
      <c r="K331" s="189"/>
      <c r="L331" s="178" t="s">
        <v>657</v>
      </c>
      <c r="M331" s="153"/>
      <c r="N331" s="153"/>
      <c r="O331" s="153"/>
      <c r="P331" s="153" t="s">
        <v>24</v>
      </c>
      <c r="R331" s="176"/>
    </row>
    <row r="332" spans="1:18" ht="12.75" customHeight="1" x14ac:dyDescent="0.25">
      <c r="A332" s="178" t="s">
        <v>658</v>
      </c>
      <c r="B332" s="182">
        <v>228</v>
      </c>
      <c r="C332" s="182">
        <v>17</v>
      </c>
      <c r="D332" s="182">
        <v>0</v>
      </c>
      <c r="E332" s="182">
        <v>22</v>
      </c>
      <c r="F332" s="182">
        <v>0</v>
      </c>
      <c r="G332" s="182">
        <v>0</v>
      </c>
      <c r="H332" s="182">
        <v>20</v>
      </c>
      <c r="I332" s="182">
        <v>56</v>
      </c>
      <c r="J332" s="182">
        <v>9</v>
      </c>
      <c r="K332" s="189"/>
      <c r="L332" s="178" t="s">
        <v>659</v>
      </c>
      <c r="M332" s="153"/>
      <c r="N332" s="153"/>
      <c r="O332" s="153"/>
      <c r="P332" s="153" t="s">
        <v>24</v>
      </c>
      <c r="R332" s="176"/>
    </row>
    <row r="333" spans="1:18" ht="12.75" customHeight="1" x14ac:dyDescent="0.25">
      <c r="A333" s="178" t="s">
        <v>660</v>
      </c>
      <c r="B333" s="180">
        <v>120</v>
      </c>
      <c r="C333" s="180">
        <v>5</v>
      </c>
      <c r="D333" s="180">
        <v>1</v>
      </c>
      <c r="E333" s="180">
        <v>5</v>
      </c>
      <c r="F333" s="180">
        <v>0</v>
      </c>
      <c r="G333" s="180">
        <v>0</v>
      </c>
      <c r="H333" s="180">
        <v>7</v>
      </c>
      <c r="I333" s="180">
        <v>33</v>
      </c>
      <c r="J333" s="180">
        <v>6</v>
      </c>
      <c r="K333" s="189"/>
      <c r="L333" s="178" t="s">
        <v>661</v>
      </c>
      <c r="M333" s="153"/>
      <c r="N333" s="153"/>
      <c r="O333" s="153"/>
      <c r="P333" s="153" t="s">
        <v>24</v>
      </c>
      <c r="R333" s="176"/>
    </row>
    <row r="334" spans="1:18" ht="12.75" customHeight="1" x14ac:dyDescent="0.25">
      <c r="A334" s="150" t="s">
        <v>662</v>
      </c>
      <c r="B334" s="183">
        <v>422</v>
      </c>
      <c r="C334" s="183">
        <v>13</v>
      </c>
      <c r="D334" s="183">
        <v>4</v>
      </c>
      <c r="E334" s="183">
        <v>26</v>
      </c>
      <c r="F334" s="183">
        <v>0</v>
      </c>
      <c r="G334" s="183">
        <v>2</v>
      </c>
      <c r="H334" s="183">
        <v>21</v>
      </c>
      <c r="I334" s="183">
        <v>110</v>
      </c>
      <c r="J334" s="183">
        <v>17</v>
      </c>
      <c r="K334" s="189"/>
      <c r="L334" s="152" t="s">
        <v>626</v>
      </c>
      <c r="M334" s="153"/>
      <c r="N334" s="153"/>
      <c r="O334" s="153"/>
      <c r="P334" s="153"/>
      <c r="R334" s="176"/>
    </row>
    <row r="335" spans="1:18" ht="12.75" customHeight="1" x14ac:dyDescent="0.25">
      <c r="A335" s="178" t="s">
        <v>663</v>
      </c>
      <c r="B335" s="180">
        <v>422</v>
      </c>
      <c r="C335" s="180">
        <v>13</v>
      </c>
      <c r="D335" s="180">
        <v>4</v>
      </c>
      <c r="E335" s="180">
        <v>26</v>
      </c>
      <c r="F335" s="180">
        <v>0</v>
      </c>
      <c r="G335" s="180">
        <v>2</v>
      </c>
      <c r="H335" s="180">
        <v>21</v>
      </c>
      <c r="I335" s="180">
        <v>110</v>
      </c>
      <c r="J335" s="180">
        <v>17</v>
      </c>
      <c r="K335" s="189"/>
      <c r="L335" s="178" t="s">
        <v>664</v>
      </c>
      <c r="M335" s="153"/>
      <c r="N335" s="153"/>
      <c r="O335" s="153"/>
      <c r="P335" s="153" t="s">
        <v>24</v>
      </c>
      <c r="R335" s="176"/>
    </row>
    <row r="336" spans="1:18" ht="12.75" customHeight="1" x14ac:dyDescent="0.25">
      <c r="A336" s="150" t="s">
        <v>665</v>
      </c>
      <c r="B336" s="181">
        <v>56</v>
      </c>
      <c r="C336" s="181">
        <v>0</v>
      </c>
      <c r="D336" s="181">
        <v>0</v>
      </c>
      <c r="E336" s="181">
        <v>2</v>
      </c>
      <c r="F336" s="181">
        <v>0</v>
      </c>
      <c r="G336" s="181">
        <v>0</v>
      </c>
      <c r="H336" s="181">
        <v>6</v>
      </c>
      <c r="I336" s="181">
        <v>15</v>
      </c>
      <c r="J336" s="181">
        <v>3</v>
      </c>
      <c r="K336" s="189"/>
      <c r="L336" s="152" t="s">
        <v>626</v>
      </c>
      <c r="M336" s="153"/>
      <c r="N336" s="153"/>
      <c r="O336" s="153"/>
      <c r="P336" s="153"/>
      <c r="R336" s="176"/>
    </row>
    <row r="337" spans="1:18" ht="12.75" customHeight="1" x14ac:dyDescent="0.25">
      <c r="A337" s="178" t="s">
        <v>666</v>
      </c>
      <c r="B337" s="182">
        <v>21</v>
      </c>
      <c r="C337" s="182">
        <v>0</v>
      </c>
      <c r="D337" s="182">
        <v>0</v>
      </c>
      <c r="E337" s="182">
        <v>0</v>
      </c>
      <c r="F337" s="182">
        <v>0</v>
      </c>
      <c r="G337" s="182">
        <v>0</v>
      </c>
      <c r="H337" s="182">
        <v>3</v>
      </c>
      <c r="I337" s="182">
        <v>5</v>
      </c>
      <c r="J337" s="182">
        <v>1</v>
      </c>
      <c r="K337" s="189"/>
      <c r="L337" s="178" t="s">
        <v>667</v>
      </c>
      <c r="M337" s="153"/>
      <c r="N337" s="153"/>
      <c r="O337" s="153"/>
      <c r="P337" s="153" t="s">
        <v>24</v>
      </c>
      <c r="R337" s="176"/>
    </row>
    <row r="338" spans="1:18" ht="12.75" customHeight="1" x14ac:dyDescent="0.25">
      <c r="A338" s="178" t="s">
        <v>668</v>
      </c>
      <c r="B338" s="182">
        <v>35</v>
      </c>
      <c r="C338" s="182">
        <v>0</v>
      </c>
      <c r="D338" s="182">
        <v>0</v>
      </c>
      <c r="E338" s="182">
        <v>2</v>
      </c>
      <c r="F338" s="182">
        <v>0</v>
      </c>
      <c r="G338" s="182">
        <v>0</v>
      </c>
      <c r="H338" s="182">
        <v>3</v>
      </c>
      <c r="I338" s="182">
        <v>10</v>
      </c>
      <c r="J338" s="182">
        <v>2</v>
      </c>
      <c r="K338" s="189"/>
      <c r="L338" s="178" t="s">
        <v>669</v>
      </c>
      <c r="M338" s="153"/>
      <c r="N338" s="153"/>
      <c r="O338" s="153"/>
      <c r="P338" s="153" t="s">
        <v>24</v>
      </c>
      <c r="R338" s="176"/>
    </row>
    <row r="339" spans="1:18" ht="12.75" customHeight="1" x14ac:dyDescent="0.25">
      <c r="A339" s="150" t="s">
        <v>670</v>
      </c>
      <c r="B339" s="183">
        <v>11</v>
      </c>
      <c r="C339" s="183">
        <v>1</v>
      </c>
      <c r="D339" s="183">
        <v>0</v>
      </c>
      <c r="E339" s="183">
        <v>0</v>
      </c>
      <c r="F339" s="183">
        <v>0</v>
      </c>
      <c r="G339" s="183">
        <v>1</v>
      </c>
      <c r="H339" s="183">
        <v>1</v>
      </c>
      <c r="I339" s="183">
        <v>4</v>
      </c>
      <c r="J339" s="183">
        <v>0</v>
      </c>
      <c r="K339" s="189"/>
      <c r="L339" s="152" t="s">
        <v>626</v>
      </c>
      <c r="M339" s="153"/>
      <c r="N339" s="153"/>
      <c r="O339" s="153"/>
      <c r="P339" s="153"/>
      <c r="R339" s="176"/>
    </row>
    <row r="340" spans="1:18" ht="12.75" customHeight="1" x14ac:dyDescent="0.25">
      <c r="A340" s="178" t="s">
        <v>671</v>
      </c>
      <c r="B340" s="180">
        <v>11</v>
      </c>
      <c r="C340" s="180">
        <v>1</v>
      </c>
      <c r="D340" s="180">
        <v>0</v>
      </c>
      <c r="E340" s="180">
        <v>0</v>
      </c>
      <c r="F340" s="180">
        <v>0</v>
      </c>
      <c r="G340" s="180">
        <v>1</v>
      </c>
      <c r="H340" s="180">
        <v>1</v>
      </c>
      <c r="I340" s="180">
        <v>4</v>
      </c>
      <c r="J340" s="180">
        <v>0</v>
      </c>
      <c r="K340" s="189"/>
      <c r="L340" s="178" t="s">
        <v>672</v>
      </c>
      <c r="M340" s="153"/>
      <c r="N340" s="153"/>
      <c r="O340" s="153"/>
      <c r="P340" s="153" t="s">
        <v>24</v>
      </c>
      <c r="R340" s="176"/>
    </row>
    <row r="341" spans="1:18" ht="12.75" customHeight="1" x14ac:dyDescent="0.25">
      <c r="A341" s="157" t="s">
        <v>673</v>
      </c>
      <c r="B341" s="183">
        <v>9771</v>
      </c>
      <c r="C341" s="183">
        <v>181</v>
      </c>
      <c r="D341" s="183">
        <v>15</v>
      </c>
      <c r="E341" s="183">
        <v>471</v>
      </c>
      <c r="F341" s="183">
        <v>16</v>
      </c>
      <c r="G341" s="183">
        <v>20</v>
      </c>
      <c r="H341" s="183">
        <v>965</v>
      </c>
      <c r="I341" s="183">
        <v>2112</v>
      </c>
      <c r="J341" s="183">
        <v>664</v>
      </c>
      <c r="K341" s="189"/>
      <c r="L341" s="152">
        <v>300</v>
      </c>
      <c r="M341" s="153" t="s">
        <v>24</v>
      </c>
      <c r="N341" s="153" t="s">
        <v>24</v>
      </c>
      <c r="O341" s="153" t="s">
        <v>24</v>
      </c>
      <c r="P341" s="153"/>
      <c r="R341" s="176"/>
    </row>
    <row r="342" spans="1:18" ht="12.75" customHeight="1" x14ac:dyDescent="0.25">
      <c r="A342" s="178" t="s">
        <v>674</v>
      </c>
      <c r="B342" s="180">
        <v>305</v>
      </c>
      <c r="C342" s="180">
        <v>19</v>
      </c>
      <c r="D342" s="180">
        <v>0</v>
      </c>
      <c r="E342" s="180">
        <v>16</v>
      </c>
      <c r="F342" s="180">
        <v>2</v>
      </c>
      <c r="G342" s="180">
        <v>0</v>
      </c>
      <c r="H342" s="180">
        <v>42</v>
      </c>
      <c r="I342" s="180">
        <v>48</v>
      </c>
      <c r="J342" s="180">
        <v>13</v>
      </c>
      <c r="K342" s="189"/>
      <c r="L342" s="178" t="s">
        <v>675</v>
      </c>
      <c r="M342" s="153"/>
      <c r="N342" s="153"/>
      <c r="O342" s="153"/>
      <c r="P342" s="153" t="s">
        <v>24</v>
      </c>
      <c r="R342" s="176"/>
    </row>
    <row r="343" spans="1:18" ht="12.75" customHeight="1" x14ac:dyDescent="0.25">
      <c r="A343" s="178" t="s">
        <v>676</v>
      </c>
      <c r="B343" s="182">
        <v>635</v>
      </c>
      <c r="C343" s="182">
        <v>27</v>
      </c>
      <c r="D343" s="182">
        <v>2</v>
      </c>
      <c r="E343" s="182">
        <v>47</v>
      </c>
      <c r="F343" s="182">
        <v>1</v>
      </c>
      <c r="G343" s="182">
        <v>1</v>
      </c>
      <c r="H343" s="182">
        <v>126</v>
      </c>
      <c r="I343" s="182">
        <v>147</v>
      </c>
      <c r="J343" s="182">
        <v>57</v>
      </c>
      <c r="K343" s="189"/>
      <c r="L343" s="178" t="s">
        <v>677</v>
      </c>
      <c r="M343" s="153"/>
      <c r="N343" s="153"/>
      <c r="O343" s="153"/>
      <c r="P343" s="153" t="s">
        <v>24</v>
      </c>
      <c r="R343" s="176"/>
    </row>
    <row r="344" spans="1:18" ht="12.75" customHeight="1" x14ac:dyDescent="0.25">
      <c r="A344" s="178" t="s">
        <v>678</v>
      </c>
      <c r="B344" s="182">
        <v>6218</v>
      </c>
      <c r="C344" s="182">
        <v>46</v>
      </c>
      <c r="D344" s="182">
        <v>11</v>
      </c>
      <c r="E344" s="182">
        <v>208</v>
      </c>
      <c r="F344" s="182">
        <v>9</v>
      </c>
      <c r="G344" s="182">
        <v>14</v>
      </c>
      <c r="H344" s="182">
        <v>450</v>
      </c>
      <c r="I344" s="182">
        <v>1340</v>
      </c>
      <c r="J344" s="182">
        <v>364</v>
      </c>
      <c r="K344" s="189"/>
      <c r="L344" s="178" t="s">
        <v>679</v>
      </c>
      <c r="M344" s="153"/>
      <c r="N344" s="153"/>
      <c r="O344" s="153"/>
      <c r="P344" s="153" t="s">
        <v>24</v>
      </c>
      <c r="R344" s="176"/>
    </row>
    <row r="345" spans="1:18" ht="12.75" customHeight="1" x14ac:dyDescent="0.25">
      <c r="A345" s="178" t="s">
        <v>680</v>
      </c>
      <c r="B345" s="180">
        <v>482</v>
      </c>
      <c r="C345" s="180">
        <v>22</v>
      </c>
      <c r="D345" s="180">
        <v>0</v>
      </c>
      <c r="E345" s="180">
        <v>52</v>
      </c>
      <c r="F345" s="180">
        <v>3</v>
      </c>
      <c r="G345" s="180">
        <v>1</v>
      </c>
      <c r="H345" s="180">
        <v>85</v>
      </c>
      <c r="I345" s="180">
        <v>101</v>
      </c>
      <c r="J345" s="180">
        <v>33</v>
      </c>
      <c r="K345" s="189"/>
      <c r="L345" s="178" t="s">
        <v>681</v>
      </c>
      <c r="M345" s="153"/>
      <c r="N345" s="153"/>
      <c r="O345" s="153"/>
      <c r="P345" s="153" t="s">
        <v>24</v>
      </c>
      <c r="R345" s="176"/>
    </row>
    <row r="346" spans="1:18" ht="12.75" customHeight="1" x14ac:dyDescent="0.25">
      <c r="A346" s="178" t="s">
        <v>682</v>
      </c>
      <c r="B346" s="182">
        <v>237</v>
      </c>
      <c r="C346" s="182">
        <v>8</v>
      </c>
      <c r="D346" s="182">
        <v>0</v>
      </c>
      <c r="E346" s="182">
        <v>18</v>
      </c>
      <c r="F346" s="182">
        <v>1</v>
      </c>
      <c r="G346" s="182">
        <v>0</v>
      </c>
      <c r="H346" s="182">
        <v>41</v>
      </c>
      <c r="I346" s="182">
        <v>51</v>
      </c>
      <c r="J346" s="182">
        <v>15</v>
      </c>
      <c r="K346" s="189"/>
      <c r="L346" s="178" t="s">
        <v>683</v>
      </c>
      <c r="M346" s="153"/>
      <c r="N346" s="153"/>
      <c r="O346" s="153"/>
      <c r="P346" s="153" t="s">
        <v>24</v>
      </c>
      <c r="R346" s="176"/>
    </row>
    <row r="347" spans="1:18" ht="12.75" customHeight="1" x14ac:dyDescent="0.25">
      <c r="A347" s="178" t="s">
        <v>684</v>
      </c>
      <c r="B347" s="182">
        <v>72</v>
      </c>
      <c r="C347" s="182">
        <v>1</v>
      </c>
      <c r="D347" s="182">
        <v>0</v>
      </c>
      <c r="E347" s="182">
        <v>4</v>
      </c>
      <c r="F347" s="182">
        <v>0</v>
      </c>
      <c r="G347" s="182">
        <v>0</v>
      </c>
      <c r="H347" s="182">
        <v>15</v>
      </c>
      <c r="I347" s="182">
        <v>7</v>
      </c>
      <c r="J347" s="182">
        <v>4</v>
      </c>
      <c r="K347" s="189"/>
      <c r="L347" s="178" t="s">
        <v>685</v>
      </c>
      <c r="M347" s="153"/>
      <c r="N347" s="153"/>
      <c r="O347" s="153"/>
      <c r="P347" s="153" t="s">
        <v>24</v>
      </c>
      <c r="R347" s="176"/>
    </row>
    <row r="348" spans="1:18" ht="12.75" customHeight="1" x14ac:dyDescent="0.25">
      <c r="A348" s="178" t="s">
        <v>686</v>
      </c>
      <c r="B348" s="182">
        <v>316</v>
      </c>
      <c r="C348" s="182">
        <v>4</v>
      </c>
      <c r="D348" s="182">
        <v>0</v>
      </c>
      <c r="E348" s="182">
        <v>22</v>
      </c>
      <c r="F348" s="182">
        <v>0</v>
      </c>
      <c r="G348" s="182">
        <v>0</v>
      </c>
      <c r="H348" s="182">
        <v>48</v>
      </c>
      <c r="I348" s="182">
        <v>75</v>
      </c>
      <c r="J348" s="182">
        <v>30</v>
      </c>
      <c r="K348" s="189"/>
      <c r="L348" s="178" t="s">
        <v>687</v>
      </c>
      <c r="M348" s="153"/>
      <c r="N348" s="153"/>
      <c r="O348" s="153"/>
      <c r="P348" s="153" t="s">
        <v>24</v>
      </c>
      <c r="R348" s="176"/>
    </row>
    <row r="349" spans="1:18" ht="12.75" customHeight="1" x14ac:dyDescent="0.25">
      <c r="A349" s="178" t="s">
        <v>688</v>
      </c>
      <c r="B349" s="182">
        <v>1072</v>
      </c>
      <c r="C349" s="182">
        <v>39</v>
      </c>
      <c r="D349" s="182">
        <v>0</v>
      </c>
      <c r="E349" s="182">
        <v>75</v>
      </c>
      <c r="F349" s="182">
        <v>0</v>
      </c>
      <c r="G349" s="182">
        <v>4</v>
      </c>
      <c r="H349" s="182">
        <v>100</v>
      </c>
      <c r="I349" s="182">
        <v>238</v>
      </c>
      <c r="J349" s="182">
        <v>113</v>
      </c>
      <c r="K349" s="189"/>
      <c r="L349" s="178" t="s">
        <v>689</v>
      </c>
      <c r="M349" s="153"/>
      <c r="N349" s="153"/>
      <c r="O349" s="153"/>
      <c r="P349" s="153" t="s">
        <v>24</v>
      </c>
      <c r="R349" s="176"/>
    </row>
    <row r="350" spans="1:18" ht="12.75" customHeight="1" x14ac:dyDescent="0.25">
      <c r="A350" s="178" t="s">
        <v>690</v>
      </c>
      <c r="B350" s="182">
        <v>126</v>
      </c>
      <c r="C350" s="182">
        <v>4</v>
      </c>
      <c r="D350" s="182">
        <v>1</v>
      </c>
      <c r="E350" s="182">
        <v>14</v>
      </c>
      <c r="F350" s="182">
        <v>0</v>
      </c>
      <c r="G350" s="182">
        <v>0</v>
      </c>
      <c r="H350" s="182">
        <v>21</v>
      </c>
      <c r="I350" s="182">
        <v>27</v>
      </c>
      <c r="J350" s="182">
        <v>8</v>
      </c>
      <c r="K350" s="189"/>
      <c r="L350" s="178" t="s">
        <v>691</v>
      </c>
      <c r="M350" s="153"/>
      <c r="N350" s="153"/>
      <c r="O350" s="153"/>
      <c r="P350" s="153" t="s">
        <v>24</v>
      </c>
      <c r="R350" s="176"/>
    </row>
    <row r="351" spans="1:18" ht="12.75" customHeight="1" x14ac:dyDescent="0.25">
      <c r="A351" s="178" t="s">
        <v>692</v>
      </c>
      <c r="B351" s="182">
        <v>162</v>
      </c>
      <c r="C351" s="182">
        <v>8</v>
      </c>
      <c r="D351" s="182">
        <v>0</v>
      </c>
      <c r="E351" s="182">
        <v>9</v>
      </c>
      <c r="F351" s="182">
        <v>0</v>
      </c>
      <c r="G351" s="182">
        <v>0</v>
      </c>
      <c r="H351" s="182">
        <v>27</v>
      </c>
      <c r="I351" s="182">
        <v>39</v>
      </c>
      <c r="J351" s="182">
        <v>8</v>
      </c>
      <c r="K351" s="189"/>
      <c r="L351" s="178" t="s">
        <v>693</v>
      </c>
      <c r="M351" s="153"/>
      <c r="N351" s="153"/>
      <c r="O351" s="153"/>
      <c r="P351" s="153" t="s">
        <v>24</v>
      </c>
      <c r="R351" s="176"/>
    </row>
    <row r="352" spans="1:18" ht="12.75" customHeight="1" x14ac:dyDescent="0.25">
      <c r="A352" s="178" t="s">
        <v>694</v>
      </c>
      <c r="B352" s="182">
        <v>146</v>
      </c>
      <c r="C352" s="182">
        <v>3</v>
      </c>
      <c r="D352" s="182">
        <v>1</v>
      </c>
      <c r="E352" s="182">
        <v>6</v>
      </c>
      <c r="F352" s="182">
        <v>0</v>
      </c>
      <c r="G352" s="182">
        <v>0</v>
      </c>
      <c r="H352" s="182">
        <v>10</v>
      </c>
      <c r="I352" s="182">
        <v>39</v>
      </c>
      <c r="J352" s="182">
        <v>19</v>
      </c>
      <c r="K352" s="189"/>
      <c r="L352" s="178" t="s">
        <v>695</v>
      </c>
      <c r="M352" s="153"/>
      <c r="N352" s="153"/>
      <c r="O352" s="153"/>
      <c r="P352" s="153" t="s">
        <v>24</v>
      </c>
      <c r="R352" s="176"/>
    </row>
    <row r="353" spans="1:10" ht="15.75" customHeight="1" x14ac:dyDescent="0.25">
      <c r="A353" s="81"/>
      <c r="B353" s="79" t="s">
        <v>830</v>
      </c>
      <c r="C353" s="79" t="s">
        <v>831</v>
      </c>
      <c r="D353" s="79" t="s">
        <v>832</v>
      </c>
      <c r="E353" s="79" t="s">
        <v>833</v>
      </c>
      <c r="F353" s="79" t="s">
        <v>834</v>
      </c>
      <c r="G353" s="79" t="s">
        <v>835</v>
      </c>
      <c r="H353" s="79" t="s">
        <v>836</v>
      </c>
      <c r="I353" s="79" t="s">
        <v>837</v>
      </c>
      <c r="J353" s="79" t="s">
        <v>838</v>
      </c>
    </row>
    <row r="354" spans="1:10" ht="8.4499999999999993" customHeight="1" x14ac:dyDescent="0.25">
      <c r="A354" s="408" t="s">
        <v>707</v>
      </c>
      <c r="B354" s="408"/>
      <c r="C354" s="408"/>
      <c r="D354" s="408"/>
      <c r="E354" s="408"/>
      <c r="F354" s="408"/>
      <c r="G354" s="408"/>
      <c r="H354" s="408"/>
      <c r="I354" s="408"/>
      <c r="J354" s="408"/>
    </row>
    <row r="355" spans="1:10" ht="8.4499999999999993" customHeight="1" x14ac:dyDescent="0.25">
      <c r="A355" s="361" t="s">
        <v>708</v>
      </c>
      <c r="B355" s="361"/>
      <c r="C355" s="361"/>
      <c r="D355" s="361"/>
      <c r="E355" s="361"/>
      <c r="F355" s="361"/>
      <c r="G355" s="361"/>
      <c r="H355" s="361"/>
      <c r="I355" s="361"/>
      <c r="J355" s="361"/>
    </row>
    <row r="356" spans="1:10" ht="8.4499999999999993" customHeight="1" x14ac:dyDescent="0.25">
      <c r="A356" s="361" t="s">
        <v>709</v>
      </c>
      <c r="B356" s="361"/>
      <c r="C356" s="361"/>
      <c r="D356" s="361"/>
      <c r="E356" s="361"/>
      <c r="F356" s="361"/>
      <c r="G356" s="361"/>
      <c r="H356" s="361"/>
      <c r="I356" s="361"/>
      <c r="J356" s="361"/>
    </row>
    <row r="357" spans="1:10" ht="8.4499999999999993" customHeight="1" x14ac:dyDescent="0.25">
      <c r="A357" s="35"/>
    </row>
    <row r="358" spans="1:10" ht="8.4499999999999993" customHeight="1" x14ac:dyDescent="0.25">
      <c r="A358" s="38" t="s">
        <v>710</v>
      </c>
    </row>
    <row r="359" spans="1:10" ht="8.4499999999999993" customHeight="1" x14ac:dyDescent="0.25">
      <c r="A359" s="42" t="s">
        <v>840</v>
      </c>
    </row>
  </sheetData>
  <mergeCells count="6">
    <mergeCell ref="A356:J356"/>
    <mergeCell ref="A2:J2"/>
    <mergeCell ref="A3:J3"/>
    <mergeCell ref="M4:P4"/>
    <mergeCell ref="A354:J354"/>
    <mergeCell ref="A355:J355"/>
  </mergeCells>
  <conditionalFormatting sqref="B6:J352">
    <cfRule type="cellIs" dxfId="90" priority="1" operator="between">
      <formula>0.0000000000000001</formula>
      <formula>0.4999999999</formula>
    </cfRule>
  </conditionalFormatting>
  <hyperlinks>
    <hyperlink ref="A359" r:id="rId1" xr:uid="{5326E10E-6C1F-4429-8221-8EEE248E4D59}"/>
    <hyperlink ref="B353:J353" r:id="rId2" display="Total" xr:uid="{CE6ED96D-670A-4F84-A79B-B41FEEDCCA9B}"/>
    <hyperlink ref="B5:J5" r:id="rId3" display="Total" xr:uid="{3E5C0510-7863-465E-A8F9-81D47D99558D}"/>
  </hyperlinks>
  <pageMargins left="0.39370078740157483" right="0.39370078740157483" top="0.39370078740157483" bottom="0.39370078740157483" header="0" footer="0"/>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716A1-024F-49E1-B039-342095FC4509}">
  <dimension ref="A2:P363"/>
  <sheetViews>
    <sheetView showGridLines="0" zoomScaleNormal="100" workbookViewId="0"/>
  </sheetViews>
  <sheetFormatPr defaultColWidth="7.7109375" defaultRowHeight="12.75" x14ac:dyDescent="0.25"/>
  <cols>
    <col min="1" max="1" width="17.28515625" style="6" customWidth="1"/>
    <col min="2" max="10" width="8.5703125" style="6" customWidth="1"/>
    <col min="11" max="11" width="7.42578125" style="6" customWidth="1"/>
    <col min="12" max="16384" width="7.7109375" style="6"/>
  </cols>
  <sheetData>
    <row r="2" spans="1:16" s="7" customFormat="1" ht="30" customHeight="1" x14ac:dyDescent="0.25">
      <c r="A2" s="362" t="s">
        <v>859</v>
      </c>
      <c r="B2" s="362"/>
      <c r="C2" s="362"/>
      <c r="D2" s="362"/>
      <c r="E2" s="362"/>
      <c r="F2" s="362"/>
      <c r="G2" s="362"/>
      <c r="H2" s="362"/>
      <c r="I2" s="362"/>
      <c r="J2" s="362"/>
      <c r="L2" s="8"/>
      <c r="M2" s="8"/>
      <c r="N2" s="8"/>
      <c r="O2" s="8"/>
      <c r="P2" s="8"/>
    </row>
    <row r="3" spans="1:16" s="7" customFormat="1" ht="30" customHeight="1" x14ac:dyDescent="0.25">
      <c r="A3" s="362" t="s">
        <v>860</v>
      </c>
      <c r="B3" s="362"/>
      <c r="C3" s="362"/>
      <c r="D3" s="362"/>
      <c r="E3" s="362"/>
      <c r="F3" s="362"/>
      <c r="G3" s="362"/>
      <c r="H3" s="362"/>
      <c r="I3" s="362"/>
      <c r="J3" s="362"/>
      <c r="L3" s="8"/>
      <c r="M3" s="8"/>
      <c r="N3" s="8"/>
      <c r="O3" s="8"/>
      <c r="P3" s="8"/>
    </row>
    <row r="4" spans="1:16" s="56" customFormat="1" ht="11.25" customHeight="1" x14ac:dyDescent="0.25">
      <c r="A4" s="172" t="s">
        <v>828</v>
      </c>
      <c r="B4" s="173"/>
      <c r="C4" s="173"/>
      <c r="D4" s="173"/>
      <c r="E4" s="173"/>
      <c r="F4" s="173"/>
      <c r="G4" s="173"/>
      <c r="H4" s="173"/>
      <c r="I4" s="173"/>
      <c r="J4" s="174" t="s">
        <v>829</v>
      </c>
      <c r="L4" s="149"/>
      <c r="M4" s="400" t="s">
        <v>10</v>
      </c>
      <c r="N4" s="400"/>
      <c r="O4" s="400"/>
      <c r="P4" s="400"/>
    </row>
    <row r="5" spans="1:16" s="7" customFormat="1" ht="16.149999999999999" customHeight="1" x14ac:dyDescent="0.25">
      <c r="A5" s="81"/>
      <c r="B5" s="79" t="s">
        <v>843</v>
      </c>
      <c r="C5" s="79" t="s">
        <v>844</v>
      </c>
      <c r="D5" s="79" t="s">
        <v>845</v>
      </c>
      <c r="E5" s="79" t="s">
        <v>846</v>
      </c>
      <c r="F5" s="79" t="s">
        <v>847</v>
      </c>
      <c r="G5" s="79" t="s">
        <v>848</v>
      </c>
      <c r="H5" s="79" t="s">
        <v>849</v>
      </c>
      <c r="I5" s="79" t="s">
        <v>850</v>
      </c>
      <c r="J5" s="79" t="s">
        <v>851</v>
      </c>
      <c r="K5" s="188"/>
      <c r="L5" s="18" t="s">
        <v>15</v>
      </c>
      <c r="M5" s="8" t="s">
        <v>16</v>
      </c>
      <c r="N5" s="8" t="s">
        <v>17</v>
      </c>
      <c r="O5" s="8" t="s">
        <v>18</v>
      </c>
      <c r="P5" s="8" t="s">
        <v>19</v>
      </c>
    </row>
    <row r="6" spans="1:16" s="18" customFormat="1" ht="12.75" customHeight="1" x14ac:dyDescent="0.25">
      <c r="A6" s="18" t="s">
        <v>20</v>
      </c>
      <c r="B6" s="175">
        <v>45480</v>
      </c>
      <c r="C6" s="175">
        <v>13807</v>
      </c>
      <c r="D6" s="175">
        <v>42148</v>
      </c>
      <c r="E6" s="175">
        <v>48211</v>
      </c>
      <c r="F6" s="175">
        <v>16399</v>
      </c>
      <c r="G6" s="175">
        <v>5914</v>
      </c>
      <c r="H6" s="175">
        <v>25709</v>
      </c>
      <c r="I6" s="175">
        <v>8991</v>
      </c>
      <c r="J6" s="175">
        <v>10489</v>
      </c>
      <c r="L6" s="152" t="s">
        <v>21</v>
      </c>
      <c r="M6" s="153"/>
      <c r="N6" s="153"/>
      <c r="O6" s="153"/>
      <c r="P6" s="153"/>
    </row>
    <row r="7" spans="1:16" s="18" customFormat="1" ht="12.75" customHeight="1" x14ac:dyDescent="0.25">
      <c r="A7" s="150" t="s">
        <v>22</v>
      </c>
      <c r="B7" s="175">
        <v>42785</v>
      </c>
      <c r="C7" s="175">
        <v>13412</v>
      </c>
      <c r="D7" s="175">
        <v>40990</v>
      </c>
      <c r="E7" s="175">
        <v>46699</v>
      </c>
      <c r="F7" s="175">
        <v>15732</v>
      </c>
      <c r="G7" s="175">
        <v>5768</v>
      </c>
      <c r="H7" s="175">
        <v>24874</v>
      </c>
      <c r="I7" s="175">
        <v>8515</v>
      </c>
      <c r="J7" s="175">
        <v>10068</v>
      </c>
      <c r="K7" s="189"/>
      <c r="L7" s="154" t="s">
        <v>23</v>
      </c>
      <c r="M7" s="153" t="s">
        <v>24</v>
      </c>
      <c r="N7" s="153"/>
      <c r="O7" s="153"/>
      <c r="P7" s="153"/>
    </row>
    <row r="8" spans="1:16" s="18" customFormat="1" ht="12.75" customHeight="1" x14ac:dyDescent="0.25">
      <c r="A8" s="150" t="s">
        <v>25</v>
      </c>
      <c r="B8" s="175">
        <v>12661</v>
      </c>
      <c r="C8" s="175">
        <v>3345</v>
      </c>
      <c r="D8" s="175">
        <v>12632</v>
      </c>
      <c r="E8" s="175">
        <v>14372</v>
      </c>
      <c r="F8" s="175">
        <v>4901</v>
      </c>
      <c r="G8" s="175">
        <v>1904</v>
      </c>
      <c r="H8" s="175">
        <v>8411</v>
      </c>
      <c r="I8" s="175">
        <v>2429</v>
      </c>
      <c r="J8" s="175">
        <v>3234</v>
      </c>
      <c r="K8" s="189"/>
      <c r="L8" s="154" t="s">
        <v>26</v>
      </c>
      <c r="M8" s="153"/>
      <c r="N8" s="153" t="s">
        <v>24</v>
      </c>
      <c r="O8" s="153"/>
      <c r="P8" s="153"/>
    </row>
    <row r="9" spans="1:16" ht="12.75" customHeight="1" x14ac:dyDescent="0.25">
      <c r="A9" s="150" t="s">
        <v>27</v>
      </c>
      <c r="B9" s="175">
        <v>902</v>
      </c>
      <c r="C9" s="175">
        <v>131</v>
      </c>
      <c r="D9" s="175">
        <v>523</v>
      </c>
      <c r="E9" s="175">
        <v>614</v>
      </c>
      <c r="F9" s="175">
        <v>255</v>
      </c>
      <c r="G9" s="175">
        <v>96</v>
      </c>
      <c r="H9" s="175">
        <v>391</v>
      </c>
      <c r="I9" s="175">
        <v>149</v>
      </c>
      <c r="J9" s="175">
        <v>161</v>
      </c>
      <c r="K9" s="189"/>
      <c r="L9" s="154" t="s">
        <v>28</v>
      </c>
      <c r="M9" s="153"/>
      <c r="N9" s="153"/>
      <c r="O9" s="153" t="s">
        <v>24</v>
      </c>
      <c r="P9" s="153"/>
    </row>
    <row r="10" spans="1:16" ht="12.75" customHeight="1" x14ac:dyDescent="0.25">
      <c r="A10" s="178" t="s">
        <v>29</v>
      </c>
      <c r="B10" s="179">
        <v>80</v>
      </c>
      <c r="C10" s="179">
        <v>12</v>
      </c>
      <c r="D10" s="179">
        <v>33</v>
      </c>
      <c r="E10" s="179">
        <v>47</v>
      </c>
      <c r="F10" s="179">
        <v>20</v>
      </c>
      <c r="G10" s="179">
        <v>8</v>
      </c>
      <c r="H10" s="179">
        <v>30</v>
      </c>
      <c r="I10" s="179">
        <v>14</v>
      </c>
      <c r="J10" s="179">
        <v>8</v>
      </c>
      <c r="K10" s="189"/>
      <c r="L10" s="178" t="s">
        <v>30</v>
      </c>
      <c r="M10" s="153"/>
      <c r="N10" s="153"/>
      <c r="O10" s="153"/>
      <c r="P10" s="153" t="s">
        <v>24</v>
      </c>
    </row>
    <row r="11" spans="1:16" ht="12.75" customHeight="1" x14ac:dyDescent="0.25">
      <c r="A11" s="178" t="s">
        <v>31</v>
      </c>
      <c r="B11" s="179">
        <v>93</v>
      </c>
      <c r="C11" s="179">
        <v>9</v>
      </c>
      <c r="D11" s="179">
        <v>44</v>
      </c>
      <c r="E11" s="179">
        <v>48</v>
      </c>
      <c r="F11" s="179">
        <v>17</v>
      </c>
      <c r="G11" s="179">
        <v>9</v>
      </c>
      <c r="H11" s="179">
        <v>27</v>
      </c>
      <c r="I11" s="179">
        <v>20</v>
      </c>
      <c r="J11" s="179">
        <v>10</v>
      </c>
      <c r="K11" s="189"/>
      <c r="L11" s="178" t="s">
        <v>32</v>
      </c>
      <c r="M11" s="153"/>
      <c r="N11" s="153"/>
      <c r="O11" s="153"/>
      <c r="P11" s="153" t="s">
        <v>24</v>
      </c>
    </row>
    <row r="12" spans="1:16" ht="12.75" customHeight="1" x14ac:dyDescent="0.25">
      <c r="A12" s="178" t="s">
        <v>33</v>
      </c>
      <c r="B12" s="179">
        <v>23</v>
      </c>
      <c r="C12" s="179">
        <v>2</v>
      </c>
      <c r="D12" s="179">
        <v>12</v>
      </c>
      <c r="E12" s="179">
        <v>9</v>
      </c>
      <c r="F12" s="179">
        <v>4</v>
      </c>
      <c r="G12" s="179">
        <v>1</v>
      </c>
      <c r="H12" s="179">
        <v>9</v>
      </c>
      <c r="I12" s="179">
        <v>6</v>
      </c>
      <c r="J12" s="179">
        <v>5</v>
      </c>
      <c r="K12" s="189"/>
      <c r="L12" s="178" t="s">
        <v>34</v>
      </c>
      <c r="M12" s="153"/>
      <c r="N12" s="153"/>
      <c r="O12" s="153"/>
      <c r="P12" s="153" t="s">
        <v>24</v>
      </c>
    </row>
    <row r="13" spans="1:16" ht="12.75" customHeight="1" x14ac:dyDescent="0.25">
      <c r="A13" s="178" t="s">
        <v>35</v>
      </c>
      <c r="B13" s="180">
        <v>68</v>
      </c>
      <c r="C13" s="180">
        <v>6</v>
      </c>
      <c r="D13" s="180">
        <v>32</v>
      </c>
      <c r="E13" s="180">
        <v>45</v>
      </c>
      <c r="F13" s="180">
        <v>9</v>
      </c>
      <c r="G13" s="180">
        <v>4</v>
      </c>
      <c r="H13" s="180">
        <v>28</v>
      </c>
      <c r="I13" s="180">
        <v>6</v>
      </c>
      <c r="J13" s="180">
        <v>15</v>
      </c>
      <c r="K13" s="189"/>
      <c r="L13" s="178" t="s">
        <v>36</v>
      </c>
      <c r="M13" s="153"/>
      <c r="N13" s="153"/>
      <c r="O13" s="153"/>
      <c r="P13" s="153" t="s">
        <v>24</v>
      </c>
    </row>
    <row r="14" spans="1:16" ht="12.75" customHeight="1" x14ac:dyDescent="0.25">
      <c r="A14" s="178" t="s">
        <v>37</v>
      </c>
      <c r="B14" s="180">
        <v>30</v>
      </c>
      <c r="C14" s="180">
        <v>3</v>
      </c>
      <c r="D14" s="180">
        <v>21</v>
      </c>
      <c r="E14" s="180">
        <v>19</v>
      </c>
      <c r="F14" s="180">
        <v>3</v>
      </c>
      <c r="G14" s="180">
        <v>2</v>
      </c>
      <c r="H14" s="180">
        <v>13</v>
      </c>
      <c r="I14" s="180">
        <v>4</v>
      </c>
      <c r="J14" s="180">
        <v>5</v>
      </c>
      <c r="K14" s="189"/>
      <c r="L14" s="178" t="s">
        <v>38</v>
      </c>
      <c r="M14" s="153"/>
      <c r="N14" s="153"/>
      <c r="O14" s="153"/>
      <c r="P14" s="153" t="s">
        <v>24</v>
      </c>
    </row>
    <row r="15" spans="1:16" ht="12.75" customHeight="1" x14ac:dyDescent="0.25">
      <c r="A15" s="178" t="s">
        <v>39</v>
      </c>
      <c r="B15" s="180">
        <v>56</v>
      </c>
      <c r="C15" s="180">
        <v>3</v>
      </c>
      <c r="D15" s="180">
        <v>15</v>
      </c>
      <c r="E15" s="180">
        <v>24</v>
      </c>
      <c r="F15" s="180">
        <v>11</v>
      </c>
      <c r="G15" s="180">
        <v>1</v>
      </c>
      <c r="H15" s="180">
        <v>9</v>
      </c>
      <c r="I15" s="180">
        <v>6</v>
      </c>
      <c r="J15" s="180">
        <v>9</v>
      </c>
      <c r="K15" s="189"/>
      <c r="L15" s="178" t="s">
        <v>40</v>
      </c>
      <c r="M15" s="153"/>
      <c r="N15" s="153"/>
      <c r="O15" s="153"/>
      <c r="P15" s="153" t="s">
        <v>24</v>
      </c>
    </row>
    <row r="16" spans="1:16" ht="12.75" customHeight="1" x14ac:dyDescent="0.25">
      <c r="A16" s="178" t="s">
        <v>41</v>
      </c>
      <c r="B16" s="180">
        <v>134</v>
      </c>
      <c r="C16" s="180">
        <v>21</v>
      </c>
      <c r="D16" s="180">
        <v>81</v>
      </c>
      <c r="E16" s="180">
        <v>80</v>
      </c>
      <c r="F16" s="180">
        <v>43</v>
      </c>
      <c r="G16" s="180">
        <v>20</v>
      </c>
      <c r="H16" s="180">
        <v>72</v>
      </c>
      <c r="I16" s="180">
        <v>22</v>
      </c>
      <c r="J16" s="180">
        <v>29</v>
      </c>
      <c r="K16" s="189"/>
      <c r="L16" s="178" t="s">
        <v>42</v>
      </c>
      <c r="M16" s="153"/>
      <c r="N16" s="153"/>
      <c r="O16" s="153"/>
      <c r="P16" s="153" t="s">
        <v>24</v>
      </c>
    </row>
    <row r="17" spans="1:16" ht="12.75" customHeight="1" x14ac:dyDescent="0.25">
      <c r="A17" s="178" t="s">
        <v>43</v>
      </c>
      <c r="B17" s="180">
        <v>73</v>
      </c>
      <c r="C17" s="180">
        <v>7</v>
      </c>
      <c r="D17" s="180">
        <v>56</v>
      </c>
      <c r="E17" s="180">
        <v>39</v>
      </c>
      <c r="F17" s="180">
        <v>32</v>
      </c>
      <c r="G17" s="180">
        <v>9</v>
      </c>
      <c r="H17" s="180">
        <v>17</v>
      </c>
      <c r="I17" s="180">
        <v>6</v>
      </c>
      <c r="J17" s="180">
        <v>7</v>
      </c>
      <c r="K17" s="189"/>
      <c r="L17" s="178" t="s">
        <v>44</v>
      </c>
      <c r="M17" s="153"/>
      <c r="N17" s="153"/>
      <c r="O17" s="153"/>
      <c r="P17" s="153" t="s">
        <v>24</v>
      </c>
    </row>
    <row r="18" spans="1:16" ht="12.75" customHeight="1" x14ac:dyDescent="0.25">
      <c r="A18" s="178" t="s">
        <v>45</v>
      </c>
      <c r="B18" s="180">
        <v>299</v>
      </c>
      <c r="C18" s="180">
        <v>62</v>
      </c>
      <c r="D18" s="180">
        <v>207</v>
      </c>
      <c r="E18" s="180">
        <v>273</v>
      </c>
      <c r="F18" s="180">
        <v>98</v>
      </c>
      <c r="G18" s="180">
        <v>39</v>
      </c>
      <c r="H18" s="180">
        <v>177</v>
      </c>
      <c r="I18" s="180">
        <v>56</v>
      </c>
      <c r="J18" s="180">
        <v>67</v>
      </c>
      <c r="K18" s="189"/>
      <c r="L18" s="178" t="s">
        <v>46</v>
      </c>
      <c r="M18" s="153"/>
      <c r="N18" s="153"/>
      <c r="O18" s="153"/>
      <c r="P18" s="153" t="s">
        <v>24</v>
      </c>
    </row>
    <row r="19" spans="1:16" ht="12.75" customHeight="1" x14ac:dyDescent="0.25">
      <c r="A19" s="178" t="s">
        <v>47</v>
      </c>
      <c r="B19" s="180">
        <v>46</v>
      </c>
      <c r="C19" s="180">
        <v>6</v>
      </c>
      <c r="D19" s="180">
        <v>22</v>
      </c>
      <c r="E19" s="180">
        <v>30</v>
      </c>
      <c r="F19" s="180">
        <v>18</v>
      </c>
      <c r="G19" s="180">
        <v>3</v>
      </c>
      <c r="H19" s="180">
        <v>9</v>
      </c>
      <c r="I19" s="180">
        <v>9</v>
      </c>
      <c r="J19" s="180">
        <v>6</v>
      </c>
      <c r="K19" s="189"/>
      <c r="L19" s="178" t="s">
        <v>48</v>
      </c>
      <c r="M19" s="153"/>
      <c r="N19" s="153"/>
      <c r="O19" s="153"/>
      <c r="P19" s="153" t="s">
        <v>24</v>
      </c>
    </row>
    <row r="20" spans="1:16" ht="12.75" customHeight="1" x14ac:dyDescent="0.25">
      <c r="A20" s="150" t="s">
        <v>49</v>
      </c>
      <c r="B20" s="151">
        <v>1370</v>
      </c>
      <c r="C20" s="151">
        <v>462</v>
      </c>
      <c r="D20" s="151">
        <v>1629</v>
      </c>
      <c r="E20" s="151">
        <v>1713</v>
      </c>
      <c r="F20" s="151">
        <v>611</v>
      </c>
      <c r="G20" s="151">
        <v>176</v>
      </c>
      <c r="H20" s="151">
        <v>872</v>
      </c>
      <c r="I20" s="151">
        <v>248</v>
      </c>
      <c r="J20" s="151">
        <v>403</v>
      </c>
      <c r="K20" s="189"/>
      <c r="L20" s="154" t="s">
        <v>50</v>
      </c>
      <c r="M20" s="153"/>
      <c r="N20" s="153"/>
      <c r="O20" s="153" t="s">
        <v>24</v>
      </c>
      <c r="P20" s="153"/>
    </row>
    <row r="21" spans="1:16" ht="12.75" customHeight="1" x14ac:dyDescent="0.25">
      <c r="A21" s="178" t="s">
        <v>51</v>
      </c>
      <c r="B21" s="180">
        <v>54</v>
      </c>
      <c r="C21" s="180">
        <v>9</v>
      </c>
      <c r="D21" s="180">
        <v>67</v>
      </c>
      <c r="E21" s="180">
        <v>42</v>
      </c>
      <c r="F21" s="180">
        <v>11</v>
      </c>
      <c r="G21" s="180">
        <v>5</v>
      </c>
      <c r="H21" s="180">
        <v>31</v>
      </c>
      <c r="I21" s="180">
        <v>7</v>
      </c>
      <c r="J21" s="180">
        <v>10</v>
      </c>
      <c r="K21" s="189"/>
      <c r="L21" s="178" t="s">
        <v>52</v>
      </c>
      <c r="M21" s="153"/>
      <c r="N21" s="153"/>
      <c r="O21" s="153"/>
      <c r="P21" s="153" t="s">
        <v>24</v>
      </c>
    </row>
    <row r="22" spans="1:16" ht="12.75" customHeight="1" x14ac:dyDescent="0.25">
      <c r="A22" s="178" t="s">
        <v>53</v>
      </c>
      <c r="B22" s="180">
        <v>256</v>
      </c>
      <c r="C22" s="180">
        <v>54</v>
      </c>
      <c r="D22" s="180">
        <v>348</v>
      </c>
      <c r="E22" s="180">
        <v>329</v>
      </c>
      <c r="F22" s="180">
        <v>144</v>
      </c>
      <c r="G22" s="180">
        <v>36</v>
      </c>
      <c r="H22" s="180">
        <v>136</v>
      </c>
      <c r="I22" s="180">
        <v>65</v>
      </c>
      <c r="J22" s="180">
        <v>72</v>
      </c>
      <c r="K22" s="189"/>
      <c r="L22" s="178" t="s">
        <v>54</v>
      </c>
      <c r="M22" s="153"/>
      <c r="N22" s="153"/>
      <c r="O22" s="153"/>
      <c r="P22" s="153" t="s">
        <v>24</v>
      </c>
    </row>
    <row r="23" spans="1:16" ht="12.75" customHeight="1" x14ac:dyDescent="0.25">
      <c r="A23" s="178" t="s">
        <v>55</v>
      </c>
      <c r="B23" s="180">
        <v>761</v>
      </c>
      <c r="C23" s="180">
        <v>346</v>
      </c>
      <c r="D23" s="180">
        <v>947</v>
      </c>
      <c r="E23" s="180">
        <v>1106</v>
      </c>
      <c r="F23" s="180">
        <v>360</v>
      </c>
      <c r="G23" s="180">
        <v>105</v>
      </c>
      <c r="H23" s="180">
        <v>606</v>
      </c>
      <c r="I23" s="180">
        <v>131</v>
      </c>
      <c r="J23" s="180">
        <v>266</v>
      </c>
      <c r="K23" s="189"/>
      <c r="L23" s="178" t="s">
        <v>56</v>
      </c>
      <c r="M23" s="153"/>
      <c r="N23" s="153"/>
      <c r="O23" s="153"/>
      <c r="P23" s="153" t="s">
        <v>24</v>
      </c>
    </row>
    <row r="24" spans="1:16" ht="12.75" customHeight="1" x14ac:dyDescent="0.25">
      <c r="A24" s="178" t="s">
        <v>57</v>
      </c>
      <c r="B24" s="180">
        <v>140</v>
      </c>
      <c r="C24" s="180">
        <v>18</v>
      </c>
      <c r="D24" s="180">
        <v>131</v>
      </c>
      <c r="E24" s="180">
        <v>101</v>
      </c>
      <c r="F24" s="180">
        <v>63</v>
      </c>
      <c r="G24" s="180">
        <v>15</v>
      </c>
      <c r="H24" s="180">
        <v>54</v>
      </c>
      <c r="I24" s="180">
        <v>22</v>
      </c>
      <c r="J24" s="180">
        <v>21</v>
      </c>
      <c r="K24" s="189"/>
      <c r="L24" s="178" t="s">
        <v>58</v>
      </c>
      <c r="M24" s="153"/>
      <c r="N24" s="153"/>
      <c r="O24" s="153"/>
      <c r="P24" s="153" t="s">
        <v>24</v>
      </c>
    </row>
    <row r="25" spans="1:16" ht="12.75" customHeight="1" x14ac:dyDescent="0.25">
      <c r="A25" s="178" t="s">
        <v>59</v>
      </c>
      <c r="B25" s="180">
        <v>60</v>
      </c>
      <c r="C25" s="180">
        <v>1</v>
      </c>
      <c r="D25" s="180">
        <v>4</v>
      </c>
      <c r="E25" s="180">
        <v>10</v>
      </c>
      <c r="F25" s="180">
        <v>2</v>
      </c>
      <c r="G25" s="180">
        <v>1</v>
      </c>
      <c r="H25" s="180">
        <v>3</v>
      </c>
      <c r="I25" s="180">
        <v>11</v>
      </c>
      <c r="J25" s="180">
        <v>3</v>
      </c>
      <c r="K25" s="189"/>
      <c r="L25" s="178" t="s">
        <v>60</v>
      </c>
      <c r="M25" s="153"/>
      <c r="N25" s="153"/>
      <c r="O25" s="153"/>
      <c r="P25" s="153" t="s">
        <v>24</v>
      </c>
    </row>
    <row r="26" spans="1:16" ht="12.75" customHeight="1" x14ac:dyDescent="0.25">
      <c r="A26" s="178" t="s">
        <v>61</v>
      </c>
      <c r="B26" s="180">
        <v>99</v>
      </c>
      <c r="C26" s="180">
        <v>34</v>
      </c>
      <c r="D26" s="180">
        <v>132</v>
      </c>
      <c r="E26" s="180">
        <v>125</v>
      </c>
      <c r="F26" s="180">
        <v>31</v>
      </c>
      <c r="G26" s="180">
        <v>14</v>
      </c>
      <c r="H26" s="180">
        <v>42</v>
      </c>
      <c r="I26" s="180">
        <v>12</v>
      </c>
      <c r="J26" s="180">
        <v>31</v>
      </c>
      <c r="K26" s="189"/>
      <c r="L26" s="178" t="s">
        <v>62</v>
      </c>
      <c r="M26" s="153"/>
      <c r="N26" s="153"/>
      <c r="O26" s="153"/>
      <c r="P26" s="153" t="s">
        <v>24</v>
      </c>
    </row>
    <row r="27" spans="1:16" ht="12.75" customHeight="1" x14ac:dyDescent="0.25">
      <c r="A27" s="150" t="s">
        <v>63</v>
      </c>
      <c r="B27" s="181">
        <v>1142</v>
      </c>
      <c r="C27" s="181">
        <v>227</v>
      </c>
      <c r="D27" s="181">
        <v>1359</v>
      </c>
      <c r="E27" s="181">
        <v>1237</v>
      </c>
      <c r="F27" s="181">
        <v>521</v>
      </c>
      <c r="G27" s="181">
        <v>162</v>
      </c>
      <c r="H27" s="181">
        <v>720</v>
      </c>
      <c r="I27" s="181">
        <v>267</v>
      </c>
      <c r="J27" s="181">
        <v>287</v>
      </c>
      <c r="K27" s="189"/>
      <c r="L27" s="154" t="s">
        <v>64</v>
      </c>
      <c r="M27" s="153"/>
      <c r="N27" s="153"/>
      <c r="O27" s="153" t="s">
        <v>24</v>
      </c>
      <c r="P27" s="153"/>
    </row>
    <row r="28" spans="1:16" ht="12.75" customHeight="1" x14ac:dyDescent="0.25">
      <c r="A28" s="178" t="s">
        <v>65</v>
      </c>
      <c r="B28" s="180">
        <v>37</v>
      </c>
      <c r="C28" s="180">
        <v>5</v>
      </c>
      <c r="D28" s="180">
        <v>38</v>
      </c>
      <c r="E28" s="180">
        <v>25</v>
      </c>
      <c r="F28" s="180">
        <v>10</v>
      </c>
      <c r="G28" s="180">
        <v>5</v>
      </c>
      <c r="H28" s="180">
        <v>22</v>
      </c>
      <c r="I28" s="180">
        <v>1</v>
      </c>
      <c r="J28" s="180">
        <v>4</v>
      </c>
      <c r="K28" s="189"/>
      <c r="L28" s="178" t="s">
        <v>66</v>
      </c>
      <c r="M28" s="153"/>
      <c r="N28" s="153"/>
      <c r="O28" s="153"/>
      <c r="P28" s="153" t="s">
        <v>24</v>
      </c>
    </row>
    <row r="29" spans="1:16" ht="12.75" customHeight="1" x14ac:dyDescent="0.25">
      <c r="A29" s="178" t="s">
        <v>67</v>
      </c>
      <c r="B29" s="180">
        <v>114</v>
      </c>
      <c r="C29" s="180">
        <v>10</v>
      </c>
      <c r="D29" s="180">
        <v>138</v>
      </c>
      <c r="E29" s="180">
        <v>104</v>
      </c>
      <c r="F29" s="180">
        <v>70</v>
      </c>
      <c r="G29" s="180">
        <v>23</v>
      </c>
      <c r="H29" s="180">
        <v>57</v>
      </c>
      <c r="I29" s="180">
        <v>25</v>
      </c>
      <c r="J29" s="180">
        <v>34</v>
      </c>
      <c r="K29" s="189"/>
      <c r="L29" s="178" t="s">
        <v>68</v>
      </c>
      <c r="M29" s="153"/>
      <c r="N29" s="153"/>
      <c r="O29" s="153"/>
      <c r="P29" s="153" t="s">
        <v>24</v>
      </c>
    </row>
    <row r="30" spans="1:16" ht="12.75" customHeight="1" x14ac:dyDescent="0.25">
      <c r="A30" s="178" t="s">
        <v>69</v>
      </c>
      <c r="B30" s="180">
        <v>489</v>
      </c>
      <c r="C30" s="180">
        <v>97</v>
      </c>
      <c r="D30" s="180">
        <v>538</v>
      </c>
      <c r="E30" s="180">
        <v>541</v>
      </c>
      <c r="F30" s="180">
        <v>208</v>
      </c>
      <c r="G30" s="180">
        <v>56</v>
      </c>
      <c r="H30" s="180">
        <v>299</v>
      </c>
      <c r="I30" s="180">
        <v>90</v>
      </c>
      <c r="J30" s="180">
        <v>120</v>
      </c>
      <c r="K30" s="189"/>
      <c r="L30" s="178" t="s">
        <v>70</v>
      </c>
      <c r="M30" s="153"/>
      <c r="N30" s="153"/>
      <c r="O30" s="153"/>
      <c r="P30" s="153" t="s">
        <v>24</v>
      </c>
    </row>
    <row r="31" spans="1:16" ht="12.75" customHeight="1" x14ac:dyDescent="0.25">
      <c r="A31" s="178" t="s">
        <v>71</v>
      </c>
      <c r="B31" s="180">
        <v>23</v>
      </c>
      <c r="C31" s="180">
        <v>2</v>
      </c>
      <c r="D31" s="180">
        <v>7</v>
      </c>
      <c r="E31" s="180">
        <v>9</v>
      </c>
      <c r="F31" s="180">
        <v>8</v>
      </c>
      <c r="G31" s="180">
        <v>1</v>
      </c>
      <c r="H31" s="180">
        <v>3</v>
      </c>
      <c r="I31" s="180">
        <v>1</v>
      </c>
      <c r="J31" s="180">
        <v>3</v>
      </c>
      <c r="K31" s="189"/>
      <c r="L31" s="178" t="s">
        <v>72</v>
      </c>
      <c r="M31" s="153"/>
      <c r="N31" s="153"/>
      <c r="O31" s="153"/>
      <c r="P31" s="153" t="s">
        <v>24</v>
      </c>
    </row>
    <row r="32" spans="1:16" ht="12.75" customHeight="1" x14ac:dyDescent="0.25">
      <c r="A32" s="178" t="s">
        <v>73</v>
      </c>
      <c r="B32" s="180">
        <v>56</v>
      </c>
      <c r="C32" s="180">
        <v>8</v>
      </c>
      <c r="D32" s="180">
        <v>57</v>
      </c>
      <c r="E32" s="180">
        <v>49</v>
      </c>
      <c r="F32" s="180">
        <v>26</v>
      </c>
      <c r="G32" s="180">
        <v>6</v>
      </c>
      <c r="H32" s="180">
        <v>30</v>
      </c>
      <c r="I32" s="180">
        <v>12</v>
      </c>
      <c r="J32" s="180">
        <v>15</v>
      </c>
      <c r="K32" s="189"/>
      <c r="L32" s="178" t="s">
        <v>74</v>
      </c>
      <c r="M32" s="153"/>
      <c r="N32" s="153"/>
      <c r="O32" s="153"/>
      <c r="P32" s="153" t="s">
        <v>24</v>
      </c>
    </row>
    <row r="33" spans="1:16" ht="12.75" customHeight="1" x14ac:dyDescent="0.25">
      <c r="A33" s="178" t="s">
        <v>75</v>
      </c>
      <c r="B33" s="180">
        <v>48</v>
      </c>
      <c r="C33" s="180">
        <v>7</v>
      </c>
      <c r="D33" s="180">
        <v>12</v>
      </c>
      <c r="E33" s="180">
        <v>17</v>
      </c>
      <c r="F33" s="180">
        <v>4</v>
      </c>
      <c r="G33" s="180">
        <v>2</v>
      </c>
      <c r="H33" s="180">
        <v>19</v>
      </c>
      <c r="I33" s="180">
        <v>2</v>
      </c>
      <c r="J33" s="180">
        <v>6</v>
      </c>
      <c r="K33" s="189"/>
      <c r="L33" s="178" t="s">
        <v>76</v>
      </c>
      <c r="M33" s="153"/>
      <c r="N33" s="153"/>
      <c r="O33" s="153"/>
      <c r="P33" s="153" t="s">
        <v>24</v>
      </c>
    </row>
    <row r="34" spans="1:16" ht="12.75" customHeight="1" x14ac:dyDescent="0.25">
      <c r="A34" s="178" t="s">
        <v>77</v>
      </c>
      <c r="B34" s="180">
        <v>302</v>
      </c>
      <c r="C34" s="180">
        <v>93</v>
      </c>
      <c r="D34" s="180">
        <v>512</v>
      </c>
      <c r="E34" s="180">
        <v>449</v>
      </c>
      <c r="F34" s="180">
        <v>165</v>
      </c>
      <c r="G34" s="180">
        <v>58</v>
      </c>
      <c r="H34" s="180">
        <v>247</v>
      </c>
      <c r="I34" s="180">
        <v>117</v>
      </c>
      <c r="J34" s="180">
        <v>90</v>
      </c>
      <c r="K34" s="189"/>
      <c r="L34" s="178" t="s">
        <v>78</v>
      </c>
      <c r="M34" s="153"/>
      <c r="N34" s="153"/>
      <c r="O34" s="153"/>
      <c r="P34" s="153" t="s">
        <v>24</v>
      </c>
    </row>
    <row r="35" spans="1:16" ht="12.75" customHeight="1" x14ac:dyDescent="0.25">
      <c r="A35" s="178" t="s">
        <v>79</v>
      </c>
      <c r="B35" s="180">
        <v>73</v>
      </c>
      <c r="C35" s="180">
        <v>5</v>
      </c>
      <c r="D35" s="180">
        <v>57</v>
      </c>
      <c r="E35" s="180">
        <v>43</v>
      </c>
      <c r="F35" s="180">
        <v>30</v>
      </c>
      <c r="G35" s="180">
        <v>11</v>
      </c>
      <c r="H35" s="180">
        <v>43</v>
      </c>
      <c r="I35" s="180">
        <v>19</v>
      </c>
      <c r="J35" s="180">
        <v>15</v>
      </c>
      <c r="K35" s="189"/>
      <c r="L35" s="178" t="s">
        <v>80</v>
      </c>
      <c r="M35" s="153"/>
      <c r="N35" s="153"/>
      <c r="O35" s="153"/>
      <c r="P35" s="153" t="s">
        <v>24</v>
      </c>
    </row>
    <row r="36" spans="1:16" ht="12.75" customHeight="1" x14ac:dyDescent="0.25">
      <c r="A36" s="150" t="s">
        <v>81</v>
      </c>
      <c r="B36" s="181">
        <v>7159</v>
      </c>
      <c r="C36" s="181">
        <v>2239</v>
      </c>
      <c r="D36" s="181">
        <v>7618</v>
      </c>
      <c r="E36" s="181">
        <v>9148</v>
      </c>
      <c r="F36" s="181">
        <v>2794</v>
      </c>
      <c r="G36" s="181">
        <v>1180</v>
      </c>
      <c r="H36" s="181">
        <v>5311</v>
      </c>
      <c r="I36" s="181">
        <v>1425</v>
      </c>
      <c r="J36" s="181">
        <v>1855</v>
      </c>
      <c r="K36" s="189"/>
      <c r="L36" s="154" t="s">
        <v>82</v>
      </c>
      <c r="M36" s="153"/>
      <c r="N36" s="153"/>
      <c r="O36" s="153" t="s">
        <v>24</v>
      </c>
      <c r="P36" s="153"/>
    </row>
    <row r="37" spans="1:16" ht="12.75" customHeight="1" x14ac:dyDescent="0.25">
      <c r="A37" s="178" t="s">
        <v>83</v>
      </c>
      <c r="B37" s="180">
        <v>90</v>
      </c>
      <c r="C37" s="180">
        <v>11</v>
      </c>
      <c r="D37" s="180">
        <v>32</v>
      </c>
      <c r="E37" s="180">
        <v>40</v>
      </c>
      <c r="F37" s="180">
        <v>18</v>
      </c>
      <c r="G37" s="180">
        <v>3</v>
      </c>
      <c r="H37" s="180">
        <v>23</v>
      </c>
      <c r="I37" s="180">
        <v>12</v>
      </c>
      <c r="J37" s="180">
        <v>12</v>
      </c>
      <c r="K37" s="189"/>
      <c r="L37" s="178" t="s">
        <v>84</v>
      </c>
      <c r="M37" s="153"/>
      <c r="N37" s="153"/>
      <c r="O37" s="153"/>
      <c r="P37" s="153" t="s">
        <v>24</v>
      </c>
    </row>
    <row r="38" spans="1:16" ht="12.75" customHeight="1" x14ac:dyDescent="0.25">
      <c r="A38" s="178" t="s">
        <v>85</v>
      </c>
      <c r="B38" s="180">
        <v>145</v>
      </c>
      <c r="C38" s="180">
        <v>21</v>
      </c>
      <c r="D38" s="180">
        <v>93</v>
      </c>
      <c r="E38" s="180">
        <v>114</v>
      </c>
      <c r="F38" s="180">
        <v>38</v>
      </c>
      <c r="G38" s="180">
        <v>23</v>
      </c>
      <c r="H38" s="180">
        <v>92</v>
      </c>
      <c r="I38" s="180">
        <v>21</v>
      </c>
      <c r="J38" s="180">
        <v>44</v>
      </c>
      <c r="K38" s="189"/>
      <c r="L38" s="178" t="s">
        <v>86</v>
      </c>
      <c r="M38" s="153"/>
      <c r="N38" s="153"/>
      <c r="O38" s="153"/>
      <c r="P38" s="153" t="s">
        <v>24</v>
      </c>
    </row>
    <row r="39" spans="1:16" ht="12.75" customHeight="1" x14ac:dyDescent="0.25">
      <c r="A39" s="178" t="s">
        <v>87</v>
      </c>
      <c r="B39" s="180">
        <v>345</v>
      </c>
      <c r="C39" s="180">
        <v>97</v>
      </c>
      <c r="D39" s="180">
        <v>320</v>
      </c>
      <c r="E39" s="180">
        <v>397</v>
      </c>
      <c r="F39" s="180">
        <v>155</v>
      </c>
      <c r="G39" s="180">
        <v>82</v>
      </c>
      <c r="H39" s="180">
        <v>278</v>
      </c>
      <c r="I39" s="180">
        <v>76</v>
      </c>
      <c r="J39" s="180">
        <v>118</v>
      </c>
      <c r="K39" s="189"/>
      <c r="L39" s="178" t="s">
        <v>88</v>
      </c>
      <c r="M39" s="153"/>
      <c r="N39" s="153"/>
      <c r="O39" s="153"/>
      <c r="P39" s="153" t="s">
        <v>24</v>
      </c>
    </row>
    <row r="40" spans="1:16" ht="12.75" customHeight="1" x14ac:dyDescent="0.25">
      <c r="A40" s="178" t="s">
        <v>89</v>
      </c>
      <c r="B40" s="180">
        <v>384</v>
      </c>
      <c r="C40" s="180">
        <v>215</v>
      </c>
      <c r="D40" s="180">
        <v>573</v>
      </c>
      <c r="E40" s="180">
        <v>724</v>
      </c>
      <c r="F40" s="180">
        <v>289</v>
      </c>
      <c r="G40" s="180">
        <v>113</v>
      </c>
      <c r="H40" s="180">
        <v>387</v>
      </c>
      <c r="I40" s="180">
        <v>103</v>
      </c>
      <c r="J40" s="180">
        <v>138</v>
      </c>
      <c r="K40" s="189"/>
      <c r="L40" s="178" t="s">
        <v>90</v>
      </c>
      <c r="M40" s="153"/>
      <c r="N40" s="153"/>
      <c r="O40" s="153"/>
      <c r="P40" s="153" t="s">
        <v>24</v>
      </c>
    </row>
    <row r="41" spans="1:16" ht="12.75" customHeight="1" x14ac:dyDescent="0.25">
      <c r="A41" s="178" t="s">
        <v>91</v>
      </c>
      <c r="B41" s="180">
        <v>824</v>
      </c>
      <c r="C41" s="180">
        <v>304</v>
      </c>
      <c r="D41" s="180">
        <v>733</v>
      </c>
      <c r="E41" s="180">
        <v>1169</v>
      </c>
      <c r="F41" s="180">
        <v>346</v>
      </c>
      <c r="G41" s="180">
        <v>160</v>
      </c>
      <c r="H41" s="180">
        <v>685</v>
      </c>
      <c r="I41" s="180">
        <v>202</v>
      </c>
      <c r="J41" s="180">
        <v>196</v>
      </c>
      <c r="K41" s="189"/>
      <c r="L41" s="178" t="s">
        <v>92</v>
      </c>
      <c r="M41" s="153"/>
      <c r="N41" s="153"/>
      <c r="O41" s="153"/>
      <c r="P41" s="153" t="s">
        <v>24</v>
      </c>
    </row>
    <row r="42" spans="1:16" ht="12.75" customHeight="1" x14ac:dyDescent="0.25">
      <c r="A42" s="178" t="s">
        <v>93</v>
      </c>
      <c r="B42" s="180">
        <v>123</v>
      </c>
      <c r="C42" s="180">
        <v>28</v>
      </c>
      <c r="D42" s="180">
        <v>180</v>
      </c>
      <c r="E42" s="180">
        <v>156</v>
      </c>
      <c r="F42" s="180">
        <v>74</v>
      </c>
      <c r="G42" s="180">
        <v>22</v>
      </c>
      <c r="H42" s="180">
        <v>72</v>
      </c>
      <c r="I42" s="180">
        <v>22</v>
      </c>
      <c r="J42" s="180">
        <v>32</v>
      </c>
      <c r="K42" s="189"/>
      <c r="L42" s="178" t="s">
        <v>94</v>
      </c>
      <c r="M42" s="153"/>
      <c r="N42" s="153"/>
      <c r="O42" s="153"/>
      <c r="P42" s="153" t="s">
        <v>24</v>
      </c>
    </row>
    <row r="43" spans="1:16" ht="12.75" customHeight="1" x14ac:dyDescent="0.25">
      <c r="A43" s="178" t="s">
        <v>95</v>
      </c>
      <c r="B43" s="180">
        <v>153</v>
      </c>
      <c r="C43" s="180">
        <v>30</v>
      </c>
      <c r="D43" s="180">
        <v>215</v>
      </c>
      <c r="E43" s="180">
        <v>195</v>
      </c>
      <c r="F43" s="180">
        <v>70</v>
      </c>
      <c r="G43" s="180">
        <v>35</v>
      </c>
      <c r="H43" s="180">
        <v>105</v>
      </c>
      <c r="I43" s="180">
        <v>35</v>
      </c>
      <c r="J43" s="180">
        <v>48</v>
      </c>
      <c r="K43" s="189"/>
      <c r="L43" s="178" t="s">
        <v>96</v>
      </c>
      <c r="M43" s="153"/>
      <c r="N43" s="153"/>
      <c r="O43" s="153"/>
      <c r="P43" s="153" t="s">
        <v>24</v>
      </c>
    </row>
    <row r="44" spans="1:16" ht="12.75" customHeight="1" x14ac:dyDescent="0.25">
      <c r="A44" s="178" t="s">
        <v>97</v>
      </c>
      <c r="B44" s="180">
        <v>2738</v>
      </c>
      <c r="C44" s="180">
        <v>874</v>
      </c>
      <c r="D44" s="180">
        <v>2671</v>
      </c>
      <c r="E44" s="180">
        <v>3474</v>
      </c>
      <c r="F44" s="180">
        <v>725</v>
      </c>
      <c r="G44" s="180">
        <v>316</v>
      </c>
      <c r="H44" s="180">
        <v>1944</v>
      </c>
      <c r="I44" s="180">
        <v>422</v>
      </c>
      <c r="J44" s="180">
        <v>570</v>
      </c>
      <c r="K44" s="189"/>
      <c r="L44" s="178" t="s">
        <v>98</v>
      </c>
      <c r="M44" s="153"/>
      <c r="N44" s="153"/>
      <c r="O44" s="153"/>
      <c r="P44" s="153" t="s">
        <v>24</v>
      </c>
    </row>
    <row r="45" spans="1:16" ht="12.75" customHeight="1" x14ac:dyDescent="0.25">
      <c r="A45" s="178" t="s">
        <v>99</v>
      </c>
      <c r="B45" s="180">
        <v>250</v>
      </c>
      <c r="C45" s="180">
        <v>44</v>
      </c>
      <c r="D45" s="180">
        <v>222</v>
      </c>
      <c r="E45" s="180">
        <v>252</v>
      </c>
      <c r="F45" s="180">
        <v>84</v>
      </c>
      <c r="G45" s="180">
        <v>31</v>
      </c>
      <c r="H45" s="180">
        <v>185</v>
      </c>
      <c r="I45" s="180">
        <v>57</v>
      </c>
      <c r="J45" s="180">
        <v>70</v>
      </c>
      <c r="K45" s="189"/>
      <c r="L45" s="178" t="s">
        <v>100</v>
      </c>
      <c r="M45" s="153"/>
      <c r="N45" s="153"/>
      <c r="O45" s="153"/>
      <c r="P45" s="153" t="s">
        <v>24</v>
      </c>
    </row>
    <row r="46" spans="1:16" ht="12.75" customHeight="1" x14ac:dyDescent="0.25">
      <c r="A46" s="178" t="s">
        <v>101</v>
      </c>
      <c r="B46" s="180">
        <v>328</v>
      </c>
      <c r="C46" s="180">
        <v>89</v>
      </c>
      <c r="D46" s="180">
        <v>435</v>
      </c>
      <c r="E46" s="180">
        <v>392</v>
      </c>
      <c r="F46" s="180">
        <v>167</v>
      </c>
      <c r="G46" s="180">
        <v>60</v>
      </c>
      <c r="H46" s="180">
        <v>210</v>
      </c>
      <c r="I46" s="180">
        <v>65</v>
      </c>
      <c r="J46" s="180">
        <v>88</v>
      </c>
      <c r="K46" s="189"/>
      <c r="L46" s="178" t="s">
        <v>102</v>
      </c>
      <c r="M46" s="153"/>
      <c r="N46" s="153"/>
      <c r="O46" s="153"/>
      <c r="P46" s="153" t="s">
        <v>24</v>
      </c>
    </row>
    <row r="47" spans="1:16" ht="12.75" customHeight="1" x14ac:dyDescent="0.25">
      <c r="A47" s="178" t="s">
        <v>103</v>
      </c>
      <c r="B47" s="180">
        <v>137</v>
      </c>
      <c r="C47" s="180">
        <v>38</v>
      </c>
      <c r="D47" s="180">
        <v>190</v>
      </c>
      <c r="E47" s="180">
        <v>174</v>
      </c>
      <c r="F47" s="180">
        <v>77</v>
      </c>
      <c r="G47" s="180">
        <v>21</v>
      </c>
      <c r="H47" s="180">
        <v>111</v>
      </c>
      <c r="I47" s="180">
        <v>32</v>
      </c>
      <c r="J47" s="180">
        <v>51</v>
      </c>
      <c r="K47" s="189"/>
      <c r="L47" s="178" t="s">
        <v>104</v>
      </c>
      <c r="M47" s="153"/>
      <c r="N47" s="153"/>
      <c r="O47" s="153"/>
      <c r="P47" s="153" t="s">
        <v>24</v>
      </c>
    </row>
    <row r="48" spans="1:16" ht="12.75" customHeight="1" x14ac:dyDescent="0.25">
      <c r="A48" s="178" t="s">
        <v>105</v>
      </c>
      <c r="B48" s="180">
        <v>102</v>
      </c>
      <c r="C48" s="180">
        <v>33</v>
      </c>
      <c r="D48" s="180">
        <v>112</v>
      </c>
      <c r="E48" s="180">
        <v>124</v>
      </c>
      <c r="F48" s="180">
        <v>44</v>
      </c>
      <c r="G48" s="180">
        <v>16</v>
      </c>
      <c r="H48" s="180">
        <v>50</v>
      </c>
      <c r="I48" s="180">
        <v>21</v>
      </c>
      <c r="J48" s="180">
        <v>23</v>
      </c>
      <c r="K48" s="189"/>
      <c r="L48" s="178" t="s">
        <v>106</v>
      </c>
      <c r="M48" s="153"/>
      <c r="N48" s="153"/>
      <c r="O48" s="153"/>
      <c r="P48" s="153" t="s">
        <v>24</v>
      </c>
    </row>
    <row r="49" spans="1:16" ht="12.75" customHeight="1" x14ac:dyDescent="0.25">
      <c r="A49" s="178" t="s">
        <v>107</v>
      </c>
      <c r="B49" s="180">
        <v>102</v>
      </c>
      <c r="C49" s="180">
        <v>20</v>
      </c>
      <c r="D49" s="180">
        <v>164</v>
      </c>
      <c r="E49" s="180">
        <v>171</v>
      </c>
      <c r="F49" s="180">
        <v>59</v>
      </c>
      <c r="G49" s="180">
        <v>18</v>
      </c>
      <c r="H49" s="180">
        <v>69</v>
      </c>
      <c r="I49" s="180">
        <v>21</v>
      </c>
      <c r="J49" s="180">
        <v>27</v>
      </c>
      <c r="K49" s="189"/>
      <c r="L49" s="178" t="s">
        <v>108</v>
      </c>
      <c r="M49" s="153"/>
      <c r="N49" s="153"/>
      <c r="O49" s="153"/>
      <c r="P49" s="153" t="s">
        <v>24</v>
      </c>
    </row>
    <row r="50" spans="1:16" ht="12.75" customHeight="1" x14ac:dyDescent="0.25">
      <c r="A50" s="178" t="s">
        <v>109</v>
      </c>
      <c r="B50" s="180">
        <v>66</v>
      </c>
      <c r="C50" s="180">
        <v>12</v>
      </c>
      <c r="D50" s="180">
        <v>48</v>
      </c>
      <c r="E50" s="180">
        <v>60</v>
      </c>
      <c r="F50" s="180">
        <v>20</v>
      </c>
      <c r="G50" s="180">
        <v>7</v>
      </c>
      <c r="H50" s="180">
        <v>45</v>
      </c>
      <c r="I50" s="180">
        <v>5</v>
      </c>
      <c r="J50" s="180">
        <v>9</v>
      </c>
      <c r="K50" s="189"/>
      <c r="L50" s="178" t="s">
        <v>110</v>
      </c>
      <c r="M50" s="153"/>
      <c r="N50" s="153"/>
      <c r="O50" s="153"/>
      <c r="P50" s="153" t="s">
        <v>24</v>
      </c>
    </row>
    <row r="51" spans="1:16" ht="12.75" customHeight="1" x14ac:dyDescent="0.25">
      <c r="A51" s="178" t="s">
        <v>111</v>
      </c>
      <c r="B51" s="180">
        <v>213</v>
      </c>
      <c r="C51" s="180">
        <v>70</v>
      </c>
      <c r="D51" s="180">
        <v>174</v>
      </c>
      <c r="E51" s="180">
        <v>234</v>
      </c>
      <c r="F51" s="180">
        <v>92</v>
      </c>
      <c r="G51" s="180">
        <v>44</v>
      </c>
      <c r="H51" s="180">
        <v>146</v>
      </c>
      <c r="I51" s="180">
        <v>47</v>
      </c>
      <c r="J51" s="180">
        <v>77</v>
      </c>
      <c r="K51" s="189"/>
      <c r="L51" s="178" t="s">
        <v>112</v>
      </c>
      <c r="M51" s="153"/>
      <c r="N51" s="153"/>
      <c r="O51" s="153"/>
      <c r="P51" s="153" t="s">
        <v>24</v>
      </c>
    </row>
    <row r="52" spans="1:16" ht="12.75" customHeight="1" x14ac:dyDescent="0.25">
      <c r="A52" s="178" t="s">
        <v>113</v>
      </c>
      <c r="B52" s="180">
        <v>247</v>
      </c>
      <c r="C52" s="180">
        <v>60</v>
      </c>
      <c r="D52" s="180">
        <v>257</v>
      </c>
      <c r="E52" s="180">
        <v>232</v>
      </c>
      <c r="F52" s="180">
        <v>98</v>
      </c>
      <c r="G52" s="180">
        <v>33</v>
      </c>
      <c r="H52" s="180">
        <v>165</v>
      </c>
      <c r="I52" s="180">
        <v>51</v>
      </c>
      <c r="J52" s="180">
        <v>51</v>
      </c>
      <c r="K52" s="189"/>
      <c r="L52" s="178" t="s">
        <v>114</v>
      </c>
      <c r="M52" s="153"/>
      <c r="N52" s="153"/>
      <c r="O52" s="153"/>
      <c r="P52" s="153" t="s">
        <v>24</v>
      </c>
    </row>
    <row r="53" spans="1:16" ht="12.75" customHeight="1" x14ac:dyDescent="0.25">
      <c r="A53" s="178" t="s">
        <v>115</v>
      </c>
      <c r="B53" s="180">
        <v>912</v>
      </c>
      <c r="C53" s="180">
        <v>293</v>
      </c>
      <c r="D53" s="180">
        <v>1199</v>
      </c>
      <c r="E53" s="180">
        <v>1240</v>
      </c>
      <c r="F53" s="180">
        <v>438</v>
      </c>
      <c r="G53" s="180">
        <v>196</v>
      </c>
      <c r="H53" s="180">
        <v>744</v>
      </c>
      <c r="I53" s="180">
        <v>233</v>
      </c>
      <c r="J53" s="180">
        <v>301</v>
      </c>
      <c r="K53" s="189"/>
      <c r="L53" s="178" t="s">
        <v>116</v>
      </c>
      <c r="M53" s="153"/>
      <c r="N53" s="153"/>
      <c r="O53" s="153"/>
      <c r="P53" s="153" t="s">
        <v>24</v>
      </c>
    </row>
    <row r="54" spans="1:16" ht="12.75" customHeight="1" x14ac:dyDescent="0.25">
      <c r="A54" s="150" t="s">
        <v>117</v>
      </c>
      <c r="B54" s="181">
        <v>209</v>
      </c>
      <c r="C54" s="181">
        <v>38</v>
      </c>
      <c r="D54" s="181">
        <v>99</v>
      </c>
      <c r="E54" s="181">
        <v>170</v>
      </c>
      <c r="F54" s="181">
        <v>75</v>
      </c>
      <c r="G54" s="181">
        <v>30</v>
      </c>
      <c r="H54" s="181">
        <v>134</v>
      </c>
      <c r="I54" s="181">
        <v>57</v>
      </c>
      <c r="J54" s="181">
        <v>74</v>
      </c>
      <c r="K54" s="189"/>
      <c r="L54" s="154" t="s">
        <v>118</v>
      </c>
      <c r="M54" s="153"/>
      <c r="N54" s="153"/>
      <c r="O54" s="153" t="s">
        <v>24</v>
      </c>
      <c r="P54" s="153"/>
    </row>
    <row r="55" spans="1:16" ht="12.75" customHeight="1" x14ac:dyDescent="0.25">
      <c r="A55" s="178" t="s">
        <v>119</v>
      </c>
      <c r="B55" s="180">
        <v>8</v>
      </c>
      <c r="C55" s="180">
        <v>2</v>
      </c>
      <c r="D55" s="180">
        <v>2</v>
      </c>
      <c r="E55" s="180">
        <v>4</v>
      </c>
      <c r="F55" s="180">
        <v>6</v>
      </c>
      <c r="G55" s="180">
        <v>0</v>
      </c>
      <c r="H55" s="180">
        <v>0</v>
      </c>
      <c r="I55" s="180">
        <v>2</v>
      </c>
      <c r="J55" s="180">
        <v>3</v>
      </c>
      <c r="K55" s="189"/>
      <c r="L55" s="178" t="s">
        <v>120</v>
      </c>
      <c r="M55" s="153"/>
      <c r="N55" s="153"/>
      <c r="O55" s="153"/>
      <c r="P55" s="153" t="s">
        <v>24</v>
      </c>
    </row>
    <row r="56" spans="1:16" ht="12.75" customHeight="1" x14ac:dyDescent="0.25">
      <c r="A56" s="178" t="s">
        <v>121</v>
      </c>
      <c r="B56" s="180">
        <v>108</v>
      </c>
      <c r="C56" s="180">
        <v>24</v>
      </c>
      <c r="D56" s="180">
        <v>53</v>
      </c>
      <c r="E56" s="180">
        <v>96</v>
      </c>
      <c r="F56" s="180">
        <v>34</v>
      </c>
      <c r="G56" s="180">
        <v>18</v>
      </c>
      <c r="H56" s="180">
        <v>78</v>
      </c>
      <c r="I56" s="180">
        <v>34</v>
      </c>
      <c r="J56" s="180">
        <v>27</v>
      </c>
      <c r="K56" s="189"/>
      <c r="L56" s="178" t="s">
        <v>122</v>
      </c>
      <c r="M56" s="153"/>
      <c r="N56" s="153"/>
      <c r="O56" s="153"/>
      <c r="P56" s="153" t="s">
        <v>24</v>
      </c>
    </row>
    <row r="57" spans="1:16" ht="12.75" customHeight="1" x14ac:dyDescent="0.25">
      <c r="A57" s="178" t="s">
        <v>123</v>
      </c>
      <c r="B57" s="180">
        <v>39</v>
      </c>
      <c r="C57" s="180">
        <v>4</v>
      </c>
      <c r="D57" s="180">
        <v>9</v>
      </c>
      <c r="E57" s="180">
        <v>18</v>
      </c>
      <c r="F57" s="180">
        <v>7</v>
      </c>
      <c r="G57" s="180">
        <v>1</v>
      </c>
      <c r="H57" s="180">
        <v>13</v>
      </c>
      <c r="I57" s="180">
        <v>5</v>
      </c>
      <c r="J57" s="180">
        <v>13</v>
      </c>
      <c r="K57" s="189"/>
      <c r="L57" s="178" t="s">
        <v>124</v>
      </c>
      <c r="M57" s="153"/>
      <c r="N57" s="153"/>
      <c r="O57" s="153"/>
      <c r="P57" s="153" t="s">
        <v>24</v>
      </c>
    </row>
    <row r="58" spans="1:16" ht="12.75" customHeight="1" x14ac:dyDescent="0.25">
      <c r="A58" s="178" t="s">
        <v>125</v>
      </c>
      <c r="B58" s="180">
        <v>14</v>
      </c>
      <c r="C58" s="180">
        <v>2</v>
      </c>
      <c r="D58" s="180">
        <v>4</v>
      </c>
      <c r="E58" s="180">
        <v>11</v>
      </c>
      <c r="F58" s="180">
        <v>5</v>
      </c>
      <c r="G58" s="180">
        <v>1</v>
      </c>
      <c r="H58" s="180">
        <v>4</v>
      </c>
      <c r="I58" s="180">
        <v>10</v>
      </c>
      <c r="J58" s="180">
        <v>4</v>
      </c>
      <c r="K58" s="189"/>
      <c r="L58" s="178" t="s">
        <v>126</v>
      </c>
      <c r="M58" s="153"/>
      <c r="N58" s="153"/>
      <c r="O58" s="153"/>
      <c r="P58" s="153" t="s">
        <v>24</v>
      </c>
    </row>
    <row r="59" spans="1:16" ht="12.75" customHeight="1" x14ac:dyDescent="0.25">
      <c r="A59" s="178" t="s">
        <v>127</v>
      </c>
      <c r="B59" s="180">
        <v>21</v>
      </c>
      <c r="C59" s="180">
        <v>3</v>
      </c>
      <c r="D59" s="180">
        <v>21</v>
      </c>
      <c r="E59" s="180">
        <v>12</v>
      </c>
      <c r="F59" s="180">
        <v>7</v>
      </c>
      <c r="G59" s="180">
        <v>4</v>
      </c>
      <c r="H59" s="180">
        <v>17</v>
      </c>
      <c r="I59" s="180">
        <v>4</v>
      </c>
      <c r="J59" s="180">
        <v>21</v>
      </c>
      <c r="K59" s="189"/>
      <c r="L59" s="178" t="s">
        <v>128</v>
      </c>
      <c r="M59" s="153"/>
      <c r="N59" s="153"/>
      <c r="O59" s="153"/>
      <c r="P59" s="153" t="s">
        <v>24</v>
      </c>
    </row>
    <row r="60" spans="1:16" ht="12.75" customHeight="1" x14ac:dyDescent="0.25">
      <c r="A60" s="178" t="s">
        <v>129</v>
      </c>
      <c r="B60" s="180">
        <v>19</v>
      </c>
      <c r="C60" s="180">
        <v>3</v>
      </c>
      <c r="D60" s="180">
        <v>10</v>
      </c>
      <c r="E60" s="180">
        <v>29</v>
      </c>
      <c r="F60" s="180">
        <v>16</v>
      </c>
      <c r="G60" s="180">
        <v>6</v>
      </c>
      <c r="H60" s="180">
        <v>22</v>
      </c>
      <c r="I60" s="180">
        <v>2</v>
      </c>
      <c r="J60" s="180">
        <v>6</v>
      </c>
      <c r="K60" s="189"/>
      <c r="L60" s="178" t="s">
        <v>130</v>
      </c>
      <c r="M60" s="153"/>
      <c r="N60" s="153"/>
      <c r="O60" s="153"/>
      <c r="P60" s="153" t="s">
        <v>24</v>
      </c>
    </row>
    <row r="61" spans="1:16" ht="12.75" customHeight="1" x14ac:dyDescent="0.25">
      <c r="A61" s="150" t="s">
        <v>131</v>
      </c>
      <c r="B61" s="181">
        <v>919</v>
      </c>
      <c r="C61" s="181">
        <v>116</v>
      </c>
      <c r="D61" s="181">
        <v>1028</v>
      </c>
      <c r="E61" s="181">
        <v>836</v>
      </c>
      <c r="F61" s="181">
        <v>404</v>
      </c>
      <c r="G61" s="181">
        <v>157</v>
      </c>
      <c r="H61" s="181">
        <v>508</v>
      </c>
      <c r="I61" s="181">
        <v>139</v>
      </c>
      <c r="J61" s="181">
        <v>217</v>
      </c>
      <c r="K61" s="189"/>
      <c r="L61" s="154" t="s">
        <v>132</v>
      </c>
      <c r="M61" s="153"/>
      <c r="N61" s="153"/>
      <c r="O61" s="153" t="s">
        <v>24</v>
      </c>
      <c r="P61" s="153"/>
    </row>
    <row r="62" spans="1:16" ht="12.75" customHeight="1" x14ac:dyDescent="0.25">
      <c r="A62" s="178" t="s">
        <v>133</v>
      </c>
      <c r="B62" s="180">
        <v>142</v>
      </c>
      <c r="C62" s="180">
        <v>17</v>
      </c>
      <c r="D62" s="180">
        <v>160</v>
      </c>
      <c r="E62" s="180">
        <v>131</v>
      </c>
      <c r="F62" s="180">
        <v>42</v>
      </c>
      <c r="G62" s="180">
        <v>16</v>
      </c>
      <c r="H62" s="180">
        <v>84</v>
      </c>
      <c r="I62" s="180">
        <v>16</v>
      </c>
      <c r="J62" s="180">
        <v>27</v>
      </c>
      <c r="K62" s="189"/>
      <c r="L62" s="178" t="s">
        <v>134</v>
      </c>
      <c r="M62" s="153"/>
      <c r="N62" s="153"/>
      <c r="O62" s="153"/>
      <c r="P62" s="153" t="s">
        <v>24</v>
      </c>
    </row>
    <row r="63" spans="1:16" ht="12.75" customHeight="1" x14ac:dyDescent="0.25">
      <c r="A63" s="178" t="s">
        <v>135</v>
      </c>
      <c r="B63" s="180">
        <v>56</v>
      </c>
      <c r="C63" s="180">
        <v>7</v>
      </c>
      <c r="D63" s="180">
        <v>21</v>
      </c>
      <c r="E63" s="180">
        <v>25</v>
      </c>
      <c r="F63" s="180">
        <v>9</v>
      </c>
      <c r="G63" s="180">
        <v>1</v>
      </c>
      <c r="H63" s="180">
        <v>16</v>
      </c>
      <c r="I63" s="180">
        <v>4</v>
      </c>
      <c r="J63" s="180">
        <v>11</v>
      </c>
      <c r="K63" s="189"/>
      <c r="L63" s="178" t="s">
        <v>136</v>
      </c>
      <c r="M63" s="153"/>
      <c r="N63" s="153"/>
      <c r="O63" s="153"/>
      <c r="P63" s="153" t="s">
        <v>24</v>
      </c>
    </row>
    <row r="64" spans="1:16" ht="12.75" customHeight="1" x14ac:dyDescent="0.25">
      <c r="A64" s="178" t="s">
        <v>137</v>
      </c>
      <c r="B64" s="180">
        <v>46</v>
      </c>
      <c r="C64" s="180">
        <v>1</v>
      </c>
      <c r="D64" s="180">
        <v>22</v>
      </c>
      <c r="E64" s="180">
        <v>29</v>
      </c>
      <c r="F64" s="180">
        <v>10</v>
      </c>
      <c r="G64" s="180">
        <v>5</v>
      </c>
      <c r="H64" s="180">
        <v>19</v>
      </c>
      <c r="I64" s="180">
        <v>6</v>
      </c>
      <c r="J64" s="180">
        <v>9</v>
      </c>
      <c r="K64" s="189"/>
      <c r="L64" s="178" t="s">
        <v>138</v>
      </c>
      <c r="M64" s="153"/>
      <c r="N64" s="153"/>
      <c r="O64" s="153"/>
      <c r="P64" s="153" t="s">
        <v>24</v>
      </c>
    </row>
    <row r="65" spans="1:16" ht="12.75" customHeight="1" x14ac:dyDescent="0.25">
      <c r="A65" s="178" t="s">
        <v>139</v>
      </c>
      <c r="B65" s="180">
        <v>38</v>
      </c>
      <c r="C65" s="180">
        <v>4</v>
      </c>
      <c r="D65" s="180">
        <v>22</v>
      </c>
      <c r="E65" s="180">
        <v>28</v>
      </c>
      <c r="F65" s="180">
        <v>16</v>
      </c>
      <c r="G65" s="180">
        <v>7</v>
      </c>
      <c r="H65" s="180">
        <v>13</v>
      </c>
      <c r="I65" s="180">
        <v>5</v>
      </c>
      <c r="J65" s="180">
        <v>9</v>
      </c>
      <c r="K65" s="189"/>
      <c r="L65" s="178" t="s">
        <v>140</v>
      </c>
      <c r="M65" s="153"/>
      <c r="N65" s="153"/>
      <c r="O65" s="153"/>
      <c r="P65" s="153" t="s">
        <v>24</v>
      </c>
    </row>
    <row r="66" spans="1:16" ht="12.75" customHeight="1" x14ac:dyDescent="0.25">
      <c r="A66" s="178" t="s">
        <v>141</v>
      </c>
      <c r="B66" s="180">
        <v>59</v>
      </c>
      <c r="C66" s="180">
        <v>4</v>
      </c>
      <c r="D66" s="180">
        <v>20</v>
      </c>
      <c r="E66" s="180">
        <v>19</v>
      </c>
      <c r="F66" s="180">
        <v>13</v>
      </c>
      <c r="G66" s="180">
        <v>2</v>
      </c>
      <c r="H66" s="180">
        <v>21</v>
      </c>
      <c r="I66" s="180">
        <v>6</v>
      </c>
      <c r="J66" s="180">
        <v>7</v>
      </c>
      <c r="K66" s="189"/>
      <c r="L66" s="178" t="s">
        <v>142</v>
      </c>
      <c r="M66" s="153"/>
      <c r="N66" s="153"/>
      <c r="O66" s="153"/>
      <c r="P66" s="153" t="s">
        <v>24</v>
      </c>
    </row>
    <row r="67" spans="1:16" ht="12.75" customHeight="1" x14ac:dyDescent="0.25">
      <c r="A67" s="178" t="s">
        <v>143</v>
      </c>
      <c r="B67" s="180">
        <v>100</v>
      </c>
      <c r="C67" s="180">
        <v>18</v>
      </c>
      <c r="D67" s="180">
        <v>212</v>
      </c>
      <c r="E67" s="180">
        <v>124</v>
      </c>
      <c r="F67" s="180">
        <v>102</v>
      </c>
      <c r="G67" s="180">
        <v>28</v>
      </c>
      <c r="H67" s="180">
        <v>85</v>
      </c>
      <c r="I67" s="180">
        <v>26</v>
      </c>
      <c r="J67" s="180">
        <v>32</v>
      </c>
      <c r="K67" s="189"/>
      <c r="L67" s="178" t="s">
        <v>144</v>
      </c>
      <c r="M67" s="153"/>
      <c r="N67" s="153"/>
      <c r="O67" s="153"/>
      <c r="P67" s="153" t="s">
        <v>24</v>
      </c>
    </row>
    <row r="68" spans="1:16" ht="12.75" customHeight="1" x14ac:dyDescent="0.25">
      <c r="A68" s="178" t="s">
        <v>145</v>
      </c>
      <c r="B68" s="180">
        <v>69</v>
      </c>
      <c r="C68" s="180">
        <v>14</v>
      </c>
      <c r="D68" s="180">
        <v>131</v>
      </c>
      <c r="E68" s="180">
        <v>87</v>
      </c>
      <c r="F68" s="180">
        <v>49</v>
      </c>
      <c r="G68" s="180">
        <v>18</v>
      </c>
      <c r="H68" s="180">
        <v>62</v>
      </c>
      <c r="I68" s="180">
        <v>15</v>
      </c>
      <c r="J68" s="180">
        <v>22</v>
      </c>
      <c r="K68" s="189"/>
      <c r="L68" s="178" t="s">
        <v>146</v>
      </c>
      <c r="M68" s="153"/>
      <c r="N68" s="153"/>
      <c r="O68" s="153"/>
      <c r="P68" s="153" t="s">
        <v>24</v>
      </c>
    </row>
    <row r="69" spans="1:16" ht="12.75" customHeight="1" x14ac:dyDescent="0.25">
      <c r="A69" s="178" t="s">
        <v>147</v>
      </c>
      <c r="B69" s="180">
        <v>110</v>
      </c>
      <c r="C69" s="180">
        <v>16</v>
      </c>
      <c r="D69" s="180">
        <v>140</v>
      </c>
      <c r="E69" s="180">
        <v>100</v>
      </c>
      <c r="F69" s="180">
        <v>58</v>
      </c>
      <c r="G69" s="180">
        <v>12</v>
      </c>
      <c r="H69" s="180">
        <v>42</v>
      </c>
      <c r="I69" s="180">
        <v>20</v>
      </c>
      <c r="J69" s="180">
        <v>23</v>
      </c>
      <c r="K69" s="189"/>
      <c r="L69" s="178" t="s">
        <v>148</v>
      </c>
      <c r="M69" s="153"/>
      <c r="N69" s="153"/>
      <c r="O69" s="153"/>
      <c r="P69" s="153" t="s">
        <v>24</v>
      </c>
    </row>
    <row r="70" spans="1:16" ht="12.75" customHeight="1" x14ac:dyDescent="0.25">
      <c r="A70" s="178" t="s">
        <v>149</v>
      </c>
      <c r="B70" s="180">
        <v>99</v>
      </c>
      <c r="C70" s="180">
        <v>13</v>
      </c>
      <c r="D70" s="180">
        <v>180</v>
      </c>
      <c r="E70" s="180">
        <v>131</v>
      </c>
      <c r="F70" s="180">
        <v>35</v>
      </c>
      <c r="G70" s="180">
        <v>36</v>
      </c>
      <c r="H70" s="180">
        <v>67</v>
      </c>
      <c r="I70" s="180">
        <v>17</v>
      </c>
      <c r="J70" s="180">
        <v>40</v>
      </c>
      <c r="K70" s="189"/>
      <c r="L70" s="178" t="s">
        <v>150</v>
      </c>
      <c r="M70" s="153"/>
      <c r="N70" s="153"/>
      <c r="O70" s="153"/>
      <c r="P70" s="153" t="s">
        <v>24</v>
      </c>
    </row>
    <row r="71" spans="1:16" ht="12.75" customHeight="1" x14ac:dyDescent="0.25">
      <c r="A71" s="178" t="s">
        <v>151</v>
      </c>
      <c r="B71" s="180">
        <v>175</v>
      </c>
      <c r="C71" s="180">
        <v>21</v>
      </c>
      <c r="D71" s="180">
        <v>110</v>
      </c>
      <c r="E71" s="180">
        <v>143</v>
      </c>
      <c r="F71" s="180">
        <v>68</v>
      </c>
      <c r="G71" s="180">
        <v>30</v>
      </c>
      <c r="H71" s="180">
        <v>93</v>
      </c>
      <c r="I71" s="180">
        <v>23</v>
      </c>
      <c r="J71" s="180">
        <v>32</v>
      </c>
      <c r="K71" s="189"/>
      <c r="L71" s="178" t="s">
        <v>152</v>
      </c>
      <c r="M71" s="153"/>
      <c r="N71" s="153"/>
      <c r="O71" s="153"/>
      <c r="P71" s="153" t="s">
        <v>24</v>
      </c>
    </row>
    <row r="72" spans="1:16" ht="12.75" customHeight="1" x14ac:dyDescent="0.25">
      <c r="A72" s="178" t="s">
        <v>153</v>
      </c>
      <c r="B72" s="180">
        <v>25</v>
      </c>
      <c r="C72" s="180">
        <v>1</v>
      </c>
      <c r="D72" s="180">
        <v>10</v>
      </c>
      <c r="E72" s="180">
        <v>19</v>
      </c>
      <c r="F72" s="180">
        <v>2</v>
      </c>
      <c r="G72" s="180">
        <v>2</v>
      </c>
      <c r="H72" s="180">
        <v>6</v>
      </c>
      <c r="I72" s="180">
        <v>1</v>
      </c>
      <c r="J72" s="180">
        <v>5</v>
      </c>
      <c r="K72" s="189"/>
      <c r="L72" s="178" t="s">
        <v>154</v>
      </c>
      <c r="M72" s="153"/>
      <c r="N72" s="153"/>
      <c r="O72" s="153"/>
      <c r="P72" s="153" t="s">
        <v>24</v>
      </c>
    </row>
    <row r="73" spans="1:16" ht="12.75" customHeight="1" x14ac:dyDescent="0.25">
      <c r="A73" s="150" t="s">
        <v>155</v>
      </c>
      <c r="B73" s="181">
        <v>584</v>
      </c>
      <c r="C73" s="181">
        <v>84</v>
      </c>
      <c r="D73" s="181">
        <v>235</v>
      </c>
      <c r="E73" s="181">
        <v>419</v>
      </c>
      <c r="F73" s="181">
        <v>152</v>
      </c>
      <c r="G73" s="181">
        <v>57</v>
      </c>
      <c r="H73" s="181">
        <v>299</v>
      </c>
      <c r="I73" s="181">
        <v>100</v>
      </c>
      <c r="J73" s="181">
        <v>138</v>
      </c>
      <c r="K73" s="189"/>
      <c r="L73" s="154" t="s">
        <v>156</v>
      </c>
      <c r="M73" s="153"/>
      <c r="N73" s="153"/>
      <c r="O73" s="153" t="s">
        <v>24</v>
      </c>
      <c r="P73" s="153"/>
    </row>
    <row r="74" spans="1:16" ht="12.75" customHeight="1" x14ac:dyDescent="0.25">
      <c r="A74" s="178" t="s">
        <v>157</v>
      </c>
      <c r="B74" s="180">
        <v>36</v>
      </c>
      <c r="C74" s="180">
        <v>3</v>
      </c>
      <c r="D74" s="180">
        <v>12</v>
      </c>
      <c r="E74" s="180">
        <v>18</v>
      </c>
      <c r="F74" s="180">
        <v>8</v>
      </c>
      <c r="G74" s="180">
        <v>1</v>
      </c>
      <c r="H74" s="180">
        <v>11</v>
      </c>
      <c r="I74" s="180">
        <v>9</v>
      </c>
      <c r="J74" s="180">
        <v>4</v>
      </c>
      <c r="K74" s="189"/>
      <c r="L74" s="178" t="s">
        <v>158</v>
      </c>
      <c r="M74" s="153"/>
      <c r="N74" s="153"/>
      <c r="O74" s="153"/>
      <c r="P74" s="153" t="s">
        <v>24</v>
      </c>
    </row>
    <row r="75" spans="1:16" ht="12.75" customHeight="1" x14ac:dyDescent="0.25">
      <c r="A75" s="178" t="s">
        <v>159</v>
      </c>
      <c r="B75" s="180">
        <v>20</v>
      </c>
      <c r="C75" s="180">
        <v>1</v>
      </c>
      <c r="D75" s="180">
        <v>5</v>
      </c>
      <c r="E75" s="180">
        <v>12</v>
      </c>
      <c r="F75" s="180">
        <v>3</v>
      </c>
      <c r="G75" s="180">
        <v>0</v>
      </c>
      <c r="H75" s="180">
        <v>2</v>
      </c>
      <c r="I75" s="180">
        <v>1</v>
      </c>
      <c r="J75" s="180">
        <v>6</v>
      </c>
      <c r="K75" s="189"/>
      <c r="L75" s="178" t="s">
        <v>160</v>
      </c>
      <c r="M75" s="153"/>
      <c r="N75" s="153"/>
      <c r="O75" s="153"/>
      <c r="P75" s="153" t="s">
        <v>24</v>
      </c>
    </row>
    <row r="76" spans="1:16" ht="12.75" customHeight="1" x14ac:dyDescent="0.25">
      <c r="A76" s="178" t="s">
        <v>161</v>
      </c>
      <c r="B76" s="180">
        <v>16</v>
      </c>
      <c r="C76" s="180">
        <v>2</v>
      </c>
      <c r="D76" s="180">
        <v>3</v>
      </c>
      <c r="E76" s="180">
        <v>7</v>
      </c>
      <c r="F76" s="180">
        <v>5</v>
      </c>
      <c r="G76" s="180">
        <v>2</v>
      </c>
      <c r="H76" s="180">
        <v>3</v>
      </c>
      <c r="I76" s="180">
        <v>2</v>
      </c>
      <c r="J76" s="180">
        <v>4</v>
      </c>
      <c r="K76" s="189"/>
      <c r="L76" s="178" t="s">
        <v>162</v>
      </c>
      <c r="M76" s="153"/>
      <c r="N76" s="153"/>
      <c r="O76" s="153"/>
      <c r="P76" s="153" t="s">
        <v>24</v>
      </c>
    </row>
    <row r="77" spans="1:16" ht="12.75" customHeight="1" x14ac:dyDescent="0.25">
      <c r="A77" s="178" t="s">
        <v>163</v>
      </c>
      <c r="B77" s="180">
        <v>8</v>
      </c>
      <c r="C77" s="180">
        <v>0</v>
      </c>
      <c r="D77" s="180">
        <v>3</v>
      </c>
      <c r="E77" s="180">
        <v>1</v>
      </c>
      <c r="F77" s="180">
        <v>0</v>
      </c>
      <c r="G77" s="180">
        <v>0</v>
      </c>
      <c r="H77" s="180">
        <v>3</v>
      </c>
      <c r="I77" s="180">
        <v>0</v>
      </c>
      <c r="J77" s="180">
        <v>2</v>
      </c>
      <c r="K77" s="189"/>
      <c r="L77" s="178" t="s">
        <v>164</v>
      </c>
      <c r="M77" s="153"/>
      <c r="N77" s="153"/>
      <c r="O77" s="153"/>
      <c r="P77" s="153" t="s">
        <v>24</v>
      </c>
    </row>
    <row r="78" spans="1:16" ht="12.75" customHeight="1" x14ac:dyDescent="0.25">
      <c r="A78" s="178" t="s">
        <v>165</v>
      </c>
      <c r="B78" s="180">
        <v>76</v>
      </c>
      <c r="C78" s="180">
        <v>15</v>
      </c>
      <c r="D78" s="180">
        <v>27</v>
      </c>
      <c r="E78" s="180">
        <v>48</v>
      </c>
      <c r="F78" s="180">
        <v>24</v>
      </c>
      <c r="G78" s="180">
        <v>6</v>
      </c>
      <c r="H78" s="180">
        <v>35</v>
      </c>
      <c r="I78" s="180">
        <v>15</v>
      </c>
      <c r="J78" s="180">
        <v>14</v>
      </c>
      <c r="K78" s="189"/>
      <c r="L78" s="178" t="s">
        <v>166</v>
      </c>
      <c r="M78" s="153"/>
      <c r="N78" s="153"/>
      <c r="O78" s="153"/>
      <c r="P78" s="153" t="s">
        <v>24</v>
      </c>
    </row>
    <row r="79" spans="1:16" ht="12.75" customHeight="1" x14ac:dyDescent="0.25">
      <c r="A79" s="178" t="s">
        <v>167</v>
      </c>
      <c r="B79" s="180">
        <v>13</v>
      </c>
      <c r="C79" s="180">
        <v>0</v>
      </c>
      <c r="D79" s="180">
        <v>5</v>
      </c>
      <c r="E79" s="180">
        <v>5</v>
      </c>
      <c r="F79" s="180">
        <v>2</v>
      </c>
      <c r="G79" s="180">
        <v>1</v>
      </c>
      <c r="H79" s="180">
        <v>6</v>
      </c>
      <c r="I79" s="180">
        <v>4</v>
      </c>
      <c r="J79" s="180">
        <v>4</v>
      </c>
      <c r="K79" s="189"/>
      <c r="L79" s="178" t="s">
        <v>168</v>
      </c>
      <c r="M79" s="153"/>
      <c r="N79" s="153"/>
      <c r="O79" s="153"/>
      <c r="P79" s="153" t="s">
        <v>24</v>
      </c>
    </row>
    <row r="80" spans="1:16" ht="12.75" customHeight="1" x14ac:dyDescent="0.25">
      <c r="A80" s="178" t="s">
        <v>169</v>
      </c>
      <c r="B80" s="180">
        <v>22</v>
      </c>
      <c r="C80" s="180">
        <v>5</v>
      </c>
      <c r="D80" s="180">
        <v>12</v>
      </c>
      <c r="E80" s="180">
        <v>18</v>
      </c>
      <c r="F80" s="180">
        <v>8</v>
      </c>
      <c r="G80" s="180">
        <v>3</v>
      </c>
      <c r="H80" s="180">
        <v>12</v>
      </c>
      <c r="I80" s="180">
        <v>3</v>
      </c>
      <c r="J80" s="180">
        <v>6</v>
      </c>
      <c r="K80" s="189"/>
      <c r="L80" s="178" t="s">
        <v>170</v>
      </c>
      <c r="M80" s="153"/>
      <c r="N80" s="153"/>
      <c r="O80" s="153"/>
      <c r="P80" s="153" t="s">
        <v>24</v>
      </c>
    </row>
    <row r="81" spans="1:16" ht="12.75" customHeight="1" x14ac:dyDescent="0.25">
      <c r="A81" s="178" t="s">
        <v>171</v>
      </c>
      <c r="B81" s="180">
        <v>11</v>
      </c>
      <c r="C81" s="180">
        <v>3</v>
      </c>
      <c r="D81" s="180">
        <v>4</v>
      </c>
      <c r="E81" s="180">
        <v>7</v>
      </c>
      <c r="F81" s="180">
        <v>0</v>
      </c>
      <c r="G81" s="180">
        <v>2</v>
      </c>
      <c r="H81" s="180">
        <v>10</v>
      </c>
      <c r="I81" s="180">
        <v>0</v>
      </c>
      <c r="J81" s="180">
        <v>4</v>
      </c>
      <c r="K81" s="189"/>
      <c r="L81" s="178" t="s">
        <v>172</v>
      </c>
      <c r="M81" s="153"/>
      <c r="N81" s="153"/>
      <c r="O81" s="153"/>
      <c r="P81" s="153" t="s">
        <v>24</v>
      </c>
    </row>
    <row r="82" spans="1:16" ht="12.75" customHeight="1" x14ac:dyDescent="0.25">
      <c r="A82" s="178" t="s">
        <v>173</v>
      </c>
      <c r="B82" s="180">
        <v>3</v>
      </c>
      <c r="C82" s="180">
        <v>1</v>
      </c>
      <c r="D82" s="180">
        <v>2</v>
      </c>
      <c r="E82" s="180">
        <v>8</v>
      </c>
      <c r="F82" s="180">
        <v>2</v>
      </c>
      <c r="G82" s="180">
        <v>0</v>
      </c>
      <c r="H82" s="180">
        <v>3</v>
      </c>
      <c r="I82" s="180">
        <v>0</v>
      </c>
      <c r="J82" s="180">
        <v>1</v>
      </c>
      <c r="K82" s="189"/>
      <c r="L82" s="178" t="s">
        <v>174</v>
      </c>
      <c r="M82" s="153"/>
      <c r="N82" s="153"/>
      <c r="O82" s="153"/>
      <c r="P82" s="153" t="s">
        <v>24</v>
      </c>
    </row>
    <row r="83" spans="1:16" ht="12.75" customHeight="1" x14ac:dyDescent="0.25">
      <c r="A83" s="178" t="s">
        <v>175</v>
      </c>
      <c r="B83" s="180">
        <v>68</v>
      </c>
      <c r="C83" s="180">
        <v>3</v>
      </c>
      <c r="D83" s="180">
        <v>18</v>
      </c>
      <c r="E83" s="180">
        <v>46</v>
      </c>
      <c r="F83" s="180">
        <v>8</v>
      </c>
      <c r="G83" s="180">
        <v>3</v>
      </c>
      <c r="H83" s="180">
        <v>30</v>
      </c>
      <c r="I83" s="180">
        <v>12</v>
      </c>
      <c r="J83" s="180">
        <v>14</v>
      </c>
      <c r="K83" s="189"/>
      <c r="L83" s="178" t="s">
        <v>176</v>
      </c>
      <c r="M83" s="153"/>
      <c r="N83" s="153"/>
      <c r="O83" s="153"/>
      <c r="P83" s="153" t="s">
        <v>24</v>
      </c>
    </row>
    <row r="84" spans="1:16" ht="12.75" customHeight="1" x14ac:dyDescent="0.25">
      <c r="A84" s="178" t="s">
        <v>177</v>
      </c>
      <c r="B84" s="180">
        <v>27</v>
      </c>
      <c r="C84" s="180">
        <v>3</v>
      </c>
      <c r="D84" s="180">
        <v>2</v>
      </c>
      <c r="E84" s="180">
        <v>7</v>
      </c>
      <c r="F84" s="180">
        <v>3</v>
      </c>
      <c r="G84" s="180">
        <v>1</v>
      </c>
      <c r="H84" s="180">
        <v>3</v>
      </c>
      <c r="I84" s="180">
        <v>3</v>
      </c>
      <c r="J84" s="180">
        <v>0</v>
      </c>
      <c r="K84" s="189"/>
      <c r="L84" s="178" t="s">
        <v>178</v>
      </c>
      <c r="M84" s="153"/>
      <c r="N84" s="153"/>
      <c r="O84" s="153"/>
      <c r="P84" s="153" t="s">
        <v>24</v>
      </c>
    </row>
    <row r="85" spans="1:16" ht="12.75" customHeight="1" x14ac:dyDescent="0.25">
      <c r="A85" s="178" t="s">
        <v>179</v>
      </c>
      <c r="B85" s="180">
        <v>17</v>
      </c>
      <c r="C85" s="180">
        <v>0</v>
      </c>
      <c r="D85" s="180">
        <v>2</v>
      </c>
      <c r="E85" s="180">
        <v>13</v>
      </c>
      <c r="F85" s="180">
        <v>3</v>
      </c>
      <c r="G85" s="180">
        <v>2</v>
      </c>
      <c r="H85" s="180">
        <v>5</v>
      </c>
      <c r="I85" s="180">
        <v>2</v>
      </c>
      <c r="J85" s="180">
        <v>2</v>
      </c>
      <c r="K85" s="189"/>
      <c r="L85" s="178" t="s">
        <v>180</v>
      </c>
      <c r="M85" s="153"/>
      <c r="N85" s="153"/>
      <c r="O85" s="153"/>
      <c r="P85" s="153" t="s">
        <v>24</v>
      </c>
    </row>
    <row r="86" spans="1:16" ht="12.75" customHeight="1" x14ac:dyDescent="0.25">
      <c r="A86" s="178" t="s">
        <v>181</v>
      </c>
      <c r="B86" s="180">
        <v>13</v>
      </c>
      <c r="C86" s="180">
        <v>2</v>
      </c>
      <c r="D86" s="180">
        <v>13</v>
      </c>
      <c r="E86" s="180">
        <v>17</v>
      </c>
      <c r="F86" s="180">
        <v>5</v>
      </c>
      <c r="G86" s="180">
        <v>0</v>
      </c>
      <c r="H86" s="180">
        <v>6</v>
      </c>
      <c r="I86" s="180">
        <v>3</v>
      </c>
      <c r="J86" s="180">
        <v>4</v>
      </c>
      <c r="K86" s="189"/>
      <c r="L86" s="178" t="s">
        <v>182</v>
      </c>
      <c r="M86" s="153"/>
      <c r="N86" s="153"/>
      <c r="O86" s="153"/>
      <c r="P86" s="153" t="s">
        <v>24</v>
      </c>
    </row>
    <row r="87" spans="1:16" ht="12.75" customHeight="1" x14ac:dyDescent="0.25">
      <c r="A87" s="178" t="s">
        <v>183</v>
      </c>
      <c r="B87" s="180">
        <v>15</v>
      </c>
      <c r="C87" s="180">
        <v>0</v>
      </c>
      <c r="D87" s="180">
        <v>4</v>
      </c>
      <c r="E87" s="180">
        <v>10</v>
      </c>
      <c r="F87" s="180">
        <v>3</v>
      </c>
      <c r="G87" s="180">
        <v>2</v>
      </c>
      <c r="H87" s="180">
        <v>6</v>
      </c>
      <c r="I87" s="180">
        <v>2</v>
      </c>
      <c r="J87" s="180">
        <v>4</v>
      </c>
      <c r="K87" s="189"/>
      <c r="L87" s="178" t="s">
        <v>184</v>
      </c>
      <c r="M87" s="153"/>
      <c r="N87" s="153"/>
      <c r="O87" s="153"/>
      <c r="P87" s="153" t="s">
        <v>24</v>
      </c>
    </row>
    <row r="88" spans="1:16" ht="12.75" customHeight="1" x14ac:dyDescent="0.25">
      <c r="A88" s="178" t="s">
        <v>185</v>
      </c>
      <c r="B88" s="180">
        <v>14</v>
      </c>
      <c r="C88" s="180">
        <v>2</v>
      </c>
      <c r="D88" s="180">
        <v>1</v>
      </c>
      <c r="E88" s="180">
        <v>6</v>
      </c>
      <c r="F88" s="180">
        <v>1</v>
      </c>
      <c r="G88" s="180">
        <v>0</v>
      </c>
      <c r="H88" s="180">
        <v>6</v>
      </c>
      <c r="I88" s="180">
        <v>2</v>
      </c>
      <c r="J88" s="180">
        <v>2</v>
      </c>
      <c r="K88" s="189"/>
      <c r="L88" s="178" t="s">
        <v>186</v>
      </c>
      <c r="M88" s="153"/>
      <c r="N88" s="153"/>
      <c r="O88" s="153"/>
      <c r="P88" s="153" t="s">
        <v>24</v>
      </c>
    </row>
    <row r="89" spans="1:16" ht="12.75" customHeight="1" x14ac:dyDescent="0.25">
      <c r="A89" s="178" t="s">
        <v>187</v>
      </c>
      <c r="B89" s="180">
        <v>13</v>
      </c>
      <c r="C89" s="180">
        <v>0</v>
      </c>
      <c r="D89" s="180">
        <v>10</v>
      </c>
      <c r="E89" s="180">
        <v>15</v>
      </c>
      <c r="F89" s="180">
        <v>14</v>
      </c>
      <c r="G89" s="180">
        <v>0</v>
      </c>
      <c r="H89" s="180">
        <v>3</v>
      </c>
      <c r="I89" s="180">
        <v>0</v>
      </c>
      <c r="J89" s="180">
        <v>3</v>
      </c>
      <c r="K89" s="189"/>
      <c r="L89" s="178" t="s">
        <v>188</v>
      </c>
      <c r="M89" s="153"/>
      <c r="N89" s="153"/>
      <c r="O89" s="153"/>
      <c r="P89" s="153" t="s">
        <v>24</v>
      </c>
    </row>
    <row r="90" spans="1:16" ht="12.75" customHeight="1" x14ac:dyDescent="0.25">
      <c r="A90" s="178" t="s">
        <v>189</v>
      </c>
      <c r="B90" s="180">
        <v>22</v>
      </c>
      <c r="C90" s="180">
        <v>2</v>
      </c>
      <c r="D90" s="180">
        <v>3</v>
      </c>
      <c r="E90" s="180">
        <v>17</v>
      </c>
      <c r="F90" s="180">
        <v>7</v>
      </c>
      <c r="G90" s="180">
        <v>1</v>
      </c>
      <c r="H90" s="180">
        <v>11</v>
      </c>
      <c r="I90" s="180">
        <v>4</v>
      </c>
      <c r="J90" s="180">
        <v>7</v>
      </c>
      <c r="K90" s="189"/>
      <c r="L90" s="178" t="s">
        <v>190</v>
      </c>
      <c r="M90" s="153"/>
      <c r="N90" s="153"/>
      <c r="O90" s="153"/>
      <c r="P90" s="153" t="s">
        <v>24</v>
      </c>
    </row>
    <row r="91" spans="1:16" ht="12.75" customHeight="1" x14ac:dyDescent="0.25">
      <c r="A91" s="178" t="s">
        <v>191</v>
      </c>
      <c r="B91" s="180">
        <v>19</v>
      </c>
      <c r="C91" s="180">
        <v>1</v>
      </c>
      <c r="D91" s="180">
        <v>3</v>
      </c>
      <c r="E91" s="180">
        <v>7</v>
      </c>
      <c r="F91" s="180">
        <v>1</v>
      </c>
      <c r="G91" s="180">
        <v>0</v>
      </c>
      <c r="H91" s="180">
        <v>3</v>
      </c>
      <c r="I91" s="180">
        <v>3</v>
      </c>
      <c r="J91" s="180">
        <v>6</v>
      </c>
      <c r="K91" s="189"/>
      <c r="L91" s="178" t="s">
        <v>192</v>
      </c>
      <c r="M91" s="153"/>
      <c r="N91" s="153"/>
      <c r="O91" s="153"/>
      <c r="P91" s="153" t="s">
        <v>24</v>
      </c>
    </row>
    <row r="92" spans="1:16" ht="12.75" customHeight="1" x14ac:dyDescent="0.25">
      <c r="A92" s="178" t="s">
        <v>193</v>
      </c>
      <c r="B92" s="180">
        <v>171</v>
      </c>
      <c r="C92" s="180">
        <v>41</v>
      </c>
      <c r="D92" s="180">
        <v>106</v>
      </c>
      <c r="E92" s="180">
        <v>157</v>
      </c>
      <c r="F92" s="180">
        <v>55</v>
      </c>
      <c r="G92" s="180">
        <v>33</v>
      </c>
      <c r="H92" s="180">
        <v>141</v>
      </c>
      <c r="I92" s="180">
        <v>35</v>
      </c>
      <c r="J92" s="180">
        <v>51</v>
      </c>
      <c r="K92" s="189"/>
      <c r="L92" s="178" t="s">
        <v>194</v>
      </c>
      <c r="M92" s="153"/>
      <c r="N92" s="153"/>
      <c r="O92" s="153"/>
      <c r="P92" s="153" t="s">
        <v>24</v>
      </c>
    </row>
    <row r="93" spans="1:16" ht="12.75" customHeight="1" x14ac:dyDescent="0.25">
      <c r="A93" s="150" t="s">
        <v>195</v>
      </c>
      <c r="B93" s="181">
        <v>376</v>
      </c>
      <c r="C93" s="181">
        <v>48</v>
      </c>
      <c r="D93" s="181">
        <v>141</v>
      </c>
      <c r="E93" s="181">
        <v>235</v>
      </c>
      <c r="F93" s="181">
        <v>89</v>
      </c>
      <c r="G93" s="181">
        <v>46</v>
      </c>
      <c r="H93" s="181">
        <v>176</v>
      </c>
      <c r="I93" s="181">
        <v>44</v>
      </c>
      <c r="J93" s="181">
        <v>99</v>
      </c>
      <c r="K93" s="189"/>
      <c r="L93" s="154" t="s">
        <v>196</v>
      </c>
      <c r="M93" s="153"/>
      <c r="N93" s="153"/>
      <c r="O93" s="153" t="s">
        <v>24</v>
      </c>
      <c r="P93" s="153"/>
    </row>
    <row r="94" spans="1:16" ht="12.75" customHeight="1" x14ac:dyDescent="0.25">
      <c r="A94" s="178" t="s">
        <v>197</v>
      </c>
      <c r="B94" s="180">
        <v>11</v>
      </c>
      <c r="C94" s="180">
        <v>1</v>
      </c>
      <c r="D94" s="180">
        <v>3</v>
      </c>
      <c r="E94" s="180">
        <v>9</v>
      </c>
      <c r="F94" s="180">
        <v>0</v>
      </c>
      <c r="G94" s="180">
        <v>1</v>
      </c>
      <c r="H94" s="180">
        <v>3</v>
      </c>
      <c r="I94" s="180">
        <v>0</v>
      </c>
      <c r="J94" s="180">
        <v>5</v>
      </c>
      <c r="K94" s="189"/>
      <c r="L94" s="178" t="s">
        <v>198</v>
      </c>
      <c r="M94" s="153"/>
      <c r="N94" s="153"/>
      <c r="O94" s="153"/>
      <c r="P94" s="153" t="s">
        <v>24</v>
      </c>
    </row>
    <row r="95" spans="1:16" ht="12.75" customHeight="1" x14ac:dyDescent="0.25">
      <c r="A95" s="178" t="s">
        <v>199</v>
      </c>
      <c r="B95" s="180">
        <v>156</v>
      </c>
      <c r="C95" s="180">
        <v>23</v>
      </c>
      <c r="D95" s="180">
        <v>60</v>
      </c>
      <c r="E95" s="180">
        <v>110</v>
      </c>
      <c r="F95" s="180">
        <v>27</v>
      </c>
      <c r="G95" s="180">
        <v>19</v>
      </c>
      <c r="H95" s="180">
        <v>72</v>
      </c>
      <c r="I95" s="180">
        <v>20</v>
      </c>
      <c r="J95" s="180">
        <v>35</v>
      </c>
      <c r="K95" s="189"/>
      <c r="L95" s="178" t="s">
        <v>200</v>
      </c>
      <c r="M95" s="153"/>
      <c r="N95" s="153"/>
      <c r="O95" s="153"/>
      <c r="P95" s="153" t="s">
        <v>24</v>
      </c>
    </row>
    <row r="96" spans="1:16" ht="12.75" customHeight="1" x14ac:dyDescent="0.25">
      <c r="A96" s="178" t="s">
        <v>201</v>
      </c>
      <c r="B96" s="180">
        <v>54</v>
      </c>
      <c r="C96" s="180">
        <v>4</v>
      </c>
      <c r="D96" s="180">
        <v>16</v>
      </c>
      <c r="E96" s="180">
        <v>26</v>
      </c>
      <c r="F96" s="180">
        <v>22</v>
      </c>
      <c r="G96" s="180">
        <v>6</v>
      </c>
      <c r="H96" s="180">
        <v>25</v>
      </c>
      <c r="I96" s="180">
        <v>7</v>
      </c>
      <c r="J96" s="180">
        <v>7</v>
      </c>
      <c r="K96" s="189"/>
      <c r="L96" s="178" t="s">
        <v>202</v>
      </c>
      <c r="M96" s="153"/>
      <c r="N96" s="153"/>
      <c r="O96" s="153"/>
      <c r="P96" s="153" t="s">
        <v>24</v>
      </c>
    </row>
    <row r="97" spans="1:16" ht="12.75" customHeight="1" x14ac:dyDescent="0.25">
      <c r="A97" s="178" t="s">
        <v>203</v>
      </c>
      <c r="B97" s="180">
        <v>34</v>
      </c>
      <c r="C97" s="180">
        <v>4</v>
      </c>
      <c r="D97" s="180">
        <v>7</v>
      </c>
      <c r="E97" s="180">
        <v>10</v>
      </c>
      <c r="F97" s="180">
        <v>2</v>
      </c>
      <c r="G97" s="180">
        <v>2</v>
      </c>
      <c r="H97" s="180">
        <v>9</v>
      </c>
      <c r="I97" s="180">
        <v>4</v>
      </c>
      <c r="J97" s="180">
        <v>8</v>
      </c>
      <c r="K97" s="189"/>
      <c r="L97" s="178" t="s">
        <v>204</v>
      </c>
      <c r="M97" s="153"/>
      <c r="N97" s="153"/>
      <c r="O97" s="153"/>
      <c r="P97" s="153" t="s">
        <v>24</v>
      </c>
    </row>
    <row r="98" spans="1:16" ht="12.75" customHeight="1" x14ac:dyDescent="0.25">
      <c r="A98" s="178" t="s">
        <v>205</v>
      </c>
      <c r="B98" s="180">
        <v>58</v>
      </c>
      <c r="C98" s="180">
        <v>9</v>
      </c>
      <c r="D98" s="180">
        <v>26</v>
      </c>
      <c r="E98" s="180">
        <v>42</v>
      </c>
      <c r="F98" s="180">
        <v>20</v>
      </c>
      <c r="G98" s="180">
        <v>13</v>
      </c>
      <c r="H98" s="180">
        <v>45</v>
      </c>
      <c r="I98" s="180">
        <v>8</v>
      </c>
      <c r="J98" s="180">
        <v>17</v>
      </c>
      <c r="K98" s="189"/>
      <c r="L98" s="178" t="s">
        <v>206</v>
      </c>
      <c r="M98" s="153"/>
      <c r="N98" s="153"/>
      <c r="O98" s="153"/>
      <c r="P98" s="153" t="s">
        <v>24</v>
      </c>
    </row>
    <row r="99" spans="1:16" ht="12.75" customHeight="1" x14ac:dyDescent="0.25">
      <c r="A99" s="178" t="s">
        <v>207</v>
      </c>
      <c r="B99" s="180">
        <v>25</v>
      </c>
      <c r="C99" s="180">
        <v>3</v>
      </c>
      <c r="D99" s="180">
        <v>7</v>
      </c>
      <c r="E99" s="180">
        <v>17</v>
      </c>
      <c r="F99" s="180">
        <v>7</v>
      </c>
      <c r="G99" s="180">
        <v>3</v>
      </c>
      <c r="H99" s="180">
        <v>13</v>
      </c>
      <c r="I99" s="180">
        <v>3</v>
      </c>
      <c r="J99" s="180">
        <v>14</v>
      </c>
      <c r="K99" s="189"/>
      <c r="L99" s="178" t="s">
        <v>208</v>
      </c>
      <c r="M99" s="153"/>
      <c r="N99" s="153"/>
      <c r="O99" s="153"/>
      <c r="P99" s="153" t="s">
        <v>24</v>
      </c>
    </row>
    <row r="100" spans="1:16" ht="12.75" customHeight="1" x14ac:dyDescent="0.25">
      <c r="A100" s="178" t="s">
        <v>209</v>
      </c>
      <c r="B100" s="180">
        <v>16</v>
      </c>
      <c r="C100" s="180">
        <v>1</v>
      </c>
      <c r="D100" s="180">
        <v>10</v>
      </c>
      <c r="E100" s="180">
        <v>9</v>
      </c>
      <c r="F100" s="180">
        <v>7</v>
      </c>
      <c r="G100" s="180">
        <v>1</v>
      </c>
      <c r="H100" s="180">
        <v>2</v>
      </c>
      <c r="I100" s="180">
        <v>1</v>
      </c>
      <c r="J100" s="180">
        <v>3</v>
      </c>
      <c r="K100" s="189"/>
      <c r="L100" s="178" t="s">
        <v>210</v>
      </c>
      <c r="M100" s="153"/>
      <c r="N100" s="153"/>
      <c r="O100" s="153"/>
      <c r="P100" s="153" t="s">
        <v>24</v>
      </c>
    </row>
    <row r="101" spans="1:16" ht="12.75" customHeight="1" x14ac:dyDescent="0.25">
      <c r="A101" s="178" t="s">
        <v>211</v>
      </c>
      <c r="B101" s="180">
        <v>10</v>
      </c>
      <c r="C101" s="180">
        <v>1</v>
      </c>
      <c r="D101" s="180">
        <v>4</v>
      </c>
      <c r="E101" s="180">
        <v>4</v>
      </c>
      <c r="F101" s="180">
        <v>1</v>
      </c>
      <c r="G101" s="180">
        <v>0</v>
      </c>
      <c r="H101" s="180">
        <v>1</v>
      </c>
      <c r="I101" s="180">
        <v>1</v>
      </c>
      <c r="J101" s="180">
        <v>4</v>
      </c>
      <c r="K101" s="189"/>
      <c r="L101" s="178" t="s">
        <v>212</v>
      </c>
      <c r="M101" s="153"/>
      <c r="N101" s="153"/>
      <c r="O101" s="153"/>
      <c r="P101" s="153" t="s">
        <v>24</v>
      </c>
    </row>
    <row r="102" spans="1:16" ht="12.75" customHeight="1" x14ac:dyDescent="0.25">
      <c r="A102" s="178" t="s">
        <v>213</v>
      </c>
      <c r="B102" s="180">
        <v>12</v>
      </c>
      <c r="C102" s="180">
        <v>2</v>
      </c>
      <c r="D102" s="180">
        <v>8</v>
      </c>
      <c r="E102" s="180">
        <v>8</v>
      </c>
      <c r="F102" s="180">
        <v>3</v>
      </c>
      <c r="G102" s="180">
        <v>1</v>
      </c>
      <c r="H102" s="180">
        <v>6</v>
      </c>
      <c r="I102" s="180">
        <v>0</v>
      </c>
      <c r="J102" s="180">
        <v>6</v>
      </c>
      <c r="K102" s="189"/>
      <c r="L102" s="178" t="s">
        <v>214</v>
      </c>
      <c r="M102" s="153"/>
      <c r="N102" s="153"/>
      <c r="O102" s="153"/>
      <c r="P102" s="153" t="s">
        <v>24</v>
      </c>
    </row>
    <row r="103" spans="1:16" ht="12.75" customHeight="1" x14ac:dyDescent="0.25">
      <c r="A103" s="157" t="s">
        <v>215</v>
      </c>
      <c r="B103" s="181">
        <v>7751</v>
      </c>
      <c r="C103" s="181">
        <v>1782</v>
      </c>
      <c r="D103" s="181">
        <v>5552</v>
      </c>
      <c r="E103" s="181">
        <v>7438</v>
      </c>
      <c r="F103" s="181">
        <v>2394</v>
      </c>
      <c r="G103" s="181">
        <v>1006</v>
      </c>
      <c r="H103" s="181">
        <v>4413</v>
      </c>
      <c r="I103" s="181">
        <v>1171</v>
      </c>
      <c r="J103" s="181">
        <v>1957</v>
      </c>
      <c r="K103" s="189"/>
      <c r="L103" s="152">
        <v>16</v>
      </c>
      <c r="M103" s="153"/>
      <c r="N103" s="153" t="s">
        <v>24</v>
      </c>
      <c r="O103" s="153"/>
      <c r="P103" s="153"/>
    </row>
    <row r="104" spans="1:16" ht="12.75" customHeight="1" x14ac:dyDescent="0.25">
      <c r="A104" s="150" t="s">
        <v>216</v>
      </c>
      <c r="B104" s="181">
        <v>1379</v>
      </c>
      <c r="C104" s="181">
        <v>330</v>
      </c>
      <c r="D104" s="181">
        <v>1141</v>
      </c>
      <c r="E104" s="181">
        <v>1146</v>
      </c>
      <c r="F104" s="181">
        <v>441</v>
      </c>
      <c r="G104" s="181">
        <v>157</v>
      </c>
      <c r="H104" s="181">
        <v>541</v>
      </c>
      <c r="I104" s="181">
        <v>210</v>
      </c>
      <c r="J104" s="181">
        <v>260</v>
      </c>
      <c r="K104" s="189"/>
      <c r="L104" s="152" t="s">
        <v>217</v>
      </c>
      <c r="M104" s="153"/>
      <c r="N104" s="153"/>
      <c r="O104" s="153" t="s">
        <v>24</v>
      </c>
      <c r="P104" s="153"/>
    </row>
    <row r="105" spans="1:16" ht="12.75" customHeight="1" x14ac:dyDescent="0.25">
      <c r="A105" s="178" t="s">
        <v>218</v>
      </c>
      <c r="B105" s="180">
        <v>206</v>
      </c>
      <c r="C105" s="180">
        <v>35</v>
      </c>
      <c r="D105" s="180">
        <v>195</v>
      </c>
      <c r="E105" s="180">
        <v>165</v>
      </c>
      <c r="F105" s="180">
        <v>54</v>
      </c>
      <c r="G105" s="180">
        <v>19</v>
      </c>
      <c r="H105" s="180">
        <v>57</v>
      </c>
      <c r="I105" s="180">
        <v>21</v>
      </c>
      <c r="J105" s="180">
        <v>41</v>
      </c>
      <c r="K105" s="189"/>
      <c r="L105" s="178" t="s">
        <v>219</v>
      </c>
      <c r="M105" s="153"/>
      <c r="N105" s="153"/>
      <c r="O105" s="153"/>
      <c r="P105" s="153" t="s">
        <v>24</v>
      </c>
    </row>
    <row r="106" spans="1:16" ht="12.75" customHeight="1" x14ac:dyDescent="0.25">
      <c r="A106" s="178" t="s">
        <v>220</v>
      </c>
      <c r="B106" s="180">
        <v>102</v>
      </c>
      <c r="C106" s="180">
        <v>29</v>
      </c>
      <c r="D106" s="180">
        <v>107</v>
      </c>
      <c r="E106" s="180">
        <v>106</v>
      </c>
      <c r="F106" s="180">
        <v>49</v>
      </c>
      <c r="G106" s="180">
        <v>10</v>
      </c>
      <c r="H106" s="180">
        <v>54</v>
      </c>
      <c r="I106" s="180">
        <v>24</v>
      </c>
      <c r="J106" s="180">
        <v>37</v>
      </c>
      <c r="K106" s="189"/>
      <c r="L106" s="178" t="s">
        <v>221</v>
      </c>
      <c r="M106" s="153"/>
      <c r="N106" s="153"/>
      <c r="O106" s="153"/>
      <c r="P106" s="153" t="s">
        <v>24</v>
      </c>
    </row>
    <row r="107" spans="1:16" ht="12.75" customHeight="1" x14ac:dyDescent="0.25">
      <c r="A107" s="178" t="s">
        <v>222</v>
      </c>
      <c r="B107" s="180">
        <v>38</v>
      </c>
      <c r="C107" s="180">
        <v>25</v>
      </c>
      <c r="D107" s="180">
        <v>65</v>
      </c>
      <c r="E107" s="180">
        <v>71</v>
      </c>
      <c r="F107" s="180">
        <v>34</v>
      </c>
      <c r="G107" s="180">
        <v>6</v>
      </c>
      <c r="H107" s="180">
        <v>32</v>
      </c>
      <c r="I107" s="180">
        <v>12</v>
      </c>
      <c r="J107" s="180">
        <v>7</v>
      </c>
      <c r="K107" s="189"/>
      <c r="L107" s="178" t="s">
        <v>223</v>
      </c>
      <c r="M107" s="153"/>
      <c r="N107" s="153"/>
      <c r="O107" s="153"/>
      <c r="P107" s="153" t="s">
        <v>24</v>
      </c>
    </row>
    <row r="108" spans="1:16" ht="12.75" customHeight="1" x14ac:dyDescent="0.25">
      <c r="A108" s="178" t="s">
        <v>224</v>
      </c>
      <c r="B108" s="180">
        <v>27</v>
      </c>
      <c r="C108" s="180">
        <v>8</v>
      </c>
      <c r="D108" s="180">
        <v>39</v>
      </c>
      <c r="E108" s="180">
        <v>33</v>
      </c>
      <c r="F108" s="180">
        <v>9</v>
      </c>
      <c r="G108" s="180">
        <v>1</v>
      </c>
      <c r="H108" s="180">
        <v>10</v>
      </c>
      <c r="I108" s="180">
        <v>5</v>
      </c>
      <c r="J108" s="180">
        <v>6</v>
      </c>
      <c r="K108" s="189"/>
      <c r="L108" s="178" t="s">
        <v>225</v>
      </c>
      <c r="M108" s="153"/>
      <c r="N108" s="153"/>
      <c r="O108" s="153"/>
      <c r="P108" s="153" t="s">
        <v>24</v>
      </c>
    </row>
    <row r="109" spans="1:16" ht="12.75" customHeight="1" x14ac:dyDescent="0.25">
      <c r="A109" s="178" t="s">
        <v>226</v>
      </c>
      <c r="B109" s="180">
        <v>25</v>
      </c>
      <c r="C109" s="180">
        <v>3</v>
      </c>
      <c r="D109" s="180">
        <v>19</v>
      </c>
      <c r="E109" s="180">
        <v>30</v>
      </c>
      <c r="F109" s="180">
        <v>9</v>
      </c>
      <c r="G109" s="180">
        <v>2</v>
      </c>
      <c r="H109" s="180">
        <v>6</v>
      </c>
      <c r="I109" s="180">
        <v>1</v>
      </c>
      <c r="J109" s="180">
        <v>7</v>
      </c>
      <c r="K109" s="189"/>
      <c r="L109" s="178" t="s">
        <v>227</v>
      </c>
      <c r="M109" s="153"/>
      <c r="N109" s="153"/>
      <c r="O109" s="153"/>
      <c r="P109" s="153" t="s">
        <v>24</v>
      </c>
    </row>
    <row r="110" spans="1:16" ht="12.75" customHeight="1" x14ac:dyDescent="0.25">
      <c r="A110" s="178" t="s">
        <v>228</v>
      </c>
      <c r="B110" s="180">
        <v>213</v>
      </c>
      <c r="C110" s="180">
        <v>53</v>
      </c>
      <c r="D110" s="180">
        <v>215</v>
      </c>
      <c r="E110" s="180">
        <v>204</v>
      </c>
      <c r="F110" s="180">
        <v>79</v>
      </c>
      <c r="G110" s="180">
        <v>32</v>
      </c>
      <c r="H110" s="180">
        <v>115</v>
      </c>
      <c r="I110" s="180">
        <v>34</v>
      </c>
      <c r="J110" s="180">
        <v>41</v>
      </c>
      <c r="K110" s="189"/>
      <c r="L110" s="178" t="s">
        <v>229</v>
      </c>
      <c r="M110" s="153"/>
      <c r="N110" s="153"/>
      <c r="O110" s="153"/>
      <c r="P110" s="153" t="s">
        <v>24</v>
      </c>
    </row>
    <row r="111" spans="1:16" ht="12.75" customHeight="1" x14ac:dyDescent="0.25">
      <c r="A111" s="178" t="s">
        <v>230</v>
      </c>
      <c r="B111" s="180">
        <v>103</v>
      </c>
      <c r="C111" s="180">
        <v>26</v>
      </c>
      <c r="D111" s="180">
        <v>73</v>
      </c>
      <c r="E111" s="180">
        <v>79</v>
      </c>
      <c r="F111" s="180">
        <v>38</v>
      </c>
      <c r="G111" s="180">
        <v>11</v>
      </c>
      <c r="H111" s="180">
        <v>32</v>
      </c>
      <c r="I111" s="180">
        <v>13</v>
      </c>
      <c r="J111" s="180">
        <v>11</v>
      </c>
      <c r="K111" s="189"/>
      <c r="L111" s="178" t="s">
        <v>231</v>
      </c>
      <c r="M111" s="153"/>
      <c r="N111" s="153"/>
      <c r="O111" s="153"/>
      <c r="P111" s="153" t="s">
        <v>24</v>
      </c>
    </row>
    <row r="112" spans="1:16" ht="12.75" customHeight="1" x14ac:dyDescent="0.25">
      <c r="A112" s="178" t="s">
        <v>232</v>
      </c>
      <c r="B112" s="180">
        <v>154</v>
      </c>
      <c r="C112" s="180">
        <v>7</v>
      </c>
      <c r="D112" s="180">
        <v>46</v>
      </c>
      <c r="E112" s="180">
        <v>39</v>
      </c>
      <c r="F112" s="180">
        <v>14</v>
      </c>
      <c r="G112" s="180">
        <v>7</v>
      </c>
      <c r="H112" s="180">
        <v>16</v>
      </c>
      <c r="I112" s="180">
        <v>13</v>
      </c>
      <c r="J112" s="180">
        <v>14</v>
      </c>
      <c r="K112" s="189"/>
      <c r="L112" s="178" t="s">
        <v>233</v>
      </c>
      <c r="M112" s="153"/>
      <c r="N112" s="153"/>
      <c r="O112" s="153"/>
      <c r="P112" s="153" t="s">
        <v>24</v>
      </c>
    </row>
    <row r="113" spans="1:16" ht="12.75" customHeight="1" x14ac:dyDescent="0.25">
      <c r="A113" s="178" t="s">
        <v>234</v>
      </c>
      <c r="B113" s="180">
        <v>93</v>
      </c>
      <c r="C113" s="180">
        <v>39</v>
      </c>
      <c r="D113" s="180">
        <v>50</v>
      </c>
      <c r="E113" s="180">
        <v>58</v>
      </c>
      <c r="F113" s="180">
        <v>16</v>
      </c>
      <c r="G113" s="180">
        <v>8</v>
      </c>
      <c r="H113" s="180">
        <v>11</v>
      </c>
      <c r="I113" s="180">
        <v>10</v>
      </c>
      <c r="J113" s="180">
        <v>7</v>
      </c>
      <c r="K113" s="189"/>
      <c r="L113" s="178" t="s">
        <v>235</v>
      </c>
      <c r="M113" s="153"/>
      <c r="N113" s="153"/>
      <c r="O113" s="153"/>
      <c r="P113" s="153" t="s">
        <v>24</v>
      </c>
    </row>
    <row r="114" spans="1:16" ht="12.75" customHeight="1" x14ac:dyDescent="0.25">
      <c r="A114" s="178" t="s">
        <v>236</v>
      </c>
      <c r="B114" s="180">
        <v>158</v>
      </c>
      <c r="C114" s="180">
        <v>10</v>
      </c>
      <c r="D114" s="180">
        <v>65</v>
      </c>
      <c r="E114" s="180">
        <v>42</v>
      </c>
      <c r="F114" s="180">
        <v>22</v>
      </c>
      <c r="G114" s="180">
        <v>15</v>
      </c>
      <c r="H114" s="180">
        <v>24</v>
      </c>
      <c r="I114" s="180">
        <v>20</v>
      </c>
      <c r="J114" s="180">
        <v>21</v>
      </c>
      <c r="K114" s="189"/>
      <c r="L114" s="178" t="s">
        <v>237</v>
      </c>
      <c r="M114" s="153"/>
      <c r="N114" s="153"/>
      <c r="O114" s="153"/>
      <c r="P114" s="153" t="s">
        <v>24</v>
      </c>
    </row>
    <row r="115" spans="1:16" ht="12.75" customHeight="1" x14ac:dyDescent="0.25">
      <c r="A115" s="178" t="s">
        <v>238</v>
      </c>
      <c r="B115" s="180">
        <v>21</v>
      </c>
      <c r="C115" s="180">
        <v>6</v>
      </c>
      <c r="D115" s="180">
        <v>28</v>
      </c>
      <c r="E115" s="180">
        <v>27</v>
      </c>
      <c r="F115" s="180">
        <v>16</v>
      </c>
      <c r="G115" s="180">
        <v>6</v>
      </c>
      <c r="H115" s="180">
        <v>16</v>
      </c>
      <c r="I115" s="180">
        <v>5</v>
      </c>
      <c r="J115" s="180">
        <v>5</v>
      </c>
      <c r="K115" s="189"/>
      <c r="L115" s="178" t="s">
        <v>239</v>
      </c>
      <c r="M115" s="153"/>
      <c r="N115" s="153"/>
      <c r="O115" s="153"/>
      <c r="P115" s="153" t="s">
        <v>24</v>
      </c>
    </row>
    <row r="116" spans="1:16" ht="12.75" customHeight="1" x14ac:dyDescent="0.25">
      <c r="A116" s="178" t="s">
        <v>240</v>
      </c>
      <c r="B116" s="180">
        <v>239</v>
      </c>
      <c r="C116" s="180">
        <v>89</v>
      </c>
      <c r="D116" s="180">
        <v>239</v>
      </c>
      <c r="E116" s="180">
        <v>292</v>
      </c>
      <c r="F116" s="180">
        <v>101</v>
      </c>
      <c r="G116" s="180">
        <v>40</v>
      </c>
      <c r="H116" s="180">
        <v>168</v>
      </c>
      <c r="I116" s="180">
        <v>52</v>
      </c>
      <c r="J116" s="180">
        <v>63</v>
      </c>
      <c r="K116" s="189"/>
      <c r="L116" s="178" t="s">
        <v>241</v>
      </c>
      <c r="M116" s="153"/>
      <c r="N116" s="153"/>
      <c r="O116" s="153"/>
      <c r="P116" s="153" t="s">
        <v>24</v>
      </c>
    </row>
    <row r="117" spans="1:16" ht="12.75" customHeight="1" x14ac:dyDescent="0.25">
      <c r="A117" s="150" t="s">
        <v>242</v>
      </c>
      <c r="B117" s="181">
        <v>1232</v>
      </c>
      <c r="C117" s="181">
        <v>337</v>
      </c>
      <c r="D117" s="181">
        <v>946</v>
      </c>
      <c r="E117" s="181">
        <v>1334</v>
      </c>
      <c r="F117" s="181">
        <v>422</v>
      </c>
      <c r="G117" s="181">
        <v>152</v>
      </c>
      <c r="H117" s="181">
        <v>563</v>
      </c>
      <c r="I117" s="181">
        <v>210</v>
      </c>
      <c r="J117" s="181">
        <v>298</v>
      </c>
      <c r="K117" s="189"/>
      <c r="L117" s="152" t="s">
        <v>243</v>
      </c>
      <c r="M117" s="153"/>
      <c r="N117" s="153"/>
      <c r="O117" s="153" t="s">
        <v>24</v>
      </c>
      <c r="P117" s="153"/>
    </row>
    <row r="118" spans="1:16" ht="12.75" customHeight="1" x14ac:dyDescent="0.25">
      <c r="A118" s="178" t="s">
        <v>244</v>
      </c>
      <c r="B118" s="180">
        <v>119</v>
      </c>
      <c r="C118" s="180">
        <v>23</v>
      </c>
      <c r="D118" s="180">
        <v>112</v>
      </c>
      <c r="E118" s="180">
        <v>145</v>
      </c>
      <c r="F118" s="180">
        <v>46</v>
      </c>
      <c r="G118" s="180">
        <v>11</v>
      </c>
      <c r="H118" s="180">
        <v>51</v>
      </c>
      <c r="I118" s="180">
        <v>23</v>
      </c>
      <c r="J118" s="180">
        <v>34</v>
      </c>
      <c r="K118" s="189"/>
      <c r="L118" s="178" t="s">
        <v>245</v>
      </c>
      <c r="M118" s="153"/>
      <c r="N118" s="153"/>
      <c r="O118" s="153"/>
      <c r="P118" s="153" t="s">
        <v>24</v>
      </c>
    </row>
    <row r="119" spans="1:16" ht="12.75" customHeight="1" x14ac:dyDescent="0.25">
      <c r="A119" s="178" t="s">
        <v>246</v>
      </c>
      <c r="B119" s="180">
        <v>59</v>
      </c>
      <c r="C119" s="180">
        <v>13</v>
      </c>
      <c r="D119" s="180">
        <v>52</v>
      </c>
      <c r="E119" s="180">
        <v>71</v>
      </c>
      <c r="F119" s="180">
        <v>27</v>
      </c>
      <c r="G119" s="180">
        <v>6</v>
      </c>
      <c r="H119" s="180">
        <v>25</v>
      </c>
      <c r="I119" s="180">
        <v>8</v>
      </c>
      <c r="J119" s="180">
        <v>14</v>
      </c>
      <c r="K119" s="189"/>
      <c r="L119" s="178" t="s">
        <v>247</v>
      </c>
      <c r="M119" s="153"/>
      <c r="N119" s="153"/>
      <c r="O119" s="153"/>
      <c r="P119" s="153" t="s">
        <v>24</v>
      </c>
    </row>
    <row r="120" spans="1:16" ht="12.75" customHeight="1" x14ac:dyDescent="0.25">
      <c r="A120" s="178" t="s">
        <v>248</v>
      </c>
      <c r="B120" s="180">
        <v>72</v>
      </c>
      <c r="C120" s="180">
        <v>11</v>
      </c>
      <c r="D120" s="180">
        <v>73</v>
      </c>
      <c r="E120" s="180">
        <v>83</v>
      </c>
      <c r="F120" s="180">
        <v>22</v>
      </c>
      <c r="G120" s="180">
        <v>6</v>
      </c>
      <c r="H120" s="180">
        <v>40</v>
      </c>
      <c r="I120" s="180">
        <v>14</v>
      </c>
      <c r="J120" s="180">
        <v>11</v>
      </c>
      <c r="K120" s="189"/>
      <c r="L120" s="178" t="s">
        <v>249</v>
      </c>
      <c r="M120" s="153"/>
      <c r="N120" s="153"/>
      <c r="O120" s="153"/>
      <c r="P120" s="153" t="s">
        <v>24</v>
      </c>
    </row>
    <row r="121" spans="1:16" ht="12.75" customHeight="1" x14ac:dyDescent="0.25">
      <c r="A121" s="178" t="s">
        <v>250</v>
      </c>
      <c r="B121" s="180">
        <v>439</v>
      </c>
      <c r="C121" s="180">
        <v>164</v>
      </c>
      <c r="D121" s="180">
        <v>317</v>
      </c>
      <c r="E121" s="180">
        <v>512</v>
      </c>
      <c r="F121" s="180">
        <v>124</v>
      </c>
      <c r="G121" s="180">
        <v>68</v>
      </c>
      <c r="H121" s="180">
        <v>208</v>
      </c>
      <c r="I121" s="180">
        <v>71</v>
      </c>
      <c r="J121" s="180">
        <v>126</v>
      </c>
      <c r="K121" s="189"/>
      <c r="L121" s="178" t="s">
        <v>251</v>
      </c>
      <c r="M121" s="153"/>
      <c r="N121" s="153"/>
      <c r="O121" s="153"/>
      <c r="P121" s="153" t="s">
        <v>24</v>
      </c>
    </row>
    <row r="122" spans="1:16" ht="12.75" customHeight="1" x14ac:dyDescent="0.25">
      <c r="A122" s="178" t="s">
        <v>252</v>
      </c>
      <c r="B122" s="180">
        <v>55</v>
      </c>
      <c r="C122" s="180">
        <v>16</v>
      </c>
      <c r="D122" s="180">
        <v>39</v>
      </c>
      <c r="E122" s="180">
        <v>60</v>
      </c>
      <c r="F122" s="180">
        <v>20</v>
      </c>
      <c r="G122" s="180">
        <v>4</v>
      </c>
      <c r="H122" s="180">
        <v>32</v>
      </c>
      <c r="I122" s="180">
        <v>6</v>
      </c>
      <c r="J122" s="180">
        <v>12</v>
      </c>
      <c r="K122" s="189"/>
      <c r="L122" s="178" t="s">
        <v>253</v>
      </c>
      <c r="M122" s="153"/>
      <c r="N122" s="153"/>
      <c r="O122" s="153"/>
      <c r="P122" s="153" t="s">
        <v>24</v>
      </c>
    </row>
    <row r="123" spans="1:16" ht="12.75" customHeight="1" x14ac:dyDescent="0.25">
      <c r="A123" s="178" t="s">
        <v>254</v>
      </c>
      <c r="B123" s="180">
        <v>140</v>
      </c>
      <c r="C123" s="180">
        <v>50</v>
      </c>
      <c r="D123" s="180">
        <v>85</v>
      </c>
      <c r="E123" s="180">
        <v>122</v>
      </c>
      <c r="F123" s="180">
        <v>45</v>
      </c>
      <c r="G123" s="180">
        <v>10</v>
      </c>
      <c r="H123" s="180">
        <v>41</v>
      </c>
      <c r="I123" s="180">
        <v>14</v>
      </c>
      <c r="J123" s="180">
        <v>29</v>
      </c>
      <c r="K123" s="189"/>
      <c r="L123" s="178" t="s">
        <v>255</v>
      </c>
      <c r="M123" s="153"/>
      <c r="N123" s="153"/>
      <c r="O123" s="153"/>
      <c r="P123" s="153" t="s">
        <v>24</v>
      </c>
    </row>
    <row r="124" spans="1:16" ht="12.75" customHeight="1" x14ac:dyDescent="0.25">
      <c r="A124" s="178" t="s">
        <v>256</v>
      </c>
      <c r="B124" s="180">
        <v>33</v>
      </c>
      <c r="C124" s="180">
        <v>2</v>
      </c>
      <c r="D124" s="180">
        <v>16</v>
      </c>
      <c r="E124" s="180">
        <v>15</v>
      </c>
      <c r="F124" s="180">
        <v>4</v>
      </c>
      <c r="G124" s="180">
        <v>4</v>
      </c>
      <c r="H124" s="180">
        <v>13</v>
      </c>
      <c r="I124" s="180">
        <v>0</v>
      </c>
      <c r="J124" s="180">
        <v>5</v>
      </c>
      <c r="K124" s="189"/>
      <c r="L124" s="178" t="s">
        <v>257</v>
      </c>
      <c r="M124" s="153"/>
      <c r="N124" s="153"/>
      <c r="O124" s="153"/>
      <c r="P124" s="153" t="s">
        <v>24</v>
      </c>
    </row>
    <row r="125" spans="1:16" ht="12.75" customHeight="1" x14ac:dyDescent="0.25">
      <c r="A125" s="178" t="s">
        <v>258</v>
      </c>
      <c r="B125" s="180">
        <v>50</v>
      </c>
      <c r="C125" s="180">
        <v>13</v>
      </c>
      <c r="D125" s="180">
        <v>41</v>
      </c>
      <c r="E125" s="180">
        <v>60</v>
      </c>
      <c r="F125" s="180">
        <v>17</v>
      </c>
      <c r="G125" s="180">
        <v>6</v>
      </c>
      <c r="H125" s="180">
        <v>22</v>
      </c>
      <c r="I125" s="180">
        <v>11</v>
      </c>
      <c r="J125" s="180">
        <v>20</v>
      </c>
      <c r="K125" s="189"/>
      <c r="L125" s="178" t="s">
        <v>259</v>
      </c>
      <c r="M125" s="153"/>
      <c r="N125" s="153"/>
      <c r="O125" s="153"/>
      <c r="P125" s="153" t="s">
        <v>24</v>
      </c>
    </row>
    <row r="126" spans="1:16" ht="12.75" customHeight="1" x14ac:dyDescent="0.25">
      <c r="A126" s="178" t="s">
        <v>260</v>
      </c>
      <c r="B126" s="180">
        <v>160</v>
      </c>
      <c r="C126" s="180">
        <v>26</v>
      </c>
      <c r="D126" s="180">
        <v>140</v>
      </c>
      <c r="E126" s="180">
        <v>173</v>
      </c>
      <c r="F126" s="180">
        <v>76</v>
      </c>
      <c r="G126" s="180">
        <v>29</v>
      </c>
      <c r="H126" s="180">
        <v>83</v>
      </c>
      <c r="I126" s="180">
        <v>36</v>
      </c>
      <c r="J126" s="180">
        <v>29</v>
      </c>
      <c r="K126" s="189"/>
      <c r="L126" s="178" t="s">
        <v>261</v>
      </c>
      <c r="M126" s="153"/>
      <c r="N126" s="153"/>
      <c r="O126" s="153"/>
      <c r="P126" s="153" t="s">
        <v>24</v>
      </c>
    </row>
    <row r="127" spans="1:16" ht="12.75" customHeight="1" x14ac:dyDescent="0.25">
      <c r="A127" s="178" t="s">
        <v>262</v>
      </c>
      <c r="B127" s="180">
        <v>33</v>
      </c>
      <c r="C127" s="180">
        <v>8</v>
      </c>
      <c r="D127" s="180">
        <v>27</v>
      </c>
      <c r="E127" s="180">
        <v>31</v>
      </c>
      <c r="F127" s="180">
        <v>8</v>
      </c>
      <c r="G127" s="180">
        <v>4</v>
      </c>
      <c r="H127" s="180">
        <v>13</v>
      </c>
      <c r="I127" s="180">
        <v>13</v>
      </c>
      <c r="J127" s="180">
        <v>8</v>
      </c>
      <c r="K127" s="189"/>
      <c r="L127" s="178" t="s">
        <v>263</v>
      </c>
      <c r="M127" s="153"/>
      <c r="N127" s="153"/>
      <c r="O127" s="153"/>
      <c r="P127" s="153" t="s">
        <v>24</v>
      </c>
    </row>
    <row r="128" spans="1:16" ht="12.75" customHeight="1" x14ac:dyDescent="0.25">
      <c r="A128" s="178" t="s">
        <v>264</v>
      </c>
      <c r="B128" s="180">
        <v>72</v>
      </c>
      <c r="C128" s="180">
        <v>11</v>
      </c>
      <c r="D128" s="180">
        <v>44</v>
      </c>
      <c r="E128" s="180">
        <v>62</v>
      </c>
      <c r="F128" s="180">
        <v>33</v>
      </c>
      <c r="G128" s="180">
        <v>4</v>
      </c>
      <c r="H128" s="180">
        <v>35</v>
      </c>
      <c r="I128" s="180">
        <v>14</v>
      </c>
      <c r="J128" s="180">
        <v>10</v>
      </c>
      <c r="K128" s="189"/>
      <c r="L128" s="178" t="s">
        <v>265</v>
      </c>
      <c r="M128" s="153"/>
      <c r="N128" s="153"/>
      <c r="O128" s="153"/>
      <c r="P128" s="153" t="s">
        <v>24</v>
      </c>
    </row>
    <row r="129" spans="1:16" ht="12.75" customHeight="1" x14ac:dyDescent="0.25">
      <c r="A129" s="150" t="s">
        <v>266</v>
      </c>
      <c r="B129" s="181">
        <v>1653</v>
      </c>
      <c r="C129" s="181">
        <v>390</v>
      </c>
      <c r="D129" s="181">
        <v>911</v>
      </c>
      <c r="E129" s="181">
        <v>1598</v>
      </c>
      <c r="F129" s="181">
        <v>422</v>
      </c>
      <c r="G129" s="181">
        <v>207</v>
      </c>
      <c r="H129" s="181">
        <v>1403</v>
      </c>
      <c r="I129" s="181">
        <v>229</v>
      </c>
      <c r="J129" s="181">
        <v>427</v>
      </c>
      <c r="K129" s="189"/>
      <c r="L129" s="159" t="s">
        <v>267</v>
      </c>
      <c r="M129" s="153"/>
      <c r="N129" s="153"/>
      <c r="O129" s="153" t="s">
        <v>24</v>
      </c>
      <c r="P129" s="153"/>
    </row>
    <row r="130" spans="1:16" ht="12.75" customHeight="1" x14ac:dyDescent="0.25">
      <c r="A130" s="178" t="s">
        <v>268</v>
      </c>
      <c r="B130" s="180">
        <v>55</v>
      </c>
      <c r="C130" s="180">
        <v>5</v>
      </c>
      <c r="D130" s="180">
        <v>13</v>
      </c>
      <c r="E130" s="180">
        <v>26</v>
      </c>
      <c r="F130" s="180">
        <v>5</v>
      </c>
      <c r="G130" s="180">
        <v>3</v>
      </c>
      <c r="H130" s="180">
        <v>19</v>
      </c>
      <c r="I130" s="180">
        <v>6</v>
      </c>
      <c r="J130" s="180">
        <v>8</v>
      </c>
      <c r="K130" s="189"/>
      <c r="L130" s="178" t="s">
        <v>269</v>
      </c>
      <c r="M130" s="153"/>
      <c r="N130" s="153"/>
      <c r="O130" s="153"/>
      <c r="P130" s="153" t="s">
        <v>24</v>
      </c>
    </row>
    <row r="131" spans="1:16" ht="12.75" customHeight="1" x14ac:dyDescent="0.25">
      <c r="A131" s="178" t="s">
        <v>270</v>
      </c>
      <c r="B131" s="180">
        <v>97</v>
      </c>
      <c r="C131" s="180">
        <v>5</v>
      </c>
      <c r="D131" s="180">
        <v>64</v>
      </c>
      <c r="E131" s="180">
        <v>115</v>
      </c>
      <c r="F131" s="180">
        <v>24</v>
      </c>
      <c r="G131" s="180">
        <v>12</v>
      </c>
      <c r="H131" s="180">
        <v>53</v>
      </c>
      <c r="I131" s="180">
        <v>14</v>
      </c>
      <c r="J131" s="180">
        <v>27</v>
      </c>
      <c r="K131" s="189"/>
      <c r="L131" s="178" t="s">
        <v>271</v>
      </c>
      <c r="M131" s="153"/>
      <c r="N131" s="153"/>
      <c r="O131" s="153"/>
      <c r="P131" s="153" t="s">
        <v>24</v>
      </c>
    </row>
    <row r="132" spans="1:16" ht="12.75" customHeight="1" x14ac:dyDescent="0.25">
      <c r="A132" s="178" t="s">
        <v>272</v>
      </c>
      <c r="B132" s="180">
        <v>663</v>
      </c>
      <c r="C132" s="180">
        <v>261</v>
      </c>
      <c r="D132" s="180">
        <v>441</v>
      </c>
      <c r="E132" s="180">
        <v>817</v>
      </c>
      <c r="F132" s="180">
        <v>187</v>
      </c>
      <c r="G132" s="180">
        <v>103</v>
      </c>
      <c r="H132" s="180">
        <v>946</v>
      </c>
      <c r="I132" s="180">
        <v>96</v>
      </c>
      <c r="J132" s="180">
        <v>205</v>
      </c>
      <c r="K132" s="189"/>
      <c r="L132" s="178" t="s">
        <v>273</v>
      </c>
      <c r="M132" s="153"/>
      <c r="N132" s="153"/>
      <c r="O132" s="153"/>
      <c r="P132" s="153" t="s">
        <v>24</v>
      </c>
    </row>
    <row r="133" spans="1:16" ht="12.75" customHeight="1" x14ac:dyDescent="0.25">
      <c r="A133" s="178" t="s">
        <v>274</v>
      </c>
      <c r="B133" s="180">
        <v>48</v>
      </c>
      <c r="C133" s="180">
        <v>9</v>
      </c>
      <c r="D133" s="180">
        <v>25</v>
      </c>
      <c r="E133" s="180">
        <v>32</v>
      </c>
      <c r="F133" s="180">
        <v>6</v>
      </c>
      <c r="G133" s="180">
        <v>6</v>
      </c>
      <c r="H133" s="180">
        <v>30</v>
      </c>
      <c r="I133" s="180">
        <v>7</v>
      </c>
      <c r="J133" s="180">
        <v>10</v>
      </c>
      <c r="K133" s="189"/>
      <c r="L133" s="178" t="s">
        <v>275</v>
      </c>
      <c r="M133" s="153"/>
      <c r="N133" s="153"/>
      <c r="O133" s="153"/>
      <c r="P133" s="153" t="s">
        <v>24</v>
      </c>
    </row>
    <row r="134" spans="1:16" ht="12.75" customHeight="1" x14ac:dyDescent="0.25">
      <c r="A134" s="178" t="s">
        <v>276</v>
      </c>
      <c r="B134" s="180">
        <v>244</v>
      </c>
      <c r="C134" s="180">
        <v>45</v>
      </c>
      <c r="D134" s="180">
        <v>115</v>
      </c>
      <c r="E134" s="180">
        <v>187</v>
      </c>
      <c r="F134" s="180">
        <v>78</v>
      </c>
      <c r="G134" s="180">
        <v>30</v>
      </c>
      <c r="H134" s="180">
        <v>134</v>
      </c>
      <c r="I134" s="180">
        <v>33</v>
      </c>
      <c r="J134" s="180">
        <v>55</v>
      </c>
      <c r="K134" s="189"/>
      <c r="L134" s="178" t="s">
        <v>277</v>
      </c>
      <c r="M134" s="153"/>
      <c r="N134" s="153"/>
      <c r="O134" s="153"/>
      <c r="P134" s="153" t="s">
        <v>24</v>
      </c>
    </row>
    <row r="135" spans="1:16" ht="12.75" customHeight="1" x14ac:dyDescent="0.25">
      <c r="A135" s="178" t="s">
        <v>278</v>
      </c>
      <c r="B135" s="180">
        <v>20</v>
      </c>
      <c r="C135" s="180">
        <v>0</v>
      </c>
      <c r="D135" s="180">
        <v>3</v>
      </c>
      <c r="E135" s="180">
        <v>9</v>
      </c>
      <c r="F135" s="180">
        <v>2</v>
      </c>
      <c r="G135" s="180">
        <v>0</v>
      </c>
      <c r="H135" s="180">
        <v>2</v>
      </c>
      <c r="I135" s="180">
        <v>2</v>
      </c>
      <c r="J135" s="180">
        <v>2</v>
      </c>
      <c r="K135" s="189"/>
      <c r="L135" s="178" t="s">
        <v>279</v>
      </c>
      <c r="M135" s="153"/>
      <c r="N135" s="153"/>
      <c r="O135" s="153"/>
      <c r="P135" s="153" t="s">
        <v>24</v>
      </c>
    </row>
    <row r="136" spans="1:16" ht="12.75" customHeight="1" x14ac:dyDescent="0.25">
      <c r="A136" s="178" t="s">
        <v>280</v>
      </c>
      <c r="B136" s="180">
        <v>51</v>
      </c>
      <c r="C136" s="180">
        <v>8</v>
      </c>
      <c r="D136" s="180">
        <v>40</v>
      </c>
      <c r="E136" s="180">
        <v>58</v>
      </c>
      <c r="F136" s="180">
        <v>19</v>
      </c>
      <c r="G136" s="180">
        <v>6</v>
      </c>
      <c r="H136" s="180">
        <v>30</v>
      </c>
      <c r="I136" s="180">
        <v>17</v>
      </c>
      <c r="J136" s="180">
        <v>18</v>
      </c>
      <c r="K136" s="189"/>
      <c r="L136" s="178" t="s">
        <v>281</v>
      </c>
      <c r="M136" s="153"/>
      <c r="N136" s="153"/>
      <c r="O136" s="153"/>
      <c r="P136" s="153" t="s">
        <v>24</v>
      </c>
    </row>
    <row r="137" spans="1:16" ht="12.75" customHeight="1" x14ac:dyDescent="0.25">
      <c r="A137" s="178" t="s">
        <v>282</v>
      </c>
      <c r="B137" s="180">
        <v>60</v>
      </c>
      <c r="C137" s="180">
        <v>12</v>
      </c>
      <c r="D137" s="180">
        <v>28</v>
      </c>
      <c r="E137" s="180">
        <v>49</v>
      </c>
      <c r="F137" s="180">
        <v>14</v>
      </c>
      <c r="G137" s="180">
        <v>8</v>
      </c>
      <c r="H137" s="180">
        <v>33</v>
      </c>
      <c r="I137" s="180">
        <v>6</v>
      </c>
      <c r="J137" s="180">
        <v>15</v>
      </c>
      <c r="K137" s="189"/>
      <c r="L137" s="178" t="s">
        <v>283</v>
      </c>
      <c r="M137" s="153"/>
      <c r="N137" s="153"/>
      <c r="O137" s="153"/>
      <c r="P137" s="153" t="s">
        <v>24</v>
      </c>
    </row>
    <row r="138" spans="1:16" ht="12.75" customHeight="1" x14ac:dyDescent="0.25">
      <c r="A138" s="178" t="s">
        <v>284</v>
      </c>
      <c r="B138" s="180">
        <v>47</v>
      </c>
      <c r="C138" s="180">
        <v>5</v>
      </c>
      <c r="D138" s="180">
        <v>27</v>
      </c>
      <c r="E138" s="180">
        <v>26</v>
      </c>
      <c r="F138" s="180">
        <v>12</v>
      </c>
      <c r="G138" s="180">
        <v>7</v>
      </c>
      <c r="H138" s="180">
        <v>16</v>
      </c>
      <c r="I138" s="180">
        <v>3</v>
      </c>
      <c r="J138" s="180">
        <v>11</v>
      </c>
      <c r="K138" s="189"/>
      <c r="L138" s="178" t="s">
        <v>285</v>
      </c>
      <c r="M138" s="153"/>
      <c r="N138" s="153"/>
      <c r="O138" s="153"/>
      <c r="P138" s="153" t="s">
        <v>24</v>
      </c>
    </row>
    <row r="139" spans="1:16" ht="12.75" customHeight="1" x14ac:dyDescent="0.25">
      <c r="A139" s="178" t="s">
        <v>286</v>
      </c>
      <c r="B139" s="180">
        <v>41</v>
      </c>
      <c r="C139" s="180">
        <v>9</v>
      </c>
      <c r="D139" s="180">
        <v>12</v>
      </c>
      <c r="E139" s="180">
        <v>22</v>
      </c>
      <c r="F139" s="180">
        <v>6</v>
      </c>
      <c r="G139" s="180">
        <v>2</v>
      </c>
      <c r="H139" s="180">
        <v>16</v>
      </c>
      <c r="I139" s="180">
        <v>3</v>
      </c>
      <c r="J139" s="180">
        <v>8</v>
      </c>
      <c r="K139" s="189"/>
      <c r="L139" s="178" t="s">
        <v>287</v>
      </c>
      <c r="M139" s="153"/>
      <c r="N139" s="153"/>
      <c r="O139" s="153"/>
      <c r="P139" s="153" t="s">
        <v>24</v>
      </c>
    </row>
    <row r="140" spans="1:16" ht="12.75" customHeight="1" x14ac:dyDescent="0.25">
      <c r="A140" s="178" t="s">
        <v>288</v>
      </c>
      <c r="B140" s="180">
        <v>48</v>
      </c>
      <c r="C140" s="180">
        <v>5</v>
      </c>
      <c r="D140" s="180">
        <v>15</v>
      </c>
      <c r="E140" s="180">
        <v>38</v>
      </c>
      <c r="F140" s="180">
        <v>13</v>
      </c>
      <c r="G140" s="180">
        <v>8</v>
      </c>
      <c r="H140" s="180">
        <v>28</v>
      </c>
      <c r="I140" s="180">
        <v>3</v>
      </c>
      <c r="J140" s="180">
        <v>9</v>
      </c>
      <c r="K140" s="189"/>
      <c r="L140" s="178" t="s">
        <v>289</v>
      </c>
      <c r="M140" s="153"/>
      <c r="N140" s="153"/>
      <c r="O140" s="153"/>
      <c r="P140" s="153" t="s">
        <v>24</v>
      </c>
    </row>
    <row r="141" spans="1:16" ht="12.75" customHeight="1" x14ac:dyDescent="0.25">
      <c r="A141" s="178" t="s">
        <v>290</v>
      </c>
      <c r="B141" s="180">
        <v>23</v>
      </c>
      <c r="C141" s="180">
        <v>5</v>
      </c>
      <c r="D141" s="180">
        <v>11</v>
      </c>
      <c r="E141" s="180">
        <v>25</v>
      </c>
      <c r="F141" s="180">
        <v>6</v>
      </c>
      <c r="G141" s="180">
        <v>4</v>
      </c>
      <c r="H141" s="180">
        <v>11</v>
      </c>
      <c r="I141" s="180">
        <v>1</v>
      </c>
      <c r="J141" s="180">
        <v>5</v>
      </c>
      <c r="K141" s="189"/>
      <c r="L141" s="178" t="s">
        <v>291</v>
      </c>
      <c r="M141" s="153"/>
      <c r="N141" s="153"/>
      <c r="O141" s="153"/>
      <c r="P141" s="153" t="s">
        <v>24</v>
      </c>
    </row>
    <row r="142" spans="1:16" ht="12.75" customHeight="1" x14ac:dyDescent="0.25">
      <c r="A142" s="178" t="s">
        <v>292</v>
      </c>
      <c r="B142" s="180">
        <v>84</v>
      </c>
      <c r="C142" s="180">
        <v>8</v>
      </c>
      <c r="D142" s="180">
        <v>34</v>
      </c>
      <c r="E142" s="180">
        <v>61</v>
      </c>
      <c r="F142" s="180">
        <v>16</v>
      </c>
      <c r="G142" s="180">
        <v>6</v>
      </c>
      <c r="H142" s="180">
        <v>26</v>
      </c>
      <c r="I142" s="180">
        <v>9</v>
      </c>
      <c r="J142" s="180">
        <v>17</v>
      </c>
      <c r="K142" s="189"/>
      <c r="L142" s="178" t="s">
        <v>293</v>
      </c>
      <c r="M142" s="153"/>
      <c r="N142" s="153"/>
      <c r="O142" s="153"/>
      <c r="P142" s="153" t="s">
        <v>24</v>
      </c>
    </row>
    <row r="143" spans="1:16" ht="12.75" customHeight="1" x14ac:dyDescent="0.25">
      <c r="A143" s="178" t="s">
        <v>294</v>
      </c>
      <c r="B143" s="180">
        <v>7</v>
      </c>
      <c r="C143" s="180">
        <v>1</v>
      </c>
      <c r="D143" s="180">
        <v>3</v>
      </c>
      <c r="E143" s="180">
        <v>6</v>
      </c>
      <c r="F143" s="180">
        <v>1</v>
      </c>
      <c r="G143" s="180">
        <v>0</v>
      </c>
      <c r="H143" s="180">
        <v>1</v>
      </c>
      <c r="I143" s="180">
        <v>4</v>
      </c>
      <c r="J143" s="180">
        <v>3</v>
      </c>
      <c r="K143" s="189"/>
      <c r="L143" s="178" t="s">
        <v>295</v>
      </c>
      <c r="M143" s="153"/>
      <c r="N143" s="153"/>
      <c r="O143" s="153"/>
      <c r="P143" s="153" t="s">
        <v>24</v>
      </c>
    </row>
    <row r="144" spans="1:16" ht="12.75" customHeight="1" x14ac:dyDescent="0.25">
      <c r="A144" s="178" t="s">
        <v>296</v>
      </c>
      <c r="B144" s="180">
        <v>39</v>
      </c>
      <c r="C144" s="180">
        <v>2</v>
      </c>
      <c r="D144" s="180">
        <v>16</v>
      </c>
      <c r="E144" s="180">
        <v>29</v>
      </c>
      <c r="F144" s="180">
        <v>13</v>
      </c>
      <c r="G144" s="180">
        <v>0</v>
      </c>
      <c r="H144" s="180">
        <v>12</v>
      </c>
      <c r="I144" s="180">
        <v>9</v>
      </c>
      <c r="J144" s="180">
        <v>8</v>
      </c>
      <c r="K144" s="189"/>
      <c r="L144" s="178" t="s">
        <v>297</v>
      </c>
      <c r="M144" s="153"/>
      <c r="N144" s="153"/>
      <c r="O144" s="153"/>
      <c r="P144" s="153" t="s">
        <v>24</v>
      </c>
    </row>
    <row r="145" spans="1:16" ht="12.75" customHeight="1" x14ac:dyDescent="0.25">
      <c r="A145" s="178" t="s">
        <v>298</v>
      </c>
      <c r="B145" s="180">
        <v>30</v>
      </c>
      <c r="C145" s="180">
        <v>2</v>
      </c>
      <c r="D145" s="180">
        <v>7</v>
      </c>
      <c r="E145" s="180">
        <v>16</v>
      </c>
      <c r="F145" s="180">
        <v>4</v>
      </c>
      <c r="G145" s="180">
        <v>3</v>
      </c>
      <c r="H145" s="180">
        <v>13</v>
      </c>
      <c r="I145" s="180">
        <v>2</v>
      </c>
      <c r="J145" s="180">
        <v>6</v>
      </c>
      <c r="K145" s="189"/>
      <c r="L145" s="178" t="s">
        <v>299</v>
      </c>
      <c r="M145" s="153"/>
      <c r="N145" s="153"/>
      <c r="O145" s="153"/>
      <c r="P145" s="153" t="s">
        <v>24</v>
      </c>
    </row>
    <row r="146" spans="1:16" ht="12.75" customHeight="1" x14ac:dyDescent="0.25">
      <c r="A146" s="178" t="s">
        <v>300</v>
      </c>
      <c r="B146" s="180">
        <v>27</v>
      </c>
      <c r="C146" s="180">
        <v>6</v>
      </c>
      <c r="D146" s="180">
        <v>11</v>
      </c>
      <c r="E146" s="180">
        <v>34</v>
      </c>
      <c r="F146" s="180">
        <v>10</v>
      </c>
      <c r="G146" s="180">
        <v>5</v>
      </c>
      <c r="H146" s="180">
        <v>16</v>
      </c>
      <c r="I146" s="180">
        <v>2</v>
      </c>
      <c r="J146" s="180">
        <v>8</v>
      </c>
      <c r="K146" s="189"/>
      <c r="L146" s="178" t="s">
        <v>301</v>
      </c>
      <c r="M146" s="153"/>
      <c r="N146" s="153"/>
      <c r="O146" s="153"/>
      <c r="P146" s="153" t="s">
        <v>24</v>
      </c>
    </row>
    <row r="147" spans="1:16" ht="12.75" customHeight="1" x14ac:dyDescent="0.25">
      <c r="A147" s="178" t="s">
        <v>302</v>
      </c>
      <c r="B147" s="180">
        <v>42</v>
      </c>
      <c r="C147" s="180">
        <v>1</v>
      </c>
      <c r="D147" s="180">
        <v>31</v>
      </c>
      <c r="E147" s="180">
        <v>24</v>
      </c>
      <c r="F147" s="180">
        <v>2</v>
      </c>
      <c r="G147" s="180">
        <v>3</v>
      </c>
      <c r="H147" s="180">
        <v>9</v>
      </c>
      <c r="I147" s="180">
        <v>5</v>
      </c>
      <c r="J147" s="180">
        <v>5</v>
      </c>
      <c r="K147" s="189"/>
      <c r="L147" s="178" t="s">
        <v>303</v>
      </c>
      <c r="M147" s="153"/>
      <c r="N147" s="153"/>
      <c r="O147" s="153"/>
      <c r="P147" s="153" t="s">
        <v>24</v>
      </c>
    </row>
    <row r="148" spans="1:16" ht="12.75" customHeight="1" x14ac:dyDescent="0.25">
      <c r="A148" s="178" t="s">
        <v>304</v>
      </c>
      <c r="B148" s="180">
        <v>27</v>
      </c>
      <c r="C148" s="180">
        <v>1</v>
      </c>
      <c r="D148" s="180">
        <v>15</v>
      </c>
      <c r="E148" s="180">
        <v>24</v>
      </c>
      <c r="F148" s="180">
        <v>4</v>
      </c>
      <c r="G148" s="180">
        <v>1</v>
      </c>
      <c r="H148" s="180">
        <v>8</v>
      </c>
      <c r="I148" s="180">
        <v>7</v>
      </c>
      <c r="J148" s="180">
        <v>7</v>
      </c>
      <c r="K148" s="189"/>
      <c r="L148" s="178" t="s">
        <v>305</v>
      </c>
      <c r="M148" s="153"/>
      <c r="N148" s="153"/>
      <c r="O148" s="153"/>
      <c r="P148" s="153" t="s">
        <v>24</v>
      </c>
    </row>
    <row r="149" spans="1:16" ht="12.75" customHeight="1" x14ac:dyDescent="0.25">
      <c r="A149" s="150" t="s">
        <v>306</v>
      </c>
      <c r="B149" s="181">
        <v>961</v>
      </c>
      <c r="C149" s="181">
        <v>248</v>
      </c>
      <c r="D149" s="181">
        <v>1084</v>
      </c>
      <c r="E149" s="181">
        <v>1192</v>
      </c>
      <c r="F149" s="181">
        <v>454</v>
      </c>
      <c r="G149" s="181">
        <v>190</v>
      </c>
      <c r="H149" s="181">
        <v>553</v>
      </c>
      <c r="I149" s="181">
        <v>138</v>
      </c>
      <c r="J149" s="181">
        <v>308</v>
      </c>
      <c r="K149" s="189"/>
      <c r="L149" s="152" t="s">
        <v>307</v>
      </c>
      <c r="M149" s="153"/>
      <c r="N149" s="153"/>
      <c r="O149" s="153" t="s">
        <v>24</v>
      </c>
      <c r="P149" s="153"/>
    </row>
    <row r="150" spans="1:16" ht="12.75" customHeight="1" x14ac:dyDescent="0.25">
      <c r="A150" s="178" t="s">
        <v>308</v>
      </c>
      <c r="B150" s="180">
        <v>20</v>
      </c>
      <c r="C150" s="180">
        <v>4</v>
      </c>
      <c r="D150" s="180">
        <v>11</v>
      </c>
      <c r="E150" s="180">
        <v>20</v>
      </c>
      <c r="F150" s="180">
        <v>3</v>
      </c>
      <c r="G150" s="180">
        <v>2</v>
      </c>
      <c r="H150" s="180">
        <v>5</v>
      </c>
      <c r="I150" s="180">
        <v>0</v>
      </c>
      <c r="J150" s="180">
        <v>5</v>
      </c>
      <c r="K150" s="189"/>
      <c r="L150" s="178" t="s">
        <v>309</v>
      </c>
      <c r="M150" s="153"/>
      <c r="N150" s="153"/>
      <c r="O150" s="153"/>
      <c r="P150" s="153" t="s">
        <v>24</v>
      </c>
    </row>
    <row r="151" spans="1:16" ht="12.75" customHeight="1" x14ac:dyDescent="0.25">
      <c r="A151" s="178" t="s">
        <v>310</v>
      </c>
      <c r="B151" s="180">
        <v>47</v>
      </c>
      <c r="C151" s="180">
        <v>9</v>
      </c>
      <c r="D151" s="180">
        <v>29</v>
      </c>
      <c r="E151" s="180">
        <v>47</v>
      </c>
      <c r="F151" s="180">
        <v>12</v>
      </c>
      <c r="G151" s="180">
        <v>7</v>
      </c>
      <c r="H151" s="180">
        <v>20</v>
      </c>
      <c r="I151" s="180">
        <v>4</v>
      </c>
      <c r="J151" s="180">
        <v>13</v>
      </c>
      <c r="K151" s="189"/>
      <c r="L151" s="178" t="s">
        <v>311</v>
      </c>
      <c r="M151" s="153"/>
      <c r="N151" s="153"/>
      <c r="O151" s="153"/>
      <c r="P151" s="153" t="s">
        <v>24</v>
      </c>
    </row>
    <row r="152" spans="1:16" ht="12.75" customHeight="1" x14ac:dyDescent="0.25">
      <c r="A152" s="178" t="s">
        <v>312</v>
      </c>
      <c r="B152" s="180">
        <v>64</v>
      </c>
      <c r="C152" s="180">
        <v>9</v>
      </c>
      <c r="D152" s="180">
        <v>76</v>
      </c>
      <c r="E152" s="180">
        <v>61</v>
      </c>
      <c r="F152" s="180">
        <v>32</v>
      </c>
      <c r="G152" s="180">
        <v>12</v>
      </c>
      <c r="H152" s="180">
        <v>15</v>
      </c>
      <c r="I152" s="180">
        <v>10</v>
      </c>
      <c r="J152" s="180">
        <v>14</v>
      </c>
      <c r="K152" s="189"/>
      <c r="L152" s="178" t="s">
        <v>313</v>
      </c>
      <c r="M152" s="153"/>
      <c r="N152" s="153"/>
      <c r="O152" s="153"/>
      <c r="P152" s="153" t="s">
        <v>24</v>
      </c>
    </row>
    <row r="153" spans="1:16" ht="12.75" customHeight="1" x14ac:dyDescent="0.25">
      <c r="A153" s="178" t="s">
        <v>314</v>
      </c>
      <c r="B153" s="180">
        <v>16</v>
      </c>
      <c r="C153" s="180">
        <v>2</v>
      </c>
      <c r="D153" s="180">
        <v>1</v>
      </c>
      <c r="E153" s="180">
        <v>4</v>
      </c>
      <c r="F153" s="180">
        <v>6</v>
      </c>
      <c r="G153" s="180">
        <v>2</v>
      </c>
      <c r="H153" s="180">
        <v>3</v>
      </c>
      <c r="I153" s="180">
        <v>1</v>
      </c>
      <c r="J153" s="180">
        <v>3</v>
      </c>
      <c r="K153" s="189"/>
      <c r="L153" s="178" t="s">
        <v>315</v>
      </c>
      <c r="M153" s="153"/>
      <c r="N153" s="153"/>
      <c r="O153" s="153"/>
      <c r="P153" s="153" t="s">
        <v>24</v>
      </c>
    </row>
    <row r="154" spans="1:16" ht="12.75" customHeight="1" x14ac:dyDescent="0.25">
      <c r="A154" s="178" t="s">
        <v>316</v>
      </c>
      <c r="B154" s="180">
        <v>23</v>
      </c>
      <c r="C154" s="180">
        <v>6</v>
      </c>
      <c r="D154" s="180">
        <v>16</v>
      </c>
      <c r="E154" s="180">
        <v>15</v>
      </c>
      <c r="F154" s="180">
        <v>5</v>
      </c>
      <c r="G154" s="180">
        <v>2</v>
      </c>
      <c r="H154" s="180">
        <v>5</v>
      </c>
      <c r="I154" s="180">
        <v>3</v>
      </c>
      <c r="J154" s="180">
        <v>6</v>
      </c>
      <c r="K154" s="189"/>
      <c r="L154" s="178" t="s">
        <v>317</v>
      </c>
      <c r="M154" s="153"/>
      <c r="N154" s="153"/>
      <c r="O154" s="153"/>
      <c r="P154" s="153" t="s">
        <v>24</v>
      </c>
    </row>
    <row r="155" spans="1:16" ht="12.75" customHeight="1" x14ac:dyDescent="0.25">
      <c r="A155" s="178" t="s">
        <v>318</v>
      </c>
      <c r="B155" s="180">
        <v>448</v>
      </c>
      <c r="C155" s="180">
        <v>161</v>
      </c>
      <c r="D155" s="180">
        <v>608</v>
      </c>
      <c r="E155" s="180">
        <v>614</v>
      </c>
      <c r="F155" s="180">
        <v>252</v>
      </c>
      <c r="G155" s="180">
        <v>109</v>
      </c>
      <c r="H155" s="180">
        <v>315</v>
      </c>
      <c r="I155" s="180">
        <v>57</v>
      </c>
      <c r="J155" s="180">
        <v>152</v>
      </c>
      <c r="K155" s="189"/>
      <c r="L155" s="178" t="s">
        <v>319</v>
      </c>
      <c r="M155" s="153"/>
      <c r="N155" s="153"/>
      <c r="O155" s="153"/>
      <c r="P155" s="153" t="s">
        <v>24</v>
      </c>
    </row>
    <row r="156" spans="1:16" ht="12.75" customHeight="1" x14ac:dyDescent="0.25">
      <c r="A156" s="178" t="s">
        <v>320</v>
      </c>
      <c r="B156" s="180">
        <v>107</v>
      </c>
      <c r="C156" s="180">
        <v>27</v>
      </c>
      <c r="D156" s="180">
        <v>111</v>
      </c>
      <c r="E156" s="180">
        <v>186</v>
      </c>
      <c r="F156" s="180">
        <v>61</v>
      </c>
      <c r="G156" s="180">
        <v>21</v>
      </c>
      <c r="H156" s="180">
        <v>62</v>
      </c>
      <c r="I156" s="180">
        <v>18</v>
      </c>
      <c r="J156" s="180">
        <v>41</v>
      </c>
      <c r="K156" s="189"/>
      <c r="L156" s="178" t="s">
        <v>321</v>
      </c>
      <c r="M156" s="153"/>
      <c r="N156" s="153"/>
      <c r="O156" s="153"/>
      <c r="P156" s="153" t="s">
        <v>24</v>
      </c>
    </row>
    <row r="157" spans="1:16" ht="12.75" customHeight="1" x14ac:dyDescent="0.25">
      <c r="A157" s="178" t="s">
        <v>322</v>
      </c>
      <c r="B157" s="180">
        <v>14</v>
      </c>
      <c r="C157" s="180">
        <v>1</v>
      </c>
      <c r="D157" s="180">
        <v>10</v>
      </c>
      <c r="E157" s="180">
        <v>10</v>
      </c>
      <c r="F157" s="180">
        <v>1</v>
      </c>
      <c r="G157" s="180">
        <v>3</v>
      </c>
      <c r="H157" s="180">
        <v>6</v>
      </c>
      <c r="I157" s="180">
        <v>15</v>
      </c>
      <c r="J157" s="180">
        <v>4</v>
      </c>
      <c r="K157" s="189"/>
      <c r="L157" s="178" t="s">
        <v>323</v>
      </c>
      <c r="M157" s="153"/>
      <c r="N157" s="153"/>
      <c r="O157" s="153"/>
      <c r="P157" s="153" t="s">
        <v>24</v>
      </c>
    </row>
    <row r="158" spans="1:16" ht="12.75" customHeight="1" x14ac:dyDescent="0.25">
      <c r="A158" s="178" t="s">
        <v>324</v>
      </c>
      <c r="B158" s="180">
        <v>150</v>
      </c>
      <c r="C158" s="180">
        <v>18</v>
      </c>
      <c r="D158" s="180">
        <v>155</v>
      </c>
      <c r="E158" s="180">
        <v>150</v>
      </c>
      <c r="F158" s="180">
        <v>57</v>
      </c>
      <c r="G158" s="180">
        <v>24</v>
      </c>
      <c r="H158" s="180">
        <v>83</v>
      </c>
      <c r="I158" s="180">
        <v>18</v>
      </c>
      <c r="J158" s="180">
        <v>54</v>
      </c>
      <c r="K158" s="189"/>
      <c r="L158" s="178" t="s">
        <v>325</v>
      </c>
      <c r="M158" s="153"/>
      <c r="N158" s="153"/>
      <c r="O158" s="153"/>
      <c r="P158" s="153" t="s">
        <v>24</v>
      </c>
    </row>
    <row r="159" spans="1:16" ht="12.75" customHeight="1" x14ac:dyDescent="0.25">
      <c r="A159" s="178" t="s">
        <v>326</v>
      </c>
      <c r="B159" s="180">
        <v>72</v>
      </c>
      <c r="C159" s="180">
        <v>11</v>
      </c>
      <c r="D159" s="180">
        <v>67</v>
      </c>
      <c r="E159" s="180">
        <v>85</v>
      </c>
      <c r="F159" s="180">
        <v>25</v>
      </c>
      <c r="G159" s="180">
        <v>8</v>
      </c>
      <c r="H159" s="180">
        <v>39</v>
      </c>
      <c r="I159" s="180">
        <v>12</v>
      </c>
      <c r="J159" s="180">
        <v>16</v>
      </c>
      <c r="K159" s="189"/>
      <c r="L159" s="178" t="s">
        <v>327</v>
      </c>
      <c r="M159" s="153"/>
      <c r="N159" s="153"/>
      <c r="O159" s="153"/>
      <c r="P159" s="153" t="s">
        <v>24</v>
      </c>
    </row>
    <row r="160" spans="1:16" ht="12.75" customHeight="1" x14ac:dyDescent="0.25">
      <c r="A160" s="150" t="s">
        <v>328</v>
      </c>
      <c r="B160" s="181">
        <v>838</v>
      </c>
      <c r="C160" s="181">
        <v>148</v>
      </c>
      <c r="D160" s="181">
        <v>488</v>
      </c>
      <c r="E160" s="181">
        <v>745</v>
      </c>
      <c r="F160" s="181">
        <v>230</v>
      </c>
      <c r="G160" s="181">
        <v>111</v>
      </c>
      <c r="H160" s="181">
        <v>528</v>
      </c>
      <c r="I160" s="181">
        <v>119</v>
      </c>
      <c r="J160" s="181">
        <v>235</v>
      </c>
      <c r="K160" s="189"/>
      <c r="L160" s="152" t="s">
        <v>329</v>
      </c>
      <c r="M160" s="153"/>
      <c r="N160" s="153"/>
      <c r="O160" s="153" t="s">
        <v>24</v>
      </c>
      <c r="P160" s="153"/>
    </row>
    <row r="161" spans="1:16" ht="12.75" customHeight="1" x14ac:dyDescent="0.25">
      <c r="A161" s="178" t="s">
        <v>330</v>
      </c>
      <c r="B161" s="180">
        <v>24</v>
      </c>
      <c r="C161" s="180">
        <v>1</v>
      </c>
      <c r="D161" s="180">
        <v>9</v>
      </c>
      <c r="E161" s="180">
        <v>19</v>
      </c>
      <c r="F161" s="180">
        <v>1</v>
      </c>
      <c r="G161" s="180">
        <v>2</v>
      </c>
      <c r="H161" s="180">
        <v>9</v>
      </c>
      <c r="I161" s="180">
        <v>1</v>
      </c>
      <c r="J161" s="180">
        <v>7</v>
      </c>
      <c r="K161" s="189"/>
      <c r="L161" s="178" t="s">
        <v>331</v>
      </c>
      <c r="M161" s="153"/>
      <c r="N161" s="153"/>
      <c r="O161" s="153"/>
      <c r="P161" s="153" t="s">
        <v>24</v>
      </c>
    </row>
    <row r="162" spans="1:16" ht="12.75" customHeight="1" x14ac:dyDescent="0.25">
      <c r="A162" s="178" t="s">
        <v>332</v>
      </c>
      <c r="B162" s="180">
        <v>14</v>
      </c>
      <c r="C162" s="180">
        <v>2</v>
      </c>
      <c r="D162" s="180">
        <v>16</v>
      </c>
      <c r="E162" s="180">
        <v>24</v>
      </c>
      <c r="F162" s="180">
        <v>11</v>
      </c>
      <c r="G162" s="180">
        <v>2</v>
      </c>
      <c r="H162" s="180">
        <v>14</v>
      </c>
      <c r="I162" s="180">
        <v>3</v>
      </c>
      <c r="J162" s="180">
        <v>6</v>
      </c>
      <c r="K162" s="189"/>
      <c r="L162" s="178" t="s">
        <v>333</v>
      </c>
      <c r="M162" s="153"/>
      <c r="N162" s="153"/>
      <c r="O162" s="153"/>
      <c r="P162" s="153" t="s">
        <v>24</v>
      </c>
    </row>
    <row r="163" spans="1:16" ht="12.75" customHeight="1" x14ac:dyDescent="0.25">
      <c r="A163" s="178" t="s">
        <v>334</v>
      </c>
      <c r="B163" s="180">
        <v>39</v>
      </c>
      <c r="C163" s="180">
        <v>7</v>
      </c>
      <c r="D163" s="180">
        <v>18</v>
      </c>
      <c r="E163" s="180">
        <v>15</v>
      </c>
      <c r="F163" s="180">
        <v>9</v>
      </c>
      <c r="G163" s="180">
        <v>4</v>
      </c>
      <c r="H163" s="180">
        <v>17</v>
      </c>
      <c r="I163" s="180">
        <v>7</v>
      </c>
      <c r="J163" s="180">
        <v>10</v>
      </c>
      <c r="K163" s="189"/>
      <c r="L163" s="178" t="s">
        <v>335</v>
      </c>
      <c r="M163" s="153"/>
      <c r="N163" s="153"/>
      <c r="O163" s="153"/>
      <c r="P163" s="153" t="s">
        <v>24</v>
      </c>
    </row>
    <row r="164" spans="1:16" ht="12.75" customHeight="1" x14ac:dyDescent="0.25">
      <c r="A164" s="178" t="s">
        <v>336</v>
      </c>
      <c r="B164" s="180">
        <v>53</v>
      </c>
      <c r="C164" s="180">
        <v>6</v>
      </c>
      <c r="D164" s="180">
        <v>25</v>
      </c>
      <c r="E164" s="180">
        <v>43</v>
      </c>
      <c r="F164" s="180">
        <v>14</v>
      </c>
      <c r="G164" s="180">
        <v>5</v>
      </c>
      <c r="H164" s="180">
        <v>23</v>
      </c>
      <c r="I164" s="180">
        <v>7</v>
      </c>
      <c r="J164" s="180">
        <v>16</v>
      </c>
      <c r="K164" s="189"/>
      <c r="L164" s="178" t="s">
        <v>337</v>
      </c>
      <c r="M164" s="153"/>
      <c r="N164" s="153"/>
      <c r="O164" s="153"/>
      <c r="P164" s="153" t="s">
        <v>24</v>
      </c>
    </row>
    <row r="165" spans="1:16" ht="12.75" customHeight="1" x14ac:dyDescent="0.25">
      <c r="A165" s="178" t="s">
        <v>338</v>
      </c>
      <c r="B165" s="180">
        <v>40</v>
      </c>
      <c r="C165" s="180">
        <v>6</v>
      </c>
      <c r="D165" s="180">
        <v>18</v>
      </c>
      <c r="E165" s="180">
        <v>28</v>
      </c>
      <c r="F165" s="180">
        <v>8</v>
      </c>
      <c r="G165" s="180">
        <v>2</v>
      </c>
      <c r="H165" s="180">
        <v>18</v>
      </c>
      <c r="I165" s="180">
        <v>5</v>
      </c>
      <c r="J165" s="180">
        <v>7</v>
      </c>
      <c r="K165" s="189"/>
      <c r="L165" s="178" t="s">
        <v>339</v>
      </c>
      <c r="M165" s="153"/>
      <c r="N165" s="153"/>
      <c r="O165" s="153"/>
      <c r="P165" s="153" t="s">
        <v>24</v>
      </c>
    </row>
    <row r="166" spans="1:16" ht="12.75" customHeight="1" x14ac:dyDescent="0.25">
      <c r="A166" s="178" t="s">
        <v>340</v>
      </c>
      <c r="B166" s="180">
        <v>31</v>
      </c>
      <c r="C166" s="180">
        <v>5</v>
      </c>
      <c r="D166" s="180">
        <v>38</v>
      </c>
      <c r="E166" s="180">
        <v>36</v>
      </c>
      <c r="F166" s="180">
        <v>5</v>
      </c>
      <c r="G166" s="180">
        <v>2</v>
      </c>
      <c r="H166" s="180">
        <v>11</v>
      </c>
      <c r="I166" s="180">
        <v>6</v>
      </c>
      <c r="J166" s="180">
        <v>6</v>
      </c>
      <c r="K166" s="189"/>
      <c r="L166" s="178" t="s">
        <v>341</v>
      </c>
      <c r="M166" s="153"/>
      <c r="N166" s="153"/>
      <c r="O166" s="153"/>
      <c r="P166" s="153" t="s">
        <v>24</v>
      </c>
    </row>
    <row r="167" spans="1:16" ht="12.75" customHeight="1" x14ac:dyDescent="0.25">
      <c r="A167" s="178" t="s">
        <v>342</v>
      </c>
      <c r="B167" s="180">
        <v>9</v>
      </c>
      <c r="C167" s="180">
        <v>3</v>
      </c>
      <c r="D167" s="180">
        <v>3</v>
      </c>
      <c r="E167" s="180">
        <v>13</v>
      </c>
      <c r="F167" s="180">
        <v>3</v>
      </c>
      <c r="G167" s="180">
        <v>1</v>
      </c>
      <c r="H167" s="180">
        <v>2</v>
      </c>
      <c r="I167" s="180">
        <v>2</v>
      </c>
      <c r="J167" s="180">
        <v>4</v>
      </c>
      <c r="K167" s="189"/>
      <c r="L167" s="178" t="s">
        <v>343</v>
      </c>
      <c r="M167" s="153"/>
      <c r="N167" s="153"/>
      <c r="O167" s="153"/>
      <c r="P167" s="153" t="s">
        <v>24</v>
      </c>
    </row>
    <row r="168" spans="1:16" ht="12.75" customHeight="1" x14ac:dyDescent="0.25">
      <c r="A168" s="178" t="s">
        <v>344</v>
      </c>
      <c r="B168" s="180">
        <v>32</v>
      </c>
      <c r="C168" s="180">
        <v>6</v>
      </c>
      <c r="D168" s="180">
        <v>17</v>
      </c>
      <c r="E168" s="180">
        <v>20</v>
      </c>
      <c r="F168" s="180">
        <v>15</v>
      </c>
      <c r="G168" s="180">
        <v>6</v>
      </c>
      <c r="H168" s="180">
        <v>13</v>
      </c>
      <c r="I168" s="180">
        <v>8</v>
      </c>
      <c r="J168" s="180">
        <v>10</v>
      </c>
      <c r="K168" s="189"/>
      <c r="L168" s="178" t="s">
        <v>345</v>
      </c>
      <c r="M168" s="153"/>
      <c r="N168" s="153"/>
      <c r="O168" s="153"/>
      <c r="P168" s="153" t="s">
        <v>24</v>
      </c>
    </row>
    <row r="169" spans="1:16" ht="12.75" customHeight="1" x14ac:dyDescent="0.25">
      <c r="A169" s="178" t="s">
        <v>346</v>
      </c>
      <c r="B169" s="180">
        <v>48</v>
      </c>
      <c r="C169" s="180">
        <v>7</v>
      </c>
      <c r="D169" s="180">
        <v>15</v>
      </c>
      <c r="E169" s="180">
        <v>24</v>
      </c>
      <c r="F169" s="180">
        <v>16</v>
      </c>
      <c r="G169" s="180">
        <v>7</v>
      </c>
      <c r="H169" s="180">
        <v>22</v>
      </c>
      <c r="I169" s="180">
        <v>9</v>
      </c>
      <c r="J169" s="180">
        <v>14</v>
      </c>
      <c r="K169" s="189"/>
      <c r="L169" s="178" t="s">
        <v>347</v>
      </c>
      <c r="M169" s="153"/>
      <c r="N169" s="153"/>
      <c r="O169" s="153"/>
      <c r="P169" s="153" t="s">
        <v>24</v>
      </c>
    </row>
    <row r="170" spans="1:16" ht="12.75" customHeight="1" x14ac:dyDescent="0.25">
      <c r="A170" s="178" t="s">
        <v>348</v>
      </c>
      <c r="B170" s="180">
        <v>22</v>
      </c>
      <c r="C170" s="180">
        <v>1</v>
      </c>
      <c r="D170" s="180">
        <v>14</v>
      </c>
      <c r="E170" s="180">
        <v>17</v>
      </c>
      <c r="F170" s="180">
        <v>7</v>
      </c>
      <c r="G170" s="180">
        <v>7</v>
      </c>
      <c r="H170" s="180">
        <v>18</v>
      </c>
      <c r="I170" s="180">
        <v>3</v>
      </c>
      <c r="J170" s="180">
        <v>7</v>
      </c>
      <c r="K170" s="189"/>
      <c r="L170" s="178" t="s">
        <v>349</v>
      </c>
      <c r="M170" s="153"/>
      <c r="N170" s="153"/>
      <c r="O170" s="153"/>
      <c r="P170" s="153" t="s">
        <v>24</v>
      </c>
    </row>
    <row r="171" spans="1:16" ht="12.75" customHeight="1" x14ac:dyDescent="0.25">
      <c r="A171" s="178" t="s">
        <v>350</v>
      </c>
      <c r="B171" s="180">
        <v>68</v>
      </c>
      <c r="C171" s="180">
        <v>14</v>
      </c>
      <c r="D171" s="180">
        <v>44</v>
      </c>
      <c r="E171" s="180">
        <v>76</v>
      </c>
      <c r="F171" s="180">
        <v>23</v>
      </c>
      <c r="G171" s="180">
        <v>7</v>
      </c>
      <c r="H171" s="180">
        <v>37</v>
      </c>
      <c r="I171" s="180">
        <v>10</v>
      </c>
      <c r="J171" s="180">
        <v>21</v>
      </c>
      <c r="K171" s="189"/>
      <c r="L171" s="178" t="s">
        <v>351</v>
      </c>
      <c r="M171" s="153"/>
      <c r="N171" s="153"/>
      <c r="O171" s="153"/>
      <c r="P171" s="153" t="s">
        <v>24</v>
      </c>
    </row>
    <row r="172" spans="1:16" ht="12.75" customHeight="1" x14ac:dyDescent="0.25">
      <c r="A172" s="178" t="s">
        <v>352</v>
      </c>
      <c r="B172" s="180">
        <v>14</v>
      </c>
      <c r="C172" s="180">
        <v>2</v>
      </c>
      <c r="D172" s="180">
        <v>6</v>
      </c>
      <c r="E172" s="180">
        <v>6</v>
      </c>
      <c r="F172" s="180">
        <v>1</v>
      </c>
      <c r="G172" s="180">
        <v>2</v>
      </c>
      <c r="H172" s="180">
        <v>2</v>
      </c>
      <c r="I172" s="180">
        <v>3</v>
      </c>
      <c r="J172" s="180">
        <v>4</v>
      </c>
      <c r="K172" s="189"/>
      <c r="L172" s="178" t="s">
        <v>353</v>
      </c>
      <c r="M172" s="153"/>
      <c r="N172" s="153"/>
      <c r="O172" s="153"/>
      <c r="P172" s="153" t="s">
        <v>24</v>
      </c>
    </row>
    <row r="173" spans="1:16" ht="12.75" customHeight="1" x14ac:dyDescent="0.25">
      <c r="A173" s="178" t="s">
        <v>354</v>
      </c>
      <c r="B173" s="180">
        <v>399</v>
      </c>
      <c r="C173" s="180">
        <v>81</v>
      </c>
      <c r="D173" s="180">
        <v>252</v>
      </c>
      <c r="E173" s="180">
        <v>407</v>
      </c>
      <c r="F173" s="180">
        <v>110</v>
      </c>
      <c r="G173" s="180">
        <v>62</v>
      </c>
      <c r="H173" s="180">
        <v>335</v>
      </c>
      <c r="I173" s="180">
        <v>53</v>
      </c>
      <c r="J173" s="180">
        <v>119</v>
      </c>
      <c r="K173" s="189"/>
      <c r="L173" s="178" t="s">
        <v>355</v>
      </c>
      <c r="M173" s="153"/>
      <c r="N173" s="153"/>
      <c r="O173" s="153"/>
      <c r="P173" s="153" t="s">
        <v>24</v>
      </c>
    </row>
    <row r="174" spans="1:16" ht="12.75" customHeight="1" x14ac:dyDescent="0.25">
      <c r="A174" s="178" t="s">
        <v>356</v>
      </c>
      <c r="B174" s="180">
        <v>45</v>
      </c>
      <c r="C174" s="180">
        <v>7</v>
      </c>
      <c r="D174" s="180">
        <v>13</v>
      </c>
      <c r="E174" s="180">
        <v>17</v>
      </c>
      <c r="F174" s="180">
        <v>7</v>
      </c>
      <c r="G174" s="180">
        <v>2</v>
      </c>
      <c r="H174" s="180">
        <v>7</v>
      </c>
      <c r="I174" s="180">
        <v>2</v>
      </c>
      <c r="J174" s="180">
        <v>4</v>
      </c>
      <c r="K174" s="189"/>
      <c r="L174" s="178" t="s">
        <v>357</v>
      </c>
      <c r="M174" s="153"/>
      <c r="N174" s="153"/>
      <c r="O174" s="153"/>
      <c r="P174" s="153" t="s">
        <v>24</v>
      </c>
    </row>
    <row r="175" spans="1:16" ht="12.75" customHeight="1" x14ac:dyDescent="0.25">
      <c r="A175" s="150" t="s">
        <v>358</v>
      </c>
      <c r="B175" s="181">
        <v>241</v>
      </c>
      <c r="C175" s="181">
        <v>69</v>
      </c>
      <c r="D175" s="181">
        <v>137</v>
      </c>
      <c r="E175" s="181">
        <v>225</v>
      </c>
      <c r="F175" s="181">
        <v>67</v>
      </c>
      <c r="G175" s="181">
        <v>29</v>
      </c>
      <c r="H175" s="181">
        <v>127</v>
      </c>
      <c r="I175" s="181">
        <v>43</v>
      </c>
      <c r="J175" s="181">
        <v>76</v>
      </c>
      <c r="K175" s="189"/>
      <c r="L175" s="152" t="s">
        <v>359</v>
      </c>
      <c r="M175" s="153"/>
      <c r="N175" s="153"/>
      <c r="O175" s="153" t="s">
        <v>24</v>
      </c>
      <c r="P175" s="153"/>
    </row>
    <row r="176" spans="1:16" ht="12.75" customHeight="1" x14ac:dyDescent="0.25">
      <c r="A176" s="178" t="s">
        <v>360</v>
      </c>
      <c r="B176" s="180">
        <v>142</v>
      </c>
      <c r="C176" s="180">
        <v>58</v>
      </c>
      <c r="D176" s="180">
        <v>111</v>
      </c>
      <c r="E176" s="180">
        <v>167</v>
      </c>
      <c r="F176" s="180">
        <v>51</v>
      </c>
      <c r="G176" s="180">
        <v>21</v>
      </c>
      <c r="H176" s="180">
        <v>111</v>
      </c>
      <c r="I176" s="180">
        <v>23</v>
      </c>
      <c r="J176" s="180">
        <v>59</v>
      </c>
      <c r="K176" s="189"/>
      <c r="L176" s="178" t="s">
        <v>361</v>
      </c>
      <c r="M176" s="153"/>
      <c r="N176" s="153"/>
      <c r="O176" s="153"/>
      <c r="P176" s="153" t="s">
        <v>24</v>
      </c>
    </row>
    <row r="177" spans="1:16" ht="12.75" customHeight="1" x14ac:dyDescent="0.25">
      <c r="A177" s="178" t="s">
        <v>362</v>
      </c>
      <c r="B177" s="180">
        <v>48</v>
      </c>
      <c r="C177" s="180">
        <v>4</v>
      </c>
      <c r="D177" s="180">
        <v>7</v>
      </c>
      <c r="E177" s="180">
        <v>26</v>
      </c>
      <c r="F177" s="180">
        <v>3</v>
      </c>
      <c r="G177" s="180">
        <v>4</v>
      </c>
      <c r="H177" s="180">
        <v>4</v>
      </c>
      <c r="I177" s="180">
        <v>8</v>
      </c>
      <c r="J177" s="180">
        <v>6</v>
      </c>
      <c r="K177" s="189"/>
      <c r="L177" s="178" t="s">
        <v>363</v>
      </c>
      <c r="M177" s="153"/>
      <c r="N177" s="153"/>
      <c r="O177" s="153"/>
      <c r="P177" s="153" t="s">
        <v>24</v>
      </c>
    </row>
    <row r="178" spans="1:16" ht="12.75" customHeight="1" x14ac:dyDescent="0.25">
      <c r="A178" s="178" t="s">
        <v>364</v>
      </c>
      <c r="B178" s="180">
        <v>10</v>
      </c>
      <c r="C178" s="180">
        <v>2</v>
      </c>
      <c r="D178" s="180">
        <v>4</v>
      </c>
      <c r="E178" s="180">
        <v>5</v>
      </c>
      <c r="F178" s="180">
        <v>1</v>
      </c>
      <c r="G178" s="180">
        <v>1</v>
      </c>
      <c r="H178" s="180">
        <v>2</v>
      </c>
      <c r="I178" s="180">
        <v>3</v>
      </c>
      <c r="J178" s="180">
        <v>3</v>
      </c>
      <c r="K178" s="189"/>
      <c r="L178" s="178" t="s">
        <v>365</v>
      </c>
      <c r="M178" s="153"/>
      <c r="N178" s="153"/>
      <c r="O178" s="153"/>
      <c r="P178" s="153" t="s">
        <v>24</v>
      </c>
    </row>
    <row r="179" spans="1:16" ht="12.75" customHeight="1" x14ac:dyDescent="0.25">
      <c r="A179" s="178" t="s">
        <v>366</v>
      </c>
      <c r="B179" s="180">
        <v>10</v>
      </c>
      <c r="C179" s="180">
        <v>1</v>
      </c>
      <c r="D179" s="180">
        <v>4</v>
      </c>
      <c r="E179" s="180">
        <v>8</v>
      </c>
      <c r="F179" s="180">
        <v>5</v>
      </c>
      <c r="G179" s="180">
        <v>1</v>
      </c>
      <c r="H179" s="180">
        <v>3</v>
      </c>
      <c r="I179" s="180">
        <v>3</v>
      </c>
      <c r="J179" s="180">
        <v>1</v>
      </c>
      <c r="K179" s="189"/>
      <c r="L179" s="178" t="s">
        <v>367</v>
      </c>
      <c r="M179" s="153"/>
      <c r="N179" s="153"/>
      <c r="O179" s="153"/>
      <c r="P179" s="153" t="s">
        <v>24</v>
      </c>
    </row>
    <row r="180" spans="1:16" ht="12.75" customHeight="1" x14ac:dyDescent="0.25">
      <c r="A180" s="178" t="s">
        <v>368</v>
      </c>
      <c r="B180" s="180">
        <v>18</v>
      </c>
      <c r="C180" s="180">
        <v>3</v>
      </c>
      <c r="D180" s="180">
        <v>7</v>
      </c>
      <c r="E180" s="180">
        <v>16</v>
      </c>
      <c r="F180" s="180">
        <v>5</v>
      </c>
      <c r="G180" s="180">
        <v>1</v>
      </c>
      <c r="H180" s="180">
        <v>5</v>
      </c>
      <c r="I180" s="180">
        <v>6</v>
      </c>
      <c r="J180" s="180">
        <v>4</v>
      </c>
      <c r="K180" s="189"/>
      <c r="L180" s="178" t="s">
        <v>369</v>
      </c>
      <c r="M180" s="153"/>
      <c r="N180" s="153"/>
      <c r="O180" s="153"/>
      <c r="P180" s="153" t="s">
        <v>24</v>
      </c>
    </row>
    <row r="181" spans="1:16" ht="12.75" customHeight="1" x14ac:dyDescent="0.25">
      <c r="A181" s="178" t="s">
        <v>370</v>
      </c>
      <c r="B181" s="180">
        <v>13</v>
      </c>
      <c r="C181" s="180">
        <v>1</v>
      </c>
      <c r="D181" s="180">
        <v>4</v>
      </c>
      <c r="E181" s="180">
        <v>3</v>
      </c>
      <c r="F181" s="180">
        <v>2</v>
      </c>
      <c r="G181" s="180">
        <v>1</v>
      </c>
      <c r="H181" s="180">
        <v>2</v>
      </c>
      <c r="I181" s="180">
        <v>0</v>
      </c>
      <c r="J181" s="180">
        <v>3</v>
      </c>
      <c r="K181" s="189"/>
      <c r="L181" s="178" t="s">
        <v>371</v>
      </c>
      <c r="M181" s="153"/>
      <c r="N181" s="153"/>
      <c r="O181" s="153"/>
      <c r="P181" s="153" t="s">
        <v>24</v>
      </c>
    </row>
    <row r="182" spans="1:16" ht="12.75" customHeight="1" x14ac:dyDescent="0.25">
      <c r="A182" s="150" t="s">
        <v>372</v>
      </c>
      <c r="B182" s="181">
        <v>767</v>
      </c>
      <c r="C182" s="181">
        <v>126</v>
      </c>
      <c r="D182" s="181">
        <v>555</v>
      </c>
      <c r="E182" s="181">
        <v>600</v>
      </c>
      <c r="F182" s="181">
        <v>198</v>
      </c>
      <c r="G182" s="181">
        <v>95</v>
      </c>
      <c r="H182" s="181">
        <v>394</v>
      </c>
      <c r="I182" s="181">
        <v>134</v>
      </c>
      <c r="J182" s="181">
        <v>178</v>
      </c>
      <c r="K182" s="189"/>
      <c r="L182" s="152" t="s">
        <v>373</v>
      </c>
      <c r="M182" s="153"/>
      <c r="N182" s="153"/>
      <c r="O182" s="153" t="s">
        <v>24</v>
      </c>
      <c r="P182" s="153"/>
    </row>
    <row r="183" spans="1:16" ht="12.75" customHeight="1" x14ac:dyDescent="0.25">
      <c r="A183" s="178" t="s">
        <v>374</v>
      </c>
      <c r="B183" s="180">
        <v>88</v>
      </c>
      <c r="C183" s="180">
        <v>26</v>
      </c>
      <c r="D183" s="180">
        <v>45</v>
      </c>
      <c r="E183" s="180">
        <v>74</v>
      </c>
      <c r="F183" s="180">
        <v>16</v>
      </c>
      <c r="G183" s="180">
        <v>13</v>
      </c>
      <c r="H183" s="180">
        <v>77</v>
      </c>
      <c r="I183" s="180">
        <v>25</v>
      </c>
      <c r="J183" s="180">
        <v>25</v>
      </c>
      <c r="K183" s="189"/>
      <c r="L183" s="178" t="s">
        <v>375</v>
      </c>
      <c r="M183" s="153"/>
      <c r="N183" s="153"/>
      <c r="O183" s="153"/>
      <c r="P183" s="153" t="s">
        <v>24</v>
      </c>
    </row>
    <row r="184" spans="1:16" ht="12.75" customHeight="1" x14ac:dyDescent="0.25">
      <c r="A184" s="178" t="s">
        <v>376</v>
      </c>
      <c r="B184" s="180">
        <v>32</v>
      </c>
      <c r="C184" s="180">
        <v>3</v>
      </c>
      <c r="D184" s="180">
        <v>52</v>
      </c>
      <c r="E184" s="180">
        <v>38</v>
      </c>
      <c r="F184" s="180">
        <v>8</v>
      </c>
      <c r="G184" s="180">
        <v>5</v>
      </c>
      <c r="H184" s="180">
        <v>14</v>
      </c>
      <c r="I184" s="180">
        <v>3</v>
      </c>
      <c r="J184" s="180">
        <v>9</v>
      </c>
      <c r="K184" s="189"/>
      <c r="L184" s="178" t="s">
        <v>377</v>
      </c>
      <c r="M184" s="153"/>
      <c r="N184" s="153"/>
      <c r="O184" s="153"/>
      <c r="P184" s="153" t="s">
        <v>24</v>
      </c>
    </row>
    <row r="185" spans="1:16" ht="12.75" customHeight="1" x14ac:dyDescent="0.25">
      <c r="A185" s="178" t="s">
        <v>378</v>
      </c>
      <c r="B185" s="180">
        <v>14</v>
      </c>
      <c r="C185" s="180">
        <v>1</v>
      </c>
      <c r="D185" s="180">
        <v>7</v>
      </c>
      <c r="E185" s="180">
        <v>6</v>
      </c>
      <c r="F185" s="180">
        <v>2</v>
      </c>
      <c r="G185" s="180">
        <v>1</v>
      </c>
      <c r="H185" s="180">
        <v>2</v>
      </c>
      <c r="I185" s="180">
        <v>4</v>
      </c>
      <c r="J185" s="180">
        <v>1</v>
      </c>
      <c r="K185" s="189"/>
      <c r="L185" s="178" t="s">
        <v>379</v>
      </c>
      <c r="M185" s="153"/>
      <c r="N185" s="153"/>
      <c r="O185" s="153"/>
      <c r="P185" s="153" t="s">
        <v>24</v>
      </c>
    </row>
    <row r="186" spans="1:16" ht="12.75" customHeight="1" x14ac:dyDescent="0.25">
      <c r="A186" s="178" t="s">
        <v>380</v>
      </c>
      <c r="B186" s="180">
        <v>42</v>
      </c>
      <c r="C186" s="180">
        <v>17</v>
      </c>
      <c r="D186" s="180">
        <v>41</v>
      </c>
      <c r="E186" s="180">
        <v>66</v>
      </c>
      <c r="F186" s="180">
        <v>18</v>
      </c>
      <c r="G186" s="180">
        <v>13</v>
      </c>
      <c r="H186" s="180">
        <v>38</v>
      </c>
      <c r="I186" s="180">
        <v>6</v>
      </c>
      <c r="J186" s="180">
        <v>21</v>
      </c>
      <c r="K186" s="189"/>
      <c r="L186" s="178" t="s">
        <v>381</v>
      </c>
      <c r="M186" s="153"/>
      <c r="N186" s="153"/>
      <c r="O186" s="153"/>
      <c r="P186" s="153" t="s">
        <v>24</v>
      </c>
    </row>
    <row r="187" spans="1:16" ht="12.75" customHeight="1" x14ac:dyDescent="0.25">
      <c r="A187" s="178" t="s">
        <v>382</v>
      </c>
      <c r="B187" s="180">
        <v>30</v>
      </c>
      <c r="C187" s="180">
        <v>3</v>
      </c>
      <c r="D187" s="180">
        <v>13</v>
      </c>
      <c r="E187" s="180">
        <v>12</v>
      </c>
      <c r="F187" s="180">
        <v>6</v>
      </c>
      <c r="G187" s="180">
        <v>1</v>
      </c>
      <c r="H187" s="180">
        <v>2</v>
      </c>
      <c r="I187" s="180">
        <v>5</v>
      </c>
      <c r="J187" s="180">
        <v>6</v>
      </c>
      <c r="K187" s="189"/>
      <c r="L187" s="178" t="s">
        <v>383</v>
      </c>
      <c r="M187" s="153"/>
      <c r="N187" s="153"/>
      <c r="O187" s="153"/>
      <c r="P187" s="153" t="s">
        <v>24</v>
      </c>
    </row>
    <row r="188" spans="1:16" ht="12.75" customHeight="1" x14ac:dyDescent="0.25">
      <c r="A188" s="178" t="s">
        <v>384</v>
      </c>
      <c r="B188" s="180">
        <v>13</v>
      </c>
      <c r="C188" s="180">
        <v>2</v>
      </c>
      <c r="D188" s="180">
        <v>13</v>
      </c>
      <c r="E188" s="180">
        <v>9</v>
      </c>
      <c r="F188" s="180">
        <v>3</v>
      </c>
      <c r="G188" s="180">
        <v>1</v>
      </c>
      <c r="H188" s="180">
        <v>7</v>
      </c>
      <c r="I188" s="180">
        <v>2</v>
      </c>
      <c r="J188" s="180">
        <v>6</v>
      </c>
      <c r="K188" s="189"/>
      <c r="L188" s="178" t="s">
        <v>385</v>
      </c>
      <c r="M188" s="153"/>
      <c r="N188" s="153"/>
      <c r="O188" s="153"/>
      <c r="P188" s="153" t="s">
        <v>24</v>
      </c>
    </row>
    <row r="189" spans="1:16" ht="12.75" customHeight="1" x14ac:dyDescent="0.25">
      <c r="A189" s="178" t="s">
        <v>386</v>
      </c>
      <c r="B189" s="180">
        <v>236</v>
      </c>
      <c r="C189" s="180">
        <v>32</v>
      </c>
      <c r="D189" s="180">
        <v>199</v>
      </c>
      <c r="E189" s="180">
        <v>145</v>
      </c>
      <c r="F189" s="180">
        <v>57</v>
      </c>
      <c r="G189" s="180">
        <v>15</v>
      </c>
      <c r="H189" s="180">
        <v>73</v>
      </c>
      <c r="I189" s="180">
        <v>28</v>
      </c>
      <c r="J189" s="180">
        <v>37</v>
      </c>
      <c r="K189" s="189"/>
      <c r="L189" s="178" t="s">
        <v>387</v>
      </c>
      <c r="M189" s="153"/>
      <c r="N189" s="153"/>
      <c r="O189" s="153"/>
      <c r="P189" s="153" t="s">
        <v>24</v>
      </c>
    </row>
    <row r="190" spans="1:16" ht="12.75" customHeight="1" x14ac:dyDescent="0.25">
      <c r="A190" s="178" t="s">
        <v>388</v>
      </c>
      <c r="B190" s="180">
        <v>12</v>
      </c>
      <c r="C190" s="180">
        <v>2</v>
      </c>
      <c r="D190" s="180">
        <v>4</v>
      </c>
      <c r="E190" s="180">
        <v>7</v>
      </c>
      <c r="F190" s="180">
        <v>5</v>
      </c>
      <c r="G190" s="180">
        <v>1</v>
      </c>
      <c r="H190" s="180">
        <v>13</v>
      </c>
      <c r="I190" s="180">
        <v>2</v>
      </c>
      <c r="J190" s="180">
        <v>2</v>
      </c>
      <c r="K190" s="189"/>
      <c r="L190" s="178" t="s">
        <v>389</v>
      </c>
      <c r="M190" s="153"/>
      <c r="N190" s="153"/>
      <c r="O190" s="153"/>
      <c r="P190" s="153" t="s">
        <v>24</v>
      </c>
    </row>
    <row r="191" spans="1:16" ht="12.75" customHeight="1" x14ac:dyDescent="0.25">
      <c r="A191" s="178" t="s">
        <v>390</v>
      </c>
      <c r="B191" s="180">
        <v>36</v>
      </c>
      <c r="C191" s="180">
        <v>5</v>
      </c>
      <c r="D191" s="180">
        <v>32</v>
      </c>
      <c r="E191" s="180">
        <v>27</v>
      </c>
      <c r="F191" s="180">
        <v>7</v>
      </c>
      <c r="G191" s="180">
        <v>7</v>
      </c>
      <c r="H191" s="180">
        <v>13</v>
      </c>
      <c r="I191" s="180">
        <v>3</v>
      </c>
      <c r="J191" s="180">
        <v>16</v>
      </c>
      <c r="K191" s="189"/>
      <c r="L191" s="178" t="s">
        <v>391</v>
      </c>
      <c r="M191" s="153"/>
      <c r="N191" s="153"/>
      <c r="O191" s="153"/>
      <c r="P191" s="153" t="s">
        <v>24</v>
      </c>
    </row>
    <row r="192" spans="1:16" ht="12.75" customHeight="1" x14ac:dyDescent="0.25">
      <c r="A192" s="178" t="s">
        <v>392</v>
      </c>
      <c r="B192" s="180">
        <v>128</v>
      </c>
      <c r="C192" s="180">
        <v>22</v>
      </c>
      <c r="D192" s="180">
        <v>55</v>
      </c>
      <c r="E192" s="180">
        <v>84</v>
      </c>
      <c r="F192" s="180">
        <v>32</v>
      </c>
      <c r="G192" s="180">
        <v>14</v>
      </c>
      <c r="H192" s="180">
        <v>68</v>
      </c>
      <c r="I192" s="180">
        <v>33</v>
      </c>
      <c r="J192" s="180">
        <v>21</v>
      </c>
      <c r="K192" s="189"/>
      <c r="L192" s="178" t="s">
        <v>393</v>
      </c>
      <c r="M192" s="153"/>
      <c r="N192" s="153"/>
      <c r="O192" s="153"/>
      <c r="P192" s="153" t="s">
        <v>24</v>
      </c>
    </row>
    <row r="193" spans="1:16" ht="12.75" customHeight="1" x14ac:dyDescent="0.25">
      <c r="A193" s="178" t="s">
        <v>394</v>
      </c>
      <c r="B193" s="180">
        <v>101</v>
      </c>
      <c r="C193" s="180">
        <v>12</v>
      </c>
      <c r="D193" s="180">
        <v>67</v>
      </c>
      <c r="E193" s="180">
        <v>105</v>
      </c>
      <c r="F193" s="180">
        <v>31</v>
      </c>
      <c r="G193" s="180">
        <v>20</v>
      </c>
      <c r="H193" s="180">
        <v>79</v>
      </c>
      <c r="I193" s="180">
        <v>13</v>
      </c>
      <c r="J193" s="180">
        <v>32</v>
      </c>
      <c r="K193" s="189"/>
      <c r="L193" s="178" t="s">
        <v>395</v>
      </c>
      <c r="M193" s="153"/>
      <c r="N193" s="153"/>
      <c r="O193" s="153"/>
      <c r="P193" s="153" t="s">
        <v>24</v>
      </c>
    </row>
    <row r="194" spans="1:16" ht="12.75" customHeight="1" x14ac:dyDescent="0.25">
      <c r="A194" s="178" t="s">
        <v>396</v>
      </c>
      <c r="B194" s="180">
        <v>14</v>
      </c>
      <c r="C194" s="180">
        <v>0</v>
      </c>
      <c r="D194" s="180">
        <v>16</v>
      </c>
      <c r="E194" s="180">
        <v>11</v>
      </c>
      <c r="F194" s="180">
        <v>5</v>
      </c>
      <c r="G194" s="180">
        <v>1</v>
      </c>
      <c r="H194" s="180">
        <v>3</v>
      </c>
      <c r="I194" s="180">
        <v>3</v>
      </c>
      <c r="J194" s="180">
        <v>1</v>
      </c>
      <c r="K194" s="189"/>
      <c r="L194" s="178" t="s">
        <v>397</v>
      </c>
      <c r="M194" s="153"/>
      <c r="N194" s="153"/>
      <c r="O194" s="153"/>
      <c r="P194" s="153" t="s">
        <v>24</v>
      </c>
    </row>
    <row r="195" spans="1:16" ht="12.75" customHeight="1" x14ac:dyDescent="0.25">
      <c r="A195" s="178" t="s">
        <v>398</v>
      </c>
      <c r="B195" s="180">
        <v>21</v>
      </c>
      <c r="C195" s="180">
        <v>1</v>
      </c>
      <c r="D195" s="180">
        <v>11</v>
      </c>
      <c r="E195" s="180">
        <v>16</v>
      </c>
      <c r="F195" s="180">
        <v>8</v>
      </c>
      <c r="G195" s="180">
        <v>3</v>
      </c>
      <c r="H195" s="180">
        <v>5</v>
      </c>
      <c r="I195" s="180">
        <v>7</v>
      </c>
      <c r="J195" s="180">
        <v>1</v>
      </c>
      <c r="K195" s="189"/>
      <c r="L195" s="178" t="s">
        <v>399</v>
      </c>
      <c r="M195" s="153"/>
      <c r="N195" s="153"/>
      <c r="O195" s="153"/>
      <c r="P195" s="153" t="s">
        <v>24</v>
      </c>
    </row>
    <row r="196" spans="1:16" ht="12.75" customHeight="1" x14ac:dyDescent="0.25">
      <c r="A196" s="150" t="s">
        <v>400</v>
      </c>
      <c r="B196" s="181">
        <v>680</v>
      </c>
      <c r="C196" s="181">
        <v>134</v>
      </c>
      <c r="D196" s="181">
        <v>290</v>
      </c>
      <c r="E196" s="181">
        <v>598</v>
      </c>
      <c r="F196" s="181">
        <v>160</v>
      </c>
      <c r="G196" s="181">
        <v>65</v>
      </c>
      <c r="H196" s="181">
        <v>304</v>
      </c>
      <c r="I196" s="181">
        <v>88</v>
      </c>
      <c r="J196" s="181">
        <v>175</v>
      </c>
      <c r="K196" s="189"/>
      <c r="L196" s="152" t="s">
        <v>401</v>
      </c>
      <c r="M196" s="153"/>
      <c r="N196" s="153"/>
      <c r="O196" s="153" t="s">
        <v>24</v>
      </c>
      <c r="P196" s="153"/>
    </row>
    <row r="197" spans="1:16" ht="12.75" customHeight="1" x14ac:dyDescent="0.25">
      <c r="A197" s="178" t="s">
        <v>402</v>
      </c>
      <c r="B197" s="180">
        <v>21</v>
      </c>
      <c r="C197" s="180">
        <v>0</v>
      </c>
      <c r="D197" s="180">
        <v>3</v>
      </c>
      <c r="E197" s="180">
        <v>7</v>
      </c>
      <c r="F197" s="180">
        <v>3</v>
      </c>
      <c r="G197" s="180">
        <v>1</v>
      </c>
      <c r="H197" s="180">
        <v>5</v>
      </c>
      <c r="I197" s="180">
        <v>0</v>
      </c>
      <c r="J197" s="180">
        <v>3</v>
      </c>
      <c r="K197" s="189"/>
      <c r="L197" s="178" t="s">
        <v>403</v>
      </c>
      <c r="M197" s="153"/>
      <c r="N197" s="153"/>
      <c r="O197" s="153"/>
      <c r="P197" s="153" t="s">
        <v>24</v>
      </c>
    </row>
    <row r="198" spans="1:16" ht="12.75" customHeight="1" x14ac:dyDescent="0.25">
      <c r="A198" s="178" t="s">
        <v>404</v>
      </c>
      <c r="B198" s="180">
        <v>25</v>
      </c>
      <c r="C198" s="180">
        <v>2</v>
      </c>
      <c r="D198" s="180">
        <v>10</v>
      </c>
      <c r="E198" s="180">
        <v>19</v>
      </c>
      <c r="F198" s="180">
        <v>8</v>
      </c>
      <c r="G198" s="180">
        <v>1</v>
      </c>
      <c r="H198" s="180">
        <v>6</v>
      </c>
      <c r="I198" s="180">
        <v>4</v>
      </c>
      <c r="J198" s="180">
        <v>3</v>
      </c>
      <c r="K198" s="189"/>
      <c r="L198" s="178" t="s">
        <v>405</v>
      </c>
      <c r="M198" s="153"/>
      <c r="N198" s="153"/>
      <c r="O198" s="153"/>
      <c r="P198" s="153" t="s">
        <v>24</v>
      </c>
    </row>
    <row r="199" spans="1:16" ht="12.75" customHeight="1" x14ac:dyDescent="0.25">
      <c r="A199" s="178" t="s">
        <v>406</v>
      </c>
      <c r="B199" s="180">
        <v>18</v>
      </c>
      <c r="C199" s="180">
        <v>1</v>
      </c>
      <c r="D199" s="180">
        <v>5</v>
      </c>
      <c r="E199" s="180">
        <v>16</v>
      </c>
      <c r="F199" s="180">
        <v>2</v>
      </c>
      <c r="G199" s="180">
        <v>0</v>
      </c>
      <c r="H199" s="180">
        <v>1</v>
      </c>
      <c r="I199" s="180">
        <v>0</v>
      </c>
      <c r="J199" s="180">
        <v>4</v>
      </c>
      <c r="K199" s="189"/>
      <c r="L199" s="178" t="s">
        <v>407</v>
      </c>
      <c r="M199" s="153"/>
      <c r="N199" s="153"/>
      <c r="O199" s="153"/>
      <c r="P199" s="153" t="s">
        <v>24</v>
      </c>
    </row>
    <row r="200" spans="1:16" ht="12.75" customHeight="1" x14ac:dyDescent="0.25">
      <c r="A200" s="178" t="s">
        <v>408</v>
      </c>
      <c r="B200" s="180">
        <v>152</v>
      </c>
      <c r="C200" s="180">
        <v>50</v>
      </c>
      <c r="D200" s="180">
        <v>77</v>
      </c>
      <c r="E200" s="180">
        <v>168</v>
      </c>
      <c r="F200" s="180">
        <v>43</v>
      </c>
      <c r="G200" s="180">
        <v>8</v>
      </c>
      <c r="H200" s="180">
        <v>72</v>
      </c>
      <c r="I200" s="180">
        <v>25</v>
      </c>
      <c r="J200" s="180">
        <v>32</v>
      </c>
      <c r="K200" s="189"/>
      <c r="L200" s="178" t="s">
        <v>409</v>
      </c>
      <c r="M200" s="153"/>
      <c r="N200" s="153"/>
      <c r="O200" s="153"/>
      <c r="P200" s="153" t="s">
        <v>24</v>
      </c>
    </row>
    <row r="201" spans="1:16" ht="12.75" customHeight="1" x14ac:dyDescent="0.25">
      <c r="A201" s="178" t="s">
        <v>410</v>
      </c>
      <c r="B201" s="180">
        <v>17</v>
      </c>
      <c r="C201" s="180">
        <v>3</v>
      </c>
      <c r="D201" s="180">
        <v>7</v>
      </c>
      <c r="E201" s="180">
        <v>10</v>
      </c>
      <c r="F201" s="180">
        <v>2</v>
      </c>
      <c r="G201" s="180">
        <v>1</v>
      </c>
      <c r="H201" s="180">
        <v>6</v>
      </c>
      <c r="I201" s="180">
        <v>5</v>
      </c>
      <c r="J201" s="180">
        <v>5</v>
      </c>
      <c r="K201" s="189"/>
      <c r="L201" s="178" t="s">
        <v>411</v>
      </c>
      <c r="M201" s="153"/>
      <c r="N201" s="153"/>
      <c r="O201" s="153"/>
      <c r="P201" s="153" t="s">
        <v>24</v>
      </c>
    </row>
    <row r="202" spans="1:16" ht="12.75" customHeight="1" x14ac:dyDescent="0.25">
      <c r="A202" s="178" t="s">
        <v>412</v>
      </c>
      <c r="B202" s="180">
        <v>18</v>
      </c>
      <c r="C202" s="180">
        <v>0</v>
      </c>
      <c r="D202" s="180">
        <v>0</v>
      </c>
      <c r="E202" s="180">
        <v>7</v>
      </c>
      <c r="F202" s="180">
        <v>1</v>
      </c>
      <c r="G202" s="180">
        <v>0</v>
      </c>
      <c r="H202" s="180">
        <v>3</v>
      </c>
      <c r="I202" s="180">
        <v>2</v>
      </c>
      <c r="J202" s="180">
        <v>5</v>
      </c>
      <c r="K202" s="189"/>
      <c r="L202" s="178" t="s">
        <v>413</v>
      </c>
      <c r="M202" s="153"/>
      <c r="N202" s="153"/>
      <c r="O202" s="153"/>
      <c r="P202" s="153" t="s">
        <v>24</v>
      </c>
    </row>
    <row r="203" spans="1:16" ht="12.75" customHeight="1" x14ac:dyDescent="0.25">
      <c r="A203" s="178" t="s">
        <v>414</v>
      </c>
      <c r="B203" s="180">
        <v>65</v>
      </c>
      <c r="C203" s="180">
        <v>22</v>
      </c>
      <c r="D203" s="180">
        <v>36</v>
      </c>
      <c r="E203" s="180">
        <v>82</v>
      </c>
      <c r="F203" s="180">
        <v>20</v>
      </c>
      <c r="G203" s="180">
        <v>9</v>
      </c>
      <c r="H203" s="180">
        <v>32</v>
      </c>
      <c r="I203" s="180">
        <v>11</v>
      </c>
      <c r="J203" s="180">
        <v>22</v>
      </c>
      <c r="K203" s="189"/>
      <c r="L203" s="178" t="s">
        <v>415</v>
      </c>
      <c r="M203" s="153"/>
      <c r="N203" s="153"/>
      <c r="O203" s="153"/>
      <c r="P203" s="153" t="s">
        <v>24</v>
      </c>
    </row>
    <row r="204" spans="1:16" ht="12.75" customHeight="1" x14ac:dyDescent="0.25">
      <c r="A204" s="178" t="s">
        <v>416</v>
      </c>
      <c r="B204" s="180">
        <v>42</v>
      </c>
      <c r="C204" s="180">
        <v>4</v>
      </c>
      <c r="D204" s="180">
        <v>11</v>
      </c>
      <c r="E204" s="180">
        <v>22</v>
      </c>
      <c r="F204" s="180">
        <v>8</v>
      </c>
      <c r="G204" s="180">
        <v>3</v>
      </c>
      <c r="H204" s="180">
        <v>11</v>
      </c>
      <c r="I204" s="180">
        <v>2</v>
      </c>
      <c r="J204" s="180">
        <v>12</v>
      </c>
      <c r="K204" s="189"/>
      <c r="L204" s="178" t="s">
        <v>417</v>
      </c>
      <c r="M204" s="153"/>
      <c r="N204" s="153"/>
      <c r="O204" s="153"/>
      <c r="P204" s="153" t="s">
        <v>24</v>
      </c>
    </row>
    <row r="205" spans="1:16" ht="12.75" customHeight="1" x14ac:dyDescent="0.25">
      <c r="A205" s="178" t="s">
        <v>418</v>
      </c>
      <c r="B205" s="180">
        <v>128</v>
      </c>
      <c r="C205" s="180">
        <v>30</v>
      </c>
      <c r="D205" s="180">
        <v>89</v>
      </c>
      <c r="E205" s="180">
        <v>141</v>
      </c>
      <c r="F205" s="180">
        <v>40</v>
      </c>
      <c r="G205" s="180">
        <v>22</v>
      </c>
      <c r="H205" s="180">
        <v>99</v>
      </c>
      <c r="I205" s="180">
        <v>26</v>
      </c>
      <c r="J205" s="180">
        <v>41</v>
      </c>
      <c r="K205" s="189"/>
      <c r="L205" s="178" t="s">
        <v>419</v>
      </c>
      <c r="M205" s="153"/>
      <c r="N205" s="153"/>
      <c r="O205" s="153"/>
      <c r="P205" s="153" t="s">
        <v>24</v>
      </c>
    </row>
    <row r="206" spans="1:16" ht="12.75" customHeight="1" x14ac:dyDescent="0.25">
      <c r="A206" s="178" t="s">
        <v>420</v>
      </c>
      <c r="B206" s="180">
        <v>7</v>
      </c>
      <c r="C206" s="180">
        <v>2</v>
      </c>
      <c r="D206" s="180">
        <v>4</v>
      </c>
      <c r="E206" s="180">
        <v>12</v>
      </c>
      <c r="F206" s="180">
        <v>0</v>
      </c>
      <c r="G206" s="180">
        <v>2</v>
      </c>
      <c r="H206" s="180">
        <v>3</v>
      </c>
      <c r="I206" s="180">
        <v>1</v>
      </c>
      <c r="J206" s="180">
        <v>3</v>
      </c>
      <c r="K206" s="189"/>
      <c r="L206" s="178" t="s">
        <v>421</v>
      </c>
      <c r="M206" s="153"/>
      <c r="N206" s="153"/>
      <c r="O206" s="153"/>
      <c r="P206" s="153" t="s">
        <v>24</v>
      </c>
    </row>
    <row r="207" spans="1:16" ht="12.75" customHeight="1" x14ac:dyDescent="0.25">
      <c r="A207" s="178" t="s">
        <v>422</v>
      </c>
      <c r="B207" s="180">
        <v>17</v>
      </c>
      <c r="C207" s="180">
        <v>1</v>
      </c>
      <c r="D207" s="180">
        <v>3</v>
      </c>
      <c r="E207" s="180">
        <v>7</v>
      </c>
      <c r="F207" s="180">
        <v>4</v>
      </c>
      <c r="G207" s="180">
        <v>0</v>
      </c>
      <c r="H207" s="180">
        <v>4</v>
      </c>
      <c r="I207" s="180">
        <v>0</v>
      </c>
      <c r="J207" s="180">
        <v>5</v>
      </c>
      <c r="K207" s="189"/>
      <c r="L207" s="178" t="s">
        <v>423</v>
      </c>
      <c r="M207" s="153"/>
      <c r="N207" s="153"/>
      <c r="O207" s="153"/>
      <c r="P207" s="153" t="s">
        <v>24</v>
      </c>
    </row>
    <row r="208" spans="1:16" ht="12.75" customHeight="1" x14ac:dyDescent="0.25">
      <c r="A208" s="178" t="s">
        <v>424</v>
      </c>
      <c r="B208" s="180">
        <v>18</v>
      </c>
      <c r="C208" s="180">
        <v>3</v>
      </c>
      <c r="D208" s="180">
        <v>7</v>
      </c>
      <c r="E208" s="180">
        <v>11</v>
      </c>
      <c r="F208" s="180">
        <v>8</v>
      </c>
      <c r="G208" s="180">
        <v>2</v>
      </c>
      <c r="H208" s="180">
        <v>5</v>
      </c>
      <c r="I208" s="180">
        <v>0</v>
      </c>
      <c r="J208" s="180">
        <v>9</v>
      </c>
      <c r="K208" s="189"/>
      <c r="L208" s="178" t="s">
        <v>425</v>
      </c>
      <c r="M208" s="153"/>
      <c r="N208" s="153"/>
      <c r="O208" s="153"/>
      <c r="P208" s="153" t="s">
        <v>24</v>
      </c>
    </row>
    <row r="209" spans="1:16" ht="12.75" customHeight="1" x14ac:dyDescent="0.25">
      <c r="A209" s="178" t="s">
        <v>426</v>
      </c>
      <c r="B209" s="180">
        <v>30</v>
      </c>
      <c r="C209" s="180">
        <v>5</v>
      </c>
      <c r="D209" s="180">
        <v>11</v>
      </c>
      <c r="E209" s="180">
        <v>22</v>
      </c>
      <c r="F209" s="180">
        <v>5</v>
      </c>
      <c r="G209" s="180">
        <v>1</v>
      </c>
      <c r="H209" s="180">
        <v>13</v>
      </c>
      <c r="I209" s="180">
        <v>4</v>
      </c>
      <c r="J209" s="180">
        <v>7</v>
      </c>
      <c r="K209" s="189"/>
      <c r="L209" s="178" t="s">
        <v>427</v>
      </c>
      <c r="M209" s="153"/>
      <c r="N209" s="153"/>
      <c r="O209" s="153"/>
      <c r="P209" s="153" t="s">
        <v>24</v>
      </c>
    </row>
    <row r="210" spans="1:16" ht="12.75" customHeight="1" x14ac:dyDescent="0.25">
      <c r="A210" s="178" t="s">
        <v>428</v>
      </c>
      <c r="B210" s="180">
        <v>93</v>
      </c>
      <c r="C210" s="180">
        <v>10</v>
      </c>
      <c r="D210" s="180">
        <v>18</v>
      </c>
      <c r="E210" s="180">
        <v>55</v>
      </c>
      <c r="F210" s="180">
        <v>11</v>
      </c>
      <c r="G210" s="180">
        <v>14</v>
      </c>
      <c r="H210" s="180">
        <v>37</v>
      </c>
      <c r="I210" s="180">
        <v>6</v>
      </c>
      <c r="J210" s="180">
        <v>15</v>
      </c>
      <c r="K210" s="189"/>
      <c r="L210" s="178" t="s">
        <v>429</v>
      </c>
      <c r="M210" s="153"/>
      <c r="N210" s="153"/>
      <c r="O210" s="153"/>
      <c r="P210" s="153" t="s">
        <v>24</v>
      </c>
    </row>
    <row r="211" spans="1:16" ht="12.75" customHeight="1" x14ac:dyDescent="0.25">
      <c r="A211" s="178" t="s">
        <v>430</v>
      </c>
      <c r="B211" s="180">
        <v>29</v>
      </c>
      <c r="C211" s="180">
        <v>1</v>
      </c>
      <c r="D211" s="180">
        <v>9</v>
      </c>
      <c r="E211" s="180">
        <v>19</v>
      </c>
      <c r="F211" s="180">
        <v>5</v>
      </c>
      <c r="G211" s="180">
        <v>1</v>
      </c>
      <c r="H211" s="180">
        <v>7</v>
      </c>
      <c r="I211" s="180">
        <v>2</v>
      </c>
      <c r="J211" s="180">
        <v>9</v>
      </c>
      <c r="K211" s="189"/>
      <c r="L211" s="178" t="s">
        <v>431</v>
      </c>
      <c r="M211" s="153"/>
      <c r="N211" s="153"/>
      <c r="O211" s="153"/>
      <c r="P211" s="153" t="s">
        <v>24</v>
      </c>
    </row>
    <row r="212" spans="1:16" ht="12.75" customHeight="1" x14ac:dyDescent="0.25">
      <c r="A212" s="150" t="s">
        <v>432</v>
      </c>
      <c r="B212" s="181">
        <v>15549</v>
      </c>
      <c r="C212" s="181">
        <v>7462</v>
      </c>
      <c r="D212" s="181">
        <v>18781</v>
      </c>
      <c r="E212" s="181">
        <v>20999</v>
      </c>
      <c r="F212" s="181">
        <v>6482</v>
      </c>
      <c r="G212" s="181">
        <v>2389</v>
      </c>
      <c r="H212" s="181">
        <v>9987</v>
      </c>
      <c r="I212" s="181">
        <v>3926</v>
      </c>
      <c r="J212" s="181">
        <v>3926</v>
      </c>
      <c r="K212" s="189"/>
      <c r="L212" s="152">
        <v>170</v>
      </c>
      <c r="M212" s="153"/>
      <c r="N212" s="153" t="s">
        <v>24</v>
      </c>
      <c r="O212" s="153" t="s">
        <v>24</v>
      </c>
      <c r="P212" s="153"/>
    </row>
    <row r="213" spans="1:16" ht="12.75" customHeight="1" x14ac:dyDescent="0.25">
      <c r="A213" s="178" t="s">
        <v>433</v>
      </c>
      <c r="B213" s="180">
        <v>57</v>
      </c>
      <c r="C213" s="180">
        <v>35</v>
      </c>
      <c r="D213" s="180">
        <v>69</v>
      </c>
      <c r="E213" s="180">
        <v>79</v>
      </c>
      <c r="F213" s="180">
        <v>26</v>
      </c>
      <c r="G213" s="180">
        <v>14</v>
      </c>
      <c r="H213" s="180">
        <v>40</v>
      </c>
      <c r="I213" s="180">
        <v>21</v>
      </c>
      <c r="J213" s="180">
        <v>13</v>
      </c>
      <c r="K213" s="189"/>
      <c r="L213" s="178" t="s">
        <v>434</v>
      </c>
      <c r="M213" s="153"/>
      <c r="N213" s="153"/>
      <c r="O213" s="153"/>
      <c r="P213" s="153" t="s">
        <v>24</v>
      </c>
    </row>
    <row r="214" spans="1:16" ht="12.75" customHeight="1" x14ac:dyDescent="0.25">
      <c r="A214" s="178" t="s">
        <v>435</v>
      </c>
      <c r="B214" s="180">
        <v>774</v>
      </c>
      <c r="C214" s="180">
        <v>288</v>
      </c>
      <c r="D214" s="180">
        <v>608</v>
      </c>
      <c r="E214" s="180">
        <v>695</v>
      </c>
      <c r="F214" s="180">
        <v>259</v>
      </c>
      <c r="G214" s="180">
        <v>108</v>
      </c>
      <c r="H214" s="180">
        <v>487</v>
      </c>
      <c r="I214" s="180">
        <v>180</v>
      </c>
      <c r="J214" s="180">
        <v>183</v>
      </c>
      <c r="K214" s="189"/>
      <c r="L214" s="178" t="s">
        <v>436</v>
      </c>
      <c r="M214" s="153"/>
      <c r="N214" s="153"/>
      <c r="O214" s="153"/>
      <c r="P214" s="153" t="s">
        <v>24</v>
      </c>
    </row>
    <row r="215" spans="1:16" ht="12.75" customHeight="1" x14ac:dyDescent="0.25">
      <c r="A215" s="178" t="s">
        <v>437</v>
      </c>
      <c r="B215" s="180">
        <v>550</v>
      </c>
      <c r="C215" s="180">
        <v>275</v>
      </c>
      <c r="D215" s="180">
        <v>462</v>
      </c>
      <c r="E215" s="180">
        <v>660</v>
      </c>
      <c r="F215" s="180">
        <v>234</v>
      </c>
      <c r="G215" s="180">
        <v>104</v>
      </c>
      <c r="H215" s="180">
        <v>304</v>
      </c>
      <c r="I215" s="180">
        <v>146</v>
      </c>
      <c r="J215" s="180">
        <v>185</v>
      </c>
      <c r="K215" s="189"/>
      <c r="L215" s="178" t="s">
        <v>438</v>
      </c>
      <c r="M215" s="153"/>
      <c r="N215" s="153"/>
      <c r="O215" s="153"/>
      <c r="P215" s="153" t="s">
        <v>24</v>
      </c>
    </row>
    <row r="216" spans="1:16" ht="12.75" customHeight="1" x14ac:dyDescent="0.25">
      <c r="A216" s="178" t="s">
        <v>439</v>
      </c>
      <c r="B216" s="180">
        <v>170</v>
      </c>
      <c r="C216" s="180">
        <v>54</v>
      </c>
      <c r="D216" s="180">
        <v>127</v>
      </c>
      <c r="E216" s="180">
        <v>173</v>
      </c>
      <c r="F216" s="180">
        <v>62</v>
      </c>
      <c r="G216" s="180">
        <v>38</v>
      </c>
      <c r="H216" s="180">
        <v>140</v>
      </c>
      <c r="I216" s="180">
        <v>36</v>
      </c>
      <c r="J216" s="180">
        <v>56</v>
      </c>
      <c r="K216" s="189"/>
      <c r="L216" s="178" t="s">
        <v>440</v>
      </c>
      <c r="M216" s="153"/>
      <c r="N216" s="153"/>
      <c r="O216" s="153"/>
      <c r="P216" s="153" t="s">
        <v>24</v>
      </c>
    </row>
    <row r="217" spans="1:16" ht="12.75" customHeight="1" x14ac:dyDescent="0.25">
      <c r="A217" s="178" t="s">
        <v>441</v>
      </c>
      <c r="B217" s="180">
        <v>1379</v>
      </c>
      <c r="C217" s="180">
        <v>739</v>
      </c>
      <c r="D217" s="180">
        <v>1925</v>
      </c>
      <c r="E217" s="180">
        <v>1907</v>
      </c>
      <c r="F217" s="180">
        <v>637</v>
      </c>
      <c r="G217" s="180">
        <v>223</v>
      </c>
      <c r="H217" s="180">
        <v>961</v>
      </c>
      <c r="I217" s="180">
        <v>398</v>
      </c>
      <c r="J217" s="180">
        <v>353</v>
      </c>
      <c r="K217" s="189"/>
      <c r="L217" s="178" t="s">
        <v>442</v>
      </c>
      <c r="M217" s="153"/>
      <c r="N217" s="153"/>
      <c r="O217" s="153"/>
      <c r="P217" s="153" t="s">
        <v>24</v>
      </c>
    </row>
    <row r="218" spans="1:16" ht="12.75" customHeight="1" x14ac:dyDescent="0.25">
      <c r="A218" s="178" t="s">
        <v>443</v>
      </c>
      <c r="B218" s="180">
        <v>7306</v>
      </c>
      <c r="C218" s="180">
        <v>3554</v>
      </c>
      <c r="D218" s="180">
        <v>10052</v>
      </c>
      <c r="E218" s="180">
        <v>10711</v>
      </c>
      <c r="F218" s="180">
        <v>2693</v>
      </c>
      <c r="G218" s="180">
        <v>809</v>
      </c>
      <c r="H218" s="180">
        <v>4345</v>
      </c>
      <c r="I218" s="180">
        <v>1536</v>
      </c>
      <c r="J218" s="180">
        <v>1501</v>
      </c>
      <c r="K218" s="189"/>
      <c r="L218" s="178" t="s">
        <v>444</v>
      </c>
      <c r="M218" s="153"/>
      <c r="N218" s="153"/>
      <c r="O218" s="153"/>
      <c r="P218" s="153" t="s">
        <v>24</v>
      </c>
    </row>
    <row r="219" spans="1:16" ht="12.75" customHeight="1" x14ac:dyDescent="0.25">
      <c r="A219" s="178" t="s">
        <v>445</v>
      </c>
      <c r="B219" s="180">
        <v>629</v>
      </c>
      <c r="C219" s="180">
        <v>243</v>
      </c>
      <c r="D219" s="180">
        <v>698</v>
      </c>
      <c r="E219" s="180">
        <v>677</v>
      </c>
      <c r="F219" s="180">
        <v>297</v>
      </c>
      <c r="G219" s="180">
        <v>119</v>
      </c>
      <c r="H219" s="180">
        <v>426</v>
      </c>
      <c r="I219" s="180">
        <v>207</v>
      </c>
      <c r="J219" s="180">
        <v>210</v>
      </c>
      <c r="K219" s="189"/>
      <c r="L219" s="178" t="s">
        <v>446</v>
      </c>
      <c r="M219" s="153"/>
      <c r="N219" s="153"/>
      <c r="O219" s="153"/>
      <c r="P219" s="153" t="s">
        <v>24</v>
      </c>
    </row>
    <row r="220" spans="1:16" ht="12.75" customHeight="1" x14ac:dyDescent="0.25">
      <c r="A220" s="178" t="s">
        <v>447</v>
      </c>
      <c r="B220" s="180">
        <v>361</v>
      </c>
      <c r="C220" s="180">
        <v>144</v>
      </c>
      <c r="D220" s="180">
        <v>266</v>
      </c>
      <c r="E220" s="180">
        <v>355</v>
      </c>
      <c r="F220" s="180">
        <v>179</v>
      </c>
      <c r="G220" s="180">
        <v>71</v>
      </c>
      <c r="H220" s="180">
        <v>172</v>
      </c>
      <c r="I220" s="180">
        <v>103</v>
      </c>
      <c r="J220" s="180">
        <v>79</v>
      </c>
      <c r="K220" s="189"/>
      <c r="L220" s="178" t="s">
        <v>448</v>
      </c>
      <c r="M220" s="153"/>
      <c r="N220" s="153"/>
      <c r="O220" s="153"/>
      <c r="P220" s="153" t="s">
        <v>24</v>
      </c>
    </row>
    <row r="221" spans="1:16" ht="12.75" customHeight="1" x14ac:dyDescent="0.25">
      <c r="A221" s="178" t="s">
        <v>449</v>
      </c>
      <c r="B221" s="180">
        <v>101</v>
      </c>
      <c r="C221" s="180">
        <v>27</v>
      </c>
      <c r="D221" s="180">
        <v>119</v>
      </c>
      <c r="E221" s="180">
        <v>115</v>
      </c>
      <c r="F221" s="180">
        <v>41</v>
      </c>
      <c r="G221" s="180">
        <v>23</v>
      </c>
      <c r="H221" s="180">
        <v>78</v>
      </c>
      <c r="I221" s="180">
        <v>27</v>
      </c>
      <c r="J221" s="180">
        <v>33</v>
      </c>
      <c r="K221" s="189"/>
      <c r="L221" s="178" t="s">
        <v>450</v>
      </c>
      <c r="M221" s="153"/>
      <c r="N221" s="153"/>
      <c r="O221" s="153"/>
      <c r="P221" s="153" t="s">
        <v>24</v>
      </c>
    </row>
    <row r="222" spans="1:16" ht="12.75" customHeight="1" x14ac:dyDescent="0.25">
      <c r="A222" s="178" t="s">
        <v>451</v>
      </c>
      <c r="B222" s="180">
        <v>142</v>
      </c>
      <c r="C222" s="180">
        <v>78</v>
      </c>
      <c r="D222" s="180">
        <v>221</v>
      </c>
      <c r="E222" s="180">
        <v>205</v>
      </c>
      <c r="F222" s="180">
        <v>74</v>
      </c>
      <c r="G222" s="180">
        <v>38</v>
      </c>
      <c r="H222" s="180">
        <v>111</v>
      </c>
      <c r="I222" s="180">
        <v>49</v>
      </c>
      <c r="J222" s="180">
        <v>36</v>
      </c>
      <c r="K222" s="189"/>
      <c r="L222" s="178" t="s">
        <v>452</v>
      </c>
      <c r="M222" s="153"/>
      <c r="N222" s="153"/>
      <c r="O222" s="153"/>
      <c r="P222" s="153" t="s">
        <v>24</v>
      </c>
    </row>
    <row r="223" spans="1:16" ht="12.75" customHeight="1" x14ac:dyDescent="0.25">
      <c r="A223" s="178" t="s">
        <v>453</v>
      </c>
      <c r="B223" s="180">
        <v>493</v>
      </c>
      <c r="C223" s="180">
        <v>233</v>
      </c>
      <c r="D223" s="180">
        <v>439</v>
      </c>
      <c r="E223" s="180">
        <v>544</v>
      </c>
      <c r="F223" s="180">
        <v>240</v>
      </c>
      <c r="G223" s="180">
        <v>85</v>
      </c>
      <c r="H223" s="180">
        <v>354</v>
      </c>
      <c r="I223" s="180">
        <v>158</v>
      </c>
      <c r="J223" s="180">
        <v>185</v>
      </c>
      <c r="K223" s="189"/>
      <c r="L223" s="178" t="s">
        <v>454</v>
      </c>
      <c r="M223" s="153"/>
      <c r="N223" s="153"/>
      <c r="O223" s="153"/>
      <c r="P223" s="153" t="s">
        <v>24</v>
      </c>
    </row>
    <row r="224" spans="1:16" ht="12.75" customHeight="1" x14ac:dyDescent="0.25">
      <c r="A224" s="178" t="s">
        <v>455</v>
      </c>
      <c r="B224" s="180">
        <v>831</v>
      </c>
      <c r="C224" s="180">
        <v>802</v>
      </c>
      <c r="D224" s="180">
        <v>1213</v>
      </c>
      <c r="E224" s="180">
        <v>1810</v>
      </c>
      <c r="F224" s="180">
        <v>489</v>
      </c>
      <c r="G224" s="180">
        <v>199</v>
      </c>
      <c r="H224" s="180">
        <v>872</v>
      </c>
      <c r="I224" s="180">
        <v>294</v>
      </c>
      <c r="J224" s="180">
        <v>287</v>
      </c>
      <c r="K224" s="189"/>
      <c r="L224" s="178" t="s">
        <v>456</v>
      </c>
      <c r="M224" s="153"/>
      <c r="N224" s="153"/>
      <c r="O224" s="153"/>
      <c r="P224" s="153" t="s">
        <v>24</v>
      </c>
    </row>
    <row r="225" spans="1:16" ht="12.75" customHeight="1" x14ac:dyDescent="0.25">
      <c r="A225" s="178" t="s">
        <v>457</v>
      </c>
      <c r="B225" s="180">
        <v>152</v>
      </c>
      <c r="C225" s="180">
        <v>59</v>
      </c>
      <c r="D225" s="180">
        <v>179</v>
      </c>
      <c r="E225" s="180">
        <v>219</v>
      </c>
      <c r="F225" s="180">
        <v>75</v>
      </c>
      <c r="G225" s="180">
        <v>33</v>
      </c>
      <c r="H225" s="180">
        <v>141</v>
      </c>
      <c r="I225" s="180">
        <v>55</v>
      </c>
      <c r="J225" s="180">
        <v>41</v>
      </c>
      <c r="K225" s="189"/>
      <c r="L225" s="178" t="s">
        <v>458</v>
      </c>
      <c r="M225" s="153"/>
      <c r="N225" s="153"/>
      <c r="O225" s="153"/>
      <c r="P225" s="153" t="s">
        <v>24</v>
      </c>
    </row>
    <row r="226" spans="1:16" ht="12.75" customHeight="1" x14ac:dyDescent="0.25">
      <c r="A226" s="178" t="s">
        <v>459</v>
      </c>
      <c r="B226" s="180">
        <v>413</v>
      </c>
      <c r="C226" s="180">
        <v>144</v>
      </c>
      <c r="D226" s="180">
        <v>430</v>
      </c>
      <c r="E226" s="180">
        <v>454</v>
      </c>
      <c r="F226" s="180">
        <v>169</v>
      </c>
      <c r="G226" s="180">
        <v>107</v>
      </c>
      <c r="H226" s="180">
        <v>270</v>
      </c>
      <c r="I226" s="180">
        <v>143</v>
      </c>
      <c r="J226" s="180">
        <v>118</v>
      </c>
      <c r="K226" s="189"/>
      <c r="L226" s="178" t="s">
        <v>460</v>
      </c>
      <c r="M226" s="153"/>
      <c r="N226" s="153"/>
      <c r="O226" s="153"/>
      <c r="P226" s="153" t="s">
        <v>24</v>
      </c>
    </row>
    <row r="227" spans="1:16" ht="12.75" customHeight="1" x14ac:dyDescent="0.25">
      <c r="A227" s="178" t="s">
        <v>461</v>
      </c>
      <c r="B227" s="180">
        <v>192</v>
      </c>
      <c r="C227" s="180">
        <v>44</v>
      </c>
      <c r="D227" s="180">
        <v>191</v>
      </c>
      <c r="E227" s="180">
        <v>143</v>
      </c>
      <c r="F227" s="180">
        <v>59</v>
      </c>
      <c r="G227" s="180">
        <v>27</v>
      </c>
      <c r="H227" s="180">
        <v>91</v>
      </c>
      <c r="I227" s="180">
        <v>39</v>
      </c>
      <c r="J227" s="180">
        <v>33</v>
      </c>
      <c r="K227" s="189"/>
      <c r="L227" s="178" t="s">
        <v>462</v>
      </c>
      <c r="M227" s="153"/>
      <c r="N227" s="153"/>
      <c r="O227" s="153"/>
      <c r="P227" s="153" t="s">
        <v>24</v>
      </c>
    </row>
    <row r="228" spans="1:16" ht="12.75" customHeight="1" x14ac:dyDescent="0.25">
      <c r="A228" s="178" t="s">
        <v>463</v>
      </c>
      <c r="B228" s="180">
        <v>445</v>
      </c>
      <c r="C228" s="180">
        <v>136</v>
      </c>
      <c r="D228" s="180">
        <v>351</v>
      </c>
      <c r="E228" s="180">
        <v>490</v>
      </c>
      <c r="F228" s="180">
        <v>168</v>
      </c>
      <c r="G228" s="180">
        <v>66</v>
      </c>
      <c r="H228" s="180">
        <v>358</v>
      </c>
      <c r="I228" s="180">
        <v>89</v>
      </c>
      <c r="J228" s="180">
        <v>91</v>
      </c>
      <c r="K228" s="189"/>
      <c r="L228" s="178" t="s">
        <v>464</v>
      </c>
      <c r="M228" s="153"/>
      <c r="N228" s="153"/>
      <c r="O228" s="153"/>
      <c r="P228" s="153" t="s">
        <v>24</v>
      </c>
    </row>
    <row r="229" spans="1:16" ht="12.75" customHeight="1" x14ac:dyDescent="0.25">
      <c r="A229" s="178" t="s">
        <v>465</v>
      </c>
      <c r="B229" s="180">
        <v>1221</v>
      </c>
      <c r="C229" s="180">
        <v>490</v>
      </c>
      <c r="D229" s="180">
        <v>1104</v>
      </c>
      <c r="E229" s="180">
        <v>1375</v>
      </c>
      <c r="F229" s="180">
        <v>609</v>
      </c>
      <c r="G229" s="180">
        <v>282</v>
      </c>
      <c r="H229" s="180">
        <v>631</v>
      </c>
      <c r="I229" s="180">
        <v>367</v>
      </c>
      <c r="J229" s="180">
        <v>398</v>
      </c>
      <c r="K229" s="189"/>
      <c r="L229" s="178" t="s">
        <v>466</v>
      </c>
      <c r="M229" s="153"/>
      <c r="N229" s="153"/>
      <c r="O229" s="153"/>
      <c r="P229" s="153" t="s">
        <v>24</v>
      </c>
    </row>
    <row r="230" spans="1:16" ht="12.75" customHeight="1" x14ac:dyDescent="0.25">
      <c r="A230" s="178" t="s">
        <v>467</v>
      </c>
      <c r="B230" s="180">
        <v>333</v>
      </c>
      <c r="C230" s="180">
        <v>117</v>
      </c>
      <c r="D230" s="180">
        <v>327</v>
      </c>
      <c r="E230" s="180">
        <v>387</v>
      </c>
      <c r="F230" s="180">
        <v>171</v>
      </c>
      <c r="G230" s="180">
        <v>43</v>
      </c>
      <c r="H230" s="180">
        <v>206</v>
      </c>
      <c r="I230" s="180">
        <v>78</v>
      </c>
      <c r="J230" s="180">
        <v>124</v>
      </c>
      <c r="K230" s="189"/>
      <c r="L230" s="178" t="s">
        <v>468</v>
      </c>
      <c r="M230" s="153"/>
      <c r="N230" s="153"/>
      <c r="O230" s="153"/>
      <c r="P230" s="153" t="s">
        <v>24</v>
      </c>
    </row>
    <row r="231" spans="1:16" ht="12.75" customHeight="1" x14ac:dyDescent="0.25">
      <c r="A231" s="150" t="s">
        <v>469</v>
      </c>
      <c r="B231" s="181">
        <v>2492</v>
      </c>
      <c r="C231" s="181">
        <v>477</v>
      </c>
      <c r="D231" s="181">
        <v>1265</v>
      </c>
      <c r="E231" s="181">
        <v>2151</v>
      </c>
      <c r="F231" s="181">
        <v>705</v>
      </c>
      <c r="G231" s="181">
        <v>228</v>
      </c>
      <c r="H231" s="181">
        <v>1115</v>
      </c>
      <c r="I231" s="181">
        <v>422</v>
      </c>
      <c r="J231" s="181">
        <v>523</v>
      </c>
      <c r="K231" s="189"/>
      <c r="L231" s="152">
        <v>18</v>
      </c>
      <c r="M231" s="153"/>
      <c r="N231" s="153" t="s">
        <v>24</v>
      </c>
      <c r="O231" s="153"/>
      <c r="P231" s="153"/>
    </row>
    <row r="232" spans="1:16" ht="12.75" customHeight="1" x14ac:dyDescent="0.25">
      <c r="A232" s="150" t="s">
        <v>470</v>
      </c>
      <c r="B232" s="181">
        <v>521</v>
      </c>
      <c r="C232" s="181">
        <v>49</v>
      </c>
      <c r="D232" s="181">
        <v>216</v>
      </c>
      <c r="E232" s="181">
        <v>274</v>
      </c>
      <c r="F232" s="181">
        <v>125</v>
      </c>
      <c r="G232" s="181">
        <v>35</v>
      </c>
      <c r="H232" s="181">
        <v>126</v>
      </c>
      <c r="I232" s="181">
        <v>62</v>
      </c>
      <c r="J232" s="181">
        <v>58</v>
      </c>
      <c r="K232" s="189"/>
      <c r="L232" s="154">
        <v>181</v>
      </c>
      <c r="M232" s="153"/>
      <c r="N232" s="153"/>
      <c r="O232" s="153" t="s">
        <v>24</v>
      </c>
      <c r="P232" s="153"/>
    </row>
    <row r="233" spans="1:16" ht="12.75" customHeight="1" x14ac:dyDescent="0.25">
      <c r="A233" s="178" t="s">
        <v>471</v>
      </c>
      <c r="B233" s="180">
        <v>63</v>
      </c>
      <c r="C233" s="180">
        <v>11</v>
      </c>
      <c r="D233" s="180">
        <v>27</v>
      </c>
      <c r="E233" s="180">
        <v>41</v>
      </c>
      <c r="F233" s="180">
        <v>16</v>
      </c>
      <c r="G233" s="180">
        <v>2</v>
      </c>
      <c r="H233" s="180">
        <v>9</v>
      </c>
      <c r="I233" s="180">
        <v>11</v>
      </c>
      <c r="J233" s="180">
        <v>9</v>
      </c>
      <c r="K233" s="189"/>
      <c r="L233" s="178" t="s">
        <v>472</v>
      </c>
      <c r="M233" s="153"/>
      <c r="N233" s="153"/>
      <c r="O233" s="153"/>
      <c r="P233" s="153" t="s">
        <v>24</v>
      </c>
    </row>
    <row r="234" spans="1:16" ht="12.75" customHeight="1" x14ac:dyDescent="0.25">
      <c r="A234" s="178" t="s">
        <v>473</v>
      </c>
      <c r="B234" s="180">
        <v>96</v>
      </c>
      <c r="C234" s="180">
        <v>6</v>
      </c>
      <c r="D234" s="180">
        <v>56</v>
      </c>
      <c r="E234" s="180">
        <v>45</v>
      </c>
      <c r="F234" s="180">
        <v>30</v>
      </c>
      <c r="G234" s="180">
        <v>8</v>
      </c>
      <c r="H234" s="180">
        <v>12</v>
      </c>
      <c r="I234" s="180">
        <v>19</v>
      </c>
      <c r="J234" s="180">
        <v>11</v>
      </c>
      <c r="K234" s="189"/>
      <c r="L234" s="178" t="s">
        <v>474</v>
      </c>
      <c r="M234" s="153"/>
      <c r="N234" s="153"/>
      <c r="O234" s="153"/>
      <c r="P234" s="153" t="s">
        <v>24</v>
      </c>
    </row>
    <row r="235" spans="1:16" ht="12.75" customHeight="1" x14ac:dyDescent="0.25">
      <c r="A235" s="178" t="s">
        <v>475</v>
      </c>
      <c r="B235" s="180">
        <v>184</v>
      </c>
      <c r="C235" s="180">
        <v>12</v>
      </c>
      <c r="D235" s="180">
        <v>55</v>
      </c>
      <c r="E235" s="180">
        <v>63</v>
      </c>
      <c r="F235" s="180">
        <v>28</v>
      </c>
      <c r="G235" s="180">
        <v>5</v>
      </c>
      <c r="H235" s="180">
        <v>26</v>
      </c>
      <c r="I235" s="180">
        <v>16</v>
      </c>
      <c r="J235" s="180">
        <v>13</v>
      </c>
      <c r="K235" s="189"/>
      <c r="L235" s="178" t="s">
        <v>476</v>
      </c>
      <c r="M235" s="153"/>
      <c r="N235" s="153"/>
      <c r="O235" s="153"/>
      <c r="P235" s="153" t="s">
        <v>24</v>
      </c>
    </row>
    <row r="236" spans="1:16" ht="12.75" customHeight="1" x14ac:dyDescent="0.25">
      <c r="A236" s="178" t="s">
        <v>477</v>
      </c>
      <c r="B236" s="180">
        <v>98</v>
      </c>
      <c r="C236" s="180">
        <v>11</v>
      </c>
      <c r="D236" s="180">
        <v>44</v>
      </c>
      <c r="E236" s="180">
        <v>79</v>
      </c>
      <c r="F236" s="180">
        <v>22</v>
      </c>
      <c r="G236" s="180">
        <v>13</v>
      </c>
      <c r="H236" s="180">
        <v>56</v>
      </c>
      <c r="I236" s="180">
        <v>7</v>
      </c>
      <c r="J236" s="180">
        <v>14</v>
      </c>
      <c r="K236" s="189"/>
      <c r="L236" s="178" t="s">
        <v>478</v>
      </c>
      <c r="M236" s="153"/>
      <c r="N236" s="153"/>
      <c r="O236" s="153"/>
      <c r="P236" s="153" t="s">
        <v>24</v>
      </c>
    </row>
    <row r="237" spans="1:16" ht="12.75" customHeight="1" x14ac:dyDescent="0.25">
      <c r="A237" s="178" t="s">
        <v>479</v>
      </c>
      <c r="B237" s="180">
        <v>80</v>
      </c>
      <c r="C237" s="180">
        <v>9</v>
      </c>
      <c r="D237" s="180">
        <v>34</v>
      </c>
      <c r="E237" s="180">
        <v>46</v>
      </c>
      <c r="F237" s="180">
        <v>29</v>
      </c>
      <c r="G237" s="180">
        <v>7</v>
      </c>
      <c r="H237" s="180">
        <v>23</v>
      </c>
      <c r="I237" s="180">
        <v>9</v>
      </c>
      <c r="J237" s="180">
        <v>11</v>
      </c>
      <c r="K237" s="189"/>
      <c r="L237" s="178" t="s">
        <v>480</v>
      </c>
      <c r="M237" s="153"/>
      <c r="N237" s="153"/>
      <c r="O237" s="153"/>
      <c r="P237" s="153" t="s">
        <v>24</v>
      </c>
    </row>
    <row r="238" spans="1:16" ht="12.75" customHeight="1" x14ac:dyDescent="0.25">
      <c r="A238" s="150" t="s">
        <v>481</v>
      </c>
      <c r="B238" s="181">
        <v>321</v>
      </c>
      <c r="C238" s="181">
        <v>55</v>
      </c>
      <c r="D238" s="181">
        <v>156</v>
      </c>
      <c r="E238" s="181">
        <v>327</v>
      </c>
      <c r="F238" s="181">
        <v>84</v>
      </c>
      <c r="G238" s="181">
        <v>36</v>
      </c>
      <c r="H238" s="181">
        <v>143</v>
      </c>
      <c r="I238" s="181">
        <v>61</v>
      </c>
      <c r="J238" s="181">
        <v>78</v>
      </c>
      <c r="K238" s="189"/>
      <c r="L238" s="152">
        <v>184</v>
      </c>
      <c r="M238" s="153"/>
      <c r="N238" s="153"/>
      <c r="O238" s="153" t="s">
        <v>24</v>
      </c>
      <c r="P238" s="153"/>
    </row>
    <row r="239" spans="1:16" ht="12.75" customHeight="1" x14ac:dyDescent="0.25">
      <c r="A239" s="178" t="s">
        <v>482</v>
      </c>
      <c r="B239" s="180">
        <v>15</v>
      </c>
      <c r="C239" s="180">
        <v>5</v>
      </c>
      <c r="D239" s="180">
        <v>7</v>
      </c>
      <c r="E239" s="180">
        <v>19</v>
      </c>
      <c r="F239" s="180">
        <v>7</v>
      </c>
      <c r="G239" s="180">
        <v>2</v>
      </c>
      <c r="H239" s="180">
        <v>8</v>
      </c>
      <c r="I239" s="180">
        <v>2</v>
      </c>
      <c r="J239" s="180">
        <v>2</v>
      </c>
      <c r="K239" s="189"/>
      <c r="L239" s="178" t="s">
        <v>483</v>
      </c>
      <c r="M239" s="153"/>
      <c r="N239" s="153"/>
      <c r="O239" s="153"/>
      <c r="P239" s="153" t="s">
        <v>24</v>
      </c>
    </row>
    <row r="240" spans="1:16" ht="12.75" customHeight="1" x14ac:dyDescent="0.25">
      <c r="A240" s="178" t="s">
        <v>484</v>
      </c>
      <c r="B240" s="180">
        <v>14</v>
      </c>
      <c r="C240" s="180">
        <v>2</v>
      </c>
      <c r="D240" s="180">
        <v>4</v>
      </c>
      <c r="E240" s="180">
        <v>13</v>
      </c>
      <c r="F240" s="180">
        <v>6</v>
      </c>
      <c r="G240" s="180">
        <v>2</v>
      </c>
      <c r="H240" s="180">
        <v>5</v>
      </c>
      <c r="I240" s="180">
        <v>1</v>
      </c>
      <c r="J240" s="180">
        <v>5</v>
      </c>
      <c r="K240" s="189"/>
      <c r="L240" s="178" t="s">
        <v>485</v>
      </c>
      <c r="M240" s="153"/>
      <c r="N240" s="153"/>
      <c r="O240" s="153"/>
      <c r="P240" s="153" t="s">
        <v>24</v>
      </c>
    </row>
    <row r="241" spans="1:16" ht="12.75" customHeight="1" x14ac:dyDescent="0.25">
      <c r="A241" s="178" t="s">
        <v>486</v>
      </c>
      <c r="B241" s="180">
        <v>2</v>
      </c>
      <c r="C241" s="180">
        <v>1</v>
      </c>
      <c r="D241" s="180">
        <v>2</v>
      </c>
      <c r="E241" s="180">
        <v>4</v>
      </c>
      <c r="F241" s="180">
        <v>1</v>
      </c>
      <c r="G241" s="180">
        <v>1</v>
      </c>
      <c r="H241" s="180">
        <v>1</v>
      </c>
      <c r="I241" s="180">
        <v>2</v>
      </c>
      <c r="J241" s="180">
        <v>2</v>
      </c>
      <c r="K241" s="189"/>
      <c r="L241" s="178" t="s">
        <v>487</v>
      </c>
      <c r="M241" s="153"/>
      <c r="N241" s="153"/>
      <c r="O241" s="153"/>
      <c r="P241" s="153" t="s">
        <v>24</v>
      </c>
    </row>
    <row r="242" spans="1:16" ht="12.75" customHeight="1" x14ac:dyDescent="0.25">
      <c r="A242" s="178" t="s">
        <v>488</v>
      </c>
      <c r="B242" s="180">
        <v>8</v>
      </c>
      <c r="C242" s="180">
        <v>0</v>
      </c>
      <c r="D242" s="180">
        <v>1</v>
      </c>
      <c r="E242" s="180">
        <v>7</v>
      </c>
      <c r="F242" s="180">
        <v>0</v>
      </c>
      <c r="G242" s="180">
        <v>0</v>
      </c>
      <c r="H242" s="180">
        <v>1</v>
      </c>
      <c r="I242" s="180">
        <v>1</v>
      </c>
      <c r="J242" s="180">
        <v>1</v>
      </c>
      <c r="K242" s="189"/>
      <c r="L242" s="178" t="s">
        <v>489</v>
      </c>
      <c r="M242" s="153"/>
      <c r="N242" s="153"/>
      <c r="O242" s="153"/>
      <c r="P242" s="153" t="s">
        <v>24</v>
      </c>
    </row>
    <row r="243" spans="1:16" ht="12.75" customHeight="1" x14ac:dyDescent="0.25">
      <c r="A243" s="178" t="s">
        <v>490</v>
      </c>
      <c r="B243" s="180">
        <v>104</v>
      </c>
      <c r="C243" s="180">
        <v>23</v>
      </c>
      <c r="D243" s="180">
        <v>53</v>
      </c>
      <c r="E243" s="180">
        <v>130</v>
      </c>
      <c r="F243" s="180">
        <v>27</v>
      </c>
      <c r="G243" s="180">
        <v>14</v>
      </c>
      <c r="H243" s="180">
        <v>94</v>
      </c>
      <c r="I243" s="180">
        <v>20</v>
      </c>
      <c r="J243" s="180">
        <v>26</v>
      </c>
      <c r="K243" s="189"/>
      <c r="L243" s="178" t="s">
        <v>491</v>
      </c>
      <c r="M243" s="153"/>
      <c r="N243" s="153"/>
      <c r="O243" s="153"/>
      <c r="P243" s="153" t="s">
        <v>24</v>
      </c>
    </row>
    <row r="244" spans="1:16" ht="12.75" customHeight="1" x14ac:dyDescent="0.25">
      <c r="A244" s="178" t="s">
        <v>492</v>
      </c>
      <c r="B244" s="180">
        <v>23</v>
      </c>
      <c r="C244" s="180">
        <v>4</v>
      </c>
      <c r="D244" s="180">
        <v>8</v>
      </c>
      <c r="E244" s="180">
        <v>20</v>
      </c>
      <c r="F244" s="180">
        <v>4</v>
      </c>
      <c r="G244" s="180">
        <v>1</v>
      </c>
      <c r="H244" s="180">
        <v>8</v>
      </c>
      <c r="I244" s="180">
        <v>5</v>
      </c>
      <c r="J244" s="180">
        <v>6</v>
      </c>
      <c r="K244" s="189"/>
      <c r="L244" s="178" t="s">
        <v>493</v>
      </c>
      <c r="M244" s="153"/>
      <c r="N244" s="153"/>
      <c r="O244" s="153"/>
      <c r="P244" s="153" t="s">
        <v>24</v>
      </c>
    </row>
    <row r="245" spans="1:16" ht="12.75" customHeight="1" x14ac:dyDescent="0.25">
      <c r="A245" s="178" t="s">
        <v>494</v>
      </c>
      <c r="B245" s="180">
        <v>10</v>
      </c>
      <c r="C245" s="180">
        <v>0</v>
      </c>
      <c r="D245" s="180">
        <v>14</v>
      </c>
      <c r="E245" s="180">
        <v>5</v>
      </c>
      <c r="F245" s="180">
        <v>2</v>
      </c>
      <c r="G245" s="180">
        <v>0</v>
      </c>
      <c r="H245" s="180">
        <v>1</v>
      </c>
      <c r="I245" s="180">
        <v>5</v>
      </c>
      <c r="J245" s="180">
        <v>2</v>
      </c>
      <c r="K245" s="189"/>
      <c r="L245" s="178" t="s">
        <v>495</v>
      </c>
      <c r="M245" s="153"/>
      <c r="N245" s="153"/>
      <c r="O245" s="153"/>
      <c r="P245" s="153" t="s">
        <v>24</v>
      </c>
    </row>
    <row r="246" spans="1:16" ht="12.75" customHeight="1" x14ac:dyDescent="0.25">
      <c r="A246" s="178" t="s">
        <v>496</v>
      </c>
      <c r="B246" s="180">
        <v>24</v>
      </c>
      <c r="C246" s="180">
        <v>3</v>
      </c>
      <c r="D246" s="180">
        <v>20</v>
      </c>
      <c r="E246" s="180">
        <v>20</v>
      </c>
      <c r="F246" s="180">
        <v>7</v>
      </c>
      <c r="G246" s="180">
        <v>2</v>
      </c>
      <c r="H246" s="180">
        <v>4</v>
      </c>
      <c r="I246" s="180">
        <v>2</v>
      </c>
      <c r="J246" s="180">
        <v>2</v>
      </c>
      <c r="K246" s="189"/>
      <c r="L246" s="178" t="s">
        <v>497</v>
      </c>
      <c r="M246" s="153"/>
      <c r="N246" s="153"/>
      <c r="O246" s="153"/>
      <c r="P246" s="153" t="s">
        <v>24</v>
      </c>
    </row>
    <row r="247" spans="1:16" ht="12.75" customHeight="1" x14ac:dyDescent="0.25">
      <c r="A247" s="178" t="s">
        <v>498</v>
      </c>
      <c r="B247" s="180">
        <v>30</v>
      </c>
      <c r="C247" s="180">
        <v>4</v>
      </c>
      <c r="D247" s="180">
        <v>6</v>
      </c>
      <c r="E247" s="180">
        <v>14</v>
      </c>
      <c r="F247" s="180">
        <v>4</v>
      </c>
      <c r="G247" s="180">
        <v>2</v>
      </c>
      <c r="H247" s="180">
        <v>1</v>
      </c>
      <c r="I247" s="180">
        <v>5</v>
      </c>
      <c r="J247" s="180">
        <v>5</v>
      </c>
      <c r="K247" s="189"/>
      <c r="L247" s="178" t="s">
        <v>499</v>
      </c>
      <c r="M247" s="153"/>
      <c r="N247" s="153"/>
      <c r="O247" s="153"/>
      <c r="P247" s="153" t="s">
        <v>24</v>
      </c>
    </row>
    <row r="248" spans="1:16" ht="12.75" customHeight="1" x14ac:dyDescent="0.25">
      <c r="A248" s="178" t="s">
        <v>500</v>
      </c>
      <c r="B248" s="180">
        <v>29</v>
      </c>
      <c r="C248" s="180">
        <v>2</v>
      </c>
      <c r="D248" s="180">
        <v>17</v>
      </c>
      <c r="E248" s="180">
        <v>35</v>
      </c>
      <c r="F248" s="180">
        <v>14</v>
      </c>
      <c r="G248" s="180">
        <v>6</v>
      </c>
      <c r="H248" s="180">
        <v>11</v>
      </c>
      <c r="I248" s="180">
        <v>10</v>
      </c>
      <c r="J248" s="180">
        <v>9</v>
      </c>
      <c r="K248" s="189"/>
      <c r="L248" s="178" t="s">
        <v>501</v>
      </c>
      <c r="M248" s="153"/>
      <c r="N248" s="153"/>
      <c r="O248" s="153"/>
      <c r="P248" s="153" t="s">
        <v>24</v>
      </c>
    </row>
    <row r="249" spans="1:16" ht="12.75" customHeight="1" x14ac:dyDescent="0.25">
      <c r="A249" s="178" t="s">
        <v>502</v>
      </c>
      <c r="B249" s="180">
        <v>15</v>
      </c>
      <c r="C249" s="180">
        <v>4</v>
      </c>
      <c r="D249" s="180">
        <v>9</v>
      </c>
      <c r="E249" s="180">
        <v>12</v>
      </c>
      <c r="F249" s="180">
        <v>3</v>
      </c>
      <c r="G249" s="180">
        <v>2</v>
      </c>
      <c r="H249" s="180">
        <v>3</v>
      </c>
      <c r="I249" s="180">
        <v>2</v>
      </c>
      <c r="J249" s="180">
        <v>4</v>
      </c>
      <c r="K249" s="189"/>
      <c r="L249" s="178" t="s">
        <v>503</v>
      </c>
      <c r="M249" s="153"/>
      <c r="N249" s="153"/>
      <c r="O249" s="153"/>
      <c r="P249" s="153" t="s">
        <v>24</v>
      </c>
    </row>
    <row r="250" spans="1:16" ht="12.75" customHeight="1" x14ac:dyDescent="0.25">
      <c r="A250" s="178" t="s">
        <v>504</v>
      </c>
      <c r="B250" s="180">
        <v>30</v>
      </c>
      <c r="C250" s="180">
        <v>5</v>
      </c>
      <c r="D250" s="180">
        <v>8</v>
      </c>
      <c r="E250" s="180">
        <v>35</v>
      </c>
      <c r="F250" s="180">
        <v>9</v>
      </c>
      <c r="G250" s="180">
        <v>2</v>
      </c>
      <c r="H250" s="180">
        <v>1</v>
      </c>
      <c r="I250" s="180">
        <v>5</v>
      </c>
      <c r="J250" s="180">
        <v>10</v>
      </c>
      <c r="K250" s="189"/>
      <c r="L250" s="178" t="s">
        <v>505</v>
      </c>
      <c r="M250" s="153"/>
      <c r="N250" s="153"/>
      <c r="O250" s="153"/>
      <c r="P250" s="153" t="s">
        <v>24</v>
      </c>
    </row>
    <row r="251" spans="1:16" ht="12.75" customHeight="1" x14ac:dyDescent="0.25">
      <c r="A251" s="178" t="s">
        <v>506</v>
      </c>
      <c r="B251" s="180">
        <v>17</v>
      </c>
      <c r="C251" s="180">
        <v>2</v>
      </c>
      <c r="D251" s="180">
        <v>7</v>
      </c>
      <c r="E251" s="180">
        <v>13</v>
      </c>
      <c r="F251" s="180">
        <v>0</v>
      </c>
      <c r="G251" s="180">
        <v>2</v>
      </c>
      <c r="H251" s="180">
        <v>5</v>
      </c>
      <c r="I251" s="180">
        <v>1</v>
      </c>
      <c r="J251" s="180">
        <v>4</v>
      </c>
      <c r="K251" s="189"/>
      <c r="L251" s="178" t="s">
        <v>507</v>
      </c>
      <c r="M251" s="153"/>
      <c r="N251" s="153"/>
      <c r="O251" s="153"/>
      <c r="P251" s="153" t="s">
        <v>24</v>
      </c>
    </row>
    <row r="252" spans="1:16" ht="12.75" customHeight="1" x14ac:dyDescent="0.25">
      <c r="A252" s="150" t="s">
        <v>508</v>
      </c>
      <c r="B252" s="181">
        <v>627</v>
      </c>
      <c r="C252" s="181">
        <v>180</v>
      </c>
      <c r="D252" s="181">
        <v>460</v>
      </c>
      <c r="E252" s="181">
        <v>679</v>
      </c>
      <c r="F252" s="181">
        <v>255</v>
      </c>
      <c r="G252" s="181">
        <v>87</v>
      </c>
      <c r="H252" s="181">
        <v>400</v>
      </c>
      <c r="I252" s="181">
        <v>131</v>
      </c>
      <c r="J252" s="181">
        <v>184</v>
      </c>
      <c r="K252" s="189"/>
      <c r="L252" s="152">
        <v>185</v>
      </c>
      <c r="M252" s="153"/>
      <c r="N252" s="153"/>
      <c r="O252" s="153" t="s">
        <v>24</v>
      </c>
      <c r="P252" s="153"/>
    </row>
    <row r="253" spans="1:16" ht="12.75" customHeight="1" x14ac:dyDescent="0.25">
      <c r="A253" s="178" t="s">
        <v>509</v>
      </c>
      <c r="B253" s="180">
        <v>63</v>
      </c>
      <c r="C253" s="180">
        <v>10</v>
      </c>
      <c r="D253" s="180">
        <v>37</v>
      </c>
      <c r="E253" s="180">
        <v>51</v>
      </c>
      <c r="F253" s="180">
        <v>18</v>
      </c>
      <c r="G253" s="180">
        <v>5</v>
      </c>
      <c r="H253" s="180">
        <v>29</v>
      </c>
      <c r="I253" s="180">
        <v>8</v>
      </c>
      <c r="J253" s="180">
        <v>9</v>
      </c>
      <c r="K253" s="189"/>
      <c r="L253" s="178" t="s">
        <v>510</v>
      </c>
      <c r="M253" s="153"/>
      <c r="N253" s="153"/>
      <c r="O253" s="153"/>
      <c r="P253" s="153" t="s">
        <v>24</v>
      </c>
    </row>
    <row r="254" spans="1:16" ht="12.75" customHeight="1" x14ac:dyDescent="0.25">
      <c r="A254" s="178" t="s">
        <v>511</v>
      </c>
      <c r="B254" s="180">
        <v>16</v>
      </c>
      <c r="C254" s="180">
        <v>1</v>
      </c>
      <c r="D254" s="180">
        <v>8</v>
      </c>
      <c r="E254" s="180">
        <v>13</v>
      </c>
      <c r="F254" s="180">
        <v>7</v>
      </c>
      <c r="G254" s="180">
        <v>2</v>
      </c>
      <c r="H254" s="180">
        <v>8</v>
      </c>
      <c r="I254" s="180">
        <v>0</v>
      </c>
      <c r="J254" s="180">
        <v>2</v>
      </c>
      <c r="K254" s="189"/>
      <c r="L254" s="178" t="s">
        <v>512</v>
      </c>
      <c r="M254" s="153"/>
      <c r="N254" s="153"/>
      <c r="O254" s="153"/>
      <c r="P254" s="153" t="s">
        <v>24</v>
      </c>
    </row>
    <row r="255" spans="1:16" ht="12.75" customHeight="1" x14ac:dyDescent="0.25">
      <c r="A255" s="178" t="s">
        <v>513</v>
      </c>
      <c r="B255" s="180">
        <v>37</v>
      </c>
      <c r="C255" s="180">
        <v>16</v>
      </c>
      <c r="D255" s="180">
        <v>37</v>
      </c>
      <c r="E255" s="180">
        <v>44</v>
      </c>
      <c r="F255" s="180">
        <v>23</v>
      </c>
      <c r="G255" s="180">
        <v>7</v>
      </c>
      <c r="H255" s="180">
        <v>24</v>
      </c>
      <c r="I255" s="180">
        <v>10</v>
      </c>
      <c r="J255" s="180">
        <v>12</v>
      </c>
      <c r="K255" s="189"/>
      <c r="L255" s="178" t="s">
        <v>514</v>
      </c>
      <c r="M255" s="153"/>
      <c r="N255" s="153"/>
      <c r="O255" s="153"/>
      <c r="P255" s="153" t="s">
        <v>24</v>
      </c>
    </row>
    <row r="256" spans="1:16" ht="12.75" customHeight="1" x14ac:dyDescent="0.25">
      <c r="A256" s="178" t="s">
        <v>515</v>
      </c>
      <c r="B256" s="180">
        <v>68</v>
      </c>
      <c r="C256" s="180">
        <v>30</v>
      </c>
      <c r="D256" s="180">
        <v>83</v>
      </c>
      <c r="E256" s="180">
        <v>92</v>
      </c>
      <c r="F256" s="180">
        <v>38</v>
      </c>
      <c r="G256" s="180">
        <v>9</v>
      </c>
      <c r="H256" s="180">
        <v>45</v>
      </c>
      <c r="I256" s="180">
        <v>22</v>
      </c>
      <c r="J256" s="180">
        <v>29</v>
      </c>
      <c r="K256" s="189"/>
      <c r="L256" s="178" t="s">
        <v>516</v>
      </c>
      <c r="M256" s="153"/>
      <c r="N256" s="153"/>
      <c r="O256" s="153"/>
      <c r="P256" s="153" t="s">
        <v>24</v>
      </c>
    </row>
    <row r="257" spans="1:16" ht="12.75" customHeight="1" x14ac:dyDescent="0.25">
      <c r="A257" s="178" t="s">
        <v>517</v>
      </c>
      <c r="B257" s="180">
        <v>53</v>
      </c>
      <c r="C257" s="180">
        <v>17</v>
      </c>
      <c r="D257" s="180">
        <v>42</v>
      </c>
      <c r="E257" s="180">
        <v>64</v>
      </c>
      <c r="F257" s="180">
        <v>20</v>
      </c>
      <c r="G257" s="180">
        <v>12</v>
      </c>
      <c r="H257" s="180">
        <v>38</v>
      </c>
      <c r="I257" s="180">
        <v>14</v>
      </c>
      <c r="J257" s="180">
        <v>14</v>
      </c>
      <c r="K257" s="189"/>
      <c r="L257" s="178" t="s">
        <v>518</v>
      </c>
      <c r="M257" s="153"/>
      <c r="N257" s="153"/>
      <c r="O257" s="153"/>
      <c r="P257" s="153" t="s">
        <v>24</v>
      </c>
    </row>
    <row r="258" spans="1:16" ht="12.75" customHeight="1" x14ac:dyDescent="0.25">
      <c r="A258" s="178" t="s">
        <v>519</v>
      </c>
      <c r="B258" s="180">
        <v>17</v>
      </c>
      <c r="C258" s="180">
        <v>8</v>
      </c>
      <c r="D258" s="180">
        <v>16</v>
      </c>
      <c r="E258" s="180">
        <v>28</v>
      </c>
      <c r="F258" s="180">
        <v>10</v>
      </c>
      <c r="G258" s="180">
        <v>1</v>
      </c>
      <c r="H258" s="180">
        <v>10</v>
      </c>
      <c r="I258" s="180">
        <v>0</v>
      </c>
      <c r="J258" s="180">
        <v>5</v>
      </c>
      <c r="K258" s="189"/>
      <c r="L258" s="178" t="s">
        <v>520</v>
      </c>
      <c r="M258" s="153"/>
      <c r="N258" s="153"/>
      <c r="O258" s="153"/>
      <c r="P258" s="153" t="s">
        <v>24</v>
      </c>
    </row>
    <row r="259" spans="1:16" ht="12.75" customHeight="1" x14ac:dyDescent="0.25">
      <c r="A259" s="178" t="s">
        <v>521</v>
      </c>
      <c r="B259" s="180">
        <v>37</v>
      </c>
      <c r="C259" s="180">
        <v>7</v>
      </c>
      <c r="D259" s="180">
        <v>16</v>
      </c>
      <c r="E259" s="180">
        <v>48</v>
      </c>
      <c r="F259" s="180">
        <v>18</v>
      </c>
      <c r="G259" s="180">
        <v>8</v>
      </c>
      <c r="H259" s="180">
        <v>25</v>
      </c>
      <c r="I259" s="180">
        <v>15</v>
      </c>
      <c r="J259" s="180">
        <v>15</v>
      </c>
      <c r="K259" s="189"/>
      <c r="L259" s="178" t="s">
        <v>522</v>
      </c>
      <c r="M259" s="153"/>
      <c r="N259" s="153"/>
      <c r="O259" s="153"/>
      <c r="P259" s="153" t="s">
        <v>24</v>
      </c>
    </row>
    <row r="260" spans="1:16" ht="12.75" customHeight="1" x14ac:dyDescent="0.25">
      <c r="A260" s="178" t="s">
        <v>523</v>
      </c>
      <c r="B260" s="180">
        <v>21</v>
      </c>
      <c r="C260" s="180">
        <v>2</v>
      </c>
      <c r="D260" s="180">
        <v>12</v>
      </c>
      <c r="E260" s="180">
        <v>11</v>
      </c>
      <c r="F260" s="180">
        <v>2</v>
      </c>
      <c r="G260" s="180">
        <v>1</v>
      </c>
      <c r="H260" s="180">
        <v>7</v>
      </c>
      <c r="I260" s="180">
        <v>3</v>
      </c>
      <c r="J260" s="180">
        <v>6</v>
      </c>
      <c r="K260" s="189"/>
      <c r="L260" s="178" t="s">
        <v>524</v>
      </c>
      <c r="M260" s="153"/>
      <c r="N260" s="153"/>
      <c r="O260" s="153"/>
      <c r="P260" s="153" t="s">
        <v>24</v>
      </c>
    </row>
    <row r="261" spans="1:16" ht="12.75" customHeight="1" x14ac:dyDescent="0.25">
      <c r="A261" s="178" t="s">
        <v>525</v>
      </c>
      <c r="B261" s="180">
        <v>59</v>
      </c>
      <c r="C261" s="180">
        <v>15</v>
      </c>
      <c r="D261" s="180">
        <v>49</v>
      </c>
      <c r="E261" s="180">
        <v>59</v>
      </c>
      <c r="F261" s="180">
        <v>24</v>
      </c>
      <c r="G261" s="180">
        <v>8</v>
      </c>
      <c r="H261" s="180">
        <v>30</v>
      </c>
      <c r="I261" s="180">
        <v>10</v>
      </c>
      <c r="J261" s="180">
        <v>14</v>
      </c>
      <c r="K261" s="189"/>
      <c r="L261" s="178" t="s">
        <v>526</v>
      </c>
      <c r="M261" s="153"/>
      <c r="N261" s="153"/>
      <c r="O261" s="153"/>
      <c r="P261" s="153" t="s">
        <v>24</v>
      </c>
    </row>
    <row r="262" spans="1:16" ht="12.75" customHeight="1" x14ac:dyDescent="0.25">
      <c r="A262" s="178" t="s">
        <v>527</v>
      </c>
      <c r="B262" s="180">
        <v>47</v>
      </c>
      <c r="C262" s="180">
        <v>11</v>
      </c>
      <c r="D262" s="180">
        <v>30</v>
      </c>
      <c r="E262" s="180">
        <v>42</v>
      </c>
      <c r="F262" s="180">
        <v>19</v>
      </c>
      <c r="G262" s="180">
        <v>7</v>
      </c>
      <c r="H262" s="180">
        <v>32</v>
      </c>
      <c r="I262" s="180">
        <v>14</v>
      </c>
      <c r="J262" s="180">
        <v>14</v>
      </c>
      <c r="K262" s="189"/>
      <c r="L262" s="178" t="s">
        <v>528</v>
      </c>
      <c r="M262" s="153"/>
      <c r="N262" s="153"/>
      <c r="O262" s="153"/>
      <c r="P262" s="153" t="s">
        <v>24</v>
      </c>
    </row>
    <row r="263" spans="1:16" ht="12.75" customHeight="1" x14ac:dyDescent="0.25">
      <c r="A263" s="178" t="s">
        <v>529</v>
      </c>
      <c r="B263" s="180">
        <v>209</v>
      </c>
      <c r="C263" s="180">
        <v>63</v>
      </c>
      <c r="D263" s="180">
        <v>130</v>
      </c>
      <c r="E263" s="180">
        <v>227</v>
      </c>
      <c r="F263" s="180">
        <v>76</v>
      </c>
      <c r="G263" s="180">
        <v>27</v>
      </c>
      <c r="H263" s="180">
        <v>152</v>
      </c>
      <c r="I263" s="180">
        <v>35</v>
      </c>
      <c r="J263" s="180">
        <v>64</v>
      </c>
      <c r="K263" s="189"/>
      <c r="L263" s="178" t="s">
        <v>530</v>
      </c>
      <c r="M263" s="153"/>
      <c r="N263" s="153"/>
      <c r="O263" s="153"/>
      <c r="P263" s="153" t="s">
        <v>24</v>
      </c>
    </row>
    <row r="264" spans="1:16" ht="12.75" customHeight="1" x14ac:dyDescent="0.25">
      <c r="A264" s="150" t="s">
        <v>531</v>
      </c>
      <c r="B264" s="181">
        <v>371</v>
      </c>
      <c r="C264" s="181">
        <v>48</v>
      </c>
      <c r="D264" s="181">
        <v>133</v>
      </c>
      <c r="E264" s="181">
        <v>318</v>
      </c>
      <c r="F264" s="181">
        <v>92</v>
      </c>
      <c r="G264" s="181">
        <v>21</v>
      </c>
      <c r="H264" s="181">
        <v>140</v>
      </c>
      <c r="I264" s="181">
        <v>63</v>
      </c>
      <c r="J264" s="181">
        <v>77</v>
      </c>
      <c r="K264" s="189"/>
      <c r="L264" s="152">
        <v>186</v>
      </c>
      <c r="M264" s="153"/>
      <c r="N264" s="153"/>
      <c r="O264" s="153" t="s">
        <v>24</v>
      </c>
      <c r="P264" s="153"/>
    </row>
    <row r="265" spans="1:16" ht="12.75" customHeight="1" x14ac:dyDescent="0.25">
      <c r="A265" s="178" t="s">
        <v>532</v>
      </c>
      <c r="B265" s="180">
        <v>8</v>
      </c>
      <c r="C265" s="180">
        <v>1</v>
      </c>
      <c r="D265" s="180">
        <v>0</v>
      </c>
      <c r="E265" s="180">
        <v>6</v>
      </c>
      <c r="F265" s="180">
        <v>3</v>
      </c>
      <c r="G265" s="180">
        <v>1</v>
      </c>
      <c r="H265" s="180">
        <v>2</v>
      </c>
      <c r="I265" s="180">
        <v>2</v>
      </c>
      <c r="J265" s="180">
        <v>3</v>
      </c>
      <c r="K265" s="189"/>
      <c r="L265" s="178" t="s">
        <v>533</v>
      </c>
      <c r="M265" s="153"/>
      <c r="N265" s="153"/>
      <c r="O265" s="153"/>
      <c r="P265" s="153" t="s">
        <v>24</v>
      </c>
    </row>
    <row r="266" spans="1:16" ht="12.75" customHeight="1" x14ac:dyDescent="0.25">
      <c r="A266" s="178" t="s">
        <v>534</v>
      </c>
      <c r="B266" s="180">
        <v>7</v>
      </c>
      <c r="C266" s="180">
        <v>2</v>
      </c>
      <c r="D266" s="180">
        <v>2</v>
      </c>
      <c r="E266" s="180">
        <v>6</v>
      </c>
      <c r="F266" s="180">
        <v>4</v>
      </c>
      <c r="G266" s="180">
        <v>0</v>
      </c>
      <c r="H266" s="180">
        <v>4</v>
      </c>
      <c r="I266" s="180">
        <v>1</v>
      </c>
      <c r="J266" s="180">
        <v>1</v>
      </c>
      <c r="K266" s="189"/>
      <c r="L266" s="178" t="s">
        <v>535</v>
      </c>
      <c r="M266" s="153"/>
      <c r="N266" s="153"/>
      <c r="O266" s="153"/>
      <c r="P266" s="153" t="s">
        <v>24</v>
      </c>
    </row>
    <row r="267" spans="1:16" ht="12.75" customHeight="1" x14ac:dyDescent="0.25">
      <c r="A267" s="178" t="s">
        <v>536</v>
      </c>
      <c r="B267" s="180">
        <v>19</v>
      </c>
      <c r="C267" s="180">
        <v>1</v>
      </c>
      <c r="D267" s="180">
        <v>5</v>
      </c>
      <c r="E267" s="180">
        <v>10</v>
      </c>
      <c r="F267" s="180">
        <v>5</v>
      </c>
      <c r="G267" s="180">
        <v>1</v>
      </c>
      <c r="H267" s="180">
        <v>4</v>
      </c>
      <c r="I267" s="180">
        <v>5</v>
      </c>
      <c r="J267" s="180">
        <v>1</v>
      </c>
      <c r="K267" s="189"/>
      <c r="L267" s="178" t="s">
        <v>537</v>
      </c>
      <c r="M267" s="153"/>
      <c r="N267" s="153"/>
      <c r="O267" s="153"/>
      <c r="P267" s="153" t="s">
        <v>24</v>
      </c>
    </row>
    <row r="268" spans="1:16" ht="12.75" customHeight="1" x14ac:dyDescent="0.25">
      <c r="A268" s="178" t="s">
        <v>538</v>
      </c>
      <c r="B268" s="180">
        <v>17</v>
      </c>
      <c r="C268" s="180">
        <v>4</v>
      </c>
      <c r="D268" s="180">
        <v>4</v>
      </c>
      <c r="E268" s="180">
        <v>21</v>
      </c>
      <c r="F268" s="180">
        <v>6</v>
      </c>
      <c r="G268" s="180">
        <v>2</v>
      </c>
      <c r="H268" s="180">
        <v>4</v>
      </c>
      <c r="I268" s="180">
        <v>3</v>
      </c>
      <c r="J268" s="180">
        <v>0</v>
      </c>
      <c r="K268" s="189"/>
      <c r="L268" s="178" t="s">
        <v>539</v>
      </c>
      <c r="M268" s="153"/>
      <c r="N268" s="153"/>
      <c r="O268" s="153"/>
      <c r="P268" s="153" t="s">
        <v>24</v>
      </c>
    </row>
    <row r="269" spans="1:16" ht="12.75" customHeight="1" x14ac:dyDescent="0.25">
      <c r="A269" s="178" t="s">
        <v>540</v>
      </c>
      <c r="B269" s="180">
        <v>16</v>
      </c>
      <c r="C269" s="180">
        <v>2</v>
      </c>
      <c r="D269" s="180">
        <v>3</v>
      </c>
      <c r="E269" s="180">
        <v>10</v>
      </c>
      <c r="F269" s="180">
        <v>2</v>
      </c>
      <c r="G269" s="180">
        <v>0</v>
      </c>
      <c r="H269" s="180">
        <v>2</v>
      </c>
      <c r="I269" s="180">
        <v>2</v>
      </c>
      <c r="J269" s="180">
        <v>2</v>
      </c>
      <c r="K269" s="189"/>
      <c r="L269" s="178" t="s">
        <v>541</v>
      </c>
      <c r="M269" s="153"/>
      <c r="N269" s="153"/>
      <c r="O269" s="153"/>
      <c r="P269" s="153" t="s">
        <v>24</v>
      </c>
    </row>
    <row r="270" spans="1:16" ht="12.75" customHeight="1" x14ac:dyDescent="0.25">
      <c r="A270" s="178" t="s">
        <v>542</v>
      </c>
      <c r="B270" s="180">
        <v>11</v>
      </c>
      <c r="C270" s="180">
        <v>1</v>
      </c>
      <c r="D270" s="180">
        <v>2</v>
      </c>
      <c r="E270" s="180">
        <v>5</v>
      </c>
      <c r="F270" s="180">
        <v>0</v>
      </c>
      <c r="G270" s="180">
        <v>1</v>
      </c>
      <c r="H270" s="180">
        <v>3</v>
      </c>
      <c r="I270" s="180">
        <v>1</v>
      </c>
      <c r="J270" s="180">
        <v>3</v>
      </c>
      <c r="K270" s="189"/>
      <c r="L270" s="178" t="s">
        <v>543</v>
      </c>
      <c r="M270" s="153"/>
      <c r="N270" s="153"/>
      <c r="O270" s="153"/>
      <c r="P270" s="153" t="s">
        <v>24</v>
      </c>
    </row>
    <row r="271" spans="1:16" ht="12.75" customHeight="1" x14ac:dyDescent="0.25">
      <c r="A271" s="178" t="s">
        <v>544</v>
      </c>
      <c r="B271" s="180">
        <v>91</v>
      </c>
      <c r="C271" s="180">
        <v>10</v>
      </c>
      <c r="D271" s="180">
        <v>54</v>
      </c>
      <c r="E271" s="180">
        <v>80</v>
      </c>
      <c r="F271" s="180">
        <v>30</v>
      </c>
      <c r="G271" s="180">
        <v>2</v>
      </c>
      <c r="H271" s="180">
        <v>31</v>
      </c>
      <c r="I271" s="180">
        <v>18</v>
      </c>
      <c r="J271" s="180">
        <v>13</v>
      </c>
      <c r="K271" s="189"/>
      <c r="L271" s="178" t="s">
        <v>545</v>
      </c>
      <c r="M271" s="153"/>
      <c r="N271" s="153"/>
      <c r="O271" s="153"/>
      <c r="P271" s="153" t="s">
        <v>24</v>
      </c>
    </row>
    <row r="272" spans="1:16" ht="12.75" customHeight="1" x14ac:dyDescent="0.25">
      <c r="A272" s="178" t="s">
        <v>546</v>
      </c>
      <c r="B272" s="180">
        <v>8</v>
      </c>
      <c r="C272" s="180">
        <v>0</v>
      </c>
      <c r="D272" s="180">
        <v>2</v>
      </c>
      <c r="E272" s="180">
        <v>8</v>
      </c>
      <c r="F272" s="180">
        <v>4</v>
      </c>
      <c r="G272" s="180">
        <v>0</v>
      </c>
      <c r="H272" s="180">
        <v>4</v>
      </c>
      <c r="I272" s="180">
        <v>3</v>
      </c>
      <c r="J272" s="180">
        <v>3</v>
      </c>
      <c r="K272" s="189"/>
      <c r="L272" s="178" t="s">
        <v>547</v>
      </c>
      <c r="M272" s="153"/>
      <c r="N272" s="153"/>
      <c r="O272" s="153"/>
      <c r="P272" s="153" t="s">
        <v>24</v>
      </c>
    </row>
    <row r="273" spans="1:16" ht="12.75" customHeight="1" x14ac:dyDescent="0.25">
      <c r="A273" s="178" t="s">
        <v>548</v>
      </c>
      <c r="B273" s="180">
        <v>14</v>
      </c>
      <c r="C273" s="180">
        <v>1</v>
      </c>
      <c r="D273" s="180">
        <v>5</v>
      </c>
      <c r="E273" s="180">
        <v>4</v>
      </c>
      <c r="F273" s="180">
        <v>1</v>
      </c>
      <c r="G273" s="180">
        <v>1</v>
      </c>
      <c r="H273" s="180">
        <v>3</v>
      </c>
      <c r="I273" s="180">
        <v>1</v>
      </c>
      <c r="J273" s="180">
        <v>4</v>
      </c>
      <c r="K273" s="189"/>
      <c r="L273" s="178" t="s">
        <v>549</v>
      </c>
      <c r="M273" s="153"/>
      <c r="N273" s="153"/>
      <c r="O273" s="153"/>
      <c r="P273" s="153" t="s">
        <v>24</v>
      </c>
    </row>
    <row r="274" spans="1:16" ht="12.75" customHeight="1" x14ac:dyDescent="0.25">
      <c r="A274" s="178" t="s">
        <v>550</v>
      </c>
      <c r="B274" s="180">
        <v>30</v>
      </c>
      <c r="C274" s="180">
        <v>3</v>
      </c>
      <c r="D274" s="180">
        <v>4</v>
      </c>
      <c r="E274" s="180">
        <v>3</v>
      </c>
      <c r="F274" s="180">
        <v>1</v>
      </c>
      <c r="G274" s="180">
        <v>0</v>
      </c>
      <c r="H274" s="180">
        <v>2</v>
      </c>
      <c r="I274" s="180">
        <v>3</v>
      </c>
      <c r="J274" s="180">
        <v>1</v>
      </c>
      <c r="K274" s="189"/>
      <c r="L274" s="178" t="s">
        <v>551</v>
      </c>
      <c r="M274" s="153"/>
      <c r="N274" s="153"/>
      <c r="O274" s="153"/>
      <c r="P274" s="153" t="s">
        <v>24</v>
      </c>
    </row>
    <row r="275" spans="1:16" ht="12.75" customHeight="1" x14ac:dyDescent="0.25">
      <c r="A275" s="178" t="s">
        <v>552</v>
      </c>
      <c r="B275" s="180">
        <v>7</v>
      </c>
      <c r="C275" s="180">
        <v>0</v>
      </c>
      <c r="D275" s="180">
        <v>1</v>
      </c>
      <c r="E275" s="180">
        <v>7</v>
      </c>
      <c r="F275" s="180">
        <v>2</v>
      </c>
      <c r="G275" s="180">
        <v>0</v>
      </c>
      <c r="H275" s="180">
        <v>1</v>
      </c>
      <c r="I275" s="180">
        <v>1</v>
      </c>
      <c r="J275" s="180">
        <v>2</v>
      </c>
      <c r="K275" s="189"/>
      <c r="L275" s="178" t="s">
        <v>553</v>
      </c>
      <c r="M275" s="153"/>
      <c r="N275" s="153"/>
      <c r="O275" s="153"/>
      <c r="P275" s="153" t="s">
        <v>24</v>
      </c>
    </row>
    <row r="276" spans="1:16" ht="12.75" customHeight="1" x14ac:dyDescent="0.25">
      <c r="A276" s="178" t="s">
        <v>554</v>
      </c>
      <c r="B276" s="180">
        <v>16</v>
      </c>
      <c r="C276" s="180">
        <v>1</v>
      </c>
      <c r="D276" s="180">
        <v>5</v>
      </c>
      <c r="E276" s="180">
        <v>12</v>
      </c>
      <c r="F276" s="180">
        <v>3</v>
      </c>
      <c r="G276" s="180">
        <v>0</v>
      </c>
      <c r="H276" s="180">
        <v>5</v>
      </c>
      <c r="I276" s="180">
        <v>3</v>
      </c>
      <c r="J276" s="180">
        <v>3</v>
      </c>
      <c r="K276" s="189"/>
      <c r="L276" s="178" t="s">
        <v>555</v>
      </c>
      <c r="M276" s="153"/>
      <c r="N276" s="153"/>
      <c r="O276" s="153"/>
      <c r="P276" s="153" t="s">
        <v>24</v>
      </c>
    </row>
    <row r="277" spans="1:16" ht="12.75" customHeight="1" x14ac:dyDescent="0.25">
      <c r="A277" s="178" t="s">
        <v>556</v>
      </c>
      <c r="B277" s="180">
        <v>31</v>
      </c>
      <c r="C277" s="180">
        <v>4</v>
      </c>
      <c r="D277" s="180">
        <v>10</v>
      </c>
      <c r="E277" s="180">
        <v>36</v>
      </c>
      <c r="F277" s="180">
        <v>11</v>
      </c>
      <c r="G277" s="180">
        <v>5</v>
      </c>
      <c r="H277" s="180">
        <v>16</v>
      </c>
      <c r="I277" s="180">
        <v>11</v>
      </c>
      <c r="J277" s="180">
        <v>12</v>
      </c>
      <c r="K277" s="189"/>
      <c r="L277" s="178" t="s">
        <v>557</v>
      </c>
      <c r="M277" s="153"/>
      <c r="N277" s="153"/>
      <c r="O277" s="153"/>
      <c r="P277" s="153" t="s">
        <v>24</v>
      </c>
    </row>
    <row r="278" spans="1:16" ht="12.75" customHeight="1" x14ac:dyDescent="0.25">
      <c r="A278" s="178" t="s">
        <v>558</v>
      </c>
      <c r="B278" s="180">
        <v>88</v>
      </c>
      <c r="C278" s="180">
        <v>17</v>
      </c>
      <c r="D278" s="180">
        <v>31</v>
      </c>
      <c r="E278" s="180">
        <v>94</v>
      </c>
      <c r="F278" s="180">
        <v>15</v>
      </c>
      <c r="G278" s="180">
        <v>6</v>
      </c>
      <c r="H278" s="180">
        <v>55</v>
      </c>
      <c r="I278" s="180">
        <v>7</v>
      </c>
      <c r="J278" s="180">
        <v>27</v>
      </c>
      <c r="K278" s="189"/>
      <c r="L278" s="178" t="s">
        <v>559</v>
      </c>
      <c r="M278" s="153"/>
      <c r="N278" s="153"/>
      <c r="O278" s="153"/>
      <c r="P278" s="153" t="s">
        <v>24</v>
      </c>
    </row>
    <row r="279" spans="1:16" ht="12.75" customHeight="1" x14ac:dyDescent="0.25">
      <c r="A279" s="178" t="s">
        <v>560</v>
      </c>
      <c r="B279" s="180">
        <v>8</v>
      </c>
      <c r="C279" s="180">
        <v>1</v>
      </c>
      <c r="D279" s="180">
        <v>5</v>
      </c>
      <c r="E279" s="180">
        <v>16</v>
      </c>
      <c r="F279" s="180">
        <v>5</v>
      </c>
      <c r="G279" s="180">
        <v>2</v>
      </c>
      <c r="H279" s="180">
        <v>4</v>
      </c>
      <c r="I279" s="180">
        <v>2</v>
      </c>
      <c r="J279" s="180">
        <v>2</v>
      </c>
      <c r="K279" s="189"/>
      <c r="L279" s="178" t="s">
        <v>561</v>
      </c>
      <c r="M279" s="153"/>
      <c r="N279" s="153"/>
      <c r="O279" s="153"/>
      <c r="P279" s="153" t="s">
        <v>24</v>
      </c>
    </row>
    <row r="280" spans="1:16" ht="12.75" customHeight="1" x14ac:dyDescent="0.25">
      <c r="A280" s="150" t="s">
        <v>562</v>
      </c>
      <c r="B280" s="181">
        <v>652</v>
      </c>
      <c r="C280" s="181">
        <v>145</v>
      </c>
      <c r="D280" s="181">
        <v>300</v>
      </c>
      <c r="E280" s="181">
        <v>553</v>
      </c>
      <c r="F280" s="181">
        <v>149</v>
      </c>
      <c r="G280" s="181">
        <v>49</v>
      </c>
      <c r="H280" s="181">
        <v>306</v>
      </c>
      <c r="I280" s="181">
        <v>105</v>
      </c>
      <c r="J280" s="181">
        <v>126</v>
      </c>
      <c r="K280" s="189"/>
      <c r="L280" s="152">
        <v>187</v>
      </c>
      <c r="M280" s="153"/>
      <c r="N280" s="153"/>
      <c r="O280" s="153" t="s">
        <v>24</v>
      </c>
      <c r="P280" s="153"/>
    </row>
    <row r="281" spans="1:16" ht="12.75" customHeight="1" x14ac:dyDescent="0.25">
      <c r="A281" s="178" t="s">
        <v>563</v>
      </c>
      <c r="B281" s="180">
        <v>23</v>
      </c>
      <c r="C281" s="180">
        <v>2</v>
      </c>
      <c r="D281" s="180">
        <v>3</v>
      </c>
      <c r="E281" s="180">
        <v>2</v>
      </c>
      <c r="F281" s="180">
        <v>5</v>
      </c>
      <c r="G281" s="180">
        <v>1</v>
      </c>
      <c r="H281" s="180">
        <v>6</v>
      </c>
      <c r="I281" s="180">
        <v>3</v>
      </c>
      <c r="J281" s="180">
        <v>3</v>
      </c>
      <c r="K281" s="189"/>
      <c r="L281" s="178" t="s">
        <v>564</v>
      </c>
      <c r="M281" s="153"/>
      <c r="N281" s="153"/>
      <c r="O281" s="153"/>
      <c r="P281" s="153" t="s">
        <v>24</v>
      </c>
    </row>
    <row r="282" spans="1:16" ht="12.75" customHeight="1" x14ac:dyDescent="0.25">
      <c r="A282" s="178" t="s">
        <v>565</v>
      </c>
      <c r="B282" s="180">
        <v>30</v>
      </c>
      <c r="C282" s="180">
        <v>2</v>
      </c>
      <c r="D282" s="180">
        <v>19</v>
      </c>
      <c r="E282" s="180">
        <v>22</v>
      </c>
      <c r="F282" s="180">
        <v>5</v>
      </c>
      <c r="G282" s="180">
        <v>2</v>
      </c>
      <c r="H282" s="180">
        <v>5</v>
      </c>
      <c r="I282" s="180">
        <v>2</v>
      </c>
      <c r="J282" s="180">
        <v>5</v>
      </c>
      <c r="K282" s="189"/>
      <c r="L282" s="178" t="s">
        <v>566</v>
      </c>
      <c r="M282" s="153"/>
      <c r="N282" s="153"/>
      <c r="O282" s="153"/>
      <c r="P282" s="153" t="s">
        <v>24</v>
      </c>
    </row>
    <row r="283" spans="1:16" ht="12.75" customHeight="1" x14ac:dyDescent="0.25">
      <c r="A283" s="178" t="s">
        <v>567</v>
      </c>
      <c r="B283" s="180">
        <v>11</v>
      </c>
      <c r="C283" s="180">
        <v>3</v>
      </c>
      <c r="D283" s="180">
        <v>9</v>
      </c>
      <c r="E283" s="180">
        <v>20</v>
      </c>
      <c r="F283" s="180">
        <v>7</v>
      </c>
      <c r="G283" s="180">
        <v>0</v>
      </c>
      <c r="H283" s="180">
        <v>5</v>
      </c>
      <c r="I283" s="180">
        <v>2</v>
      </c>
      <c r="J283" s="180">
        <v>2</v>
      </c>
      <c r="K283" s="189"/>
      <c r="L283" s="178" t="s">
        <v>568</v>
      </c>
      <c r="M283" s="153"/>
      <c r="N283" s="153"/>
      <c r="O283" s="153"/>
      <c r="P283" s="153" t="s">
        <v>24</v>
      </c>
    </row>
    <row r="284" spans="1:16" ht="12.75" customHeight="1" x14ac:dyDescent="0.25">
      <c r="A284" s="178" t="s">
        <v>569</v>
      </c>
      <c r="B284" s="180">
        <v>71</v>
      </c>
      <c r="C284" s="180">
        <v>6</v>
      </c>
      <c r="D284" s="180">
        <v>20</v>
      </c>
      <c r="E284" s="180">
        <v>49</v>
      </c>
      <c r="F284" s="180">
        <v>17</v>
      </c>
      <c r="G284" s="180">
        <v>4</v>
      </c>
      <c r="H284" s="180">
        <v>17</v>
      </c>
      <c r="I284" s="180">
        <v>7</v>
      </c>
      <c r="J284" s="180">
        <v>10</v>
      </c>
      <c r="K284" s="189"/>
      <c r="L284" s="178" t="s">
        <v>570</v>
      </c>
      <c r="M284" s="153"/>
      <c r="N284" s="153"/>
      <c r="O284" s="153"/>
      <c r="P284" s="153" t="s">
        <v>24</v>
      </c>
    </row>
    <row r="285" spans="1:16" ht="12.75" customHeight="1" x14ac:dyDescent="0.25">
      <c r="A285" s="178" t="s">
        <v>571</v>
      </c>
      <c r="B285" s="180">
        <v>286</v>
      </c>
      <c r="C285" s="180">
        <v>88</v>
      </c>
      <c r="D285" s="180">
        <v>143</v>
      </c>
      <c r="E285" s="180">
        <v>257</v>
      </c>
      <c r="F285" s="180">
        <v>60</v>
      </c>
      <c r="G285" s="180">
        <v>27</v>
      </c>
      <c r="H285" s="180">
        <v>174</v>
      </c>
      <c r="I285" s="180">
        <v>56</v>
      </c>
      <c r="J285" s="180">
        <v>57</v>
      </c>
      <c r="K285" s="189"/>
      <c r="L285" s="178" t="s">
        <v>572</v>
      </c>
      <c r="M285" s="153"/>
      <c r="N285" s="153"/>
      <c r="O285" s="153"/>
      <c r="P285" s="153" t="s">
        <v>24</v>
      </c>
    </row>
    <row r="286" spans="1:16" ht="12.75" customHeight="1" x14ac:dyDescent="0.25">
      <c r="A286" s="178" t="s">
        <v>573</v>
      </c>
      <c r="B286" s="180">
        <v>48</v>
      </c>
      <c r="C286" s="180">
        <v>14</v>
      </c>
      <c r="D286" s="180">
        <v>30</v>
      </c>
      <c r="E286" s="180">
        <v>55</v>
      </c>
      <c r="F286" s="180">
        <v>21</v>
      </c>
      <c r="G286" s="180">
        <v>4</v>
      </c>
      <c r="H286" s="180">
        <v>27</v>
      </c>
      <c r="I286" s="180">
        <v>9</v>
      </c>
      <c r="J286" s="180">
        <v>9</v>
      </c>
      <c r="K286" s="189"/>
      <c r="L286" s="178" t="s">
        <v>574</v>
      </c>
      <c r="M286" s="153"/>
      <c r="N286" s="153"/>
      <c r="O286" s="153"/>
      <c r="P286" s="153" t="s">
        <v>24</v>
      </c>
    </row>
    <row r="287" spans="1:16" ht="12.75" customHeight="1" x14ac:dyDescent="0.25">
      <c r="A287" s="178" t="s">
        <v>575</v>
      </c>
      <c r="B287" s="180">
        <v>6</v>
      </c>
      <c r="C287" s="180">
        <v>1</v>
      </c>
      <c r="D287" s="180">
        <v>6</v>
      </c>
      <c r="E287" s="180">
        <v>11</v>
      </c>
      <c r="F287" s="180">
        <v>1</v>
      </c>
      <c r="G287" s="180">
        <v>0</v>
      </c>
      <c r="H287" s="180">
        <v>3</v>
      </c>
      <c r="I287" s="180">
        <v>3</v>
      </c>
      <c r="J287" s="180">
        <v>1</v>
      </c>
      <c r="K287" s="189"/>
      <c r="L287" s="178" t="s">
        <v>576</v>
      </c>
      <c r="M287" s="153"/>
      <c r="N287" s="153"/>
      <c r="O287" s="153"/>
      <c r="P287" s="153" t="s">
        <v>24</v>
      </c>
    </row>
    <row r="288" spans="1:16" ht="12.75" customHeight="1" x14ac:dyDescent="0.25">
      <c r="A288" s="178" t="s">
        <v>577</v>
      </c>
      <c r="B288" s="180">
        <v>14</v>
      </c>
      <c r="C288" s="180">
        <v>0</v>
      </c>
      <c r="D288" s="180">
        <v>4</v>
      </c>
      <c r="E288" s="180">
        <v>5</v>
      </c>
      <c r="F288" s="180">
        <v>2</v>
      </c>
      <c r="G288" s="180">
        <v>0</v>
      </c>
      <c r="H288" s="180">
        <v>2</v>
      </c>
      <c r="I288" s="180">
        <v>1</v>
      </c>
      <c r="J288" s="180">
        <v>2</v>
      </c>
      <c r="K288" s="189"/>
      <c r="L288" s="178" t="s">
        <v>578</v>
      </c>
      <c r="M288" s="153"/>
      <c r="N288" s="153"/>
      <c r="O288" s="153"/>
      <c r="P288" s="153" t="s">
        <v>24</v>
      </c>
    </row>
    <row r="289" spans="1:16" ht="12.75" customHeight="1" x14ac:dyDescent="0.25">
      <c r="A289" s="178" t="s">
        <v>579</v>
      </c>
      <c r="B289" s="180">
        <v>15</v>
      </c>
      <c r="C289" s="180">
        <v>4</v>
      </c>
      <c r="D289" s="180">
        <v>8</v>
      </c>
      <c r="E289" s="180">
        <v>11</v>
      </c>
      <c r="F289" s="180">
        <v>2</v>
      </c>
      <c r="G289" s="180">
        <v>0</v>
      </c>
      <c r="H289" s="180">
        <v>5</v>
      </c>
      <c r="I289" s="180">
        <v>1</v>
      </c>
      <c r="J289" s="180">
        <v>2</v>
      </c>
      <c r="K289" s="189"/>
      <c r="L289" s="178" t="s">
        <v>580</v>
      </c>
      <c r="M289" s="153"/>
      <c r="N289" s="153"/>
      <c r="O289" s="153"/>
      <c r="P289" s="153" t="s">
        <v>24</v>
      </c>
    </row>
    <row r="290" spans="1:16" ht="12.75" customHeight="1" x14ac:dyDescent="0.25">
      <c r="A290" s="178" t="s">
        <v>581</v>
      </c>
      <c r="B290" s="180">
        <v>10</v>
      </c>
      <c r="C290" s="180">
        <v>2</v>
      </c>
      <c r="D290" s="180">
        <v>2</v>
      </c>
      <c r="E290" s="180">
        <v>13</v>
      </c>
      <c r="F290" s="180">
        <v>7</v>
      </c>
      <c r="G290" s="180">
        <v>0</v>
      </c>
      <c r="H290" s="180">
        <v>3</v>
      </c>
      <c r="I290" s="180">
        <v>1</v>
      </c>
      <c r="J290" s="180">
        <v>5</v>
      </c>
      <c r="K290" s="189"/>
      <c r="L290" s="178" t="s">
        <v>582</v>
      </c>
      <c r="M290" s="153"/>
      <c r="N290" s="153"/>
      <c r="O290" s="153"/>
      <c r="P290" s="153" t="s">
        <v>24</v>
      </c>
    </row>
    <row r="291" spans="1:16" ht="12.75" customHeight="1" x14ac:dyDescent="0.25">
      <c r="A291" s="178" t="s">
        <v>583</v>
      </c>
      <c r="B291" s="180">
        <v>57</v>
      </c>
      <c r="C291" s="180">
        <v>6</v>
      </c>
      <c r="D291" s="180">
        <v>15</v>
      </c>
      <c r="E291" s="180">
        <v>32</v>
      </c>
      <c r="F291" s="180">
        <v>8</v>
      </c>
      <c r="G291" s="180">
        <v>4</v>
      </c>
      <c r="H291" s="180">
        <v>21</v>
      </c>
      <c r="I291" s="180">
        <v>10</v>
      </c>
      <c r="J291" s="180">
        <v>9</v>
      </c>
      <c r="K291" s="189"/>
      <c r="L291" s="178" t="s">
        <v>584</v>
      </c>
      <c r="M291" s="153"/>
      <c r="N291" s="153"/>
      <c r="O291" s="153"/>
      <c r="P291" s="153" t="s">
        <v>24</v>
      </c>
    </row>
    <row r="292" spans="1:16" ht="12.75" customHeight="1" x14ac:dyDescent="0.25">
      <c r="A292" s="178" t="s">
        <v>585</v>
      </c>
      <c r="B292" s="180">
        <v>42</v>
      </c>
      <c r="C292" s="180">
        <v>13</v>
      </c>
      <c r="D292" s="180">
        <v>20</v>
      </c>
      <c r="E292" s="180">
        <v>37</v>
      </c>
      <c r="F292" s="180">
        <v>7</v>
      </c>
      <c r="G292" s="180">
        <v>4</v>
      </c>
      <c r="H292" s="180">
        <v>27</v>
      </c>
      <c r="I292" s="180">
        <v>5</v>
      </c>
      <c r="J292" s="180">
        <v>10</v>
      </c>
      <c r="K292" s="189"/>
      <c r="L292" s="178" t="s">
        <v>586</v>
      </c>
      <c r="M292" s="153"/>
      <c r="N292" s="153"/>
      <c r="O292" s="153"/>
      <c r="P292" s="153" t="s">
        <v>24</v>
      </c>
    </row>
    <row r="293" spans="1:16" ht="12.75" customHeight="1" x14ac:dyDescent="0.25">
      <c r="A293" s="178" t="s">
        <v>587</v>
      </c>
      <c r="B293" s="180">
        <v>17</v>
      </c>
      <c r="C293" s="180">
        <v>0</v>
      </c>
      <c r="D293" s="180">
        <v>9</v>
      </c>
      <c r="E293" s="180">
        <v>13</v>
      </c>
      <c r="F293" s="180">
        <v>4</v>
      </c>
      <c r="G293" s="180">
        <v>1</v>
      </c>
      <c r="H293" s="180">
        <v>2</v>
      </c>
      <c r="I293" s="180">
        <v>1</v>
      </c>
      <c r="J293" s="180">
        <v>4</v>
      </c>
      <c r="K293" s="189"/>
      <c r="L293" s="178" t="s">
        <v>588</v>
      </c>
      <c r="M293" s="153"/>
      <c r="N293" s="153"/>
      <c r="O293" s="153"/>
      <c r="P293" s="153" t="s">
        <v>24</v>
      </c>
    </row>
    <row r="294" spans="1:16" ht="12.75" customHeight="1" x14ac:dyDescent="0.25">
      <c r="A294" s="178" t="s">
        <v>589</v>
      </c>
      <c r="B294" s="180">
        <v>22</v>
      </c>
      <c r="C294" s="180">
        <v>4</v>
      </c>
      <c r="D294" s="180">
        <v>12</v>
      </c>
      <c r="E294" s="180">
        <v>26</v>
      </c>
      <c r="F294" s="180">
        <v>3</v>
      </c>
      <c r="G294" s="180">
        <v>2</v>
      </c>
      <c r="H294" s="180">
        <v>9</v>
      </c>
      <c r="I294" s="180">
        <v>4</v>
      </c>
      <c r="J294" s="180">
        <v>7</v>
      </c>
      <c r="K294" s="189"/>
      <c r="L294" s="178" t="s">
        <v>590</v>
      </c>
      <c r="M294" s="153"/>
      <c r="N294" s="153"/>
      <c r="O294" s="153"/>
      <c r="P294" s="153" t="s">
        <v>24</v>
      </c>
    </row>
    <row r="295" spans="1:16" ht="12.75" customHeight="1" x14ac:dyDescent="0.25">
      <c r="A295" s="150" t="s">
        <v>591</v>
      </c>
      <c r="B295" s="181">
        <v>4332</v>
      </c>
      <c r="C295" s="181">
        <v>346</v>
      </c>
      <c r="D295" s="181">
        <v>2760</v>
      </c>
      <c r="E295" s="181">
        <v>1739</v>
      </c>
      <c r="F295" s="181">
        <v>1250</v>
      </c>
      <c r="G295" s="181">
        <v>241</v>
      </c>
      <c r="H295" s="181">
        <v>948</v>
      </c>
      <c r="I295" s="181">
        <v>567</v>
      </c>
      <c r="J295" s="181">
        <v>428</v>
      </c>
      <c r="K295" s="189"/>
      <c r="L295" s="152">
        <v>150</v>
      </c>
      <c r="M295" s="153"/>
      <c r="N295" s="153" t="s">
        <v>24</v>
      </c>
      <c r="O295" s="153" t="s">
        <v>24</v>
      </c>
      <c r="P295" s="153"/>
    </row>
    <row r="296" spans="1:16" ht="12.75" customHeight="1" x14ac:dyDescent="0.25">
      <c r="A296" s="178" t="s">
        <v>592</v>
      </c>
      <c r="B296" s="180">
        <v>838</v>
      </c>
      <c r="C296" s="180">
        <v>23</v>
      </c>
      <c r="D296" s="180">
        <v>427</v>
      </c>
      <c r="E296" s="180">
        <v>164</v>
      </c>
      <c r="F296" s="180">
        <v>224</v>
      </c>
      <c r="G296" s="180">
        <v>20</v>
      </c>
      <c r="H296" s="180">
        <v>83</v>
      </c>
      <c r="I296" s="180">
        <v>70</v>
      </c>
      <c r="J296" s="180">
        <v>53</v>
      </c>
      <c r="K296" s="189"/>
      <c r="L296" s="178" t="s">
        <v>593</v>
      </c>
      <c r="M296" s="153"/>
      <c r="N296" s="153"/>
      <c r="O296" s="153"/>
      <c r="P296" s="153" t="s">
        <v>24</v>
      </c>
    </row>
    <row r="297" spans="1:16" ht="12.75" customHeight="1" x14ac:dyDescent="0.25">
      <c r="A297" s="178" t="s">
        <v>594</v>
      </c>
      <c r="B297" s="180">
        <v>13</v>
      </c>
      <c r="C297" s="180">
        <v>3</v>
      </c>
      <c r="D297" s="180">
        <v>2</v>
      </c>
      <c r="E297" s="180">
        <v>7</v>
      </c>
      <c r="F297" s="180">
        <v>4</v>
      </c>
      <c r="G297" s="180">
        <v>0</v>
      </c>
      <c r="H297" s="180">
        <v>0</v>
      </c>
      <c r="I297" s="180">
        <v>5</v>
      </c>
      <c r="J297" s="180">
        <v>2</v>
      </c>
      <c r="K297" s="189"/>
      <c r="L297" s="178" t="s">
        <v>595</v>
      </c>
      <c r="M297" s="153"/>
      <c r="N297" s="153"/>
      <c r="O297" s="153"/>
      <c r="P297" s="153" t="s">
        <v>24</v>
      </c>
    </row>
    <row r="298" spans="1:16" ht="12.75" customHeight="1" x14ac:dyDescent="0.25">
      <c r="A298" s="178" t="s">
        <v>596</v>
      </c>
      <c r="B298" s="180">
        <v>88</v>
      </c>
      <c r="C298" s="180">
        <v>4</v>
      </c>
      <c r="D298" s="180">
        <v>23</v>
      </c>
      <c r="E298" s="180">
        <v>19</v>
      </c>
      <c r="F298" s="180">
        <v>11</v>
      </c>
      <c r="G298" s="180">
        <v>7</v>
      </c>
      <c r="H298" s="180">
        <v>3</v>
      </c>
      <c r="I298" s="180">
        <v>17</v>
      </c>
      <c r="J298" s="180">
        <v>1</v>
      </c>
      <c r="K298" s="189"/>
      <c r="L298" s="178" t="s">
        <v>597</v>
      </c>
      <c r="M298" s="153"/>
      <c r="N298" s="153"/>
      <c r="O298" s="153"/>
      <c r="P298" s="153" t="s">
        <v>24</v>
      </c>
    </row>
    <row r="299" spans="1:16" ht="12.75" customHeight="1" x14ac:dyDescent="0.25">
      <c r="A299" s="178" t="s">
        <v>598</v>
      </c>
      <c r="B299" s="180">
        <v>48</v>
      </c>
      <c r="C299" s="180">
        <v>4</v>
      </c>
      <c r="D299" s="180">
        <v>23</v>
      </c>
      <c r="E299" s="180">
        <v>17</v>
      </c>
      <c r="F299" s="180">
        <v>11</v>
      </c>
      <c r="G299" s="180">
        <v>2</v>
      </c>
      <c r="H299" s="180">
        <v>6</v>
      </c>
      <c r="I299" s="180">
        <v>8</v>
      </c>
      <c r="J299" s="180">
        <v>4</v>
      </c>
      <c r="K299" s="189"/>
      <c r="L299" s="178" t="s">
        <v>599</v>
      </c>
      <c r="M299" s="153"/>
      <c r="N299" s="153"/>
      <c r="O299" s="153"/>
      <c r="P299" s="153" t="s">
        <v>24</v>
      </c>
    </row>
    <row r="300" spans="1:16" ht="12.75" customHeight="1" x14ac:dyDescent="0.25">
      <c r="A300" s="178" t="s">
        <v>600</v>
      </c>
      <c r="B300" s="180">
        <v>398</v>
      </c>
      <c r="C300" s="180">
        <v>89</v>
      </c>
      <c r="D300" s="180">
        <v>290</v>
      </c>
      <c r="E300" s="180">
        <v>366</v>
      </c>
      <c r="F300" s="180">
        <v>166</v>
      </c>
      <c r="G300" s="180">
        <v>52</v>
      </c>
      <c r="H300" s="180">
        <v>248</v>
      </c>
      <c r="I300" s="180">
        <v>73</v>
      </c>
      <c r="J300" s="180">
        <v>81</v>
      </c>
      <c r="K300" s="189"/>
      <c r="L300" s="178" t="s">
        <v>601</v>
      </c>
      <c r="M300" s="153"/>
      <c r="N300" s="153"/>
      <c r="O300" s="153"/>
      <c r="P300" s="153" t="s">
        <v>24</v>
      </c>
    </row>
    <row r="301" spans="1:16" ht="12.75" customHeight="1" x14ac:dyDescent="0.25">
      <c r="A301" s="178" t="s">
        <v>602</v>
      </c>
      <c r="B301" s="180">
        <v>260</v>
      </c>
      <c r="C301" s="180">
        <v>28</v>
      </c>
      <c r="D301" s="180">
        <v>188</v>
      </c>
      <c r="E301" s="180">
        <v>99</v>
      </c>
      <c r="F301" s="180">
        <v>74</v>
      </c>
      <c r="G301" s="180">
        <v>10</v>
      </c>
      <c r="H301" s="180">
        <v>38</v>
      </c>
      <c r="I301" s="180">
        <v>36</v>
      </c>
      <c r="J301" s="180">
        <v>19</v>
      </c>
      <c r="K301" s="189"/>
      <c r="L301" s="178" t="s">
        <v>603</v>
      </c>
      <c r="M301" s="153"/>
      <c r="N301" s="153"/>
      <c r="O301" s="153"/>
      <c r="P301" s="153" t="s">
        <v>24</v>
      </c>
    </row>
    <row r="302" spans="1:16" ht="12.75" customHeight="1" x14ac:dyDescent="0.25">
      <c r="A302" s="178" t="s">
        <v>604</v>
      </c>
      <c r="B302" s="180">
        <v>458</v>
      </c>
      <c r="C302" s="180">
        <v>15</v>
      </c>
      <c r="D302" s="180">
        <v>247</v>
      </c>
      <c r="E302" s="180">
        <v>126</v>
      </c>
      <c r="F302" s="180">
        <v>96</v>
      </c>
      <c r="G302" s="180">
        <v>22</v>
      </c>
      <c r="H302" s="180">
        <v>43</v>
      </c>
      <c r="I302" s="180">
        <v>54</v>
      </c>
      <c r="J302" s="180">
        <v>36</v>
      </c>
      <c r="K302" s="189"/>
      <c r="L302" s="178" t="s">
        <v>605</v>
      </c>
      <c r="M302" s="153"/>
      <c r="N302" s="153"/>
      <c r="O302" s="153"/>
      <c r="P302" s="153" t="s">
        <v>24</v>
      </c>
    </row>
    <row r="303" spans="1:16" ht="12.75" customHeight="1" x14ac:dyDescent="0.25">
      <c r="A303" s="178" t="s">
        <v>606</v>
      </c>
      <c r="B303" s="180">
        <v>695</v>
      </c>
      <c r="C303" s="180">
        <v>61</v>
      </c>
      <c r="D303" s="180">
        <v>759</v>
      </c>
      <c r="E303" s="180">
        <v>365</v>
      </c>
      <c r="F303" s="180">
        <v>272</v>
      </c>
      <c r="G303" s="180">
        <v>45</v>
      </c>
      <c r="H303" s="180">
        <v>157</v>
      </c>
      <c r="I303" s="180">
        <v>94</v>
      </c>
      <c r="J303" s="180">
        <v>96</v>
      </c>
      <c r="K303" s="189"/>
      <c r="L303" s="178" t="s">
        <v>607</v>
      </c>
      <c r="M303" s="153"/>
      <c r="N303" s="153"/>
      <c r="O303" s="153"/>
      <c r="P303" s="153" t="s">
        <v>24</v>
      </c>
    </row>
    <row r="304" spans="1:16" ht="12.75" customHeight="1" x14ac:dyDescent="0.25">
      <c r="A304" s="178" t="s">
        <v>608</v>
      </c>
      <c r="B304" s="180">
        <v>28</v>
      </c>
      <c r="C304" s="180">
        <v>2</v>
      </c>
      <c r="D304" s="180">
        <v>8</v>
      </c>
      <c r="E304" s="180">
        <v>12</v>
      </c>
      <c r="F304" s="180">
        <v>6</v>
      </c>
      <c r="G304" s="180">
        <v>0</v>
      </c>
      <c r="H304" s="180">
        <v>3</v>
      </c>
      <c r="I304" s="180">
        <v>5</v>
      </c>
      <c r="J304" s="180">
        <v>1</v>
      </c>
      <c r="K304" s="189"/>
      <c r="L304" s="178" t="s">
        <v>609</v>
      </c>
      <c r="M304" s="153"/>
      <c r="N304" s="153"/>
      <c r="O304" s="153"/>
      <c r="P304" s="153" t="s">
        <v>24</v>
      </c>
    </row>
    <row r="305" spans="1:16" ht="12.75" customHeight="1" x14ac:dyDescent="0.25">
      <c r="A305" s="178" t="s">
        <v>610</v>
      </c>
      <c r="B305" s="180">
        <v>176</v>
      </c>
      <c r="C305" s="180">
        <v>23</v>
      </c>
      <c r="D305" s="180">
        <v>98</v>
      </c>
      <c r="E305" s="180">
        <v>96</v>
      </c>
      <c r="F305" s="180">
        <v>64</v>
      </c>
      <c r="G305" s="180">
        <v>15</v>
      </c>
      <c r="H305" s="180">
        <v>56</v>
      </c>
      <c r="I305" s="180">
        <v>23</v>
      </c>
      <c r="J305" s="180">
        <v>17</v>
      </c>
      <c r="K305" s="189"/>
      <c r="L305" s="178" t="s">
        <v>611</v>
      </c>
      <c r="M305" s="153"/>
      <c r="N305" s="153"/>
      <c r="O305" s="153"/>
      <c r="P305" s="153" t="s">
        <v>24</v>
      </c>
    </row>
    <row r="306" spans="1:16" ht="12.75" customHeight="1" x14ac:dyDescent="0.25">
      <c r="A306" s="178" t="s">
        <v>612</v>
      </c>
      <c r="B306" s="180">
        <v>576</v>
      </c>
      <c r="C306" s="180">
        <v>39</v>
      </c>
      <c r="D306" s="180">
        <v>301</v>
      </c>
      <c r="E306" s="180">
        <v>198</v>
      </c>
      <c r="F306" s="180">
        <v>151</v>
      </c>
      <c r="G306" s="180">
        <v>31</v>
      </c>
      <c r="H306" s="180">
        <v>192</v>
      </c>
      <c r="I306" s="180">
        <v>63</v>
      </c>
      <c r="J306" s="180">
        <v>59</v>
      </c>
      <c r="K306" s="189"/>
      <c r="L306" s="178" t="s">
        <v>613</v>
      </c>
      <c r="M306" s="153"/>
      <c r="N306" s="153"/>
      <c r="O306" s="153"/>
      <c r="P306" s="153" t="s">
        <v>24</v>
      </c>
    </row>
    <row r="307" spans="1:16" ht="12.75" customHeight="1" x14ac:dyDescent="0.25">
      <c r="A307" s="178" t="s">
        <v>614</v>
      </c>
      <c r="B307" s="180">
        <v>39</v>
      </c>
      <c r="C307" s="180">
        <v>2</v>
      </c>
      <c r="D307" s="180">
        <v>33</v>
      </c>
      <c r="E307" s="180">
        <v>26</v>
      </c>
      <c r="F307" s="180">
        <v>23</v>
      </c>
      <c r="G307" s="180">
        <v>3</v>
      </c>
      <c r="H307" s="180">
        <v>34</v>
      </c>
      <c r="I307" s="180">
        <v>9</v>
      </c>
      <c r="J307" s="180">
        <v>10</v>
      </c>
      <c r="K307" s="189"/>
      <c r="L307" s="178" t="s">
        <v>615</v>
      </c>
      <c r="M307" s="153"/>
      <c r="N307" s="153"/>
      <c r="O307" s="153"/>
      <c r="P307" s="153" t="s">
        <v>24</v>
      </c>
    </row>
    <row r="308" spans="1:16" ht="12.75" customHeight="1" x14ac:dyDescent="0.25">
      <c r="A308" s="178" t="s">
        <v>616</v>
      </c>
      <c r="B308" s="180">
        <v>216</v>
      </c>
      <c r="C308" s="180">
        <v>23</v>
      </c>
      <c r="D308" s="180">
        <v>103</v>
      </c>
      <c r="E308" s="180">
        <v>83</v>
      </c>
      <c r="F308" s="180">
        <v>64</v>
      </c>
      <c r="G308" s="180">
        <v>11</v>
      </c>
      <c r="H308" s="180">
        <v>30</v>
      </c>
      <c r="I308" s="180">
        <v>45</v>
      </c>
      <c r="J308" s="180">
        <v>18</v>
      </c>
      <c r="K308" s="189"/>
      <c r="L308" s="178" t="s">
        <v>617</v>
      </c>
      <c r="M308" s="153"/>
      <c r="N308" s="153"/>
      <c r="O308" s="153"/>
      <c r="P308" s="153" t="s">
        <v>24</v>
      </c>
    </row>
    <row r="309" spans="1:16" ht="12.75" customHeight="1" x14ac:dyDescent="0.25">
      <c r="A309" s="178" t="s">
        <v>618</v>
      </c>
      <c r="B309" s="180">
        <v>245</v>
      </c>
      <c r="C309" s="180">
        <v>23</v>
      </c>
      <c r="D309" s="180">
        <v>159</v>
      </c>
      <c r="E309" s="180">
        <v>107</v>
      </c>
      <c r="F309" s="180">
        <v>42</v>
      </c>
      <c r="G309" s="180">
        <v>11</v>
      </c>
      <c r="H309" s="180">
        <v>35</v>
      </c>
      <c r="I309" s="180">
        <v>29</v>
      </c>
      <c r="J309" s="180">
        <v>14</v>
      </c>
      <c r="K309" s="189"/>
      <c r="L309" s="178" t="s">
        <v>619</v>
      </c>
      <c r="M309" s="153"/>
      <c r="N309" s="153"/>
      <c r="O309" s="153"/>
      <c r="P309" s="153" t="s">
        <v>24</v>
      </c>
    </row>
    <row r="310" spans="1:16" ht="12.75" customHeight="1" x14ac:dyDescent="0.25">
      <c r="A310" s="178" t="s">
        <v>620</v>
      </c>
      <c r="B310" s="180">
        <v>114</v>
      </c>
      <c r="C310" s="180">
        <v>4</v>
      </c>
      <c r="D310" s="180">
        <v>30</v>
      </c>
      <c r="E310" s="180">
        <v>11</v>
      </c>
      <c r="F310" s="180">
        <v>11</v>
      </c>
      <c r="G310" s="180">
        <v>4</v>
      </c>
      <c r="H310" s="180">
        <v>0</v>
      </c>
      <c r="I310" s="180">
        <v>17</v>
      </c>
      <c r="J310" s="180">
        <v>3</v>
      </c>
      <c r="K310" s="189"/>
      <c r="L310" s="178" t="s">
        <v>621</v>
      </c>
      <c r="M310" s="153"/>
      <c r="N310" s="153"/>
      <c r="O310" s="153"/>
      <c r="P310" s="153" t="s">
        <v>24</v>
      </c>
    </row>
    <row r="311" spans="1:16" ht="12.75" customHeight="1" x14ac:dyDescent="0.25">
      <c r="A311" s="178" t="s">
        <v>622</v>
      </c>
      <c r="B311" s="180">
        <v>140</v>
      </c>
      <c r="C311" s="180">
        <v>3</v>
      </c>
      <c r="D311" s="180">
        <v>69</v>
      </c>
      <c r="E311" s="180">
        <v>43</v>
      </c>
      <c r="F311" s="180">
        <v>31</v>
      </c>
      <c r="G311" s="180">
        <v>8</v>
      </c>
      <c r="H311" s="180">
        <v>20</v>
      </c>
      <c r="I311" s="180">
        <v>19</v>
      </c>
      <c r="J311" s="180">
        <v>14</v>
      </c>
      <c r="K311" s="189"/>
      <c r="L311" s="178" t="s">
        <v>623</v>
      </c>
      <c r="M311" s="153"/>
      <c r="N311" s="153"/>
      <c r="O311" s="153"/>
      <c r="P311" s="153" t="s">
        <v>24</v>
      </c>
    </row>
    <row r="312" spans="1:16" ht="12.75" customHeight="1" x14ac:dyDescent="0.25">
      <c r="A312" s="150" t="s">
        <v>624</v>
      </c>
      <c r="B312" s="181">
        <v>998</v>
      </c>
      <c r="C312" s="181">
        <v>131</v>
      </c>
      <c r="D312" s="181">
        <v>253</v>
      </c>
      <c r="E312" s="181">
        <v>529</v>
      </c>
      <c r="F312" s="181">
        <v>288</v>
      </c>
      <c r="G312" s="181">
        <v>53</v>
      </c>
      <c r="H312" s="181">
        <v>381</v>
      </c>
      <c r="I312" s="181">
        <v>193</v>
      </c>
      <c r="J312" s="181">
        <v>152</v>
      </c>
      <c r="K312" s="189"/>
      <c r="L312" s="152">
        <v>200</v>
      </c>
      <c r="M312" s="153" t="s">
        <v>24</v>
      </c>
      <c r="N312" s="153" t="s">
        <v>24</v>
      </c>
      <c r="O312" s="153" t="s">
        <v>24</v>
      </c>
      <c r="P312" s="153"/>
    </row>
    <row r="313" spans="1:16" ht="12.75" customHeight="1" x14ac:dyDescent="0.25">
      <c r="A313" s="150" t="s">
        <v>625</v>
      </c>
      <c r="B313" s="181">
        <v>34</v>
      </c>
      <c r="C313" s="181">
        <v>4</v>
      </c>
      <c r="D313" s="181">
        <v>3</v>
      </c>
      <c r="E313" s="181">
        <v>7</v>
      </c>
      <c r="F313" s="181">
        <v>11</v>
      </c>
      <c r="G313" s="181">
        <v>3</v>
      </c>
      <c r="H313" s="181">
        <v>4</v>
      </c>
      <c r="I313" s="181">
        <v>6</v>
      </c>
      <c r="J313" s="181">
        <v>2</v>
      </c>
      <c r="K313" s="189"/>
      <c r="L313" s="152" t="s">
        <v>626</v>
      </c>
      <c r="M313" s="153"/>
      <c r="N313" s="153"/>
      <c r="O313" s="153"/>
      <c r="P313" s="153"/>
    </row>
    <row r="314" spans="1:16" ht="12.75" customHeight="1" x14ac:dyDescent="0.25">
      <c r="A314" s="178" t="s">
        <v>627</v>
      </c>
      <c r="B314" s="180">
        <v>34</v>
      </c>
      <c r="C314" s="180">
        <v>4</v>
      </c>
      <c r="D314" s="180">
        <v>3</v>
      </c>
      <c r="E314" s="180">
        <v>7</v>
      </c>
      <c r="F314" s="180">
        <v>11</v>
      </c>
      <c r="G314" s="180">
        <v>3</v>
      </c>
      <c r="H314" s="180">
        <v>4</v>
      </c>
      <c r="I314" s="180">
        <v>6</v>
      </c>
      <c r="J314" s="180">
        <v>2</v>
      </c>
      <c r="K314" s="189"/>
      <c r="L314" s="178" t="s">
        <v>628</v>
      </c>
      <c r="M314" s="153"/>
      <c r="N314" s="153"/>
      <c r="O314" s="153"/>
      <c r="P314" s="153" t="s">
        <v>24</v>
      </c>
    </row>
    <row r="315" spans="1:16" ht="12.75" customHeight="1" x14ac:dyDescent="0.25">
      <c r="A315" s="150" t="s">
        <v>629</v>
      </c>
      <c r="B315" s="181">
        <v>559</v>
      </c>
      <c r="C315" s="181">
        <v>72</v>
      </c>
      <c r="D315" s="181">
        <v>175</v>
      </c>
      <c r="E315" s="181">
        <v>301</v>
      </c>
      <c r="F315" s="181">
        <v>162</v>
      </c>
      <c r="G315" s="181">
        <v>32</v>
      </c>
      <c r="H315" s="181">
        <v>221</v>
      </c>
      <c r="I315" s="181">
        <v>99</v>
      </c>
      <c r="J315" s="181">
        <v>93</v>
      </c>
      <c r="K315" s="189"/>
      <c r="L315" s="152" t="s">
        <v>626</v>
      </c>
      <c r="M315" s="153"/>
      <c r="N315" s="153"/>
      <c r="O315" s="153"/>
      <c r="P315" s="153"/>
    </row>
    <row r="316" spans="1:16" ht="12.75" customHeight="1" x14ac:dyDescent="0.25">
      <c r="A316" s="178" t="s">
        <v>630</v>
      </c>
      <c r="B316" s="180">
        <v>42</v>
      </c>
      <c r="C316" s="180">
        <v>8</v>
      </c>
      <c r="D316" s="180">
        <v>15</v>
      </c>
      <c r="E316" s="180">
        <v>20</v>
      </c>
      <c r="F316" s="180">
        <v>14</v>
      </c>
      <c r="G316" s="180">
        <v>1</v>
      </c>
      <c r="H316" s="180">
        <v>11</v>
      </c>
      <c r="I316" s="180">
        <v>8</v>
      </c>
      <c r="J316" s="180">
        <v>6</v>
      </c>
      <c r="K316" s="189"/>
      <c r="L316" s="178" t="s">
        <v>631</v>
      </c>
      <c r="M316" s="153"/>
      <c r="N316" s="153"/>
      <c r="O316" s="153"/>
      <c r="P316" s="153" t="s">
        <v>24</v>
      </c>
    </row>
    <row r="317" spans="1:16" ht="12.75" customHeight="1" x14ac:dyDescent="0.25">
      <c r="A317" s="178" t="s">
        <v>632</v>
      </c>
      <c r="B317" s="180">
        <v>16</v>
      </c>
      <c r="C317" s="180">
        <v>0</v>
      </c>
      <c r="D317" s="180">
        <v>0</v>
      </c>
      <c r="E317" s="180">
        <v>5</v>
      </c>
      <c r="F317" s="180">
        <v>4</v>
      </c>
      <c r="G317" s="180">
        <v>0</v>
      </c>
      <c r="H317" s="180">
        <v>2</v>
      </c>
      <c r="I317" s="180">
        <v>1</v>
      </c>
      <c r="J317" s="180">
        <v>2</v>
      </c>
      <c r="K317" s="189"/>
      <c r="L317" s="178" t="s">
        <v>633</v>
      </c>
      <c r="M317" s="153"/>
      <c r="N317" s="153"/>
      <c r="O317" s="153"/>
      <c r="P317" s="153" t="s">
        <v>24</v>
      </c>
    </row>
    <row r="318" spans="1:16" ht="12.75" customHeight="1" x14ac:dyDescent="0.25">
      <c r="A318" s="178" t="s">
        <v>634</v>
      </c>
      <c r="B318" s="182">
        <v>392</v>
      </c>
      <c r="C318" s="182">
        <v>45</v>
      </c>
      <c r="D318" s="182">
        <v>135</v>
      </c>
      <c r="E318" s="182">
        <v>238</v>
      </c>
      <c r="F318" s="182">
        <v>117</v>
      </c>
      <c r="G318" s="182">
        <v>25</v>
      </c>
      <c r="H318" s="182">
        <v>178</v>
      </c>
      <c r="I318" s="182">
        <v>67</v>
      </c>
      <c r="J318" s="182">
        <v>70</v>
      </c>
      <c r="K318" s="189"/>
      <c r="L318" s="178" t="s">
        <v>635</v>
      </c>
      <c r="M318" s="153"/>
      <c r="N318" s="153"/>
      <c r="O318" s="153"/>
      <c r="P318" s="153" t="s">
        <v>24</v>
      </c>
    </row>
    <row r="319" spans="1:16" ht="12.75" customHeight="1" x14ac:dyDescent="0.25">
      <c r="A319" s="178" t="s">
        <v>636</v>
      </c>
      <c r="B319" s="180">
        <v>26</v>
      </c>
      <c r="C319" s="180">
        <v>1</v>
      </c>
      <c r="D319" s="180">
        <v>1</v>
      </c>
      <c r="E319" s="180">
        <v>2</v>
      </c>
      <c r="F319" s="180">
        <v>4</v>
      </c>
      <c r="G319" s="180">
        <v>1</v>
      </c>
      <c r="H319" s="180">
        <v>5</v>
      </c>
      <c r="I319" s="180">
        <v>3</v>
      </c>
      <c r="J319" s="180">
        <v>1</v>
      </c>
      <c r="K319" s="189"/>
      <c r="L319" s="178" t="s">
        <v>637</v>
      </c>
      <c r="M319" s="153"/>
      <c r="N319" s="153"/>
      <c r="O319" s="153"/>
      <c r="P319" s="153" t="s">
        <v>24</v>
      </c>
    </row>
    <row r="320" spans="1:16" ht="12.75" customHeight="1" x14ac:dyDescent="0.25">
      <c r="A320" s="178" t="s">
        <v>638</v>
      </c>
      <c r="B320" s="182">
        <v>63</v>
      </c>
      <c r="C320" s="182">
        <v>14</v>
      </c>
      <c r="D320" s="182">
        <v>19</v>
      </c>
      <c r="E320" s="182">
        <v>28</v>
      </c>
      <c r="F320" s="182">
        <v>15</v>
      </c>
      <c r="G320" s="182">
        <v>3</v>
      </c>
      <c r="H320" s="182">
        <v>18</v>
      </c>
      <c r="I320" s="182">
        <v>9</v>
      </c>
      <c r="J320" s="182">
        <v>14</v>
      </c>
      <c r="K320" s="189"/>
      <c r="L320" s="178" t="s">
        <v>639</v>
      </c>
      <c r="M320" s="153"/>
      <c r="N320" s="153"/>
      <c r="O320" s="153"/>
      <c r="P320" s="153" t="s">
        <v>24</v>
      </c>
    </row>
    <row r="321" spans="1:16" ht="12.75" customHeight="1" x14ac:dyDescent="0.25">
      <c r="A321" s="178" t="s">
        <v>640</v>
      </c>
      <c r="B321" s="180">
        <v>20</v>
      </c>
      <c r="C321" s="180">
        <v>4</v>
      </c>
      <c r="D321" s="180">
        <v>5</v>
      </c>
      <c r="E321" s="180">
        <v>8</v>
      </c>
      <c r="F321" s="180">
        <v>8</v>
      </c>
      <c r="G321" s="180">
        <v>2</v>
      </c>
      <c r="H321" s="180">
        <v>7</v>
      </c>
      <c r="I321" s="180">
        <v>11</v>
      </c>
      <c r="J321" s="180">
        <v>0</v>
      </c>
      <c r="K321" s="189"/>
      <c r="L321" s="178" t="s">
        <v>641</v>
      </c>
      <c r="M321" s="153"/>
      <c r="N321" s="153"/>
      <c r="O321" s="153"/>
      <c r="P321" s="153" t="s">
        <v>24</v>
      </c>
    </row>
    <row r="322" spans="1:16" ht="12.75" customHeight="1" x14ac:dyDescent="0.25">
      <c r="A322" s="150" t="s">
        <v>642</v>
      </c>
      <c r="B322" s="181">
        <v>156</v>
      </c>
      <c r="C322" s="181">
        <v>35</v>
      </c>
      <c r="D322" s="181">
        <v>42</v>
      </c>
      <c r="E322" s="181">
        <v>132</v>
      </c>
      <c r="F322" s="181">
        <v>40</v>
      </c>
      <c r="G322" s="181">
        <v>12</v>
      </c>
      <c r="H322" s="181">
        <v>99</v>
      </c>
      <c r="I322" s="181">
        <v>41</v>
      </c>
      <c r="J322" s="181">
        <v>26</v>
      </c>
      <c r="K322" s="189"/>
      <c r="L322" s="152" t="s">
        <v>626</v>
      </c>
      <c r="M322" s="153"/>
      <c r="N322" s="153"/>
      <c r="O322" s="153"/>
      <c r="P322" s="153"/>
    </row>
    <row r="323" spans="1:16" ht="12.75" customHeight="1" x14ac:dyDescent="0.25">
      <c r="A323" s="178" t="s">
        <v>643</v>
      </c>
      <c r="B323" s="182">
        <v>109</v>
      </c>
      <c r="C323" s="182">
        <v>20</v>
      </c>
      <c r="D323" s="182">
        <v>36</v>
      </c>
      <c r="E323" s="182">
        <v>100</v>
      </c>
      <c r="F323" s="182">
        <v>31</v>
      </c>
      <c r="G323" s="182">
        <v>10</v>
      </c>
      <c r="H323" s="182">
        <v>79</v>
      </c>
      <c r="I323" s="182">
        <v>33</v>
      </c>
      <c r="J323" s="182">
        <v>18</v>
      </c>
      <c r="K323" s="189"/>
      <c r="L323" s="178" t="s">
        <v>644</v>
      </c>
      <c r="M323" s="153"/>
      <c r="N323" s="153"/>
      <c r="O323" s="153"/>
      <c r="P323" s="153" t="s">
        <v>24</v>
      </c>
    </row>
    <row r="324" spans="1:16" ht="12.75" customHeight="1" x14ac:dyDescent="0.25">
      <c r="A324" s="178" t="s">
        <v>645</v>
      </c>
      <c r="B324" s="182">
        <v>47</v>
      </c>
      <c r="C324" s="182">
        <v>15</v>
      </c>
      <c r="D324" s="182">
        <v>6</v>
      </c>
      <c r="E324" s="182">
        <v>32</v>
      </c>
      <c r="F324" s="182">
        <v>9</v>
      </c>
      <c r="G324" s="182">
        <v>2</v>
      </c>
      <c r="H324" s="182">
        <v>20</v>
      </c>
      <c r="I324" s="182">
        <v>8</v>
      </c>
      <c r="J324" s="182">
        <v>8</v>
      </c>
      <c r="K324" s="189"/>
      <c r="L324" s="178" t="s">
        <v>646</v>
      </c>
      <c r="M324" s="153"/>
      <c r="N324" s="153"/>
      <c r="O324" s="153"/>
      <c r="P324" s="153" t="s">
        <v>24</v>
      </c>
    </row>
    <row r="325" spans="1:16" ht="12.75" customHeight="1" x14ac:dyDescent="0.25">
      <c r="A325" s="150" t="s">
        <v>647</v>
      </c>
      <c r="B325" s="182">
        <v>8</v>
      </c>
      <c r="C325" s="182">
        <v>2</v>
      </c>
      <c r="D325" s="182">
        <v>3</v>
      </c>
      <c r="E325" s="182">
        <v>2</v>
      </c>
      <c r="F325" s="182">
        <v>5</v>
      </c>
      <c r="G325" s="182">
        <v>0</v>
      </c>
      <c r="H325" s="182">
        <v>6</v>
      </c>
      <c r="I325" s="182">
        <v>1</v>
      </c>
      <c r="J325" s="182">
        <v>3</v>
      </c>
      <c r="K325" s="189"/>
      <c r="L325" s="152" t="s">
        <v>626</v>
      </c>
      <c r="M325" s="153"/>
      <c r="N325" s="153"/>
      <c r="O325" s="153"/>
      <c r="P325" s="153"/>
    </row>
    <row r="326" spans="1:16" ht="12.75" customHeight="1" x14ac:dyDescent="0.25">
      <c r="A326" s="178" t="s">
        <v>648</v>
      </c>
      <c r="B326" s="182">
        <v>8</v>
      </c>
      <c r="C326" s="182">
        <v>2</v>
      </c>
      <c r="D326" s="182">
        <v>3</v>
      </c>
      <c r="E326" s="182">
        <v>2</v>
      </c>
      <c r="F326" s="182">
        <v>5</v>
      </c>
      <c r="G326" s="182">
        <v>0</v>
      </c>
      <c r="H326" s="182">
        <v>6</v>
      </c>
      <c r="I326" s="182">
        <v>1</v>
      </c>
      <c r="J326" s="182">
        <v>3</v>
      </c>
      <c r="K326" s="189"/>
      <c r="L326" s="178" t="s">
        <v>649</v>
      </c>
      <c r="M326" s="153"/>
      <c r="N326" s="153"/>
      <c r="O326" s="153"/>
      <c r="P326" s="153" t="s">
        <v>24</v>
      </c>
    </row>
    <row r="327" spans="1:16" ht="12.75" customHeight="1" x14ac:dyDescent="0.25">
      <c r="A327" s="150" t="s">
        <v>650</v>
      </c>
      <c r="B327" s="181">
        <v>39</v>
      </c>
      <c r="C327" s="181">
        <v>1</v>
      </c>
      <c r="D327" s="181">
        <v>2</v>
      </c>
      <c r="E327" s="181">
        <v>16</v>
      </c>
      <c r="F327" s="181">
        <v>16</v>
      </c>
      <c r="G327" s="181">
        <v>2</v>
      </c>
      <c r="H327" s="181">
        <v>9</v>
      </c>
      <c r="I327" s="181">
        <v>4</v>
      </c>
      <c r="J327" s="181">
        <v>6</v>
      </c>
      <c r="K327" s="189"/>
      <c r="L327" s="152" t="s">
        <v>626</v>
      </c>
      <c r="M327" s="153"/>
      <c r="N327" s="153"/>
      <c r="O327" s="153"/>
      <c r="P327" s="153"/>
    </row>
    <row r="328" spans="1:16" ht="12.75" customHeight="1" x14ac:dyDescent="0.25">
      <c r="A328" s="178" t="s">
        <v>651</v>
      </c>
      <c r="B328" s="180">
        <v>8</v>
      </c>
      <c r="C328" s="180">
        <v>0</v>
      </c>
      <c r="D328" s="180">
        <v>0</v>
      </c>
      <c r="E328" s="180">
        <v>2</v>
      </c>
      <c r="F328" s="180">
        <v>4</v>
      </c>
      <c r="G328" s="180">
        <v>1</v>
      </c>
      <c r="H328" s="180">
        <v>4</v>
      </c>
      <c r="I328" s="180">
        <v>1</v>
      </c>
      <c r="J328" s="180">
        <v>3</v>
      </c>
      <c r="K328" s="189"/>
      <c r="L328" s="178" t="s">
        <v>652</v>
      </c>
      <c r="M328" s="153"/>
      <c r="N328" s="153"/>
      <c r="O328" s="153"/>
      <c r="P328" s="153" t="s">
        <v>24</v>
      </c>
    </row>
    <row r="329" spans="1:16" ht="12.75" customHeight="1" x14ac:dyDescent="0.25">
      <c r="A329" s="178" t="s">
        <v>653</v>
      </c>
      <c r="B329" s="182">
        <v>31</v>
      </c>
      <c r="C329" s="182">
        <v>1</v>
      </c>
      <c r="D329" s="182">
        <v>2</v>
      </c>
      <c r="E329" s="182">
        <v>14</v>
      </c>
      <c r="F329" s="182">
        <v>12</v>
      </c>
      <c r="G329" s="182">
        <v>1</v>
      </c>
      <c r="H329" s="182">
        <v>5</v>
      </c>
      <c r="I329" s="182">
        <v>3</v>
      </c>
      <c r="J329" s="182">
        <v>3</v>
      </c>
      <c r="K329" s="189"/>
      <c r="L329" s="178" t="s">
        <v>654</v>
      </c>
      <c r="M329" s="153"/>
      <c r="N329" s="153"/>
      <c r="O329" s="153"/>
      <c r="P329" s="153" t="s">
        <v>24</v>
      </c>
    </row>
    <row r="330" spans="1:16" ht="12.75" customHeight="1" x14ac:dyDescent="0.25">
      <c r="A330" s="150" t="s">
        <v>655</v>
      </c>
      <c r="B330" s="181">
        <v>99</v>
      </c>
      <c r="C330" s="181">
        <v>7</v>
      </c>
      <c r="D330" s="181">
        <v>14</v>
      </c>
      <c r="E330" s="181">
        <v>28</v>
      </c>
      <c r="F330" s="181">
        <v>25</v>
      </c>
      <c r="G330" s="181">
        <v>2</v>
      </c>
      <c r="H330" s="181">
        <v>14</v>
      </c>
      <c r="I330" s="181">
        <v>21</v>
      </c>
      <c r="J330" s="181">
        <v>9</v>
      </c>
      <c r="K330" s="189"/>
      <c r="L330" s="152" t="s">
        <v>626</v>
      </c>
      <c r="M330" s="153"/>
      <c r="N330" s="153"/>
      <c r="O330" s="153"/>
      <c r="P330" s="153"/>
    </row>
    <row r="331" spans="1:16" ht="12.75" customHeight="1" x14ac:dyDescent="0.25">
      <c r="A331" s="178" t="s">
        <v>656</v>
      </c>
      <c r="B331" s="180">
        <v>26</v>
      </c>
      <c r="C331" s="180">
        <v>3</v>
      </c>
      <c r="D331" s="180">
        <v>2</v>
      </c>
      <c r="E331" s="180">
        <v>6</v>
      </c>
      <c r="F331" s="180">
        <v>4</v>
      </c>
      <c r="G331" s="180">
        <v>0</v>
      </c>
      <c r="H331" s="180">
        <v>4</v>
      </c>
      <c r="I331" s="180">
        <v>5</v>
      </c>
      <c r="J331" s="180">
        <v>2</v>
      </c>
      <c r="K331" s="189"/>
      <c r="L331" s="178" t="s">
        <v>657</v>
      </c>
      <c r="M331" s="153"/>
      <c r="N331" s="153"/>
      <c r="O331" s="153"/>
      <c r="P331" s="153" t="s">
        <v>24</v>
      </c>
    </row>
    <row r="332" spans="1:16" ht="12.75" customHeight="1" x14ac:dyDescent="0.25">
      <c r="A332" s="178" t="s">
        <v>658</v>
      </c>
      <c r="B332" s="182">
        <v>40</v>
      </c>
      <c r="C332" s="182">
        <v>2</v>
      </c>
      <c r="D332" s="182">
        <v>4</v>
      </c>
      <c r="E332" s="182">
        <v>14</v>
      </c>
      <c r="F332" s="182">
        <v>15</v>
      </c>
      <c r="G332" s="182">
        <v>2</v>
      </c>
      <c r="H332" s="182">
        <v>9</v>
      </c>
      <c r="I332" s="182">
        <v>12</v>
      </c>
      <c r="J332" s="182">
        <v>6</v>
      </c>
      <c r="K332" s="189"/>
      <c r="L332" s="178" t="s">
        <v>659</v>
      </c>
      <c r="M332" s="153"/>
      <c r="N332" s="153"/>
      <c r="O332" s="153"/>
      <c r="P332" s="153" t="s">
        <v>24</v>
      </c>
    </row>
    <row r="333" spans="1:16" ht="12.75" customHeight="1" x14ac:dyDescent="0.25">
      <c r="A333" s="178" t="s">
        <v>660</v>
      </c>
      <c r="B333" s="180">
        <v>33</v>
      </c>
      <c r="C333" s="180">
        <v>2</v>
      </c>
      <c r="D333" s="180">
        <v>8</v>
      </c>
      <c r="E333" s="180">
        <v>8</v>
      </c>
      <c r="F333" s="180">
        <v>6</v>
      </c>
      <c r="G333" s="180">
        <v>0</v>
      </c>
      <c r="H333" s="180">
        <v>1</v>
      </c>
      <c r="I333" s="180">
        <v>4</v>
      </c>
      <c r="J333" s="180">
        <v>1</v>
      </c>
      <c r="K333" s="189"/>
      <c r="L333" s="178" t="s">
        <v>661</v>
      </c>
      <c r="M333" s="153"/>
      <c r="N333" s="153"/>
      <c r="O333" s="153"/>
      <c r="P333" s="153" t="s">
        <v>24</v>
      </c>
    </row>
    <row r="334" spans="1:16" ht="12.75" customHeight="1" x14ac:dyDescent="0.25">
      <c r="A334" s="150" t="s">
        <v>662</v>
      </c>
      <c r="B334" s="180">
        <v>84</v>
      </c>
      <c r="C334" s="180">
        <v>9</v>
      </c>
      <c r="D334" s="180">
        <v>13</v>
      </c>
      <c r="E334" s="180">
        <v>41</v>
      </c>
      <c r="F334" s="180">
        <v>24</v>
      </c>
      <c r="G334" s="180">
        <v>2</v>
      </c>
      <c r="H334" s="180">
        <v>26</v>
      </c>
      <c r="I334" s="180">
        <v>19</v>
      </c>
      <c r="J334" s="180">
        <v>11</v>
      </c>
      <c r="K334" s="189"/>
      <c r="L334" s="152" t="s">
        <v>626</v>
      </c>
      <c r="M334" s="153"/>
      <c r="N334" s="153"/>
      <c r="O334" s="153"/>
      <c r="P334" s="153"/>
    </row>
    <row r="335" spans="1:16" ht="12.75" customHeight="1" x14ac:dyDescent="0.25">
      <c r="A335" s="178" t="s">
        <v>663</v>
      </c>
      <c r="B335" s="180">
        <v>84</v>
      </c>
      <c r="C335" s="180">
        <v>9</v>
      </c>
      <c r="D335" s="180">
        <v>13</v>
      </c>
      <c r="E335" s="180">
        <v>41</v>
      </c>
      <c r="F335" s="180">
        <v>24</v>
      </c>
      <c r="G335" s="180">
        <v>2</v>
      </c>
      <c r="H335" s="180">
        <v>26</v>
      </c>
      <c r="I335" s="180">
        <v>19</v>
      </c>
      <c r="J335" s="180">
        <v>11</v>
      </c>
      <c r="K335" s="189"/>
      <c r="L335" s="178" t="s">
        <v>664</v>
      </c>
      <c r="M335" s="153"/>
      <c r="N335" s="153"/>
      <c r="O335" s="153"/>
      <c r="P335" s="153" t="s">
        <v>24</v>
      </c>
    </row>
    <row r="336" spans="1:16" ht="12.75" customHeight="1" x14ac:dyDescent="0.25">
      <c r="A336" s="150" t="s">
        <v>665</v>
      </c>
      <c r="B336" s="181">
        <v>16</v>
      </c>
      <c r="C336" s="181">
        <v>1</v>
      </c>
      <c r="D336" s="181">
        <v>1</v>
      </c>
      <c r="E336" s="181">
        <v>1</v>
      </c>
      <c r="F336" s="181">
        <v>5</v>
      </c>
      <c r="G336" s="181">
        <v>0</v>
      </c>
      <c r="H336" s="181">
        <v>2</v>
      </c>
      <c r="I336" s="181">
        <v>2</v>
      </c>
      <c r="J336" s="181">
        <v>2</v>
      </c>
      <c r="K336" s="189"/>
      <c r="L336" s="152" t="s">
        <v>626</v>
      </c>
      <c r="M336" s="153"/>
      <c r="N336" s="153"/>
      <c r="O336" s="153"/>
      <c r="P336" s="153"/>
    </row>
    <row r="337" spans="1:16" ht="12.75" customHeight="1" x14ac:dyDescent="0.25">
      <c r="A337" s="178" t="s">
        <v>666</v>
      </c>
      <c r="B337" s="182">
        <v>6</v>
      </c>
      <c r="C337" s="182">
        <v>0</v>
      </c>
      <c r="D337" s="182">
        <v>0</v>
      </c>
      <c r="E337" s="182">
        <v>1</v>
      </c>
      <c r="F337" s="182">
        <v>2</v>
      </c>
      <c r="G337" s="182">
        <v>0</v>
      </c>
      <c r="H337" s="182">
        <v>1</v>
      </c>
      <c r="I337" s="182">
        <v>1</v>
      </c>
      <c r="J337" s="182">
        <v>1</v>
      </c>
      <c r="K337" s="189"/>
      <c r="L337" s="178" t="s">
        <v>667</v>
      </c>
      <c r="M337" s="153"/>
      <c r="N337" s="153"/>
      <c r="O337" s="153"/>
      <c r="P337" s="153" t="s">
        <v>24</v>
      </c>
    </row>
    <row r="338" spans="1:16" ht="12.75" customHeight="1" x14ac:dyDescent="0.25">
      <c r="A338" s="178" t="s">
        <v>668</v>
      </c>
      <c r="B338" s="182">
        <v>10</v>
      </c>
      <c r="C338" s="182">
        <v>1</v>
      </c>
      <c r="D338" s="182">
        <v>1</v>
      </c>
      <c r="E338" s="182">
        <v>0</v>
      </c>
      <c r="F338" s="182">
        <v>3</v>
      </c>
      <c r="G338" s="182">
        <v>0</v>
      </c>
      <c r="H338" s="182">
        <v>1</v>
      </c>
      <c r="I338" s="182">
        <v>1</v>
      </c>
      <c r="J338" s="182">
        <v>1</v>
      </c>
      <c r="K338" s="189"/>
      <c r="L338" s="178" t="s">
        <v>669</v>
      </c>
      <c r="M338" s="153"/>
      <c r="N338" s="153"/>
      <c r="O338" s="153"/>
      <c r="P338" s="153" t="s">
        <v>24</v>
      </c>
    </row>
    <row r="339" spans="1:16" ht="12.75" customHeight="1" x14ac:dyDescent="0.25">
      <c r="A339" s="150" t="s">
        <v>670</v>
      </c>
      <c r="B339" s="183">
        <v>3</v>
      </c>
      <c r="C339" s="183">
        <v>0</v>
      </c>
      <c r="D339" s="183">
        <v>0</v>
      </c>
      <c r="E339" s="183">
        <v>1</v>
      </c>
      <c r="F339" s="183">
        <v>0</v>
      </c>
      <c r="G339" s="183">
        <v>0</v>
      </c>
      <c r="H339" s="183">
        <v>0</v>
      </c>
      <c r="I339" s="183">
        <v>0</v>
      </c>
      <c r="J339" s="183">
        <v>0</v>
      </c>
      <c r="K339" s="189"/>
      <c r="L339" s="152" t="s">
        <v>626</v>
      </c>
      <c r="M339" s="153"/>
      <c r="N339" s="153"/>
      <c r="O339" s="153"/>
      <c r="P339" s="153"/>
    </row>
    <row r="340" spans="1:16" ht="12.75" customHeight="1" x14ac:dyDescent="0.25">
      <c r="A340" s="178" t="s">
        <v>671</v>
      </c>
      <c r="B340" s="182">
        <v>3</v>
      </c>
      <c r="C340" s="182">
        <v>0</v>
      </c>
      <c r="D340" s="182">
        <v>0</v>
      </c>
      <c r="E340" s="182">
        <v>1</v>
      </c>
      <c r="F340" s="182">
        <v>0</v>
      </c>
      <c r="G340" s="182">
        <v>0</v>
      </c>
      <c r="H340" s="182">
        <v>0</v>
      </c>
      <c r="I340" s="182">
        <v>0</v>
      </c>
      <c r="J340" s="182">
        <v>0</v>
      </c>
      <c r="K340" s="189"/>
      <c r="L340" s="178" t="s">
        <v>672</v>
      </c>
      <c r="M340" s="153"/>
      <c r="N340" s="153"/>
      <c r="O340" s="153"/>
      <c r="P340" s="153" t="s">
        <v>24</v>
      </c>
    </row>
    <row r="341" spans="1:16" ht="12.75" customHeight="1" x14ac:dyDescent="0.25">
      <c r="A341" s="157" t="s">
        <v>673</v>
      </c>
      <c r="B341" s="183">
        <v>1697</v>
      </c>
      <c r="C341" s="183">
        <v>264</v>
      </c>
      <c r="D341" s="183">
        <v>905</v>
      </c>
      <c r="E341" s="183">
        <v>983</v>
      </c>
      <c r="F341" s="183">
        <v>379</v>
      </c>
      <c r="G341" s="183">
        <v>93</v>
      </c>
      <c r="H341" s="183">
        <v>454</v>
      </c>
      <c r="I341" s="183">
        <v>283</v>
      </c>
      <c r="J341" s="183">
        <v>269</v>
      </c>
      <c r="K341" s="189"/>
      <c r="L341" s="152">
        <v>300</v>
      </c>
      <c r="M341" s="153" t="s">
        <v>24</v>
      </c>
      <c r="N341" s="153" t="s">
        <v>24</v>
      </c>
      <c r="O341" s="153" t="s">
        <v>24</v>
      </c>
      <c r="P341" s="153"/>
    </row>
    <row r="342" spans="1:16" ht="12.75" customHeight="1" x14ac:dyDescent="0.25">
      <c r="A342" s="178" t="s">
        <v>674</v>
      </c>
      <c r="B342" s="180">
        <v>84</v>
      </c>
      <c r="C342" s="180">
        <v>7</v>
      </c>
      <c r="D342" s="180">
        <v>22</v>
      </c>
      <c r="E342" s="180">
        <v>17</v>
      </c>
      <c r="F342" s="180">
        <v>13</v>
      </c>
      <c r="G342" s="180">
        <v>0</v>
      </c>
      <c r="H342" s="180">
        <v>5</v>
      </c>
      <c r="I342" s="180">
        <v>15</v>
      </c>
      <c r="J342" s="180">
        <v>2</v>
      </c>
      <c r="K342" s="189"/>
      <c r="L342" s="178" t="s">
        <v>675</v>
      </c>
      <c r="M342" s="153"/>
      <c r="N342" s="153"/>
      <c r="O342" s="153"/>
      <c r="P342" s="153" t="s">
        <v>24</v>
      </c>
    </row>
    <row r="343" spans="1:16" ht="12.75" customHeight="1" x14ac:dyDescent="0.25">
      <c r="A343" s="178" t="s">
        <v>676</v>
      </c>
      <c r="B343" s="182">
        <v>105</v>
      </c>
      <c r="C343" s="182">
        <v>6</v>
      </c>
      <c r="D343" s="182">
        <v>27</v>
      </c>
      <c r="E343" s="182">
        <v>24</v>
      </c>
      <c r="F343" s="182">
        <v>19</v>
      </c>
      <c r="G343" s="182">
        <v>6</v>
      </c>
      <c r="H343" s="182">
        <v>8</v>
      </c>
      <c r="I343" s="182">
        <v>11</v>
      </c>
      <c r="J343" s="182">
        <v>21</v>
      </c>
      <c r="K343" s="189"/>
      <c r="L343" s="178" t="s">
        <v>677</v>
      </c>
      <c r="M343" s="153"/>
      <c r="N343" s="153"/>
      <c r="O343" s="153"/>
      <c r="P343" s="153" t="s">
        <v>24</v>
      </c>
    </row>
    <row r="344" spans="1:16" ht="12.75" customHeight="1" x14ac:dyDescent="0.25">
      <c r="A344" s="178" t="s">
        <v>678</v>
      </c>
      <c r="B344" s="182">
        <v>994</v>
      </c>
      <c r="C344" s="182">
        <v>215</v>
      </c>
      <c r="D344" s="182">
        <v>714</v>
      </c>
      <c r="E344" s="182">
        <v>799</v>
      </c>
      <c r="F344" s="182">
        <v>267</v>
      </c>
      <c r="G344" s="182">
        <v>64</v>
      </c>
      <c r="H344" s="182">
        <v>376</v>
      </c>
      <c r="I344" s="182">
        <v>169</v>
      </c>
      <c r="J344" s="182">
        <v>178</v>
      </c>
      <c r="K344" s="189"/>
      <c r="L344" s="178" t="s">
        <v>679</v>
      </c>
      <c r="M344" s="153"/>
      <c r="N344" s="153"/>
      <c r="O344" s="153"/>
      <c r="P344" s="153" t="s">
        <v>24</v>
      </c>
    </row>
    <row r="345" spans="1:16" ht="12.75" customHeight="1" x14ac:dyDescent="0.25">
      <c r="A345" s="178" t="s">
        <v>680</v>
      </c>
      <c r="B345" s="180">
        <v>83</v>
      </c>
      <c r="C345" s="180">
        <v>6</v>
      </c>
      <c r="D345" s="180">
        <v>16</v>
      </c>
      <c r="E345" s="180">
        <v>22</v>
      </c>
      <c r="F345" s="180">
        <v>13</v>
      </c>
      <c r="G345" s="180">
        <v>3</v>
      </c>
      <c r="H345" s="180">
        <v>20</v>
      </c>
      <c r="I345" s="180">
        <v>15</v>
      </c>
      <c r="J345" s="180">
        <v>7</v>
      </c>
      <c r="K345" s="189"/>
      <c r="L345" s="178" t="s">
        <v>681</v>
      </c>
      <c r="M345" s="153"/>
      <c r="N345" s="153"/>
      <c r="O345" s="153"/>
      <c r="P345" s="153" t="s">
        <v>24</v>
      </c>
    </row>
    <row r="346" spans="1:16" ht="12.75" customHeight="1" x14ac:dyDescent="0.25">
      <c r="A346" s="178" t="s">
        <v>682</v>
      </c>
      <c r="B346" s="182">
        <v>50</v>
      </c>
      <c r="C346" s="182">
        <v>1</v>
      </c>
      <c r="D346" s="182">
        <v>15</v>
      </c>
      <c r="E346" s="182">
        <v>14</v>
      </c>
      <c r="F346" s="182">
        <v>3</v>
      </c>
      <c r="G346" s="182">
        <v>3</v>
      </c>
      <c r="H346" s="182">
        <v>2</v>
      </c>
      <c r="I346" s="182">
        <v>5</v>
      </c>
      <c r="J346" s="182">
        <v>10</v>
      </c>
      <c r="K346" s="189"/>
      <c r="L346" s="178" t="s">
        <v>683</v>
      </c>
      <c r="M346" s="153"/>
      <c r="N346" s="153"/>
      <c r="O346" s="153"/>
      <c r="P346" s="153" t="s">
        <v>24</v>
      </c>
    </row>
    <row r="347" spans="1:16" ht="12.75" customHeight="1" x14ac:dyDescent="0.25">
      <c r="A347" s="178" t="s">
        <v>684</v>
      </c>
      <c r="B347" s="182">
        <v>28</v>
      </c>
      <c r="C347" s="182">
        <v>1</v>
      </c>
      <c r="D347" s="182">
        <v>5</v>
      </c>
      <c r="E347" s="182">
        <v>3</v>
      </c>
      <c r="F347" s="182">
        <v>0</v>
      </c>
      <c r="G347" s="182">
        <v>0</v>
      </c>
      <c r="H347" s="182">
        <v>1</v>
      </c>
      <c r="I347" s="182">
        <v>3</v>
      </c>
      <c r="J347" s="182">
        <v>0</v>
      </c>
      <c r="K347" s="189"/>
      <c r="L347" s="178" t="s">
        <v>685</v>
      </c>
      <c r="M347" s="153"/>
      <c r="N347" s="153"/>
      <c r="O347" s="153"/>
      <c r="P347" s="153" t="s">
        <v>24</v>
      </c>
    </row>
    <row r="348" spans="1:16" ht="12.75" customHeight="1" x14ac:dyDescent="0.25">
      <c r="A348" s="178" t="s">
        <v>686</v>
      </c>
      <c r="B348" s="182">
        <v>62</v>
      </c>
      <c r="C348" s="182">
        <v>4</v>
      </c>
      <c r="D348" s="182">
        <v>24</v>
      </c>
      <c r="E348" s="182">
        <v>15</v>
      </c>
      <c r="F348" s="182">
        <v>11</v>
      </c>
      <c r="G348" s="182">
        <v>4</v>
      </c>
      <c r="H348" s="182">
        <v>9</v>
      </c>
      <c r="I348" s="182">
        <v>2</v>
      </c>
      <c r="J348" s="182">
        <v>6</v>
      </c>
      <c r="K348" s="189"/>
      <c r="L348" s="178" t="s">
        <v>687</v>
      </c>
      <c r="M348" s="153"/>
      <c r="N348" s="153"/>
      <c r="O348" s="153"/>
      <c r="P348" s="153" t="s">
        <v>24</v>
      </c>
    </row>
    <row r="349" spans="1:16" ht="12.75" customHeight="1" x14ac:dyDescent="0.25">
      <c r="A349" s="178" t="s">
        <v>688</v>
      </c>
      <c r="B349" s="182">
        <v>181</v>
      </c>
      <c r="C349" s="182">
        <v>21</v>
      </c>
      <c r="D349" s="182">
        <v>70</v>
      </c>
      <c r="E349" s="182">
        <v>68</v>
      </c>
      <c r="F349" s="182">
        <v>36</v>
      </c>
      <c r="G349" s="182">
        <v>11</v>
      </c>
      <c r="H349" s="182">
        <v>27</v>
      </c>
      <c r="I349" s="182">
        <v>52</v>
      </c>
      <c r="J349" s="182">
        <v>37</v>
      </c>
      <c r="K349" s="189"/>
      <c r="L349" s="178" t="s">
        <v>689</v>
      </c>
      <c r="M349" s="153"/>
      <c r="N349" s="153"/>
      <c r="O349" s="153"/>
      <c r="P349" s="153" t="s">
        <v>24</v>
      </c>
    </row>
    <row r="350" spans="1:16" ht="12.75" customHeight="1" x14ac:dyDescent="0.25">
      <c r="A350" s="178" t="s">
        <v>690</v>
      </c>
      <c r="B350" s="182">
        <v>32</v>
      </c>
      <c r="C350" s="182">
        <v>0</v>
      </c>
      <c r="D350" s="182">
        <v>1</v>
      </c>
      <c r="E350" s="182">
        <v>8</v>
      </c>
      <c r="F350" s="182">
        <v>1</v>
      </c>
      <c r="G350" s="182">
        <v>0</v>
      </c>
      <c r="H350" s="182">
        <v>2</v>
      </c>
      <c r="I350" s="182">
        <v>2</v>
      </c>
      <c r="J350" s="182">
        <v>5</v>
      </c>
      <c r="K350" s="189"/>
      <c r="L350" s="178" t="s">
        <v>691</v>
      </c>
      <c r="M350" s="153"/>
      <c r="N350" s="153"/>
      <c r="O350" s="153"/>
      <c r="P350" s="153" t="s">
        <v>24</v>
      </c>
    </row>
    <row r="351" spans="1:16" ht="12.75" customHeight="1" x14ac:dyDescent="0.25">
      <c r="A351" s="178" t="s">
        <v>692</v>
      </c>
      <c r="B351" s="182">
        <v>46</v>
      </c>
      <c r="C351" s="182">
        <v>1</v>
      </c>
      <c r="D351" s="182">
        <v>2</v>
      </c>
      <c r="E351" s="182">
        <v>9</v>
      </c>
      <c r="F351" s="182">
        <v>6</v>
      </c>
      <c r="G351" s="182">
        <v>1</v>
      </c>
      <c r="H351" s="182">
        <v>2</v>
      </c>
      <c r="I351" s="182">
        <v>4</v>
      </c>
      <c r="J351" s="182">
        <v>0</v>
      </c>
      <c r="K351" s="189"/>
      <c r="L351" s="178" t="s">
        <v>693</v>
      </c>
      <c r="M351" s="153"/>
      <c r="N351" s="153"/>
      <c r="O351" s="153"/>
      <c r="P351" s="153" t="s">
        <v>24</v>
      </c>
    </row>
    <row r="352" spans="1:16" ht="12.75" customHeight="1" x14ac:dyDescent="0.25">
      <c r="A352" s="178" t="s">
        <v>694</v>
      </c>
      <c r="B352" s="182">
        <v>32</v>
      </c>
      <c r="C352" s="182">
        <v>2</v>
      </c>
      <c r="D352" s="182">
        <v>9</v>
      </c>
      <c r="E352" s="182">
        <v>4</v>
      </c>
      <c r="F352" s="182">
        <v>10</v>
      </c>
      <c r="G352" s="182">
        <v>1</v>
      </c>
      <c r="H352" s="182">
        <v>2</v>
      </c>
      <c r="I352" s="182">
        <v>5</v>
      </c>
      <c r="J352" s="182">
        <v>3</v>
      </c>
      <c r="K352" s="189"/>
      <c r="L352" s="178" t="s">
        <v>695</v>
      </c>
      <c r="M352" s="153"/>
      <c r="N352" s="153"/>
      <c r="O352" s="153"/>
      <c r="P352" s="153" t="s">
        <v>24</v>
      </c>
    </row>
    <row r="353" spans="1:11" ht="15" customHeight="1" x14ac:dyDescent="0.25">
      <c r="A353" s="81"/>
      <c r="B353" s="79" t="s">
        <v>843</v>
      </c>
      <c r="C353" s="79" t="s">
        <v>844</v>
      </c>
      <c r="D353" s="79" t="s">
        <v>845</v>
      </c>
      <c r="E353" s="79" t="s">
        <v>846</v>
      </c>
      <c r="F353" s="79" t="s">
        <v>847</v>
      </c>
      <c r="G353" s="79" t="s">
        <v>848</v>
      </c>
      <c r="H353" s="79" t="s">
        <v>849</v>
      </c>
      <c r="I353" s="79" t="s">
        <v>850</v>
      </c>
      <c r="J353" s="79" t="s">
        <v>851</v>
      </c>
      <c r="K353" s="191"/>
    </row>
    <row r="354" spans="1:11" ht="9.6" customHeight="1" x14ac:dyDescent="0.25">
      <c r="A354" s="361" t="s">
        <v>707</v>
      </c>
      <c r="B354" s="361"/>
      <c r="C354" s="361"/>
      <c r="D354" s="361"/>
      <c r="E354" s="361"/>
      <c r="F354" s="361"/>
      <c r="G354" s="361"/>
      <c r="H354" s="361"/>
      <c r="I354" s="361"/>
      <c r="J354" s="361"/>
      <c r="K354" s="191"/>
    </row>
    <row r="355" spans="1:11" ht="9.6" customHeight="1" x14ac:dyDescent="0.25">
      <c r="A355" s="361" t="s">
        <v>708</v>
      </c>
      <c r="B355" s="361"/>
      <c r="C355" s="361"/>
      <c r="D355" s="361"/>
      <c r="E355" s="361"/>
      <c r="F355" s="361"/>
      <c r="G355" s="361"/>
      <c r="H355" s="361"/>
      <c r="I355" s="361"/>
      <c r="J355" s="361"/>
      <c r="K355" s="194"/>
    </row>
    <row r="356" spans="1:11" ht="9.6" customHeight="1" x14ac:dyDescent="0.25">
      <c r="A356" s="407" t="s">
        <v>709</v>
      </c>
      <c r="B356" s="407"/>
      <c r="C356" s="407"/>
      <c r="D356" s="407"/>
      <c r="E356" s="407"/>
      <c r="F356" s="407"/>
      <c r="G356" s="407"/>
      <c r="H356" s="407"/>
      <c r="I356" s="407"/>
      <c r="J356" s="407"/>
      <c r="K356" s="195"/>
    </row>
    <row r="357" spans="1:11" ht="9.6" customHeight="1" x14ac:dyDescent="0.25">
      <c r="A357" s="35"/>
      <c r="B357" s="184"/>
      <c r="C357" s="184"/>
      <c r="D357" s="184"/>
      <c r="E357" s="184"/>
      <c r="F357" s="184"/>
      <c r="G357" s="184"/>
      <c r="H357" s="184"/>
      <c r="I357" s="184"/>
      <c r="J357" s="184"/>
      <c r="K357" s="195"/>
    </row>
    <row r="358" spans="1:11" ht="9.6" customHeight="1" x14ac:dyDescent="0.25">
      <c r="A358" s="38" t="s">
        <v>710</v>
      </c>
      <c r="B358" s="195"/>
      <c r="C358" s="195"/>
      <c r="D358" s="195"/>
      <c r="E358" s="195"/>
      <c r="F358" s="195"/>
      <c r="G358" s="195"/>
      <c r="H358" s="195"/>
      <c r="I358" s="195"/>
      <c r="J358" s="195"/>
      <c r="K358" s="195"/>
    </row>
    <row r="359" spans="1:11" ht="9.6" customHeight="1" x14ac:dyDescent="0.25">
      <c r="A359" s="42" t="s">
        <v>840</v>
      </c>
      <c r="B359" s="195"/>
      <c r="C359" s="195"/>
      <c r="D359" s="195"/>
      <c r="E359" s="195"/>
      <c r="F359" s="195"/>
      <c r="G359" s="195"/>
      <c r="H359" s="195"/>
      <c r="I359" s="195"/>
      <c r="J359" s="195"/>
      <c r="K359" s="195"/>
    </row>
    <row r="360" spans="1:11" x14ac:dyDescent="0.25">
      <c r="B360" s="195"/>
      <c r="C360" s="195"/>
      <c r="D360" s="195"/>
      <c r="E360" s="195"/>
      <c r="F360" s="195"/>
      <c r="G360" s="195"/>
      <c r="H360" s="195"/>
      <c r="I360" s="195"/>
      <c r="J360" s="195"/>
      <c r="K360" s="195"/>
    </row>
    <row r="361" spans="1:11" ht="13.5" x14ac:dyDescent="0.25">
      <c r="A361" s="196"/>
      <c r="B361" s="196"/>
      <c r="C361" s="196"/>
      <c r="D361" s="196"/>
      <c r="E361" s="196"/>
      <c r="F361" s="196"/>
      <c r="G361" s="196"/>
      <c r="H361" s="196"/>
      <c r="I361" s="196"/>
      <c r="J361" s="196"/>
      <c r="K361" s="196"/>
    </row>
    <row r="362" spans="1:11" ht="13.5" x14ac:dyDescent="0.25">
      <c r="A362" s="196"/>
      <c r="B362" s="196"/>
      <c r="C362" s="196"/>
      <c r="D362" s="196"/>
      <c r="E362" s="196"/>
      <c r="F362" s="196"/>
      <c r="G362" s="196"/>
      <c r="H362" s="196"/>
      <c r="I362" s="196"/>
      <c r="J362" s="196"/>
      <c r="K362" s="196"/>
    </row>
    <row r="363" spans="1:11" ht="13.5" x14ac:dyDescent="0.25">
      <c r="A363" s="196"/>
      <c r="B363" s="196"/>
      <c r="C363" s="196"/>
      <c r="D363" s="196"/>
      <c r="E363" s="196"/>
      <c r="F363" s="196"/>
      <c r="G363" s="196"/>
      <c r="H363" s="196"/>
      <c r="I363" s="196"/>
      <c r="J363" s="196"/>
      <c r="K363" s="196"/>
    </row>
  </sheetData>
  <mergeCells count="6">
    <mergeCell ref="A356:J356"/>
    <mergeCell ref="A2:J2"/>
    <mergeCell ref="A3:J3"/>
    <mergeCell ref="M4:P4"/>
    <mergeCell ref="A354:J354"/>
    <mergeCell ref="A355:J355"/>
  </mergeCells>
  <conditionalFormatting sqref="K7:K352 B6:J352">
    <cfRule type="cellIs" dxfId="89" priority="1" operator="between">
      <formula>0.0000000000000001</formula>
      <formula>0.4999999999</formula>
    </cfRule>
  </conditionalFormatting>
  <hyperlinks>
    <hyperlink ref="A359" r:id="rId1" xr:uid="{57E51C40-2040-4C72-A68C-8121A6E269C0}"/>
    <hyperlink ref="B353:J353" r:id="rId2" display="I" xr:uid="{94CFC5FD-F7FF-4E16-8CF1-1C682BC7162F}"/>
    <hyperlink ref="B5:J5" r:id="rId3" display="I" xr:uid="{2E50FAA7-DA70-4A52-A31C-B8C8448229B4}"/>
  </hyperlinks>
  <pageMargins left="0.39370078740157483" right="0.39370078740157483" top="0.39370078740157483" bottom="0.39370078740157483" header="0" footer="0"/>
  <pageSetup paperSize="9"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61961-5685-41A7-86EA-5FD253FDC1BD}">
  <dimension ref="A2:N423"/>
  <sheetViews>
    <sheetView showGridLines="0" zoomScaleNormal="100" workbookViewId="0"/>
  </sheetViews>
  <sheetFormatPr defaultColWidth="7.7109375" defaultRowHeight="12.75" x14ac:dyDescent="0.25"/>
  <cols>
    <col min="1" max="1" width="18.7109375" style="6" customWidth="1"/>
    <col min="2" max="6" width="12.7109375" style="6" customWidth="1"/>
    <col min="7" max="7" width="7.28515625" style="6" customWidth="1"/>
    <col min="8" max="16384" width="7.7109375" style="6"/>
  </cols>
  <sheetData>
    <row r="2" spans="1:14" s="7" customFormat="1" ht="30" customHeight="1" x14ac:dyDescent="0.25">
      <c r="A2" s="362" t="s">
        <v>861</v>
      </c>
      <c r="B2" s="362"/>
      <c r="C2" s="362"/>
      <c r="D2" s="362"/>
      <c r="E2" s="362"/>
      <c r="F2" s="362"/>
      <c r="G2" s="52"/>
      <c r="H2" s="8"/>
      <c r="I2" s="8"/>
      <c r="J2" s="8"/>
      <c r="K2" s="8"/>
      <c r="L2" s="8"/>
    </row>
    <row r="3" spans="1:14" s="7" customFormat="1" ht="30" customHeight="1" x14ac:dyDescent="0.25">
      <c r="A3" s="362" t="s">
        <v>862</v>
      </c>
      <c r="B3" s="362"/>
      <c r="C3" s="362"/>
      <c r="D3" s="362"/>
      <c r="E3" s="362"/>
      <c r="F3" s="362"/>
      <c r="G3" s="52"/>
      <c r="H3" s="8"/>
      <c r="I3" s="8"/>
      <c r="J3" s="8"/>
      <c r="K3" s="8"/>
      <c r="L3" s="8"/>
    </row>
    <row r="4" spans="1:14" s="56" customFormat="1" ht="9.75" customHeight="1" x14ac:dyDescent="0.25">
      <c r="A4" s="74" t="s">
        <v>828</v>
      </c>
      <c r="B4" s="75"/>
      <c r="C4" s="75"/>
      <c r="D4" s="75"/>
      <c r="E4" s="75"/>
      <c r="F4" s="77" t="s">
        <v>829</v>
      </c>
      <c r="G4" s="77"/>
      <c r="H4" s="149"/>
      <c r="I4" s="400" t="s">
        <v>10</v>
      </c>
      <c r="J4" s="400"/>
      <c r="K4" s="400"/>
      <c r="L4" s="400"/>
    </row>
    <row r="5" spans="1:14" s="7" customFormat="1" ht="13.5" customHeight="1" x14ac:dyDescent="0.25">
      <c r="A5" s="197"/>
      <c r="B5" s="198" t="s">
        <v>830</v>
      </c>
      <c r="C5" s="89" t="s">
        <v>863</v>
      </c>
      <c r="D5" s="199" t="s">
        <v>864</v>
      </c>
      <c r="E5" s="79" t="s">
        <v>865</v>
      </c>
      <c r="F5" s="200" t="s">
        <v>866</v>
      </c>
      <c r="G5" s="191"/>
      <c r="H5" s="18" t="s">
        <v>15</v>
      </c>
      <c r="I5" s="8" t="s">
        <v>16</v>
      </c>
      <c r="J5" s="8" t="s">
        <v>17</v>
      </c>
      <c r="K5" s="8" t="s">
        <v>18</v>
      </c>
      <c r="L5" s="8" t="s">
        <v>19</v>
      </c>
    </row>
    <row r="6" spans="1:14" s="18" customFormat="1" ht="12.75" customHeight="1" x14ac:dyDescent="0.25">
      <c r="A6" s="18" t="s">
        <v>20</v>
      </c>
      <c r="B6" s="175">
        <v>1301000</v>
      </c>
      <c r="C6" s="175">
        <v>1251564</v>
      </c>
      <c r="D6" s="175">
        <v>41910</v>
      </c>
      <c r="E6" s="175">
        <v>6479</v>
      </c>
      <c r="F6" s="201">
        <v>1047</v>
      </c>
      <c r="G6" s="175"/>
      <c r="H6" s="152" t="s">
        <v>21</v>
      </c>
      <c r="I6" s="153"/>
      <c r="J6" s="153"/>
      <c r="K6" s="153"/>
      <c r="L6" s="153"/>
      <c r="N6" s="176"/>
    </row>
    <row r="7" spans="1:14" s="18" customFormat="1" ht="12.75" customHeight="1" x14ac:dyDescent="0.25">
      <c r="A7" s="150" t="s">
        <v>22</v>
      </c>
      <c r="B7" s="175">
        <v>1244194</v>
      </c>
      <c r="C7" s="175">
        <v>1196770</v>
      </c>
      <c r="D7" s="175">
        <v>40166</v>
      </c>
      <c r="E7" s="175">
        <v>6242</v>
      </c>
      <c r="F7" s="175">
        <v>1016</v>
      </c>
      <c r="G7" s="175"/>
      <c r="H7" s="154" t="s">
        <v>23</v>
      </c>
      <c r="I7" s="153" t="s">
        <v>24</v>
      </c>
      <c r="J7" s="153"/>
      <c r="K7" s="153"/>
      <c r="L7" s="153"/>
      <c r="N7" s="176"/>
    </row>
    <row r="8" spans="1:14" s="18" customFormat="1" ht="12.75" customHeight="1" x14ac:dyDescent="0.25">
      <c r="A8" s="150" t="s">
        <v>25</v>
      </c>
      <c r="B8" s="175">
        <v>446312</v>
      </c>
      <c r="C8" s="175">
        <v>427254</v>
      </c>
      <c r="D8" s="175">
        <v>16256</v>
      </c>
      <c r="E8" s="175">
        <v>2524</v>
      </c>
      <c r="F8" s="175">
        <v>278</v>
      </c>
      <c r="G8" s="175"/>
      <c r="H8" s="154" t="s">
        <v>26</v>
      </c>
      <c r="I8" s="153"/>
      <c r="J8" s="153" t="s">
        <v>24</v>
      </c>
      <c r="K8" s="153"/>
      <c r="L8" s="153"/>
      <c r="N8" s="176"/>
    </row>
    <row r="9" spans="1:14" ht="12.75" customHeight="1" x14ac:dyDescent="0.25">
      <c r="A9" s="150" t="s">
        <v>27</v>
      </c>
      <c r="B9" s="175">
        <v>29966</v>
      </c>
      <c r="C9" s="175">
        <v>28981</v>
      </c>
      <c r="D9" s="175">
        <v>867</v>
      </c>
      <c r="E9" s="175">
        <v>96</v>
      </c>
      <c r="F9" s="175">
        <v>22</v>
      </c>
      <c r="G9" s="175"/>
      <c r="H9" s="154" t="s">
        <v>28</v>
      </c>
      <c r="I9" s="153"/>
      <c r="J9" s="153"/>
      <c r="K9" s="153" t="s">
        <v>24</v>
      </c>
      <c r="L9" s="153"/>
      <c r="N9" s="176"/>
    </row>
    <row r="10" spans="1:14" ht="12.75" customHeight="1" x14ac:dyDescent="0.25">
      <c r="A10" s="178" t="s">
        <v>29</v>
      </c>
      <c r="B10" s="179">
        <v>2786</v>
      </c>
      <c r="C10" s="179">
        <v>2718</v>
      </c>
      <c r="D10" s="179">
        <v>59</v>
      </c>
      <c r="E10" s="179">
        <v>7</v>
      </c>
      <c r="F10" s="179">
        <v>2</v>
      </c>
      <c r="G10" s="175"/>
      <c r="H10" s="178" t="s">
        <v>30</v>
      </c>
      <c r="I10" s="153"/>
      <c r="J10" s="153"/>
      <c r="K10" s="153"/>
      <c r="L10" s="153" t="s">
        <v>24</v>
      </c>
      <c r="N10" s="176"/>
    </row>
    <row r="11" spans="1:14" ht="12.75" customHeight="1" x14ac:dyDescent="0.25">
      <c r="A11" s="178" t="s">
        <v>31</v>
      </c>
      <c r="B11" s="179">
        <v>2262</v>
      </c>
      <c r="C11" s="179">
        <v>2207</v>
      </c>
      <c r="D11" s="179">
        <v>50</v>
      </c>
      <c r="E11" s="179">
        <v>5</v>
      </c>
      <c r="F11" s="179">
        <v>0</v>
      </c>
      <c r="G11" s="175"/>
      <c r="H11" s="178" t="s">
        <v>32</v>
      </c>
      <c r="I11" s="153"/>
      <c r="J11" s="153"/>
      <c r="K11" s="153"/>
      <c r="L11" s="153" t="s">
        <v>24</v>
      </c>
      <c r="N11" s="176"/>
    </row>
    <row r="12" spans="1:14" ht="12.75" customHeight="1" x14ac:dyDescent="0.25">
      <c r="A12" s="178" t="s">
        <v>33</v>
      </c>
      <c r="B12" s="179">
        <v>1248</v>
      </c>
      <c r="C12" s="179">
        <v>1230</v>
      </c>
      <c r="D12" s="179">
        <v>17</v>
      </c>
      <c r="E12" s="179">
        <v>1</v>
      </c>
      <c r="F12" s="179">
        <v>0</v>
      </c>
      <c r="G12" s="175"/>
      <c r="H12" s="178" t="s">
        <v>34</v>
      </c>
      <c r="I12" s="153"/>
      <c r="J12" s="153"/>
      <c r="K12" s="153"/>
      <c r="L12" s="153" t="s">
        <v>24</v>
      </c>
      <c r="N12" s="176"/>
    </row>
    <row r="13" spans="1:14" ht="12.75" customHeight="1" x14ac:dyDescent="0.25">
      <c r="A13" s="178" t="s">
        <v>35</v>
      </c>
      <c r="B13" s="180">
        <v>3071</v>
      </c>
      <c r="C13" s="180">
        <v>3005</v>
      </c>
      <c r="D13" s="180">
        <v>61</v>
      </c>
      <c r="E13" s="180">
        <v>5</v>
      </c>
      <c r="F13" s="180">
        <v>0</v>
      </c>
      <c r="G13" s="175"/>
      <c r="H13" s="178" t="s">
        <v>36</v>
      </c>
      <c r="I13" s="153"/>
      <c r="J13" s="153"/>
      <c r="K13" s="153"/>
      <c r="L13" s="153" t="s">
        <v>24</v>
      </c>
      <c r="N13" s="176"/>
    </row>
    <row r="14" spans="1:14" ht="12.75" customHeight="1" x14ac:dyDescent="0.25">
      <c r="A14" s="178" t="s">
        <v>37</v>
      </c>
      <c r="B14" s="180">
        <v>1072</v>
      </c>
      <c r="C14" s="180">
        <v>1049</v>
      </c>
      <c r="D14" s="180">
        <v>18</v>
      </c>
      <c r="E14" s="180">
        <v>5</v>
      </c>
      <c r="F14" s="180">
        <v>0</v>
      </c>
      <c r="G14" s="175"/>
      <c r="H14" s="178" t="s">
        <v>38</v>
      </c>
      <c r="I14" s="153"/>
      <c r="J14" s="153"/>
      <c r="K14" s="153"/>
      <c r="L14" s="153" t="s">
        <v>24</v>
      </c>
      <c r="N14" s="176"/>
    </row>
    <row r="15" spans="1:14" ht="12.75" customHeight="1" x14ac:dyDescent="0.25">
      <c r="A15" s="178" t="s">
        <v>39</v>
      </c>
      <c r="B15" s="180">
        <v>1344</v>
      </c>
      <c r="C15" s="180">
        <v>1311</v>
      </c>
      <c r="D15" s="180">
        <v>33</v>
      </c>
      <c r="E15" s="180">
        <v>0</v>
      </c>
      <c r="F15" s="180">
        <v>0</v>
      </c>
      <c r="G15" s="175"/>
      <c r="H15" s="178" t="s">
        <v>40</v>
      </c>
      <c r="I15" s="153"/>
      <c r="J15" s="153"/>
      <c r="K15" s="153"/>
      <c r="L15" s="153" t="s">
        <v>24</v>
      </c>
      <c r="N15" s="176"/>
    </row>
    <row r="16" spans="1:14" ht="12.75" customHeight="1" x14ac:dyDescent="0.25">
      <c r="A16" s="178" t="s">
        <v>41</v>
      </c>
      <c r="B16" s="180">
        <v>5149</v>
      </c>
      <c r="C16" s="180">
        <v>4953</v>
      </c>
      <c r="D16" s="180">
        <v>181</v>
      </c>
      <c r="E16" s="180">
        <v>12</v>
      </c>
      <c r="F16" s="180">
        <v>3</v>
      </c>
      <c r="G16" s="175"/>
      <c r="H16" s="178" t="s">
        <v>42</v>
      </c>
      <c r="I16" s="153"/>
      <c r="J16" s="153"/>
      <c r="K16" s="153"/>
      <c r="L16" s="153" t="s">
        <v>24</v>
      </c>
      <c r="N16" s="176"/>
    </row>
    <row r="17" spans="1:14" ht="12.75" customHeight="1" x14ac:dyDescent="0.25">
      <c r="A17" s="178" t="s">
        <v>43</v>
      </c>
      <c r="B17" s="180">
        <v>1830</v>
      </c>
      <c r="C17" s="180">
        <v>1768</v>
      </c>
      <c r="D17" s="180">
        <v>54</v>
      </c>
      <c r="E17" s="180">
        <v>5</v>
      </c>
      <c r="F17" s="180">
        <v>3</v>
      </c>
      <c r="G17" s="175"/>
      <c r="H17" s="178" t="s">
        <v>44</v>
      </c>
      <c r="I17" s="153"/>
      <c r="J17" s="153"/>
      <c r="K17" s="153"/>
      <c r="L17" s="153" t="s">
        <v>24</v>
      </c>
      <c r="N17" s="176"/>
    </row>
    <row r="18" spans="1:14" ht="12.75" customHeight="1" x14ac:dyDescent="0.25">
      <c r="A18" s="178" t="s">
        <v>45</v>
      </c>
      <c r="B18" s="180">
        <v>10208</v>
      </c>
      <c r="C18" s="180">
        <v>9783</v>
      </c>
      <c r="D18" s="180">
        <v>367</v>
      </c>
      <c r="E18" s="180">
        <v>49</v>
      </c>
      <c r="F18" s="180">
        <v>9</v>
      </c>
      <c r="G18" s="175"/>
      <c r="H18" s="178" t="s">
        <v>46</v>
      </c>
      <c r="I18" s="153"/>
      <c r="J18" s="153"/>
      <c r="K18" s="153"/>
      <c r="L18" s="153" t="s">
        <v>24</v>
      </c>
      <c r="N18" s="176"/>
    </row>
    <row r="19" spans="1:14" ht="12.75" customHeight="1" x14ac:dyDescent="0.25">
      <c r="A19" s="178" t="s">
        <v>47</v>
      </c>
      <c r="B19" s="180">
        <v>996</v>
      </c>
      <c r="C19" s="180">
        <v>957</v>
      </c>
      <c r="D19" s="180">
        <v>27</v>
      </c>
      <c r="E19" s="180">
        <v>7</v>
      </c>
      <c r="F19" s="180">
        <v>5</v>
      </c>
      <c r="G19" s="175"/>
      <c r="H19" s="178" t="s">
        <v>48</v>
      </c>
      <c r="I19" s="153"/>
      <c r="J19" s="153"/>
      <c r="K19" s="153"/>
      <c r="L19" s="153" t="s">
        <v>24</v>
      </c>
      <c r="N19" s="176"/>
    </row>
    <row r="20" spans="1:14" ht="12.75" customHeight="1" x14ac:dyDescent="0.25">
      <c r="A20" s="150" t="s">
        <v>49</v>
      </c>
      <c r="B20" s="151">
        <v>49757</v>
      </c>
      <c r="C20" s="151">
        <v>47229</v>
      </c>
      <c r="D20" s="151">
        <v>2154</v>
      </c>
      <c r="E20" s="151">
        <v>351</v>
      </c>
      <c r="F20" s="151">
        <v>23</v>
      </c>
      <c r="G20" s="175"/>
      <c r="H20" s="154" t="s">
        <v>50</v>
      </c>
      <c r="I20" s="153"/>
      <c r="J20" s="153"/>
      <c r="K20" s="153" t="s">
        <v>24</v>
      </c>
      <c r="L20" s="153"/>
      <c r="N20" s="176"/>
    </row>
    <row r="21" spans="1:14" ht="12.75" customHeight="1" x14ac:dyDescent="0.25">
      <c r="A21" s="178" t="s">
        <v>51</v>
      </c>
      <c r="B21" s="180">
        <v>2068</v>
      </c>
      <c r="C21" s="180">
        <v>1975</v>
      </c>
      <c r="D21" s="180">
        <v>83</v>
      </c>
      <c r="E21" s="180">
        <v>10</v>
      </c>
      <c r="F21" s="180">
        <v>0</v>
      </c>
      <c r="G21" s="175"/>
      <c r="H21" s="178" t="s">
        <v>52</v>
      </c>
      <c r="I21" s="153"/>
      <c r="J21" s="153"/>
      <c r="K21" s="153"/>
      <c r="L21" s="153" t="s">
        <v>24</v>
      </c>
      <c r="N21" s="176"/>
    </row>
    <row r="22" spans="1:14" ht="12.75" customHeight="1" x14ac:dyDescent="0.25">
      <c r="A22" s="178" t="s">
        <v>53</v>
      </c>
      <c r="B22" s="180">
        <v>13923</v>
      </c>
      <c r="C22" s="180">
        <v>13065</v>
      </c>
      <c r="D22" s="180">
        <v>705</v>
      </c>
      <c r="E22" s="180">
        <v>150</v>
      </c>
      <c r="F22" s="180">
        <v>3</v>
      </c>
      <c r="G22" s="175"/>
      <c r="H22" s="178" t="s">
        <v>54</v>
      </c>
      <c r="I22" s="153"/>
      <c r="J22" s="153"/>
      <c r="K22" s="153"/>
      <c r="L22" s="153" t="s">
        <v>24</v>
      </c>
      <c r="N22" s="176"/>
    </row>
    <row r="23" spans="1:14" ht="12.75" customHeight="1" x14ac:dyDescent="0.25">
      <c r="A23" s="178" t="s">
        <v>55</v>
      </c>
      <c r="B23" s="180">
        <v>23036</v>
      </c>
      <c r="C23" s="180">
        <v>21910</v>
      </c>
      <c r="D23" s="180">
        <v>961</v>
      </c>
      <c r="E23" s="180">
        <v>149</v>
      </c>
      <c r="F23" s="180">
        <v>16</v>
      </c>
      <c r="G23" s="175"/>
      <c r="H23" s="178" t="s">
        <v>56</v>
      </c>
      <c r="I23" s="153"/>
      <c r="J23" s="153"/>
      <c r="K23" s="153"/>
      <c r="L23" s="153" t="s">
        <v>24</v>
      </c>
      <c r="N23" s="176"/>
    </row>
    <row r="24" spans="1:14" ht="12.75" customHeight="1" x14ac:dyDescent="0.25">
      <c r="A24" s="178" t="s">
        <v>57</v>
      </c>
      <c r="B24" s="180">
        <v>4623</v>
      </c>
      <c r="C24" s="180">
        <v>4430</v>
      </c>
      <c r="D24" s="180">
        <v>166</v>
      </c>
      <c r="E24" s="180">
        <v>23</v>
      </c>
      <c r="F24" s="180">
        <v>4</v>
      </c>
      <c r="G24" s="175"/>
      <c r="H24" s="178" t="s">
        <v>58</v>
      </c>
      <c r="I24" s="153"/>
      <c r="J24" s="153"/>
      <c r="K24" s="153"/>
      <c r="L24" s="153" t="s">
        <v>24</v>
      </c>
      <c r="N24" s="176"/>
    </row>
    <row r="25" spans="1:14" ht="12.75" customHeight="1" x14ac:dyDescent="0.25">
      <c r="A25" s="178" t="s">
        <v>59</v>
      </c>
      <c r="B25" s="180">
        <v>860</v>
      </c>
      <c r="C25" s="180">
        <v>847</v>
      </c>
      <c r="D25" s="180">
        <v>11</v>
      </c>
      <c r="E25" s="180">
        <v>2</v>
      </c>
      <c r="F25" s="180">
        <v>0</v>
      </c>
      <c r="G25" s="175"/>
      <c r="H25" s="178" t="s">
        <v>60</v>
      </c>
      <c r="I25" s="153"/>
      <c r="J25" s="153"/>
      <c r="K25" s="153"/>
      <c r="L25" s="153" t="s">
        <v>24</v>
      </c>
      <c r="N25" s="176"/>
    </row>
    <row r="26" spans="1:14" ht="12.75" customHeight="1" x14ac:dyDescent="0.25">
      <c r="A26" s="178" t="s">
        <v>61</v>
      </c>
      <c r="B26" s="180">
        <v>5247</v>
      </c>
      <c r="C26" s="180">
        <v>5002</v>
      </c>
      <c r="D26" s="180">
        <v>228</v>
      </c>
      <c r="E26" s="180">
        <v>17</v>
      </c>
      <c r="F26" s="180">
        <v>0</v>
      </c>
      <c r="G26" s="175"/>
      <c r="H26" s="178" t="s">
        <v>62</v>
      </c>
      <c r="I26" s="153"/>
      <c r="J26" s="153"/>
      <c r="K26" s="153"/>
      <c r="L26" s="153" t="s">
        <v>24</v>
      </c>
      <c r="N26" s="176"/>
    </row>
    <row r="27" spans="1:14" ht="12.75" customHeight="1" x14ac:dyDescent="0.25">
      <c r="A27" s="150" t="s">
        <v>63</v>
      </c>
      <c r="B27" s="181">
        <v>43186</v>
      </c>
      <c r="C27" s="181">
        <v>40584</v>
      </c>
      <c r="D27" s="181">
        <v>2181</v>
      </c>
      <c r="E27" s="181">
        <v>388</v>
      </c>
      <c r="F27" s="181">
        <v>33</v>
      </c>
      <c r="G27" s="175"/>
      <c r="H27" s="154" t="s">
        <v>64</v>
      </c>
      <c r="I27" s="153"/>
      <c r="J27" s="153"/>
      <c r="K27" s="153" t="s">
        <v>24</v>
      </c>
      <c r="L27" s="153"/>
      <c r="N27" s="176"/>
    </row>
    <row r="28" spans="1:14" ht="12.75" customHeight="1" x14ac:dyDescent="0.25">
      <c r="A28" s="178" t="s">
        <v>65</v>
      </c>
      <c r="B28" s="180">
        <v>1689</v>
      </c>
      <c r="C28" s="180">
        <v>1611</v>
      </c>
      <c r="D28" s="180">
        <v>73</v>
      </c>
      <c r="E28" s="180">
        <v>5</v>
      </c>
      <c r="F28" s="180">
        <v>0</v>
      </c>
      <c r="G28" s="175"/>
      <c r="H28" s="178" t="s">
        <v>66</v>
      </c>
      <c r="I28" s="153"/>
      <c r="J28" s="153"/>
      <c r="K28" s="153"/>
      <c r="L28" s="153" t="s">
        <v>24</v>
      </c>
      <c r="N28" s="176"/>
    </row>
    <row r="29" spans="1:14" ht="12.75" customHeight="1" x14ac:dyDescent="0.25">
      <c r="A29" s="178" t="s">
        <v>67</v>
      </c>
      <c r="B29" s="180">
        <v>4916</v>
      </c>
      <c r="C29" s="180">
        <v>4639</v>
      </c>
      <c r="D29" s="180">
        <v>242</v>
      </c>
      <c r="E29" s="180">
        <v>33</v>
      </c>
      <c r="F29" s="180">
        <v>2</v>
      </c>
      <c r="G29" s="175"/>
      <c r="H29" s="178" t="s">
        <v>68</v>
      </c>
      <c r="I29" s="153"/>
      <c r="J29" s="153"/>
      <c r="K29" s="153"/>
      <c r="L29" s="153" t="s">
        <v>24</v>
      </c>
      <c r="N29" s="176"/>
    </row>
    <row r="30" spans="1:14" ht="12.75" customHeight="1" x14ac:dyDescent="0.25">
      <c r="A30" s="178" t="s">
        <v>69</v>
      </c>
      <c r="B30" s="180">
        <v>15826</v>
      </c>
      <c r="C30" s="180">
        <v>14684</v>
      </c>
      <c r="D30" s="180">
        <v>946</v>
      </c>
      <c r="E30" s="180">
        <v>182</v>
      </c>
      <c r="F30" s="180">
        <v>14</v>
      </c>
      <c r="G30" s="175"/>
      <c r="H30" s="178" t="s">
        <v>70</v>
      </c>
      <c r="I30" s="153"/>
      <c r="J30" s="153"/>
      <c r="K30" s="153"/>
      <c r="L30" s="153" t="s">
        <v>24</v>
      </c>
      <c r="N30" s="176"/>
    </row>
    <row r="31" spans="1:14" ht="12.75" customHeight="1" x14ac:dyDescent="0.25">
      <c r="A31" s="178" t="s">
        <v>71</v>
      </c>
      <c r="B31" s="180">
        <v>728</v>
      </c>
      <c r="C31" s="180">
        <v>707</v>
      </c>
      <c r="D31" s="180">
        <v>20</v>
      </c>
      <c r="E31" s="180">
        <v>1</v>
      </c>
      <c r="F31" s="180">
        <v>0</v>
      </c>
      <c r="G31" s="175"/>
      <c r="H31" s="178" t="s">
        <v>72</v>
      </c>
      <c r="I31" s="153"/>
      <c r="J31" s="153"/>
      <c r="K31" s="153"/>
      <c r="L31" s="153" t="s">
        <v>24</v>
      </c>
      <c r="N31" s="176"/>
    </row>
    <row r="32" spans="1:14" ht="12.75" customHeight="1" x14ac:dyDescent="0.25">
      <c r="A32" s="178" t="s">
        <v>73</v>
      </c>
      <c r="B32" s="180">
        <v>2133</v>
      </c>
      <c r="C32" s="180">
        <v>2017</v>
      </c>
      <c r="D32" s="180">
        <v>101</v>
      </c>
      <c r="E32" s="180">
        <v>14</v>
      </c>
      <c r="F32" s="180">
        <v>1</v>
      </c>
      <c r="G32" s="175"/>
      <c r="H32" s="178" t="s">
        <v>74</v>
      </c>
      <c r="I32" s="153"/>
      <c r="J32" s="153"/>
      <c r="K32" s="153"/>
      <c r="L32" s="153" t="s">
        <v>24</v>
      </c>
      <c r="N32" s="176"/>
    </row>
    <row r="33" spans="1:14" ht="12.75" customHeight="1" x14ac:dyDescent="0.25">
      <c r="A33" s="178" t="s">
        <v>75</v>
      </c>
      <c r="B33" s="180">
        <v>1340</v>
      </c>
      <c r="C33" s="180">
        <v>1311</v>
      </c>
      <c r="D33" s="180">
        <v>29</v>
      </c>
      <c r="E33" s="180">
        <v>0</v>
      </c>
      <c r="F33" s="180">
        <v>0</v>
      </c>
      <c r="G33" s="175"/>
      <c r="H33" s="178" t="s">
        <v>76</v>
      </c>
      <c r="I33" s="153"/>
      <c r="J33" s="153"/>
      <c r="K33" s="153"/>
      <c r="L33" s="153" t="s">
        <v>24</v>
      </c>
      <c r="N33" s="176"/>
    </row>
    <row r="34" spans="1:14" ht="12.75" customHeight="1" x14ac:dyDescent="0.25">
      <c r="A34" s="178" t="s">
        <v>77</v>
      </c>
      <c r="B34" s="180">
        <v>14364</v>
      </c>
      <c r="C34" s="180">
        <v>13582</v>
      </c>
      <c r="D34" s="180">
        <v>641</v>
      </c>
      <c r="E34" s="180">
        <v>126</v>
      </c>
      <c r="F34" s="180">
        <v>15</v>
      </c>
      <c r="G34" s="175"/>
      <c r="H34" s="178" t="s">
        <v>78</v>
      </c>
      <c r="I34" s="153"/>
      <c r="J34" s="153"/>
      <c r="K34" s="153"/>
      <c r="L34" s="153" t="s">
        <v>24</v>
      </c>
      <c r="N34" s="176"/>
    </row>
    <row r="35" spans="1:14" ht="12.75" customHeight="1" x14ac:dyDescent="0.25">
      <c r="A35" s="178" t="s">
        <v>79</v>
      </c>
      <c r="B35" s="180">
        <v>2190</v>
      </c>
      <c r="C35" s="180">
        <v>2033</v>
      </c>
      <c r="D35" s="180">
        <v>129</v>
      </c>
      <c r="E35" s="180">
        <v>27</v>
      </c>
      <c r="F35" s="180">
        <v>1</v>
      </c>
      <c r="G35" s="175"/>
      <c r="H35" s="178" t="s">
        <v>80</v>
      </c>
      <c r="I35" s="153"/>
      <c r="J35" s="153"/>
      <c r="K35" s="153"/>
      <c r="L35" s="153" t="s">
        <v>24</v>
      </c>
      <c r="N35" s="176"/>
    </row>
    <row r="36" spans="1:14" ht="12.75" customHeight="1" x14ac:dyDescent="0.25">
      <c r="A36" s="150" t="s">
        <v>81</v>
      </c>
      <c r="B36" s="181">
        <v>217334</v>
      </c>
      <c r="C36" s="181">
        <v>208046</v>
      </c>
      <c r="D36" s="181">
        <v>7913</v>
      </c>
      <c r="E36" s="181">
        <v>1198</v>
      </c>
      <c r="F36" s="181">
        <v>177</v>
      </c>
      <c r="G36" s="175"/>
      <c r="H36" s="154" t="s">
        <v>82</v>
      </c>
      <c r="I36" s="153"/>
      <c r="J36" s="153"/>
      <c r="K36" s="153" t="s">
        <v>24</v>
      </c>
      <c r="L36" s="153"/>
      <c r="N36" s="176"/>
    </row>
    <row r="37" spans="1:14" ht="12.75" customHeight="1" x14ac:dyDescent="0.25">
      <c r="A37" s="178" t="s">
        <v>83</v>
      </c>
      <c r="B37" s="180">
        <v>2569</v>
      </c>
      <c r="C37" s="180">
        <v>2440</v>
      </c>
      <c r="D37" s="180">
        <v>110</v>
      </c>
      <c r="E37" s="180">
        <v>19</v>
      </c>
      <c r="F37" s="180">
        <v>0</v>
      </c>
      <c r="G37" s="175"/>
      <c r="H37" s="178" t="s">
        <v>84</v>
      </c>
      <c r="I37" s="153"/>
      <c r="J37" s="153"/>
      <c r="K37" s="153"/>
      <c r="L37" s="153" t="s">
        <v>24</v>
      </c>
      <c r="N37" s="176"/>
    </row>
    <row r="38" spans="1:14" ht="12.75" customHeight="1" x14ac:dyDescent="0.25">
      <c r="A38" s="178" t="s">
        <v>85</v>
      </c>
      <c r="B38" s="180">
        <v>3432</v>
      </c>
      <c r="C38" s="180">
        <v>3321</v>
      </c>
      <c r="D38" s="180">
        <v>99</v>
      </c>
      <c r="E38" s="180">
        <v>11</v>
      </c>
      <c r="F38" s="180">
        <v>1</v>
      </c>
      <c r="G38" s="175"/>
      <c r="H38" s="178" t="s">
        <v>86</v>
      </c>
      <c r="I38" s="153"/>
      <c r="J38" s="153"/>
      <c r="K38" s="153"/>
      <c r="L38" s="153" t="s">
        <v>24</v>
      </c>
      <c r="N38" s="176"/>
    </row>
    <row r="39" spans="1:14" ht="12.75" customHeight="1" x14ac:dyDescent="0.25">
      <c r="A39" s="178" t="s">
        <v>87</v>
      </c>
      <c r="B39" s="180">
        <v>15749</v>
      </c>
      <c r="C39" s="180">
        <v>15247</v>
      </c>
      <c r="D39" s="180">
        <v>445</v>
      </c>
      <c r="E39" s="180">
        <v>56</v>
      </c>
      <c r="F39" s="180">
        <v>1</v>
      </c>
      <c r="G39" s="175"/>
      <c r="H39" s="178" t="s">
        <v>88</v>
      </c>
      <c r="I39" s="153"/>
      <c r="J39" s="153"/>
      <c r="K39" s="153"/>
      <c r="L39" s="153" t="s">
        <v>24</v>
      </c>
      <c r="N39" s="176"/>
    </row>
    <row r="40" spans="1:14" ht="12.75" customHeight="1" x14ac:dyDescent="0.25">
      <c r="A40" s="178" t="s">
        <v>89</v>
      </c>
      <c r="B40" s="180">
        <v>16306</v>
      </c>
      <c r="C40" s="180">
        <v>15430</v>
      </c>
      <c r="D40" s="180">
        <v>742</v>
      </c>
      <c r="E40" s="180">
        <v>104</v>
      </c>
      <c r="F40" s="180">
        <v>30</v>
      </c>
      <c r="G40" s="175"/>
      <c r="H40" s="178" t="s">
        <v>90</v>
      </c>
      <c r="I40" s="153"/>
      <c r="J40" s="153"/>
      <c r="K40" s="153"/>
      <c r="L40" s="153" t="s">
        <v>24</v>
      </c>
      <c r="N40" s="176"/>
    </row>
    <row r="41" spans="1:14" ht="12.75" customHeight="1" x14ac:dyDescent="0.25">
      <c r="A41" s="178" t="s">
        <v>91</v>
      </c>
      <c r="B41" s="180">
        <v>21323</v>
      </c>
      <c r="C41" s="180">
        <v>20425</v>
      </c>
      <c r="D41" s="180">
        <v>765</v>
      </c>
      <c r="E41" s="180">
        <v>111</v>
      </c>
      <c r="F41" s="180">
        <v>22</v>
      </c>
      <c r="G41" s="175"/>
      <c r="H41" s="178" t="s">
        <v>92</v>
      </c>
      <c r="I41" s="153"/>
      <c r="J41" s="153"/>
      <c r="K41" s="153"/>
      <c r="L41" s="153" t="s">
        <v>24</v>
      </c>
      <c r="N41" s="176"/>
    </row>
    <row r="42" spans="1:14" ht="12.75" customHeight="1" x14ac:dyDescent="0.25">
      <c r="A42" s="178" t="s">
        <v>93</v>
      </c>
      <c r="B42" s="180">
        <v>7494</v>
      </c>
      <c r="C42" s="180">
        <v>7068</v>
      </c>
      <c r="D42" s="180">
        <v>347</v>
      </c>
      <c r="E42" s="180">
        <v>69</v>
      </c>
      <c r="F42" s="180">
        <v>10</v>
      </c>
      <c r="G42" s="175"/>
      <c r="H42" s="178" t="s">
        <v>94</v>
      </c>
      <c r="I42" s="153"/>
      <c r="J42" s="153"/>
      <c r="K42" s="153"/>
      <c r="L42" s="153" t="s">
        <v>24</v>
      </c>
      <c r="N42" s="176"/>
    </row>
    <row r="43" spans="1:14" ht="12.75" customHeight="1" x14ac:dyDescent="0.25">
      <c r="A43" s="178" t="s">
        <v>95</v>
      </c>
      <c r="B43" s="180">
        <v>8345</v>
      </c>
      <c r="C43" s="180">
        <v>7819</v>
      </c>
      <c r="D43" s="180">
        <v>453</v>
      </c>
      <c r="E43" s="180">
        <v>69</v>
      </c>
      <c r="F43" s="180">
        <v>4</v>
      </c>
      <c r="G43" s="175"/>
      <c r="H43" s="178" t="s">
        <v>96</v>
      </c>
      <c r="I43" s="153"/>
      <c r="J43" s="153"/>
      <c r="K43" s="153"/>
      <c r="L43" s="153" t="s">
        <v>24</v>
      </c>
      <c r="N43" s="176"/>
    </row>
    <row r="44" spans="1:14" ht="12.75" customHeight="1" x14ac:dyDescent="0.25">
      <c r="A44" s="178" t="s">
        <v>97</v>
      </c>
      <c r="B44" s="180">
        <v>42429</v>
      </c>
      <c r="C44" s="180">
        <v>40606</v>
      </c>
      <c r="D44" s="180">
        <v>1544</v>
      </c>
      <c r="E44" s="180">
        <v>239</v>
      </c>
      <c r="F44" s="180">
        <v>40</v>
      </c>
      <c r="G44" s="175"/>
      <c r="H44" s="178" t="s">
        <v>98</v>
      </c>
      <c r="I44" s="153"/>
      <c r="J44" s="153"/>
      <c r="K44" s="153"/>
      <c r="L44" s="153" t="s">
        <v>24</v>
      </c>
      <c r="N44" s="176"/>
    </row>
    <row r="45" spans="1:14" ht="12.75" customHeight="1" x14ac:dyDescent="0.25">
      <c r="A45" s="178" t="s">
        <v>99</v>
      </c>
      <c r="B45" s="180">
        <v>8286</v>
      </c>
      <c r="C45" s="180">
        <v>7943</v>
      </c>
      <c r="D45" s="180">
        <v>304</v>
      </c>
      <c r="E45" s="180">
        <v>38</v>
      </c>
      <c r="F45" s="180">
        <v>1</v>
      </c>
      <c r="G45" s="175"/>
      <c r="H45" s="178" t="s">
        <v>100</v>
      </c>
      <c r="I45" s="153"/>
      <c r="J45" s="153"/>
      <c r="K45" s="153"/>
      <c r="L45" s="153" t="s">
        <v>24</v>
      </c>
      <c r="N45" s="176"/>
    </row>
    <row r="46" spans="1:14" ht="12.75" customHeight="1" x14ac:dyDescent="0.25">
      <c r="A46" s="178" t="s">
        <v>101</v>
      </c>
      <c r="B46" s="180">
        <v>15994</v>
      </c>
      <c r="C46" s="180">
        <v>15260</v>
      </c>
      <c r="D46" s="180">
        <v>640</v>
      </c>
      <c r="E46" s="180">
        <v>86</v>
      </c>
      <c r="F46" s="180">
        <v>8</v>
      </c>
      <c r="G46" s="175"/>
      <c r="H46" s="178" t="s">
        <v>102</v>
      </c>
      <c r="I46" s="153"/>
      <c r="J46" s="153"/>
      <c r="K46" s="153"/>
      <c r="L46" s="153" t="s">
        <v>24</v>
      </c>
      <c r="N46" s="176"/>
    </row>
    <row r="47" spans="1:14" ht="12.75" customHeight="1" x14ac:dyDescent="0.25">
      <c r="A47" s="178" t="s">
        <v>103</v>
      </c>
      <c r="B47" s="180">
        <v>6479</v>
      </c>
      <c r="C47" s="180">
        <v>6086</v>
      </c>
      <c r="D47" s="180">
        <v>335</v>
      </c>
      <c r="E47" s="180">
        <v>53</v>
      </c>
      <c r="F47" s="180">
        <v>5</v>
      </c>
      <c r="G47" s="175"/>
      <c r="H47" s="178" t="s">
        <v>104</v>
      </c>
      <c r="I47" s="153"/>
      <c r="J47" s="153"/>
      <c r="K47" s="153"/>
      <c r="L47" s="153" t="s">
        <v>24</v>
      </c>
      <c r="N47" s="176"/>
    </row>
    <row r="48" spans="1:14" ht="12.75" customHeight="1" x14ac:dyDescent="0.25">
      <c r="A48" s="178" t="s">
        <v>105</v>
      </c>
      <c r="B48" s="180">
        <v>2974</v>
      </c>
      <c r="C48" s="180">
        <v>2767</v>
      </c>
      <c r="D48" s="180">
        <v>160</v>
      </c>
      <c r="E48" s="180">
        <v>44</v>
      </c>
      <c r="F48" s="180">
        <v>3</v>
      </c>
      <c r="G48" s="175"/>
      <c r="H48" s="178" t="s">
        <v>106</v>
      </c>
      <c r="I48" s="153"/>
      <c r="J48" s="153"/>
      <c r="K48" s="153"/>
      <c r="L48" s="153" t="s">
        <v>24</v>
      </c>
      <c r="N48" s="176"/>
    </row>
    <row r="49" spans="1:14" ht="12.75" customHeight="1" x14ac:dyDescent="0.25">
      <c r="A49" s="178" t="s">
        <v>107</v>
      </c>
      <c r="B49" s="180">
        <v>4320</v>
      </c>
      <c r="C49" s="180">
        <v>4052</v>
      </c>
      <c r="D49" s="180">
        <v>214</v>
      </c>
      <c r="E49" s="180">
        <v>41</v>
      </c>
      <c r="F49" s="180">
        <v>13</v>
      </c>
      <c r="G49" s="175"/>
      <c r="H49" s="178" t="s">
        <v>108</v>
      </c>
      <c r="I49" s="153"/>
      <c r="J49" s="153"/>
      <c r="K49" s="153"/>
      <c r="L49" s="153" t="s">
        <v>24</v>
      </c>
      <c r="N49" s="176"/>
    </row>
    <row r="50" spans="1:14" ht="12.75" customHeight="1" x14ac:dyDescent="0.25">
      <c r="A50" s="178" t="s">
        <v>109</v>
      </c>
      <c r="B50" s="180">
        <v>2493</v>
      </c>
      <c r="C50" s="180">
        <v>2368</v>
      </c>
      <c r="D50" s="180">
        <v>109</v>
      </c>
      <c r="E50" s="180">
        <v>13</v>
      </c>
      <c r="F50" s="180">
        <v>3</v>
      </c>
      <c r="G50" s="175"/>
      <c r="H50" s="178" t="s">
        <v>110</v>
      </c>
      <c r="I50" s="153"/>
      <c r="J50" s="153"/>
      <c r="K50" s="153"/>
      <c r="L50" s="153" t="s">
        <v>24</v>
      </c>
      <c r="N50" s="176"/>
    </row>
    <row r="51" spans="1:14" ht="12.75" customHeight="1" x14ac:dyDescent="0.25">
      <c r="A51" s="178" t="s">
        <v>111</v>
      </c>
      <c r="B51" s="180">
        <v>9320</v>
      </c>
      <c r="C51" s="180">
        <v>8969</v>
      </c>
      <c r="D51" s="180">
        <v>312</v>
      </c>
      <c r="E51" s="180">
        <v>36</v>
      </c>
      <c r="F51" s="180">
        <v>3</v>
      </c>
      <c r="G51" s="175"/>
      <c r="H51" s="178" t="s">
        <v>112</v>
      </c>
      <c r="I51" s="153"/>
      <c r="J51" s="153"/>
      <c r="K51" s="153"/>
      <c r="L51" s="153" t="s">
        <v>24</v>
      </c>
      <c r="N51" s="176"/>
    </row>
    <row r="52" spans="1:14" ht="12.75" customHeight="1" x14ac:dyDescent="0.25">
      <c r="A52" s="178" t="s">
        <v>113</v>
      </c>
      <c r="B52" s="180">
        <v>8939</v>
      </c>
      <c r="C52" s="180">
        <v>8534</v>
      </c>
      <c r="D52" s="180">
        <v>347</v>
      </c>
      <c r="E52" s="180">
        <v>51</v>
      </c>
      <c r="F52" s="180">
        <v>7</v>
      </c>
      <c r="G52" s="175"/>
      <c r="H52" s="178" t="s">
        <v>114</v>
      </c>
      <c r="I52" s="153"/>
      <c r="J52" s="153"/>
      <c r="K52" s="153"/>
      <c r="L52" s="153" t="s">
        <v>24</v>
      </c>
      <c r="N52" s="176"/>
    </row>
    <row r="53" spans="1:14" ht="12.75" customHeight="1" x14ac:dyDescent="0.25">
      <c r="A53" s="178" t="s">
        <v>115</v>
      </c>
      <c r="B53" s="180">
        <v>40882</v>
      </c>
      <c r="C53" s="180">
        <v>39711</v>
      </c>
      <c r="D53" s="180">
        <v>987</v>
      </c>
      <c r="E53" s="180">
        <v>158</v>
      </c>
      <c r="F53" s="180">
        <v>26</v>
      </c>
      <c r="G53" s="175"/>
      <c r="H53" s="178" t="s">
        <v>116</v>
      </c>
      <c r="I53" s="153"/>
      <c r="J53" s="153"/>
      <c r="K53" s="153"/>
      <c r="L53" s="153" t="s">
        <v>24</v>
      </c>
      <c r="N53" s="176"/>
    </row>
    <row r="54" spans="1:14" ht="12.75" customHeight="1" x14ac:dyDescent="0.25">
      <c r="A54" s="150" t="s">
        <v>117</v>
      </c>
      <c r="B54" s="181">
        <v>13071</v>
      </c>
      <c r="C54" s="181">
        <v>12823</v>
      </c>
      <c r="D54" s="181">
        <v>230</v>
      </c>
      <c r="E54" s="181">
        <v>16</v>
      </c>
      <c r="F54" s="181">
        <v>2</v>
      </c>
      <c r="G54" s="175"/>
      <c r="H54" s="154" t="s">
        <v>118</v>
      </c>
      <c r="I54" s="153"/>
      <c r="J54" s="153"/>
      <c r="K54" s="153" t="s">
        <v>24</v>
      </c>
      <c r="L54" s="153"/>
      <c r="N54" s="176"/>
    </row>
    <row r="55" spans="1:14" ht="12.75" customHeight="1" x14ac:dyDescent="0.25">
      <c r="A55" s="178" t="s">
        <v>119</v>
      </c>
      <c r="B55" s="180">
        <v>661</v>
      </c>
      <c r="C55" s="180">
        <v>649</v>
      </c>
      <c r="D55" s="180">
        <v>11</v>
      </c>
      <c r="E55" s="180">
        <v>1</v>
      </c>
      <c r="F55" s="180">
        <v>0</v>
      </c>
      <c r="G55" s="175"/>
      <c r="H55" s="178" t="s">
        <v>120</v>
      </c>
      <c r="I55" s="153"/>
      <c r="J55" s="153"/>
      <c r="K55" s="153"/>
      <c r="L55" s="153" t="s">
        <v>24</v>
      </c>
      <c r="N55" s="176"/>
    </row>
    <row r="56" spans="1:14" ht="12.75" customHeight="1" x14ac:dyDescent="0.25">
      <c r="A56" s="178" t="s">
        <v>121</v>
      </c>
      <c r="B56" s="180">
        <v>4687</v>
      </c>
      <c r="C56" s="180">
        <v>4557</v>
      </c>
      <c r="D56" s="180">
        <v>118</v>
      </c>
      <c r="E56" s="180">
        <v>11</v>
      </c>
      <c r="F56" s="180">
        <v>1</v>
      </c>
      <c r="G56" s="175"/>
      <c r="H56" s="178" t="s">
        <v>122</v>
      </c>
      <c r="I56" s="153"/>
      <c r="J56" s="153"/>
      <c r="K56" s="153"/>
      <c r="L56" s="153" t="s">
        <v>24</v>
      </c>
      <c r="N56" s="176"/>
    </row>
    <row r="57" spans="1:14" ht="12.75" customHeight="1" x14ac:dyDescent="0.25">
      <c r="A57" s="178" t="s">
        <v>123</v>
      </c>
      <c r="B57" s="180">
        <v>1652</v>
      </c>
      <c r="C57" s="180">
        <v>1634</v>
      </c>
      <c r="D57" s="180">
        <v>18</v>
      </c>
      <c r="E57" s="180">
        <v>0</v>
      </c>
      <c r="F57" s="180">
        <v>0</v>
      </c>
      <c r="G57" s="175"/>
      <c r="H57" s="178" t="s">
        <v>124</v>
      </c>
      <c r="I57" s="153"/>
      <c r="J57" s="153"/>
      <c r="K57" s="153"/>
      <c r="L57" s="153" t="s">
        <v>24</v>
      </c>
      <c r="N57" s="176"/>
    </row>
    <row r="58" spans="1:14" ht="12.75" customHeight="1" x14ac:dyDescent="0.25">
      <c r="A58" s="178" t="s">
        <v>125</v>
      </c>
      <c r="B58" s="180">
        <v>725</v>
      </c>
      <c r="C58" s="180">
        <v>705</v>
      </c>
      <c r="D58" s="180">
        <v>18</v>
      </c>
      <c r="E58" s="180">
        <v>2</v>
      </c>
      <c r="F58" s="180">
        <v>0</v>
      </c>
      <c r="G58" s="175"/>
      <c r="H58" s="178" t="s">
        <v>126</v>
      </c>
      <c r="I58" s="153"/>
      <c r="J58" s="153"/>
      <c r="K58" s="153"/>
      <c r="L58" s="153" t="s">
        <v>24</v>
      </c>
      <c r="N58" s="176"/>
    </row>
    <row r="59" spans="1:14" ht="12.75" customHeight="1" x14ac:dyDescent="0.25">
      <c r="A59" s="178" t="s">
        <v>127</v>
      </c>
      <c r="B59" s="180">
        <v>3718</v>
      </c>
      <c r="C59" s="180">
        <v>3685</v>
      </c>
      <c r="D59" s="180">
        <v>32</v>
      </c>
      <c r="E59" s="180">
        <v>1</v>
      </c>
      <c r="F59" s="180">
        <v>0</v>
      </c>
      <c r="G59" s="175"/>
      <c r="H59" s="178" t="s">
        <v>128</v>
      </c>
      <c r="I59" s="153"/>
      <c r="J59" s="153"/>
      <c r="K59" s="153"/>
      <c r="L59" s="153" t="s">
        <v>24</v>
      </c>
      <c r="N59" s="176"/>
    </row>
    <row r="60" spans="1:14" ht="12.75" customHeight="1" x14ac:dyDescent="0.25">
      <c r="A60" s="178" t="s">
        <v>129</v>
      </c>
      <c r="B60" s="180">
        <v>1628</v>
      </c>
      <c r="C60" s="180">
        <v>1593</v>
      </c>
      <c r="D60" s="180">
        <v>33</v>
      </c>
      <c r="E60" s="180">
        <v>1</v>
      </c>
      <c r="F60" s="180">
        <v>1</v>
      </c>
      <c r="G60" s="175"/>
      <c r="H60" s="178" t="s">
        <v>130</v>
      </c>
      <c r="I60" s="153"/>
      <c r="J60" s="153"/>
      <c r="K60" s="153"/>
      <c r="L60" s="153" t="s">
        <v>24</v>
      </c>
      <c r="N60" s="176"/>
    </row>
    <row r="61" spans="1:14" ht="12.75" customHeight="1" x14ac:dyDescent="0.25">
      <c r="A61" s="150" t="s">
        <v>131</v>
      </c>
      <c r="B61" s="181">
        <v>41191</v>
      </c>
      <c r="C61" s="181">
        <v>38610</v>
      </c>
      <c r="D61" s="181">
        <v>2156</v>
      </c>
      <c r="E61" s="181">
        <v>409</v>
      </c>
      <c r="F61" s="181">
        <v>16</v>
      </c>
      <c r="G61" s="175"/>
      <c r="H61" s="154" t="s">
        <v>132</v>
      </c>
      <c r="I61" s="153"/>
      <c r="J61" s="153"/>
      <c r="K61" s="153" t="s">
        <v>24</v>
      </c>
      <c r="L61" s="153"/>
      <c r="N61" s="176"/>
    </row>
    <row r="62" spans="1:14" ht="12.75" customHeight="1" x14ac:dyDescent="0.25">
      <c r="A62" s="178" t="s">
        <v>133</v>
      </c>
      <c r="B62" s="180">
        <v>5710</v>
      </c>
      <c r="C62" s="180">
        <v>5438</v>
      </c>
      <c r="D62" s="180">
        <v>241</v>
      </c>
      <c r="E62" s="180">
        <v>31</v>
      </c>
      <c r="F62" s="180">
        <v>0</v>
      </c>
      <c r="G62" s="175"/>
      <c r="H62" s="178" t="s">
        <v>134</v>
      </c>
      <c r="I62" s="153"/>
      <c r="J62" s="153"/>
      <c r="K62" s="153"/>
      <c r="L62" s="153" t="s">
        <v>24</v>
      </c>
      <c r="N62" s="176"/>
    </row>
    <row r="63" spans="1:14" ht="12.75" customHeight="1" x14ac:dyDescent="0.25">
      <c r="A63" s="178" t="s">
        <v>135</v>
      </c>
      <c r="B63" s="180">
        <v>1598</v>
      </c>
      <c r="C63" s="180">
        <v>1524</v>
      </c>
      <c r="D63" s="180">
        <v>62</v>
      </c>
      <c r="E63" s="180">
        <v>12</v>
      </c>
      <c r="F63" s="180">
        <v>0</v>
      </c>
      <c r="G63" s="175"/>
      <c r="H63" s="178" t="s">
        <v>136</v>
      </c>
      <c r="I63" s="153"/>
      <c r="J63" s="153"/>
      <c r="K63" s="153"/>
      <c r="L63" s="153" t="s">
        <v>24</v>
      </c>
      <c r="N63" s="176"/>
    </row>
    <row r="64" spans="1:14" ht="12.75" customHeight="1" x14ac:dyDescent="0.25">
      <c r="A64" s="178" t="s">
        <v>137</v>
      </c>
      <c r="B64" s="180">
        <v>1340</v>
      </c>
      <c r="C64" s="180">
        <v>1286</v>
      </c>
      <c r="D64" s="180">
        <v>44</v>
      </c>
      <c r="E64" s="180">
        <v>9</v>
      </c>
      <c r="F64" s="180">
        <v>1</v>
      </c>
      <c r="G64" s="175"/>
      <c r="H64" s="178" t="s">
        <v>138</v>
      </c>
      <c r="I64" s="153"/>
      <c r="J64" s="153"/>
      <c r="K64" s="153"/>
      <c r="L64" s="153" t="s">
        <v>24</v>
      </c>
      <c r="N64" s="176"/>
    </row>
    <row r="65" spans="1:14" ht="12.75" customHeight="1" x14ac:dyDescent="0.25">
      <c r="A65" s="178" t="s">
        <v>139</v>
      </c>
      <c r="B65" s="180">
        <v>1701</v>
      </c>
      <c r="C65" s="180">
        <v>1644</v>
      </c>
      <c r="D65" s="180">
        <v>51</v>
      </c>
      <c r="E65" s="180">
        <v>5</v>
      </c>
      <c r="F65" s="180">
        <v>1</v>
      </c>
      <c r="G65" s="175"/>
      <c r="H65" s="178" t="s">
        <v>140</v>
      </c>
      <c r="I65" s="153"/>
      <c r="J65" s="153"/>
      <c r="K65" s="153"/>
      <c r="L65" s="153" t="s">
        <v>24</v>
      </c>
      <c r="N65" s="176"/>
    </row>
    <row r="66" spans="1:14" ht="12.75" customHeight="1" x14ac:dyDescent="0.25">
      <c r="A66" s="178" t="s">
        <v>141</v>
      </c>
      <c r="B66" s="180">
        <v>1722</v>
      </c>
      <c r="C66" s="180">
        <v>1633</v>
      </c>
      <c r="D66" s="180">
        <v>74</v>
      </c>
      <c r="E66" s="180">
        <v>15</v>
      </c>
      <c r="F66" s="180">
        <v>0</v>
      </c>
      <c r="G66" s="175"/>
      <c r="H66" s="178" t="s">
        <v>142</v>
      </c>
      <c r="I66" s="153"/>
      <c r="J66" s="153"/>
      <c r="K66" s="153"/>
      <c r="L66" s="153" t="s">
        <v>24</v>
      </c>
      <c r="N66" s="176"/>
    </row>
    <row r="67" spans="1:14" ht="12.75" customHeight="1" x14ac:dyDescent="0.25">
      <c r="A67" s="178" t="s">
        <v>143</v>
      </c>
      <c r="B67" s="180">
        <v>6528</v>
      </c>
      <c r="C67" s="180">
        <v>6012</v>
      </c>
      <c r="D67" s="180">
        <v>392</v>
      </c>
      <c r="E67" s="180">
        <v>120</v>
      </c>
      <c r="F67" s="180">
        <v>4</v>
      </c>
      <c r="G67" s="175"/>
      <c r="H67" s="178" t="s">
        <v>144</v>
      </c>
      <c r="I67" s="153"/>
      <c r="J67" s="153"/>
      <c r="K67" s="153"/>
      <c r="L67" s="153" t="s">
        <v>24</v>
      </c>
      <c r="N67" s="176"/>
    </row>
    <row r="68" spans="1:14" ht="12.75" customHeight="1" x14ac:dyDescent="0.25">
      <c r="A68" s="178" t="s">
        <v>145</v>
      </c>
      <c r="B68" s="180">
        <v>4638</v>
      </c>
      <c r="C68" s="180">
        <v>4321</v>
      </c>
      <c r="D68" s="180">
        <v>264</v>
      </c>
      <c r="E68" s="180">
        <v>51</v>
      </c>
      <c r="F68" s="180">
        <v>2</v>
      </c>
      <c r="G68" s="175"/>
      <c r="H68" s="178" t="s">
        <v>146</v>
      </c>
      <c r="I68" s="153"/>
      <c r="J68" s="153"/>
      <c r="K68" s="153"/>
      <c r="L68" s="153" t="s">
        <v>24</v>
      </c>
      <c r="N68" s="176"/>
    </row>
    <row r="69" spans="1:14" ht="12.75" customHeight="1" x14ac:dyDescent="0.25">
      <c r="A69" s="178" t="s">
        <v>147</v>
      </c>
      <c r="B69" s="180">
        <v>4472</v>
      </c>
      <c r="C69" s="180">
        <v>4114</v>
      </c>
      <c r="D69" s="180">
        <v>306</v>
      </c>
      <c r="E69" s="180">
        <v>52</v>
      </c>
      <c r="F69" s="180">
        <v>0</v>
      </c>
      <c r="G69" s="175"/>
      <c r="H69" s="178" t="s">
        <v>148</v>
      </c>
      <c r="I69" s="153"/>
      <c r="J69" s="153"/>
      <c r="K69" s="153"/>
      <c r="L69" s="153" t="s">
        <v>24</v>
      </c>
      <c r="N69" s="176"/>
    </row>
    <row r="70" spans="1:14" ht="12.75" customHeight="1" x14ac:dyDescent="0.25">
      <c r="A70" s="178" t="s">
        <v>149</v>
      </c>
      <c r="B70" s="180">
        <v>5569</v>
      </c>
      <c r="C70" s="180">
        <v>5129</v>
      </c>
      <c r="D70" s="180">
        <v>382</v>
      </c>
      <c r="E70" s="180">
        <v>55</v>
      </c>
      <c r="F70" s="180">
        <v>3</v>
      </c>
      <c r="G70" s="175"/>
      <c r="H70" s="178" t="s">
        <v>150</v>
      </c>
      <c r="I70" s="153"/>
      <c r="J70" s="153"/>
      <c r="K70" s="153"/>
      <c r="L70" s="153" t="s">
        <v>24</v>
      </c>
      <c r="N70" s="176"/>
    </row>
    <row r="71" spans="1:14" ht="12.75" customHeight="1" x14ac:dyDescent="0.25">
      <c r="A71" s="178" t="s">
        <v>151</v>
      </c>
      <c r="B71" s="180">
        <v>6414</v>
      </c>
      <c r="C71" s="180">
        <v>6028</v>
      </c>
      <c r="D71" s="180">
        <v>322</v>
      </c>
      <c r="E71" s="180">
        <v>59</v>
      </c>
      <c r="F71" s="180">
        <v>5</v>
      </c>
      <c r="G71" s="175"/>
      <c r="H71" s="178" t="s">
        <v>152</v>
      </c>
      <c r="I71" s="153"/>
      <c r="J71" s="153"/>
      <c r="K71" s="153"/>
      <c r="L71" s="153" t="s">
        <v>24</v>
      </c>
      <c r="N71" s="176"/>
    </row>
    <row r="72" spans="1:14" ht="12.75" customHeight="1" x14ac:dyDescent="0.25">
      <c r="A72" s="178" t="s">
        <v>153</v>
      </c>
      <c r="B72" s="180">
        <v>1499</v>
      </c>
      <c r="C72" s="180">
        <v>1481</v>
      </c>
      <c r="D72" s="180">
        <v>18</v>
      </c>
      <c r="E72" s="180">
        <v>0</v>
      </c>
      <c r="F72" s="180">
        <v>0</v>
      </c>
      <c r="G72" s="175"/>
      <c r="H72" s="178" t="s">
        <v>154</v>
      </c>
      <c r="I72" s="153"/>
      <c r="J72" s="153"/>
      <c r="K72" s="153"/>
      <c r="L72" s="153" t="s">
        <v>24</v>
      </c>
      <c r="N72" s="176"/>
    </row>
    <row r="73" spans="1:14" ht="12.75" customHeight="1" x14ac:dyDescent="0.25">
      <c r="A73" s="150" t="s">
        <v>155</v>
      </c>
      <c r="B73" s="181">
        <v>31143</v>
      </c>
      <c r="C73" s="181">
        <v>30579</v>
      </c>
      <c r="D73" s="181">
        <v>513</v>
      </c>
      <c r="E73" s="181">
        <v>48</v>
      </c>
      <c r="F73" s="181">
        <v>3</v>
      </c>
      <c r="G73" s="175"/>
      <c r="H73" s="154" t="s">
        <v>156</v>
      </c>
      <c r="I73" s="153"/>
      <c r="J73" s="153"/>
      <c r="K73" s="153" t="s">
        <v>24</v>
      </c>
      <c r="L73" s="153"/>
      <c r="N73" s="176"/>
    </row>
    <row r="74" spans="1:14" ht="12.75" customHeight="1" x14ac:dyDescent="0.25">
      <c r="A74" s="178" t="s">
        <v>157</v>
      </c>
      <c r="B74" s="180">
        <v>2362</v>
      </c>
      <c r="C74" s="180">
        <v>2337</v>
      </c>
      <c r="D74" s="180">
        <v>22</v>
      </c>
      <c r="E74" s="180">
        <v>3</v>
      </c>
      <c r="F74" s="180">
        <v>0</v>
      </c>
      <c r="G74" s="175"/>
      <c r="H74" s="178" t="s">
        <v>158</v>
      </c>
      <c r="I74" s="153"/>
      <c r="J74" s="153"/>
      <c r="K74" s="153"/>
      <c r="L74" s="153" t="s">
        <v>24</v>
      </c>
      <c r="N74" s="176"/>
    </row>
    <row r="75" spans="1:14" ht="12.75" customHeight="1" x14ac:dyDescent="0.25">
      <c r="A75" s="178" t="s">
        <v>159</v>
      </c>
      <c r="B75" s="180">
        <v>1027</v>
      </c>
      <c r="C75" s="180">
        <v>1011</v>
      </c>
      <c r="D75" s="180">
        <v>14</v>
      </c>
      <c r="E75" s="180">
        <v>2</v>
      </c>
      <c r="F75" s="180">
        <v>0</v>
      </c>
      <c r="G75" s="175"/>
      <c r="H75" s="178" t="s">
        <v>160</v>
      </c>
      <c r="I75" s="153"/>
      <c r="J75" s="153"/>
      <c r="K75" s="153"/>
      <c r="L75" s="153" t="s">
        <v>24</v>
      </c>
      <c r="N75" s="176"/>
    </row>
    <row r="76" spans="1:14" ht="12.75" customHeight="1" x14ac:dyDescent="0.25">
      <c r="A76" s="178" t="s">
        <v>161</v>
      </c>
      <c r="B76" s="180">
        <v>1065</v>
      </c>
      <c r="C76" s="180">
        <v>1055</v>
      </c>
      <c r="D76" s="180">
        <v>10</v>
      </c>
      <c r="E76" s="180">
        <v>0</v>
      </c>
      <c r="F76" s="180">
        <v>0</v>
      </c>
      <c r="G76" s="175"/>
      <c r="H76" s="178" t="s">
        <v>162</v>
      </c>
      <c r="I76" s="153"/>
      <c r="J76" s="153"/>
      <c r="K76" s="153"/>
      <c r="L76" s="153" t="s">
        <v>24</v>
      </c>
      <c r="N76" s="176"/>
    </row>
    <row r="77" spans="1:14" ht="12.75" customHeight="1" x14ac:dyDescent="0.25">
      <c r="A77" s="178" t="s">
        <v>163</v>
      </c>
      <c r="B77" s="180">
        <v>623</v>
      </c>
      <c r="C77" s="180">
        <v>618</v>
      </c>
      <c r="D77" s="180">
        <v>4</v>
      </c>
      <c r="E77" s="180">
        <v>1</v>
      </c>
      <c r="F77" s="180">
        <v>0</v>
      </c>
      <c r="G77" s="175"/>
      <c r="H77" s="178" t="s">
        <v>164</v>
      </c>
      <c r="I77" s="153"/>
      <c r="J77" s="153"/>
      <c r="K77" s="153"/>
      <c r="L77" s="153" t="s">
        <v>24</v>
      </c>
      <c r="N77" s="176"/>
    </row>
    <row r="78" spans="1:14" ht="12.75" customHeight="1" x14ac:dyDescent="0.25">
      <c r="A78" s="178" t="s">
        <v>165</v>
      </c>
      <c r="B78" s="180">
        <v>3452</v>
      </c>
      <c r="C78" s="180">
        <v>3370</v>
      </c>
      <c r="D78" s="180">
        <v>75</v>
      </c>
      <c r="E78" s="180">
        <v>7</v>
      </c>
      <c r="F78" s="180">
        <v>0</v>
      </c>
      <c r="G78" s="175"/>
      <c r="H78" s="178" t="s">
        <v>166</v>
      </c>
      <c r="I78" s="153"/>
      <c r="J78" s="153"/>
      <c r="K78" s="153"/>
      <c r="L78" s="153" t="s">
        <v>24</v>
      </c>
      <c r="N78" s="176"/>
    </row>
    <row r="79" spans="1:14" ht="12.75" customHeight="1" x14ac:dyDescent="0.25">
      <c r="A79" s="178" t="s">
        <v>167</v>
      </c>
      <c r="B79" s="180">
        <v>617</v>
      </c>
      <c r="C79" s="180">
        <v>602</v>
      </c>
      <c r="D79" s="180">
        <v>13</v>
      </c>
      <c r="E79" s="180">
        <v>1</v>
      </c>
      <c r="F79" s="180">
        <v>1</v>
      </c>
      <c r="G79" s="175"/>
      <c r="H79" s="178" t="s">
        <v>168</v>
      </c>
      <c r="I79" s="153"/>
      <c r="J79" s="153"/>
      <c r="K79" s="153"/>
      <c r="L79" s="153" t="s">
        <v>24</v>
      </c>
      <c r="N79" s="176"/>
    </row>
    <row r="80" spans="1:14" ht="12.75" customHeight="1" x14ac:dyDescent="0.25">
      <c r="A80" s="178" t="s">
        <v>169</v>
      </c>
      <c r="B80" s="180">
        <v>1322</v>
      </c>
      <c r="C80" s="180">
        <v>1287</v>
      </c>
      <c r="D80" s="180">
        <v>32</v>
      </c>
      <c r="E80" s="180">
        <v>3</v>
      </c>
      <c r="F80" s="180">
        <v>0</v>
      </c>
      <c r="G80" s="175"/>
      <c r="H80" s="178" t="s">
        <v>170</v>
      </c>
      <c r="I80" s="153"/>
      <c r="J80" s="153"/>
      <c r="K80" s="153"/>
      <c r="L80" s="153" t="s">
        <v>24</v>
      </c>
      <c r="N80" s="176"/>
    </row>
    <row r="81" spans="1:14" ht="12.75" customHeight="1" x14ac:dyDescent="0.25">
      <c r="A81" s="178" t="s">
        <v>171</v>
      </c>
      <c r="B81" s="180">
        <v>1256</v>
      </c>
      <c r="C81" s="180">
        <v>1244</v>
      </c>
      <c r="D81" s="180">
        <v>12</v>
      </c>
      <c r="E81" s="180">
        <v>0</v>
      </c>
      <c r="F81" s="180">
        <v>0</v>
      </c>
      <c r="G81" s="175"/>
      <c r="H81" s="178" t="s">
        <v>172</v>
      </c>
      <c r="I81" s="153"/>
      <c r="J81" s="153"/>
      <c r="K81" s="153"/>
      <c r="L81" s="153" t="s">
        <v>24</v>
      </c>
      <c r="N81" s="176"/>
    </row>
    <row r="82" spans="1:14" ht="12.75" customHeight="1" x14ac:dyDescent="0.25">
      <c r="A82" s="178" t="s">
        <v>173</v>
      </c>
      <c r="B82" s="180">
        <v>663</v>
      </c>
      <c r="C82" s="180">
        <v>659</v>
      </c>
      <c r="D82" s="180">
        <v>4</v>
      </c>
      <c r="E82" s="180">
        <v>0</v>
      </c>
      <c r="F82" s="180">
        <v>0</v>
      </c>
      <c r="G82" s="175"/>
      <c r="H82" s="178" t="s">
        <v>174</v>
      </c>
      <c r="I82" s="153"/>
      <c r="J82" s="153"/>
      <c r="K82" s="153"/>
      <c r="L82" s="153" t="s">
        <v>24</v>
      </c>
      <c r="N82" s="176"/>
    </row>
    <row r="83" spans="1:14" ht="12.75" customHeight="1" x14ac:dyDescent="0.25">
      <c r="A83" s="178" t="s">
        <v>175</v>
      </c>
      <c r="B83" s="180">
        <v>2522</v>
      </c>
      <c r="C83" s="180">
        <v>2474</v>
      </c>
      <c r="D83" s="180">
        <v>44</v>
      </c>
      <c r="E83" s="180">
        <v>4</v>
      </c>
      <c r="F83" s="180">
        <v>0</v>
      </c>
      <c r="G83" s="175"/>
      <c r="H83" s="178" t="s">
        <v>176</v>
      </c>
      <c r="I83" s="153"/>
      <c r="J83" s="153"/>
      <c r="K83" s="153"/>
      <c r="L83" s="153" t="s">
        <v>24</v>
      </c>
      <c r="N83" s="176"/>
    </row>
    <row r="84" spans="1:14" ht="12.75" customHeight="1" x14ac:dyDescent="0.25">
      <c r="A84" s="178" t="s">
        <v>177</v>
      </c>
      <c r="B84" s="180">
        <v>994</v>
      </c>
      <c r="C84" s="180">
        <v>980</v>
      </c>
      <c r="D84" s="180">
        <v>11</v>
      </c>
      <c r="E84" s="180">
        <v>3</v>
      </c>
      <c r="F84" s="180">
        <v>0</v>
      </c>
      <c r="G84" s="175"/>
      <c r="H84" s="178" t="s">
        <v>178</v>
      </c>
      <c r="I84" s="153"/>
      <c r="J84" s="153"/>
      <c r="K84" s="153"/>
      <c r="L84" s="153" t="s">
        <v>24</v>
      </c>
      <c r="N84" s="176"/>
    </row>
    <row r="85" spans="1:14" ht="12.75" customHeight="1" x14ac:dyDescent="0.25">
      <c r="A85" s="178" t="s">
        <v>179</v>
      </c>
      <c r="B85" s="180">
        <v>1468</v>
      </c>
      <c r="C85" s="180">
        <v>1452</v>
      </c>
      <c r="D85" s="180">
        <v>15</v>
      </c>
      <c r="E85" s="180">
        <v>1</v>
      </c>
      <c r="F85" s="180">
        <v>0</v>
      </c>
      <c r="G85" s="175"/>
      <c r="H85" s="178" t="s">
        <v>180</v>
      </c>
      <c r="I85" s="153"/>
      <c r="J85" s="153"/>
      <c r="K85" s="153"/>
      <c r="L85" s="153" t="s">
        <v>24</v>
      </c>
      <c r="N85" s="176"/>
    </row>
    <row r="86" spans="1:14" ht="12.75" customHeight="1" x14ac:dyDescent="0.25">
      <c r="A86" s="178" t="s">
        <v>181</v>
      </c>
      <c r="B86" s="180">
        <v>1676</v>
      </c>
      <c r="C86" s="180">
        <v>1658</v>
      </c>
      <c r="D86" s="180">
        <v>18</v>
      </c>
      <c r="E86" s="180">
        <v>0</v>
      </c>
      <c r="F86" s="180">
        <v>0</v>
      </c>
      <c r="G86" s="175"/>
      <c r="H86" s="178" t="s">
        <v>182</v>
      </c>
      <c r="I86" s="153"/>
      <c r="J86" s="153"/>
      <c r="K86" s="153"/>
      <c r="L86" s="153" t="s">
        <v>24</v>
      </c>
      <c r="N86" s="176"/>
    </row>
    <row r="87" spans="1:14" ht="12.75" customHeight="1" x14ac:dyDescent="0.25">
      <c r="A87" s="178" t="s">
        <v>183</v>
      </c>
      <c r="B87" s="180">
        <v>932</v>
      </c>
      <c r="C87" s="180">
        <v>915</v>
      </c>
      <c r="D87" s="180">
        <v>15</v>
      </c>
      <c r="E87" s="180">
        <v>2</v>
      </c>
      <c r="F87" s="180">
        <v>0</v>
      </c>
      <c r="G87" s="175"/>
      <c r="H87" s="178" t="s">
        <v>184</v>
      </c>
      <c r="I87" s="153"/>
      <c r="J87" s="153"/>
      <c r="K87" s="153"/>
      <c r="L87" s="153" t="s">
        <v>24</v>
      </c>
      <c r="N87" s="176"/>
    </row>
    <row r="88" spans="1:14" ht="12.75" customHeight="1" x14ac:dyDescent="0.25">
      <c r="A88" s="178" t="s">
        <v>185</v>
      </c>
      <c r="B88" s="180">
        <v>896</v>
      </c>
      <c r="C88" s="180">
        <v>885</v>
      </c>
      <c r="D88" s="180">
        <v>11</v>
      </c>
      <c r="E88" s="180">
        <v>0</v>
      </c>
      <c r="F88" s="180">
        <v>0</v>
      </c>
      <c r="G88" s="175"/>
      <c r="H88" s="178" t="s">
        <v>186</v>
      </c>
      <c r="I88" s="153"/>
      <c r="J88" s="153"/>
      <c r="K88" s="153"/>
      <c r="L88" s="153" t="s">
        <v>24</v>
      </c>
      <c r="N88" s="176"/>
    </row>
    <row r="89" spans="1:14" ht="12.75" customHeight="1" x14ac:dyDescent="0.25">
      <c r="A89" s="178" t="s">
        <v>187</v>
      </c>
      <c r="B89" s="180">
        <v>906</v>
      </c>
      <c r="C89" s="180">
        <v>881</v>
      </c>
      <c r="D89" s="180">
        <v>22</v>
      </c>
      <c r="E89" s="180">
        <v>3</v>
      </c>
      <c r="F89" s="180">
        <v>0</v>
      </c>
      <c r="G89" s="175"/>
      <c r="H89" s="178" t="s">
        <v>188</v>
      </c>
      <c r="I89" s="153"/>
      <c r="J89" s="153"/>
      <c r="K89" s="153"/>
      <c r="L89" s="153" t="s">
        <v>24</v>
      </c>
      <c r="N89" s="176"/>
    </row>
    <row r="90" spans="1:14" ht="12.75" customHeight="1" x14ac:dyDescent="0.25">
      <c r="A90" s="178" t="s">
        <v>189</v>
      </c>
      <c r="B90" s="180">
        <v>1214</v>
      </c>
      <c r="C90" s="180">
        <v>1199</v>
      </c>
      <c r="D90" s="180">
        <v>15</v>
      </c>
      <c r="E90" s="180">
        <v>0</v>
      </c>
      <c r="F90" s="180">
        <v>0</v>
      </c>
      <c r="G90" s="175"/>
      <c r="H90" s="178" t="s">
        <v>190</v>
      </c>
      <c r="I90" s="153"/>
      <c r="J90" s="153"/>
      <c r="K90" s="153"/>
      <c r="L90" s="153" t="s">
        <v>24</v>
      </c>
      <c r="N90" s="176"/>
    </row>
    <row r="91" spans="1:14" ht="12.75" customHeight="1" x14ac:dyDescent="0.25">
      <c r="A91" s="178" t="s">
        <v>191</v>
      </c>
      <c r="B91" s="180">
        <v>1278</v>
      </c>
      <c r="C91" s="180">
        <v>1262</v>
      </c>
      <c r="D91" s="180">
        <v>15</v>
      </c>
      <c r="E91" s="180">
        <v>1</v>
      </c>
      <c r="F91" s="180">
        <v>0</v>
      </c>
      <c r="G91" s="175"/>
      <c r="H91" s="178" t="s">
        <v>192</v>
      </c>
      <c r="I91" s="153"/>
      <c r="J91" s="153"/>
      <c r="K91" s="153"/>
      <c r="L91" s="153" t="s">
        <v>24</v>
      </c>
      <c r="N91" s="176"/>
    </row>
    <row r="92" spans="1:14" ht="12.75" customHeight="1" x14ac:dyDescent="0.25">
      <c r="A92" s="178" t="s">
        <v>193</v>
      </c>
      <c r="B92" s="180">
        <v>6870</v>
      </c>
      <c r="C92" s="180">
        <v>6690</v>
      </c>
      <c r="D92" s="180">
        <v>161</v>
      </c>
      <c r="E92" s="180">
        <v>17</v>
      </c>
      <c r="F92" s="180">
        <v>2</v>
      </c>
      <c r="G92" s="175"/>
      <c r="H92" s="178" t="s">
        <v>194</v>
      </c>
      <c r="I92" s="153"/>
      <c r="J92" s="153"/>
      <c r="K92" s="153"/>
      <c r="L92" s="153" t="s">
        <v>24</v>
      </c>
      <c r="N92" s="176"/>
    </row>
    <row r="93" spans="1:14" ht="12.75" customHeight="1" x14ac:dyDescent="0.25">
      <c r="A93" s="150" t="s">
        <v>195</v>
      </c>
      <c r="B93" s="181">
        <v>20664</v>
      </c>
      <c r="C93" s="181">
        <v>20402</v>
      </c>
      <c r="D93" s="181">
        <v>242</v>
      </c>
      <c r="E93" s="181">
        <v>18</v>
      </c>
      <c r="F93" s="181">
        <v>2</v>
      </c>
      <c r="G93" s="175"/>
      <c r="H93" s="154" t="s">
        <v>196</v>
      </c>
      <c r="I93" s="153"/>
      <c r="J93" s="153"/>
      <c r="K93" s="153" t="s">
        <v>24</v>
      </c>
      <c r="L93" s="153"/>
      <c r="N93" s="176"/>
    </row>
    <row r="94" spans="1:14" ht="12.75" customHeight="1" x14ac:dyDescent="0.25">
      <c r="A94" s="178" t="s">
        <v>197</v>
      </c>
      <c r="B94" s="180">
        <v>1013</v>
      </c>
      <c r="C94" s="180">
        <v>1004</v>
      </c>
      <c r="D94" s="180">
        <v>9</v>
      </c>
      <c r="E94" s="180">
        <v>0</v>
      </c>
      <c r="F94" s="180">
        <v>0</v>
      </c>
      <c r="G94" s="175"/>
      <c r="H94" s="178" t="s">
        <v>198</v>
      </c>
      <c r="I94" s="153"/>
      <c r="J94" s="153"/>
      <c r="K94" s="153"/>
      <c r="L94" s="153" t="s">
        <v>24</v>
      </c>
      <c r="N94" s="176"/>
    </row>
    <row r="95" spans="1:14" ht="12.75" customHeight="1" x14ac:dyDescent="0.25">
      <c r="A95" s="178" t="s">
        <v>199</v>
      </c>
      <c r="B95" s="180">
        <v>6343</v>
      </c>
      <c r="C95" s="180">
        <v>6237</v>
      </c>
      <c r="D95" s="180">
        <v>97</v>
      </c>
      <c r="E95" s="180">
        <v>8</v>
      </c>
      <c r="F95" s="180">
        <v>1</v>
      </c>
      <c r="G95" s="175"/>
      <c r="H95" s="178" t="s">
        <v>200</v>
      </c>
      <c r="I95" s="153"/>
      <c r="J95" s="153"/>
      <c r="K95" s="153"/>
      <c r="L95" s="153" t="s">
        <v>24</v>
      </c>
      <c r="N95" s="176"/>
    </row>
    <row r="96" spans="1:14" ht="12.75" customHeight="1" x14ac:dyDescent="0.25">
      <c r="A96" s="178" t="s">
        <v>201</v>
      </c>
      <c r="B96" s="180">
        <v>3006</v>
      </c>
      <c r="C96" s="180">
        <v>2971</v>
      </c>
      <c r="D96" s="180">
        <v>33</v>
      </c>
      <c r="E96" s="180">
        <v>2</v>
      </c>
      <c r="F96" s="180">
        <v>0</v>
      </c>
      <c r="G96" s="175"/>
      <c r="H96" s="178" t="s">
        <v>202</v>
      </c>
      <c r="I96" s="153"/>
      <c r="J96" s="153"/>
      <c r="K96" s="153"/>
      <c r="L96" s="153" t="s">
        <v>24</v>
      </c>
      <c r="N96" s="176"/>
    </row>
    <row r="97" spans="1:14" ht="12.75" customHeight="1" x14ac:dyDescent="0.25">
      <c r="A97" s="178" t="s">
        <v>203</v>
      </c>
      <c r="B97" s="180">
        <v>1244</v>
      </c>
      <c r="C97" s="180">
        <v>1229</v>
      </c>
      <c r="D97" s="180">
        <v>15</v>
      </c>
      <c r="E97" s="180">
        <v>0</v>
      </c>
      <c r="F97" s="180">
        <v>0</v>
      </c>
      <c r="G97" s="175"/>
      <c r="H97" s="178" t="s">
        <v>204</v>
      </c>
      <c r="I97" s="153"/>
      <c r="J97" s="153"/>
      <c r="K97" s="153"/>
      <c r="L97" s="153" t="s">
        <v>24</v>
      </c>
      <c r="N97" s="176"/>
    </row>
    <row r="98" spans="1:14" ht="12.75" customHeight="1" x14ac:dyDescent="0.25">
      <c r="A98" s="178" t="s">
        <v>205</v>
      </c>
      <c r="B98" s="180">
        <v>3407</v>
      </c>
      <c r="C98" s="180">
        <v>3352</v>
      </c>
      <c r="D98" s="180">
        <v>48</v>
      </c>
      <c r="E98" s="180">
        <v>7</v>
      </c>
      <c r="F98" s="180">
        <v>0</v>
      </c>
      <c r="G98" s="175"/>
      <c r="H98" s="178" t="s">
        <v>206</v>
      </c>
      <c r="I98" s="153"/>
      <c r="J98" s="153"/>
      <c r="K98" s="153"/>
      <c r="L98" s="153" t="s">
        <v>24</v>
      </c>
      <c r="N98" s="176"/>
    </row>
    <row r="99" spans="1:14" ht="12.75" customHeight="1" x14ac:dyDescent="0.25">
      <c r="A99" s="178" t="s">
        <v>207</v>
      </c>
      <c r="B99" s="180">
        <v>1921</v>
      </c>
      <c r="C99" s="180">
        <v>1906</v>
      </c>
      <c r="D99" s="180">
        <v>15</v>
      </c>
      <c r="E99" s="180">
        <v>0</v>
      </c>
      <c r="F99" s="180">
        <v>0</v>
      </c>
      <c r="G99" s="175"/>
      <c r="H99" s="178" t="s">
        <v>208</v>
      </c>
      <c r="I99" s="153"/>
      <c r="J99" s="153"/>
      <c r="K99" s="153"/>
      <c r="L99" s="153" t="s">
        <v>24</v>
      </c>
      <c r="N99" s="176"/>
    </row>
    <row r="100" spans="1:14" ht="12.75" customHeight="1" x14ac:dyDescent="0.25">
      <c r="A100" s="178" t="s">
        <v>209</v>
      </c>
      <c r="B100" s="180">
        <v>1124</v>
      </c>
      <c r="C100" s="180">
        <v>1111</v>
      </c>
      <c r="D100" s="180">
        <v>11</v>
      </c>
      <c r="E100" s="180">
        <v>1</v>
      </c>
      <c r="F100" s="180">
        <v>1</v>
      </c>
      <c r="G100" s="175"/>
      <c r="H100" s="178" t="s">
        <v>210</v>
      </c>
      <c r="I100" s="153"/>
      <c r="J100" s="153"/>
      <c r="K100" s="153"/>
      <c r="L100" s="153" t="s">
        <v>24</v>
      </c>
      <c r="N100" s="176"/>
    </row>
    <row r="101" spans="1:14" ht="12.75" customHeight="1" x14ac:dyDescent="0.25">
      <c r="A101" s="178" t="s">
        <v>211</v>
      </c>
      <c r="B101" s="180">
        <v>669</v>
      </c>
      <c r="C101" s="180">
        <v>666</v>
      </c>
      <c r="D101" s="180">
        <v>3</v>
      </c>
      <c r="E101" s="180">
        <v>0</v>
      </c>
      <c r="F101" s="180">
        <v>0</v>
      </c>
      <c r="G101" s="175"/>
      <c r="H101" s="178" t="s">
        <v>212</v>
      </c>
      <c r="I101" s="153"/>
      <c r="J101" s="153"/>
      <c r="K101" s="153"/>
      <c r="L101" s="153" t="s">
        <v>24</v>
      </c>
      <c r="N101" s="176"/>
    </row>
    <row r="102" spans="1:14" ht="12.75" customHeight="1" x14ac:dyDescent="0.25">
      <c r="A102" s="178" t="s">
        <v>213</v>
      </c>
      <c r="B102" s="180">
        <v>1937</v>
      </c>
      <c r="C102" s="180">
        <v>1926</v>
      </c>
      <c r="D102" s="180">
        <v>11</v>
      </c>
      <c r="E102" s="180">
        <v>0</v>
      </c>
      <c r="F102" s="180">
        <v>0</v>
      </c>
      <c r="G102" s="175"/>
      <c r="H102" s="178" t="s">
        <v>214</v>
      </c>
      <c r="I102" s="153"/>
      <c r="J102" s="153"/>
      <c r="K102" s="153"/>
      <c r="L102" s="153" t="s">
        <v>24</v>
      </c>
      <c r="N102" s="176"/>
    </row>
    <row r="103" spans="1:14" ht="12.75" customHeight="1" x14ac:dyDescent="0.25">
      <c r="A103" s="157" t="s">
        <v>215</v>
      </c>
      <c r="B103" s="181">
        <v>266185</v>
      </c>
      <c r="C103" s="181">
        <v>256337</v>
      </c>
      <c r="D103" s="181">
        <v>8445</v>
      </c>
      <c r="E103" s="181">
        <v>1241</v>
      </c>
      <c r="F103" s="181">
        <v>162</v>
      </c>
      <c r="G103" s="175"/>
      <c r="H103" s="152">
        <v>16</v>
      </c>
      <c r="I103" s="153"/>
      <c r="J103" s="153" t="s">
        <v>24</v>
      </c>
      <c r="K103" s="153"/>
      <c r="L103" s="153"/>
      <c r="N103" s="176"/>
    </row>
    <row r="104" spans="1:14" ht="12.75" customHeight="1" x14ac:dyDescent="0.25">
      <c r="A104" s="150" t="s">
        <v>216</v>
      </c>
      <c r="B104" s="181">
        <v>46412</v>
      </c>
      <c r="C104" s="181">
        <v>44586</v>
      </c>
      <c r="D104" s="181">
        <v>1586</v>
      </c>
      <c r="E104" s="181">
        <v>221</v>
      </c>
      <c r="F104" s="181">
        <v>19</v>
      </c>
      <c r="G104" s="175"/>
      <c r="H104" s="152" t="s">
        <v>217</v>
      </c>
      <c r="I104" s="153"/>
      <c r="J104" s="153"/>
      <c r="K104" s="153" t="s">
        <v>24</v>
      </c>
      <c r="L104" s="153"/>
      <c r="N104" s="176"/>
    </row>
    <row r="105" spans="1:14" ht="12.75" customHeight="1" x14ac:dyDescent="0.25">
      <c r="A105" s="178" t="s">
        <v>218</v>
      </c>
      <c r="B105" s="180">
        <v>6737</v>
      </c>
      <c r="C105" s="180">
        <v>6388</v>
      </c>
      <c r="D105" s="180">
        <v>295</v>
      </c>
      <c r="E105" s="180">
        <v>54</v>
      </c>
      <c r="F105" s="180">
        <v>0</v>
      </c>
      <c r="G105" s="175"/>
      <c r="H105" s="178" t="s">
        <v>219</v>
      </c>
      <c r="I105" s="153"/>
      <c r="J105" s="153"/>
      <c r="K105" s="153"/>
      <c r="L105" s="153" t="s">
        <v>24</v>
      </c>
      <c r="N105" s="176"/>
    </row>
    <row r="106" spans="1:14" ht="12.75" customHeight="1" x14ac:dyDescent="0.25">
      <c r="A106" s="178" t="s">
        <v>220</v>
      </c>
      <c r="B106" s="180">
        <v>4412</v>
      </c>
      <c r="C106" s="180">
        <v>4224</v>
      </c>
      <c r="D106" s="180">
        <v>155</v>
      </c>
      <c r="E106" s="180">
        <v>29</v>
      </c>
      <c r="F106" s="180">
        <v>4</v>
      </c>
      <c r="G106" s="175"/>
      <c r="H106" s="178" t="s">
        <v>221</v>
      </c>
      <c r="I106" s="153"/>
      <c r="J106" s="153"/>
      <c r="K106" s="153"/>
      <c r="L106" s="153" t="s">
        <v>24</v>
      </c>
      <c r="N106" s="176"/>
    </row>
    <row r="107" spans="1:14" ht="12.75" customHeight="1" x14ac:dyDescent="0.25">
      <c r="A107" s="178" t="s">
        <v>222</v>
      </c>
      <c r="B107" s="180">
        <v>1823</v>
      </c>
      <c r="C107" s="180">
        <v>1747</v>
      </c>
      <c r="D107" s="180">
        <v>67</v>
      </c>
      <c r="E107" s="180">
        <v>8</v>
      </c>
      <c r="F107" s="180">
        <v>1</v>
      </c>
      <c r="G107" s="175"/>
      <c r="H107" s="178" t="s">
        <v>223</v>
      </c>
      <c r="I107" s="153"/>
      <c r="J107" s="153"/>
      <c r="K107" s="153"/>
      <c r="L107" s="153" t="s">
        <v>24</v>
      </c>
      <c r="N107" s="176"/>
    </row>
    <row r="108" spans="1:14" ht="12.75" customHeight="1" x14ac:dyDescent="0.25">
      <c r="A108" s="178" t="s">
        <v>224</v>
      </c>
      <c r="B108" s="180">
        <v>1764</v>
      </c>
      <c r="C108" s="180">
        <v>1701</v>
      </c>
      <c r="D108" s="180">
        <v>57</v>
      </c>
      <c r="E108" s="180">
        <v>6</v>
      </c>
      <c r="F108" s="180">
        <v>0</v>
      </c>
      <c r="G108" s="175"/>
      <c r="H108" s="178" t="s">
        <v>225</v>
      </c>
      <c r="I108" s="153"/>
      <c r="J108" s="153"/>
      <c r="K108" s="153"/>
      <c r="L108" s="153" t="s">
        <v>24</v>
      </c>
      <c r="N108" s="176"/>
    </row>
    <row r="109" spans="1:14" ht="12.75" customHeight="1" x14ac:dyDescent="0.25">
      <c r="A109" s="178" t="s">
        <v>226</v>
      </c>
      <c r="B109" s="180">
        <v>1806</v>
      </c>
      <c r="C109" s="180">
        <v>1764</v>
      </c>
      <c r="D109" s="180">
        <v>36</v>
      </c>
      <c r="E109" s="180">
        <v>6</v>
      </c>
      <c r="F109" s="180">
        <v>0</v>
      </c>
      <c r="G109" s="175"/>
      <c r="H109" s="178" t="s">
        <v>227</v>
      </c>
      <c r="I109" s="153"/>
      <c r="J109" s="153"/>
      <c r="K109" s="153"/>
      <c r="L109" s="153" t="s">
        <v>24</v>
      </c>
      <c r="N109" s="176"/>
    </row>
    <row r="110" spans="1:14" ht="12.75" customHeight="1" x14ac:dyDescent="0.25">
      <c r="A110" s="178" t="s">
        <v>228</v>
      </c>
      <c r="B110" s="180">
        <v>6881</v>
      </c>
      <c r="C110" s="180">
        <v>6641</v>
      </c>
      <c r="D110" s="180">
        <v>211</v>
      </c>
      <c r="E110" s="180">
        <v>25</v>
      </c>
      <c r="F110" s="180">
        <v>4</v>
      </c>
      <c r="G110" s="175"/>
      <c r="H110" s="178" t="s">
        <v>229</v>
      </c>
      <c r="I110" s="153"/>
      <c r="J110" s="153"/>
      <c r="K110" s="153"/>
      <c r="L110" s="153" t="s">
        <v>24</v>
      </c>
      <c r="N110" s="176"/>
    </row>
    <row r="111" spans="1:14" ht="12.75" customHeight="1" x14ac:dyDescent="0.25">
      <c r="A111" s="178" t="s">
        <v>230</v>
      </c>
      <c r="B111" s="180">
        <v>3567</v>
      </c>
      <c r="C111" s="180">
        <v>3442</v>
      </c>
      <c r="D111" s="180">
        <v>114</v>
      </c>
      <c r="E111" s="180">
        <v>11</v>
      </c>
      <c r="F111" s="180">
        <v>0</v>
      </c>
      <c r="G111" s="175"/>
      <c r="H111" s="178" t="s">
        <v>231</v>
      </c>
      <c r="I111" s="153"/>
      <c r="J111" s="153"/>
      <c r="K111" s="153"/>
      <c r="L111" s="153" t="s">
        <v>24</v>
      </c>
      <c r="N111" s="176"/>
    </row>
    <row r="112" spans="1:14" ht="12.75" customHeight="1" x14ac:dyDescent="0.25">
      <c r="A112" s="178" t="s">
        <v>232</v>
      </c>
      <c r="B112" s="180">
        <v>2093</v>
      </c>
      <c r="C112" s="180">
        <v>2045</v>
      </c>
      <c r="D112" s="180">
        <v>42</v>
      </c>
      <c r="E112" s="180">
        <v>5</v>
      </c>
      <c r="F112" s="180">
        <v>1</v>
      </c>
      <c r="G112" s="175"/>
      <c r="H112" s="178" t="s">
        <v>233</v>
      </c>
      <c r="I112" s="153"/>
      <c r="J112" s="153"/>
      <c r="K112" s="153"/>
      <c r="L112" s="153" t="s">
        <v>24</v>
      </c>
      <c r="N112" s="176"/>
    </row>
    <row r="113" spans="1:14" ht="12.75" customHeight="1" x14ac:dyDescent="0.25">
      <c r="A113" s="178" t="s">
        <v>234</v>
      </c>
      <c r="B113" s="180">
        <v>1862</v>
      </c>
      <c r="C113" s="180">
        <v>1798</v>
      </c>
      <c r="D113" s="180">
        <v>58</v>
      </c>
      <c r="E113" s="180">
        <v>6</v>
      </c>
      <c r="F113" s="180">
        <v>0</v>
      </c>
      <c r="G113" s="175"/>
      <c r="H113" s="178" t="s">
        <v>235</v>
      </c>
      <c r="I113" s="153"/>
      <c r="J113" s="153"/>
      <c r="K113" s="153"/>
      <c r="L113" s="153" t="s">
        <v>24</v>
      </c>
      <c r="N113" s="176"/>
    </row>
    <row r="114" spans="1:14" ht="12.75" customHeight="1" x14ac:dyDescent="0.25">
      <c r="A114" s="178" t="s">
        <v>236</v>
      </c>
      <c r="B114" s="180">
        <v>3174</v>
      </c>
      <c r="C114" s="180">
        <v>3057</v>
      </c>
      <c r="D114" s="180">
        <v>107</v>
      </c>
      <c r="E114" s="180">
        <v>9</v>
      </c>
      <c r="F114" s="180">
        <v>1</v>
      </c>
      <c r="G114" s="175"/>
      <c r="H114" s="178" t="s">
        <v>237</v>
      </c>
      <c r="I114" s="153"/>
      <c r="J114" s="153"/>
      <c r="K114" s="153"/>
      <c r="L114" s="153" t="s">
        <v>24</v>
      </c>
      <c r="N114" s="176"/>
    </row>
    <row r="115" spans="1:14" ht="12.75" customHeight="1" x14ac:dyDescent="0.25">
      <c r="A115" s="178" t="s">
        <v>238</v>
      </c>
      <c r="B115" s="180">
        <v>1281</v>
      </c>
      <c r="C115" s="180">
        <v>1216</v>
      </c>
      <c r="D115" s="180">
        <v>57</v>
      </c>
      <c r="E115" s="180">
        <v>8</v>
      </c>
      <c r="F115" s="180">
        <v>0</v>
      </c>
      <c r="G115" s="175"/>
      <c r="H115" s="178" t="s">
        <v>239</v>
      </c>
      <c r="I115" s="153"/>
      <c r="J115" s="153"/>
      <c r="K115" s="153"/>
      <c r="L115" s="153" t="s">
        <v>24</v>
      </c>
      <c r="N115" s="176"/>
    </row>
    <row r="116" spans="1:14" ht="12.75" customHeight="1" x14ac:dyDescent="0.25">
      <c r="A116" s="178" t="s">
        <v>240</v>
      </c>
      <c r="B116" s="180">
        <v>11012</v>
      </c>
      <c r="C116" s="180">
        <v>10563</v>
      </c>
      <c r="D116" s="180">
        <v>387</v>
      </c>
      <c r="E116" s="180">
        <v>54</v>
      </c>
      <c r="F116" s="180">
        <v>8</v>
      </c>
      <c r="G116" s="175"/>
      <c r="H116" s="178" t="s">
        <v>241</v>
      </c>
      <c r="I116" s="153"/>
      <c r="J116" s="153"/>
      <c r="K116" s="153"/>
      <c r="L116" s="153" t="s">
        <v>24</v>
      </c>
      <c r="N116" s="176"/>
    </row>
    <row r="117" spans="1:14" ht="12.75" customHeight="1" x14ac:dyDescent="0.25">
      <c r="A117" s="150" t="s">
        <v>242</v>
      </c>
      <c r="B117" s="181">
        <v>43527</v>
      </c>
      <c r="C117" s="181">
        <v>41670</v>
      </c>
      <c r="D117" s="181">
        <v>1544</v>
      </c>
      <c r="E117" s="181">
        <v>264</v>
      </c>
      <c r="F117" s="181">
        <v>49</v>
      </c>
      <c r="G117" s="175"/>
      <c r="H117" s="152" t="s">
        <v>243</v>
      </c>
      <c r="I117" s="153"/>
      <c r="J117" s="153"/>
      <c r="K117" s="153" t="s">
        <v>24</v>
      </c>
      <c r="L117" s="153"/>
      <c r="N117" s="176"/>
    </row>
    <row r="118" spans="1:14" ht="12.75" customHeight="1" x14ac:dyDescent="0.25">
      <c r="A118" s="178" t="s">
        <v>244</v>
      </c>
      <c r="B118" s="180">
        <v>5546</v>
      </c>
      <c r="C118" s="180">
        <v>5209</v>
      </c>
      <c r="D118" s="180">
        <v>276</v>
      </c>
      <c r="E118" s="180">
        <v>57</v>
      </c>
      <c r="F118" s="180">
        <v>4</v>
      </c>
      <c r="G118" s="175"/>
      <c r="H118" s="178" t="s">
        <v>245</v>
      </c>
      <c r="I118" s="153"/>
      <c r="J118" s="153"/>
      <c r="K118" s="153"/>
      <c r="L118" s="153" t="s">
        <v>24</v>
      </c>
      <c r="N118" s="176"/>
    </row>
    <row r="119" spans="1:14" ht="12.75" customHeight="1" x14ac:dyDescent="0.25">
      <c r="A119" s="178" t="s">
        <v>246</v>
      </c>
      <c r="B119" s="180">
        <v>2789</v>
      </c>
      <c r="C119" s="180">
        <v>2654</v>
      </c>
      <c r="D119" s="180">
        <v>120</v>
      </c>
      <c r="E119" s="180">
        <v>11</v>
      </c>
      <c r="F119" s="180">
        <v>4</v>
      </c>
      <c r="G119" s="175"/>
      <c r="H119" s="178" t="s">
        <v>247</v>
      </c>
      <c r="I119" s="153"/>
      <c r="J119" s="153"/>
      <c r="K119" s="153"/>
      <c r="L119" s="153" t="s">
        <v>24</v>
      </c>
      <c r="N119" s="176"/>
    </row>
    <row r="120" spans="1:14" ht="12.75" customHeight="1" x14ac:dyDescent="0.25">
      <c r="A120" s="178" t="s">
        <v>248</v>
      </c>
      <c r="B120" s="180">
        <v>3772</v>
      </c>
      <c r="C120" s="180">
        <v>3640</v>
      </c>
      <c r="D120" s="180">
        <v>120</v>
      </c>
      <c r="E120" s="180">
        <v>10</v>
      </c>
      <c r="F120" s="180">
        <v>2</v>
      </c>
      <c r="G120" s="175"/>
      <c r="H120" s="178" t="s">
        <v>249</v>
      </c>
      <c r="I120" s="153"/>
      <c r="J120" s="153"/>
      <c r="K120" s="153"/>
      <c r="L120" s="153" t="s">
        <v>24</v>
      </c>
      <c r="N120" s="176"/>
    </row>
    <row r="121" spans="1:14" ht="12.75" customHeight="1" x14ac:dyDescent="0.25">
      <c r="A121" s="178" t="s">
        <v>250</v>
      </c>
      <c r="B121" s="180">
        <v>10256</v>
      </c>
      <c r="C121" s="180">
        <v>9814</v>
      </c>
      <c r="D121" s="180">
        <v>367</v>
      </c>
      <c r="E121" s="180">
        <v>60</v>
      </c>
      <c r="F121" s="180">
        <v>15</v>
      </c>
      <c r="G121" s="175"/>
      <c r="H121" s="178" t="s">
        <v>251</v>
      </c>
      <c r="I121" s="153"/>
      <c r="J121" s="153"/>
      <c r="K121" s="153"/>
      <c r="L121" s="153" t="s">
        <v>24</v>
      </c>
      <c r="N121" s="176"/>
    </row>
    <row r="122" spans="1:14" ht="12.75" customHeight="1" x14ac:dyDescent="0.25">
      <c r="A122" s="178" t="s">
        <v>252</v>
      </c>
      <c r="B122" s="180">
        <v>2632</v>
      </c>
      <c r="C122" s="180">
        <v>2529</v>
      </c>
      <c r="D122" s="180">
        <v>83</v>
      </c>
      <c r="E122" s="180">
        <v>16</v>
      </c>
      <c r="F122" s="180">
        <v>4</v>
      </c>
      <c r="G122" s="175"/>
      <c r="H122" s="178" t="s">
        <v>253</v>
      </c>
      <c r="I122" s="153"/>
      <c r="J122" s="153"/>
      <c r="K122" s="153"/>
      <c r="L122" s="153" t="s">
        <v>24</v>
      </c>
      <c r="N122" s="176"/>
    </row>
    <row r="123" spans="1:14" ht="12.75" customHeight="1" x14ac:dyDescent="0.25">
      <c r="A123" s="178" t="s">
        <v>254</v>
      </c>
      <c r="B123" s="180">
        <v>4194</v>
      </c>
      <c r="C123" s="180">
        <v>4051</v>
      </c>
      <c r="D123" s="180">
        <v>114</v>
      </c>
      <c r="E123" s="180">
        <v>23</v>
      </c>
      <c r="F123" s="180">
        <v>6</v>
      </c>
      <c r="G123" s="175"/>
      <c r="H123" s="178" t="s">
        <v>255</v>
      </c>
      <c r="I123" s="153"/>
      <c r="J123" s="153"/>
      <c r="K123" s="153"/>
      <c r="L123" s="153" t="s">
        <v>24</v>
      </c>
      <c r="N123" s="176"/>
    </row>
    <row r="124" spans="1:14" ht="12.75" customHeight="1" x14ac:dyDescent="0.25">
      <c r="A124" s="178" t="s">
        <v>256</v>
      </c>
      <c r="B124" s="180">
        <v>1210</v>
      </c>
      <c r="C124" s="180">
        <v>1186</v>
      </c>
      <c r="D124" s="180">
        <v>19</v>
      </c>
      <c r="E124" s="180">
        <v>5</v>
      </c>
      <c r="F124" s="180">
        <v>0</v>
      </c>
      <c r="G124" s="175"/>
      <c r="H124" s="178" t="s">
        <v>257</v>
      </c>
      <c r="I124" s="153"/>
      <c r="J124" s="153"/>
      <c r="K124" s="153"/>
      <c r="L124" s="153" t="s">
        <v>24</v>
      </c>
      <c r="N124" s="176"/>
    </row>
    <row r="125" spans="1:14" ht="12.75" customHeight="1" x14ac:dyDescent="0.25">
      <c r="A125" s="178" t="s">
        <v>258</v>
      </c>
      <c r="B125" s="180">
        <v>2937</v>
      </c>
      <c r="C125" s="180">
        <v>2787</v>
      </c>
      <c r="D125" s="180">
        <v>118</v>
      </c>
      <c r="E125" s="180">
        <v>29</v>
      </c>
      <c r="F125" s="180">
        <v>3</v>
      </c>
      <c r="G125" s="175"/>
      <c r="H125" s="178" t="s">
        <v>259</v>
      </c>
      <c r="I125" s="153"/>
      <c r="J125" s="153"/>
      <c r="K125" s="153"/>
      <c r="L125" s="153" t="s">
        <v>24</v>
      </c>
      <c r="N125" s="176"/>
    </row>
    <row r="126" spans="1:14" ht="12.75" customHeight="1" x14ac:dyDescent="0.25">
      <c r="A126" s="178" t="s">
        <v>260</v>
      </c>
      <c r="B126" s="180">
        <v>5868</v>
      </c>
      <c r="C126" s="180">
        <v>5632</v>
      </c>
      <c r="D126" s="180">
        <v>196</v>
      </c>
      <c r="E126" s="180">
        <v>33</v>
      </c>
      <c r="F126" s="180">
        <v>7</v>
      </c>
      <c r="G126" s="175"/>
      <c r="H126" s="178" t="s">
        <v>261</v>
      </c>
      <c r="I126" s="153"/>
      <c r="J126" s="153"/>
      <c r="K126" s="153"/>
      <c r="L126" s="153" t="s">
        <v>24</v>
      </c>
      <c r="N126" s="176"/>
    </row>
    <row r="127" spans="1:14" ht="12.75" customHeight="1" x14ac:dyDescent="0.25">
      <c r="A127" s="178" t="s">
        <v>262</v>
      </c>
      <c r="B127" s="180">
        <v>1488</v>
      </c>
      <c r="C127" s="180">
        <v>1430</v>
      </c>
      <c r="D127" s="180">
        <v>48</v>
      </c>
      <c r="E127" s="180">
        <v>9</v>
      </c>
      <c r="F127" s="180">
        <v>1</v>
      </c>
      <c r="G127" s="175"/>
      <c r="H127" s="178" t="s">
        <v>263</v>
      </c>
      <c r="I127" s="153"/>
      <c r="J127" s="153"/>
      <c r="K127" s="153"/>
      <c r="L127" s="153" t="s">
        <v>24</v>
      </c>
      <c r="N127" s="176"/>
    </row>
    <row r="128" spans="1:14" ht="12.75" customHeight="1" x14ac:dyDescent="0.25">
      <c r="A128" s="178" t="s">
        <v>264</v>
      </c>
      <c r="B128" s="180">
        <v>2835</v>
      </c>
      <c r="C128" s="180">
        <v>2738</v>
      </c>
      <c r="D128" s="180">
        <v>83</v>
      </c>
      <c r="E128" s="180">
        <v>11</v>
      </c>
      <c r="F128" s="180">
        <v>3</v>
      </c>
      <c r="G128" s="175"/>
      <c r="H128" s="178" t="s">
        <v>265</v>
      </c>
      <c r="I128" s="153"/>
      <c r="J128" s="153"/>
      <c r="K128" s="153"/>
      <c r="L128" s="153" t="s">
        <v>24</v>
      </c>
      <c r="N128" s="176"/>
    </row>
    <row r="129" spans="1:14" ht="12.75" customHeight="1" x14ac:dyDescent="0.25">
      <c r="A129" s="150" t="s">
        <v>266</v>
      </c>
      <c r="B129" s="181">
        <v>53851</v>
      </c>
      <c r="C129" s="181">
        <v>52282</v>
      </c>
      <c r="D129" s="181">
        <v>1330</v>
      </c>
      <c r="E129" s="181">
        <v>205</v>
      </c>
      <c r="F129" s="181">
        <v>34</v>
      </c>
      <c r="G129" s="175"/>
      <c r="H129" s="159" t="s">
        <v>267</v>
      </c>
      <c r="I129" s="153"/>
      <c r="J129" s="153"/>
      <c r="K129" s="153" t="s">
        <v>24</v>
      </c>
      <c r="L129" s="153"/>
      <c r="N129" s="176"/>
    </row>
    <row r="130" spans="1:14" ht="12.75" customHeight="1" x14ac:dyDescent="0.25">
      <c r="A130" s="178" t="s">
        <v>268</v>
      </c>
      <c r="B130" s="180">
        <v>1144</v>
      </c>
      <c r="C130" s="180">
        <v>1107</v>
      </c>
      <c r="D130" s="180">
        <v>29</v>
      </c>
      <c r="E130" s="180">
        <v>8</v>
      </c>
      <c r="F130" s="180">
        <v>0</v>
      </c>
      <c r="G130" s="175"/>
      <c r="H130" s="178" t="s">
        <v>269</v>
      </c>
      <c r="I130" s="153"/>
      <c r="J130" s="153"/>
      <c r="K130" s="153"/>
      <c r="L130" s="153" t="s">
        <v>24</v>
      </c>
      <c r="N130" s="176"/>
    </row>
    <row r="131" spans="1:14" ht="12.75" customHeight="1" x14ac:dyDescent="0.25">
      <c r="A131" s="178" t="s">
        <v>270</v>
      </c>
      <c r="B131" s="180">
        <v>4985</v>
      </c>
      <c r="C131" s="180">
        <v>4859</v>
      </c>
      <c r="D131" s="180">
        <v>101</v>
      </c>
      <c r="E131" s="180">
        <v>22</v>
      </c>
      <c r="F131" s="180">
        <v>3</v>
      </c>
      <c r="G131" s="175"/>
      <c r="H131" s="178" t="s">
        <v>271</v>
      </c>
      <c r="I131" s="153"/>
      <c r="J131" s="153"/>
      <c r="K131" s="153"/>
      <c r="L131" s="153" t="s">
        <v>24</v>
      </c>
      <c r="N131" s="176"/>
    </row>
    <row r="132" spans="1:14" ht="12.75" customHeight="1" x14ac:dyDescent="0.25">
      <c r="A132" s="178" t="s">
        <v>272</v>
      </c>
      <c r="B132" s="180">
        <v>19932</v>
      </c>
      <c r="C132" s="180">
        <v>19406</v>
      </c>
      <c r="D132" s="180">
        <v>464</v>
      </c>
      <c r="E132" s="180">
        <v>49</v>
      </c>
      <c r="F132" s="180">
        <v>13</v>
      </c>
      <c r="G132" s="175"/>
      <c r="H132" s="178" t="s">
        <v>273</v>
      </c>
      <c r="I132" s="153"/>
      <c r="J132" s="153"/>
      <c r="K132" s="153"/>
      <c r="L132" s="153" t="s">
        <v>24</v>
      </c>
      <c r="N132" s="176"/>
    </row>
    <row r="133" spans="1:14" ht="12.75" customHeight="1" x14ac:dyDescent="0.25">
      <c r="A133" s="178" t="s">
        <v>274</v>
      </c>
      <c r="B133" s="180">
        <v>1738</v>
      </c>
      <c r="C133" s="180">
        <v>1697</v>
      </c>
      <c r="D133" s="180">
        <v>30</v>
      </c>
      <c r="E133" s="180">
        <v>11</v>
      </c>
      <c r="F133" s="180">
        <v>0</v>
      </c>
      <c r="G133" s="175"/>
      <c r="H133" s="178" t="s">
        <v>275</v>
      </c>
      <c r="I133" s="153"/>
      <c r="J133" s="153"/>
      <c r="K133" s="153"/>
      <c r="L133" s="153" t="s">
        <v>24</v>
      </c>
      <c r="N133" s="176"/>
    </row>
    <row r="134" spans="1:14" ht="12.75" customHeight="1" x14ac:dyDescent="0.25">
      <c r="A134" s="178" t="s">
        <v>276</v>
      </c>
      <c r="B134" s="180">
        <v>6712</v>
      </c>
      <c r="C134" s="180">
        <v>6490</v>
      </c>
      <c r="D134" s="180">
        <v>178</v>
      </c>
      <c r="E134" s="180">
        <v>37</v>
      </c>
      <c r="F134" s="180">
        <v>7</v>
      </c>
      <c r="G134" s="175"/>
      <c r="H134" s="178" t="s">
        <v>277</v>
      </c>
      <c r="I134" s="153"/>
      <c r="J134" s="153"/>
      <c r="K134" s="153"/>
      <c r="L134" s="153" t="s">
        <v>24</v>
      </c>
      <c r="N134" s="176"/>
    </row>
    <row r="135" spans="1:14" ht="12.75" customHeight="1" x14ac:dyDescent="0.25">
      <c r="A135" s="178" t="s">
        <v>278</v>
      </c>
      <c r="B135" s="180">
        <v>447</v>
      </c>
      <c r="C135" s="180">
        <v>439</v>
      </c>
      <c r="D135" s="180">
        <v>8</v>
      </c>
      <c r="E135" s="180">
        <v>0</v>
      </c>
      <c r="F135" s="180">
        <v>0</v>
      </c>
      <c r="G135" s="175"/>
      <c r="H135" s="178" t="s">
        <v>279</v>
      </c>
      <c r="I135" s="153"/>
      <c r="J135" s="153"/>
      <c r="K135" s="153"/>
      <c r="L135" s="153" t="s">
        <v>24</v>
      </c>
      <c r="N135" s="176"/>
    </row>
    <row r="136" spans="1:14" ht="12.75" customHeight="1" x14ac:dyDescent="0.25">
      <c r="A136" s="178" t="s">
        <v>280</v>
      </c>
      <c r="B136" s="180">
        <v>1839</v>
      </c>
      <c r="C136" s="180">
        <v>1783</v>
      </c>
      <c r="D136" s="180">
        <v>50</v>
      </c>
      <c r="E136" s="180">
        <v>5</v>
      </c>
      <c r="F136" s="180">
        <v>1</v>
      </c>
      <c r="G136" s="175"/>
      <c r="H136" s="178" t="s">
        <v>281</v>
      </c>
      <c r="I136" s="153"/>
      <c r="J136" s="153"/>
      <c r="K136" s="153"/>
      <c r="L136" s="153" t="s">
        <v>24</v>
      </c>
      <c r="N136" s="176"/>
    </row>
    <row r="137" spans="1:14" ht="12.75" customHeight="1" x14ac:dyDescent="0.25">
      <c r="A137" s="178" t="s">
        <v>282</v>
      </c>
      <c r="B137" s="180">
        <v>2435</v>
      </c>
      <c r="C137" s="180">
        <v>2357</v>
      </c>
      <c r="D137" s="180">
        <v>60</v>
      </c>
      <c r="E137" s="180">
        <v>16</v>
      </c>
      <c r="F137" s="180">
        <v>2</v>
      </c>
      <c r="G137" s="175"/>
      <c r="H137" s="178" t="s">
        <v>283</v>
      </c>
      <c r="I137" s="153"/>
      <c r="J137" s="153"/>
      <c r="K137" s="153"/>
      <c r="L137" s="153" t="s">
        <v>24</v>
      </c>
      <c r="N137" s="176"/>
    </row>
    <row r="138" spans="1:14" ht="12.75" customHeight="1" x14ac:dyDescent="0.25">
      <c r="A138" s="178" t="s">
        <v>284</v>
      </c>
      <c r="B138" s="180">
        <v>1442</v>
      </c>
      <c r="C138" s="180">
        <v>1406</v>
      </c>
      <c r="D138" s="180">
        <v>26</v>
      </c>
      <c r="E138" s="180">
        <v>10</v>
      </c>
      <c r="F138" s="180">
        <v>0</v>
      </c>
      <c r="G138" s="175"/>
      <c r="H138" s="178" t="s">
        <v>285</v>
      </c>
      <c r="I138" s="153"/>
      <c r="J138" s="153"/>
      <c r="K138" s="153"/>
      <c r="L138" s="153" t="s">
        <v>24</v>
      </c>
      <c r="N138" s="176"/>
    </row>
    <row r="139" spans="1:14" ht="12.75" customHeight="1" x14ac:dyDescent="0.25">
      <c r="A139" s="178" t="s">
        <v>286</v>
      </c>
      <c r="B139" s="180">
        <v>1322</v>
      </c>
      <c r="C139" s="180">
        <v>1296</v>
      </c>
      <c r="D139" s="180">
        <v>25</v>
      </c>
      <c r="E139" s="180">
        <v>1</v>
      </c>
      <c r="F139" s="180">
        <v>0</v>
      </c>
      <c r="G139" s="175"/>
      <c r="H139" s="178" t="s">
        <v>287</v>
      </c>
      <c r="I139" s="153"/>
      <c r="J139" s="153"/>
      <c r="K139" s="153"/>
      <c r="L139" s="153" t="s">
        <v>24</v>
      </c>
      <c r="N139" s="176"/>
    </row>
    <row r="140" spans="1:14" ht="12.75" customHeight="1" x14ac:dyDescent="0.25">
      <c r="A140" s="178" t="s">
        <v>288</v>
      </c>
      <c r="B140" s="180">
        <v>2744</v>
      </c>
      <c r="C140" s="180">
        <v>2668</v>
      </c>
      <c r="D140" s="180">
        <v>70</v>
      </c>
      <c r="E140" s="180">
        <v>5</v>
      </c>
      <c r="F140" s="180">
        <v>1</v>
      </c>
      <c r="G140" s="175"/>
      <c r="H140" s="178" t="s">
        <v>289</v>
      </c>
      <c r="I140" s="153"/>
      <c r="J140" s="153"/>
      <c r="K140" s="153"/>
      <c r="L140" s="153" t="s">
        <v>24</v>
      </c>
      <c r="N140" s="176"/>
    </row>
    <row r="141" spans="1:14" ht="12.75" customHeight="1" x14ac:dyDescent="0.25">
      <c r="A141" s="178" t="s">
        <v>290</v>
      </c>
      <c r="B141" s="180">
        <v>1285</v>
      </c>
      <c r="C141" s="180">
        <v>1242</v>
      </c>
      <c r="D141" s="180">
        <v>34</v>
      </c>
      <c r="E141" s="180">
        <v>7</v>
      </c>
      <c r="F141" s="180">
        <v>2</v>
      </c>
      <c r="G141" s="175"/>
      <c r="H141" s="178" t="s">
        <v>291</v>
      </c>
      <c r="I141" s="153"/>
      <c r="J141" s="153"/>
      <c r="K141" s="153"/>
      <c r="L141" s="153" t="s">
        <v>24</v>
      </c>
      <c r="N141" s="176"/>
    </row>
    <row r="142" spans="1:14" ht="12.75" customHeight="1" x14ac:dyDescent="0.25">
      <c r="A142" s="178" t="s">
        <v>292</v>
      </c>
      <c r="B142" s="180">
        <v>1910</v>
      </c>
      <c r="C142" s="180">
        <v>1811</v>
      </c>
      <c r="D142" s="180">
        <v>91</v>
      </c>
      <c r="E142" s="180">
        <v>7</v>
      </c>
      <c r="F142" s="180">
        <v>1</v>
      </c>
      <c r="G142" s="175"/>
      <c r="H142" s="178" t="s">
        <v>293</v>
      </c>
      <c r="I142" s="153"/>
      <c r="J142" s="153"/>
      <c r="K142" s="153"/>
      <c r="L142" s="153" t="s">
        <v>24</v>
      </c>
      <c r="N142" s="176"/>
    </row>
    <row r="143" spans="1:14" ht="12.75" customHeight="1" x14ac:dyDescent="0.25">
      <c r="A143" s="178" t="s">
        <v>294</v>
      </c>
      <c r="B143" s="180">
        <v>248</v>
      </c>
      <c r="C143" s="180">
        <v>240</v>
      </c>
      <c r="D143" s="180">
        <v>8</v>
      </c>
      <c r="E143" s="180">
        <v>0</v>
      </c>
      <c r="F143" s="180">
        <v>0</v>
      </c>
      <c r="G143" s="175"/>
      <c r="H143" s="178" t="s">
        <v>295</v>
      </c>
      <c r="I143" s="153"/>
      <c r="J143" s="153"/>
      <c r="K143" s="153"/>
      <c r="L143" s="153" t="s">
        <v>24</v>
      </c>
      <c r="N143" s="176"/>
    </row>
    <row r="144" spans="1:14" ht="12.75" customHeight="1" x14ac:dyDescent="0.25">
      <c r="A144" s="178" t="s">
        <v>296</v>
      </c>
      <c r="B144" s="180">
        <v>1567</v>
      </c>
      <c r="C144" s="180">
        <v>1528</v>
      </c>
      <c r="D144" s="180">
        <v>34</v>
      </c>
      <c r="E144" s="180">
        <v>5</v>
      </c>
      <c r="F144" s="180">
        <v>0</v>
      </c>
      <c r="G144" s="175"/>
      <c r="H144" s="178" t="s">
        <v>297</v>
      </c>
      <c r="I144" s="153"/>
      <c r="J144" s="153"/>
      <c r="K144" s="153"/>
      <c r="L144" s="153" t="s">
        <v>24</v>
      </c>
      <c r="N144" s="176"/>
    </row>
    <row r="145" spans="1:14" ht="12.75" customHeight="1" x14ac:dyDescent="0.25">
      <c r="A145" s="178" t="s">
        <v>298</v>
      </c>
      <c r="B145" s="180">
        <v>645</v>
      </c>
      <c r="C145" s="180">
        <v>610</v>
      </c>
      <c r="D145" s="180">
        <v>26</v>
      </c>
      <c r="E145" s="180">
        <v>9</v>
      </c>
      <c r="F145" s="180">
        <v>0</v>
      </c>
      <c r="G145" s="175"/>
      <c r="H145" s="178" t="s">
        <v>299</v>
      </c>
      <c r="I145" s="153"/>
      <c r="J145" s="153"/>
      <c r="K145" s="153"/>
      <c r="L145" s="153" t="s">
        <v>24</v>
      </c>
      <c r="N145" s="176"/>
    </row>
    <row r="146" spans="1:14" ht="12.75" customHeight="1" x14ac:dyDescent="0.25">
      <c r="A146" s="178" t="s">
        <v>300</v>
      </c>
      <c r="B146" s="180">
        <v>1573</v>
      </c>
      <c r="C146" s="180">
        <v>1532</v>
      </c>
      <c r="D146" s="180">
        <v>36</v>
      </c>
      <c r="E146" s="180">
        <v>5</v>
      </c>
      <c r="F146" s="180">
        <v>0</v>
      </c>
      <c r="G146" s="175"/>
      <c r="H146" s="178" t="s">
        <v>301</v>
      </c>
      <c r="I146" s="153"/>
      <c r="J146" s="153"/>
      <c r="K146" s="153"/>
      <c r="L146" s="153" t="s">
        <v>24</v>
      </c>
      <c r="N146" s="176"/>
    </row>
    <row r="147" spans="1:14" ht="12.75" customHeight="1" x14ac:dyDescent="0.25">
      <c r="A147" s="178" t="s">
        <v>302</v>
      </c>
      <c r="B147" s="180">
        <v>1104</v>
      </c>
      <c r="C147" s="180">
        <v>1067</v>
      </c>
      <c r="D147" s="180">
        <v>28</v>
      </c>
      <c r="E147" s="180">
        <v>6</v>
      </c>
      <c r="F147" s="180">
        <v>3</v>
      </c>
      <c r="G147" s="175"/>
      <c r="H147" s="178" t="s">
        <v>303</v>
      </c>
      <c r="I147" s="153"/>
      <c r="J147" s="153"/>
      <c r="K147" s="153"/>
      <c r="L147" s="153" t="s">
        <v>24</v>
      </c>
      <c r="N147" s="176"/>
    </row>
    <row r="148" spans="1:14" ht="12.75" customHeight="1" x14ac:dyDescent="0.25">
      <c r="A148" s="178" t="s">
        <v>304</v>
      </c>
      <c r="B148" s="180">
        <v>779</v>
      </c>
      <c r="C148" s="180">
        <v>744</v>
      </c>
      <c r="D148" s="180">
        <v>32</v>
      </c>
      <c r="E148" s="180">
        <v>2</v>
      </c>
      <c r="F148" s="180">
        <v>1</v>
      </c>
      <c r="G148" s="175"/>
      <c r="H148" s="178" t="s">
        <v>305</v>
      </c>
      <c r="I148" s="153"/>
      <c r="J148" s="153"/>
      <c r="K148" s="153"/>
      <c r="L148" s="153" t="s">
        <v>24</v>
      </c>
      <c r="N148" s="176"/>
    </row>
    <row r="149" spans="1:14" ht="12.75" customHeight="1" x14ac:dyDescent="0.25">
      <c r="A149" s="150" t="s">
        <v>306</v>
      </c>
      <c r="B149" s="181">
        <v>36442</v>
      </c>
      <c r="C149" s="181">
        <v>34610</v>
      </c>
      <c r="D149" s="181">
        <v>1583</v>
      </c>
      <c r="E149" s="181">
        <v>231</v>
      </c>
      <c r="F149" s="181">
        <v>18</v>
      </c>
      <c r="G149" s="175"/>
      <c r="H149" s="152" t="s">
        <v>307</v>
      </c>
      <c r="I149" s="153"/>
      <c r="J149" s="153"/>
      <c r="K149" s="153" t="s">
        <v>24</v>
      </c>
      <c r="L149" s="153"/>
      <c r="N149" s="176"/>
    </row>
    <row r="150" spans="1:14" ht="12.75" customHeight="1" x14ac:dyDescent="0.25">
      <c r="A150" s="178" t="s">
        <v>308</v>
      </c>
      <c r="B150" s="180">
        <v>811</v>
      </c>
      <c r="C150" s="180">
        <v>785</v>
      </c>
      <c r="D150" s="180">
        <v>22</v>
      </c>
      <c r="E150" s="180">
        <v>4</v>
      </c>
      <c r="F150" s="180">
        <v>0</v>
      </c>
      <c r="G150" s="175"/>
      <c r="H150" s="178" t="s">
        <v>309</v>
      </c>
      <c r="I150" s="153"/>
      <c r="J150" s="153"/>
      <c r="K150" s="153"/>
      <c r="L150" s="153" t="s">
        <v>24</v>
      </c>
      <c r="N150" s="176"/>
    </row>
    <row r="151" spans="1:14" ht="12.75" customHeight="1" x14ac:dyDescent="0.25">
      <c r="A151" s="178" t="s">
        <v>310</v>
      </c>
      <c r="B151" s="180">
        <v>1454</v>
      </c>
      <c r="C151" s="180">
        <v>1401</v>
      </c>
      <c r="D151" s="180">
        <v>43</v>
      </c>
      <c r="E151" s="180">
        <v>10</v>
      </c>
      <c r="F151" s="180">
        <v>0</v>
      </c>
      <c r="G151" s="175"/>
      <c r="H151" s="178" t="s">
        <v>311</v>
      </c>
      <c r="I151" s="153"/>
      <c r="J151" s="153"/>
      <c r="K151" s="153"/>
      <c r="L151" s="153" t="s">
        <v>24</v>
      </c>
      <c r="N151" s="176"/>
    </row>
    <row r="152" spans="1:14" ht="12.75" customHeight="1" x14ac:dyDescent="0.25">
      <c r="A152" s="178" t="s">
        <v>312</v>
      </c>
      <c r="B152" s="180">
        <v>2049</v>
      </c>
      <c r="C152" s="180">
        <v>1928</v>
      </c>
      <c r="D152" s="180">
        <v>105</v>
      </c>
      <c r="E152" s="180">
        <v>15</v>
      </c>
      <c r="F152" s="180">
        <v>1</v>
      </c>
      <c r="G152" s="175"/>
      <c r="H152" s="178" t="s">
        <v>313</v>
      </c>
      <c r="I152" s="153"/>
      <c r="J152" s="153"/>
      <c r="K152" s="153"/>
      <c r="L152" s="153" t="s">
        <v>24</v>
      </c>
      <c r="N152" s="176"/>
    </row>
    <row r="153" spans="1:14" ht="12.75" customHeight="1" x14ac:dyDescent="0.25">
      <c r="A153" s="178" t="s">
        <v>314</v>
      </c>
      <c r="B153" s="180">
        <v>251</v>
      </c>
      <c r="C153" s="180">
        <v>241</v>
      </c>
      <c r="D153" s="180">
        <v>7</v>
      </c>
      <c r="E153" s="180">
        <v>3</v>
      </c>
      <c r="F153" s="180">
        <v>0</v>
      </c>
      <c r="G153" s="175"/>
      <c r="H153" s="178" t="s">
        <v>315</v>
      </c>
      <c r="I153" s="153"/>
      <c r="J153" s="153"/>
      <c r="K153" s="153"/>
      <c r="L153" s="153" t="s">
        <v>24</v>
      </c>
      <c r="N153" s="176"/>
    </row>
    <row r="154" spans="1:14" ht="12.75" customHeight="1" x14ac:dyDescent="0.25">
      <c r="A154" s="178" t="s">
        <v>316</v>
      </c>
      <c r="B154" s="180">
        <v>603</v>
      </c>
      <c r="C154" s="180">
        <v>591</v>
      </c>
      <c r="D154" s="180">
        <v>12</v>
      </c>
      <c r="E154" s="180">
        <v>0</v>
      </c>
      <c r="F154" s="180">
        <v>0</v>
      </c>
      <c r="G154" s="175"/>
      <c r="H154" s="178" t="s">
        <v>317</v>
      </c>
      <c r="I154" s="153"/>
      <c r="J154" s="153"/>
      <c r="K154" s="153"/>
      <c r="L154" s="153" t="s">
        <v>24</v>
      </c>
      <c r="N154" s="176"/>
    </row>
    <row r="155" spans="1:14" ht="12.75" customHeight="1" x14ac:dyDescent="0.25">
      <c r="A155" s="178" t="s">
        <v>318</v>
      </c>
      <c r="B155" s="180">
        <v>17221</v>
      </c>
      <c r="C155" s="180">
        <v>16340</v>
      </c>
      <c r="D155" s="180">
        <v>763</v>
      </c>
      <c r="E155" s="180">
        <v>111</v>
      </c>
      <c r="F155" s="180">
        <v>7</v>
      </c>
      <c r="G155" s="175"/>
      <c r="H155" s="178" t="s">
        <v>319</v>
      </c>
      <c r="I155" s="153"/>
      <c r="J155" s="153"/>
      <c r="K155" s="153"/>
      <c r="L155" s="153" t="s">
        <v>24</v>
      </c>
      <c r="N155" s="176"/>
    </row>
    <row r="156" spans="1:14" ht="12.75" customHeight="1" x14ac:dyDescent="0.25">
      <c r="A156" s="178" t="s">
        <v>320</v>
      </c>
      <c r="B156" s="180">
        <v>4533</v>
      </c>
      <c r="C156" s="180">
        <v>4267</v>
      </c>
      <c r="D156" s="180">
        <v>216</v>
      </c>
      <c r="E156" s="180">
        <v>45</v>
      </c>
      <c r="F156" s="180">
        <v>5</v>
      </c>
      <c r="G156" s="175"/>
      <c r="H156" s="178" t="s">
        <v>321</v>
      </c>
      <c r="I156" s="153"/>
      <c r="J156" s="153"/>
      <c r="K156" s="153"/>
      <c r="L156" s="153" t="s">
        <v>24</v>
      </c>
      <c r="N156" s="176"/>
    </row>
    <row r="157" spans="1:14" ht="12.75" customHeight="1" x14ac:dyDescent="0.25">
      <c r="A157" s="178" t="s">
        <v>322</v>
      </c>
      <c r="B157" s="180">
        <v>404</v>
      </c>
      <c r="C157" s="180">
        <v>398</v>
      </c>
      <c r="D157" s="180">
        <v>6</v>
      </c>
      <c r="E157" s="180">
        <v>0</v>
      </c>
      <c r="F157" s="180">
        <v>0</v>
      </c>
      <c r="G157" s="175"/>
      <c r="H157" s="178" t="s">
        <v>323</v>
      </c>
      <c r="I157" s="153"/>
      <c r="J157" s="153"/>
      <c r="K157" s="153"/>
      <c r="L157" s="153" t="s">
        <v>24</v>
      </c>
      <c r="N157" s="176"/>
    </row>
    <row r="158" spans="1:14" ht="12.75" customHeight="1" x14ac:dyDescent="0.25">
      <c r="A158" s="178" t="s">
        <v>324</v>
      </c>
      <c r="B158" s="180">
        <v>6295</v>
      </c>
      <c r="C158" s="180">
        <v>5963</v>
      </c>
      <c r="D158" s="180">
        <v>300</v>
      </c>
      <c r="E158" s="180">
        <v>30</v>
      </c>
      <c r="F158" s="180">
        <v>2</v>
      </c>
      <c r="G158" s="175"/>
      <c r="H158" s="178" t="s">
        <v>325</v>
      </c>
      <c r="I158" s="153"/>
      <c r="J158" s="153"/>
      <c r="K158" s="153"/>
      <c r="L158" s="153" t="s">
        <v>24</v>
      </c>
      <c r="N158" s="176"/>
    </row>
    <row r="159" spans="1:14" ht="12.75" customHeight="1" x14ac:dyDescent="0.25">
      <c r="A159" s="178" t="s">
        <v>326</v>
      </c>
      <c r="B159" s="180">
        <v>2821</v>
      </c>
      <c r="C159" s="180">
        <v>2696</v>
      </c>
      <c r="D159" s="180">
        <v>109</v>
      </c>
      <c r="E159" s="180">
        <v>13</v>
      </c>
      <c r="F159" s="180">
        <v>3</v>
      </c>
      <c r="G159" s="175"/>
      <c r="H159" s="178" t="s">
        <v>327</v>
      </c>
      <c r="I159" s="153"/>
      <c r="J159" s="153"/>
      <c r="K159" s="153"/>
      <c r="L159" s="153" t="s">
        <v>24</v>
      </c>
      <c r="N159" s="176"/>
    </row>
    <row r="160" spans="1:14" ht="12.75" customHeight="1" x14ac:dyDescent="0.25">
      <c r="A160" s="150" t="s">
        <v>328</v>
      </c>
      <c r="B160" s="181">
        <v>28310</v>
      </c>
      <c r="C160" s="181">
        <v>27380</v>
      </c>
      <c r="D160" s="181">
        <v>803</v>
      </c>
      <c r="E160" s="181">
        <v>106</v>
      </c>
      <c r="F160" s="181">
        <v>21</v>
      </c>
      <c r="G160" s="175"/>
      <c r="H160" s="152" t="s">
        <v>329</v>
      </c>
      <c r="I160" s="153"/>
      <c r="J160" s="153"/>
      <c r="K160" s="153" t="s">
        <v>24</v>
      </c>
      <c r="L160" s="153"/>
      <c r="N160" s="176"/>
    </row>
    <row r="161" spans="1:14" ht="12.75" customHeight="1" x14ac:dyDescent="0.25">
      <c r="A161" s="178" t="s">
        <v>330</v>
      </c>
      <c r="B161" s="180">
        <v>753</v>
      </c>
      <c r="C161" s="180">
        <v>733</v>
      </c>
      <c r="D161" s="180">
        <v>19</v>
      </c>
      <c r="E161" s="180">
        <v>1</v>
      </c>
      <c r="F161" s="180">
        <v>0</v>
      </c>
      <c r="G161" s="175"/>
      <c r="H161" s="178" t="s">
        <v>331</v>
      </c>
      <c r="I161" s="153"/>
      <c r="J161" s="153"/>
      <c r="K161" s="153"/>
      <c r="L161" s="153" t="s">
        <v>24</v>
      </c>
      <c r="N161" s="176"/>
    </row>
    <row r="162" spans="1:14" ht="12.75" customHeight="1" x14ac:dyDescent="0.25">
      <c r="A162" s="178" t="s">
        <v>332</v>
      </c>
      <c r="B162" s="180">
        <v>869</v>
      </c>
      <c r="C162" s="180">
        <v>832</v>
      </c>
      <c r="D162" s="180">
        <v>28</v>
      </c>
      <c r="E162" s="180">
        <v>9</v>
      </c>
      <c r="F162" s="180">
        <v>0</v>
      </c>
      <c r="G162" s="175"/>
      <c r="H162" s="178" t="s">
        <v>333</v>
      </c>
      <c r="I162" s="153"/>
      <c r="J162" s="153"/>
      <c r="K162" s="153"/>
      <c r="L162" s="153" t="s">
        <v>24</v>
      </c>
      <c r="N162" s="176"/>
    </row>
    <row r="163" spans="1:14" ht="12.75" customHeight="1" x14ac:dyDescent="0.25">
      <c r="A163" s="178" t="s">
        <v>334</v>
      </c>
      <c r="B163" s="180">
        <v>1394</v>
      </c>
      <c r="C163" s="180">
        <v>1353</v>
      </c>
      <c r="D163" s="180">
        <v>38</v>
      </c>
      <c r="E163" s="180">
        <v>2</v>
      </c>
      <c r="F163" s="180">
        <v>1</v>
      </c>
      <c r="G163" s="175"/>
      <c r="H163" s="178" t="s">
        <v>335</v>
      </c>
      <c r="I163" s="153"/>
      <c r="J163" s="153"/>
      <c r="K163" s="153"/>
      <c r="L163" s="153" t="s">
        <v>24</v>
      </c>
      <c r="N163" s="176"/>
    </row>
    <row r="164" spans="1:14" ht="12.75" customHeight="1" x14ac:dyDescent="0.25">
      <c r="A164" s="178" t="s">
        <v>336</v>
      </c>
      <c r="B164" s="180">
        <v>1881</v>
      </c>
      <c r="C164" s="180">
        <v>1811</v>
      </c>
      <c r="D164" s="180">
        <v>59</v>
      </c>
      <c r="E164" s="180">
        <v>6</v>
      </c>
      <c r="F164" s="180">
        <v>5</v>
      </c>
      <c r="G164" s="175"/>
      <c r="H164" s="178" t="s">
        <v>337</v>
      </c>
      <c r="I164" s="153"/>
      <c r="J164" s="153"/>
      <c r="K164" s="153"/>
      <c r="L164" s="153" t="s">
        <v>24</v>
      </c>
      <c r="N164" s="176"/>
    </row>
    <row r="165" spans="1:14" ht="12.75" customHeight="1" x14ac:dyDescent="0.25">
      <c r="A165" s="178" t="s">
        <v>338</v>
      </c>
      <c r="B165" s="180">
        <v>1197</v>
      </c>
      <c r="C165" s="180">
        <v>1155</v>
      </c>
      <c r="D165" s="180">
        <v>35</v>
      </c>
      <c r="E165" s="180">
        <v>5</v>
      </c>
      <c r="F165" s="180">
        <v>2</v>
      </c>
      <c r="G165" s="175"/>
      <c r="H165" s="178" t="s">
        <v>339</v>
      </c>
      <c r="I165" s="153"/>
      <c r="J165" s="153"/>
      <c r="K165" s="153"/>
      <c r="L165" s="153" t="s">
        <v>24</v>
      </c>
      <c r="N165" s="176"/>
    </row>
    <row r="166" spans="1:14" ht="12.75" customHeight="1" x14ac:dyDescent="0.25">
      <c r="A166" s="178" t="s">
        <v>340</v>
      </c>
      <c r="B166" s="180">
        <v>1149</v>
      </c>
      <c r="C166" s="180">
        <v>1091</v>
      </c>
      <c r="D166" s="180">
        <v>41</v>
      </c>
      <c r="E166" s="180">
        <v>15</v>
      </c>
      <c r="F166" s="180">
        <v>2</v>
      </c>
      <c r="G166" s="175"/>
      <c r="H166" s="178" t="s">
        <v>341</v>
      </c>
      <c r="I166" s="153"/>
      <c r="J166" s="153"/>
      <c r="K166" s="153"/>
      <c r="L166" s="153" t="s">
        <v>24</v>
      </c>
      <c r="N166" s="176"/>
    </row>
    <row r="167" spans="1:14" ht="12.75" customHeight="1" x14ac:dyDescent="0.25">
      <c r="A167" s="178" t="s">
        <v>342</v>
      </c>
      <c r="B167" s="180">
        <v>856</v>
      </c>
      <c r="C167" s="180">
        <v>838</v>
      </c>
      <c r="D167" s="180">
        <v>16</v>
      </c>
      <c r="E167" s="180">
        <v>2</v>
      </c>
      <c r="F167" s="180">
        <v>0</v>
      </c>
      <c r="G167" s="175"/>
      <c r="H167" s="178" t="s">
        <v>343</v>
      </c>
      <c r="I167" s="153"/>
      <c r="J167" s="153"/>
      <c r="K167" s="153"/>
      <c r="L167" s="153" t="s">
        <v>24</v>
      </c>
      <c r="N167" s="176"/>
    </row>
    <row r="168" spans="1:14" ht="12.75" customHeight="1" x14ac:dyDescent="0.25">
      <c r="A168" s="178" t="s">
        <v>344</v>
      </c>
      <c r="B168" s="180">
        <v>1045</v>
      </c>
      <c r="C168" s="180">
        <v>1005</v>
      </c>
      <c r="D168" s="180">
        <v>34</v>
      </c>
      <c r="E168" s="180">
        <v>6</v>
      </c>
      <c r="F168" s="180">
        <v>0</v>
      </c>
      <c r="G168" s="175"/>
      <c r="H168" s="178" t="s">
        <v>345</v>
      </c>
      <c r="I168" s="153"/>
      <c r="J168" s="153"/>
      <c r="K168" s="153"/>
      <c r="L168" s="153" t="s">
        <v>24</v>
      </c>
      <c r="N168" s="176"/>
    </row>
    <row r="169" spans="1:14" ht="12.75" customHeight="1" x14ac:dyDescent="0.25">
      <c r="A169" s="178" t="s">
        <v>346</v>
      </c>
      <c r="B169" s="180">
        <v>1656</v>
      </c>
      <c r="C169" s="180">
        <v>1618</v>
      </c>
      <c r="D169" s="180">
        <v>34</v>
      </c>
      <c r="E169" s="180">
        <v>4</v>
      </c>
      <c r="F169" s="180">
        <v>0</v>
      </c>
      <c r="G169" s="175"/>
      <c r="H169" s="178" t="s">
        <v>347</v>
      </c>
      <c r="I169" s="153"/>
      <c r="J169" s="153"/>
      <c r="K169" s="153"/>
      <c r="L169" s="153" t="s">
        <v>24</v>
      </c>
      <c r="N169" s="176"/>
    </row>
    <row r="170" spans="1:14" ht="12.75" customHeight="1" x14ac:dyDescent="0.25">
      <c r="A170" s="178" t="s">
        <v>348</v>
      </c>
      <c r="B170" s="180">
        <v>1206</v>
      </c>
      <c r="C170" s="180">
        <v>1177</v>
      </c>
      <c r="D170" s="180">
        <v>25</v>
      </c>
      <c r="E170" s="180">
        <v>3</v>
      </c>
      <c r="F170" s="180">
        <v>1</v>
      </c>
      <c r="G170" s="175"/>
      <c r="H170" s="178" t="s">
        <v>349</v>
      </c>
      <c r="I170" s="153"/>
      <c r="J170" s="153"/>
      <c r="K170" s="153"/>
      <c r="L170" s="153" t="s">
        <v>24</v>
      </c>
      <c r="N170" s="176"/>
    </row>
    <row r="171" spans="1:14" ht="12.75" customHeight="1" x14ac:dyDescent="0.25">
      <c r="A171" s="178" t="s">
        <v>350</v>
      </c>
      <c r="B171" s="180">
        <v>2936</v>
      </c>
      <c r="C171" s="180">
        <v>2854</v>
      </c>
      <c r="D171" s="180">
        <v>64</v>
      </c>
      <c r="E171" s="180">
        <v>15</v>
      </c>
      <c r="F171" s="180">
        <v>3</v>
      </c>
      <c r="G171" s="175"/>
      <c r="H171" s="178" t="s">
        <v>351</v>
      </c>
      <c r="I171" s="153"/>
      <c r="J171" s="153"/>
      <c r="K171" s="153"/>
      <c r="L171" s="153" t="s">
        <v>24</v>
      </c>
      <c r="N171" s="176"/>
    </row>
    <row r="172" spans="1:14" ht="12.75" customHeight="1" x14ac:dyDescent="0.25">
      <c r="A172" s="178" t="s">
        <v>352</v>
      </c>
      <c r="B172" s="180">
        <v>536</v>
      </c>
      <c r="C172" s="180">
        <v>525</v>
      </c>
      <c r="D172" s="180">
        <v>10</v>
      </c>
      <c r="E172" s="180">
        <v>1</v>
      </c>
      <c r="F172" s="180">
        <v>0</v>
      </c>
      <c r="G172" s="175"/>
      <c r="H172" s="178" t="s">
        <v>353</v>
      </c>
      <c r="I172" s="153"/>
      <c r="J172" s="153"/>
      <c r="K172" s="153"/>
      <c r="L172" s="153" t="s">
        <v>24</v>
      </c>
      <c r="N172" s="176"/>
    </row>
    <row r="173" spans="1:14" ht="12.75" customHeight="1" x14ac:dyDescent="0.25">
      <c r="A173" s="178" t="s">
        <v>354</v>
      </c>
      <c r="B173" s="180">
        <v>11751</v>
      </c>
      <c r="C173" s="180">
        <v>11331</v>
      </c>
      <c r="D173" s="180">
        <v>379</v>
      </c>
      <c r="E173" s="180">
        <v>34</v>
      </c>
      <c r="F173" s="180">
        <v>7</v>
      </c>
      <c r="G173" s="175"/>
      <c r="H173" s="178" t="s">
        <v>355</v>
      </c>
      <c r="I173" s="153"/>
      <c r="J173" s="153"/>
      <c r="K173" s="153"/>
      <c r="L173" s="153" t="s">
        <v>24</v>
      </c>
      <c r="N173" s="176"/>
    </row>
    <row r="174" spans="1:14" ht="12.75" customHeight="1" x14ac:dyDescent="0.25">
      <c r="A174" s="178" t="s">
        <v>356</v>
      </c>
      <c r="B174" s="180">
        <v>1081</v>
      </c>
      <c r="C174" s="180">
        <v>1057</v>
      </c>
      <c r="D174" s="180">
        <v>21</v>
      </c>
      <c r="E174" s="180">
        <v>3</v>
      </c>
      <c r="F174" s="180">
        <v>0</v>
      </c>
      <c r="G174" s="175"/>
      <c r="H174" s="178" t="s">
        <v>357</v>
      </c>
      <c r="I174" s="153"/>
      <c r="J174" s="153"/>
      <c r="K174" s="153"/>
      <c r="L174" s="153" t="s">
        <v>24</v>
      </c>
      <c r="N174" s="176"/>
    </row>
    <row r="175" spans="1:14" ht="12.75" customHeight="1" x14ac:dyDescent="0.25">
      <c r="A175" s="150" t="s">
        <v>358</v>
      </c>
      <c r="B175" s="181">
        <v>8924</v>
      </c>
      <c r="C175" s="181">
        <v>8679</v>
      </c>
      <c r="D175" s="181">
        <v>215</v>
      </c>
      <c r="E175" s="181">
        <v>29</v>
      </c>
      <c r="F175" s="181">
        <v>1</v>
      </c>
      <c r="G175" s="175"/>
      <c r="H175" s="152" t="s">
        <v>359</v>
      </c>
      <c r="I175" s="153"/>
      <c r="J175" s="153"/>
      <c r="K175" s="153" t="s">
        <v>24</v>
      </c>
      <c r="L175" s="153"/>
      <c r="N175" s="176"/>
    </row>
    <row r="176" spans="1:14" ht="12.75" customHeight="1" x14ac:dyDescent="0.25">
      <c r="A176" s="178" t="s">
        <v>360</v>
      </c>
      <c r="B176" s="180">
        <v>5843</v>
      </c>
      <c r="C176" s="180">
        <v>5667</v>
      </c>
      <c r="D176" s="180">
        <v>153</v>
      </c>
      <c r="E176" s="180">
        <v>22</v>
      </c>
      <c r="F176" s="180">
        <v>1</v>
      </c>
      <c r="G176" s="175"/>
      <c r="H176" s="178" t="s">
        <v>361</v>
      </c>
      <c r="I176" s="153"/>
      <c r="J176" s="153"/>
      <c r="K176" s="153"/>
      <c r="L176" s="153" t="s">
        <v>24</v>
      </c>
      <c r="N176" s="176"/>
    </row>
    <row r="177" spans="1:14" ht="12.75" customHeight="1" x14ac:dyDescent="0.25">
      <c r="A177" s="178" t="s">
        <v>362</v>
      </c>
      <c r="B177" s="180">
        <v>958</v>
      </c>
      <c r="C177" s="180">
        <v>944</v>
      </c>
      <c r="D177" s="180">
        <v>13</v>
      </c>
      <c r="E177" s="180">
        <v>1</v>
      </c>
      <c r="F177" s="180">
        <v>0</v>
      </c>
      <c r="G177" s="175"/>
      <c r="H177" s="178" t="s">
        <v>363</v>
      </c>
      <c r="I177" s="153"/>
      <c r="J177" s="153"/>
      <c r="K177" s="153"/>
      <c r="L177" s="153" t="s">
        <v>24</v>
      </c>
      <c r="N177" s="176"/>
    </row>
    <row r="178" spans="1:14" ht="12.75" customHeight="1" x14ac:dyDescent="0.25">
      <c r="A178" s="178" t="s">
        <v>364</v>
      </c>
      <c r="B178" s="180">
        <v>550</v>
      </c>
      <c r="C178" s="180">
        <v>538</v>
      </c>
      <c r="D178" s="180">
        <v>11</v>
      </c>
      <c r="E178" s="180">
        <v>1</v>
      </c>
      <c r="F178" s="180">
        <v>0</v>
      </c>
      <c r="G178" s="175"/>
      <c r="H178" s="178" t="s">
        <v>365</v>
      </c>
      <c r="I178" s="153"/>
      <c r="J178" s="153"/>
      <c r="K178" s="153"/>
      <c r="L178" s="153" t="s">
        <v>24</v>
      </c>
      <c r="N178" s="176"/>
    </row>
    <row r="179" spans="1:14" ht="12.75" customHeight="1" x14ac:dyDescent="0.25">
      <c r="A179" s="178" t="s">
        <v>366</v>
      </c>
      <c r="B179" s="180">
        <v>473</v>
      </c>
      <c r="C179" s="180">
        <v>465</v>
      </c>
      <c r="D179" s="180">
        <v>8</v>
      </c>
      <c r="E179" s="180">
        <v>0</v>
      </c>
      <c r="F179" s="180">
        <v>0</v>
      </c>
      <c r="G179" s="175"/>
      <c r="H179" s="178" t="s">
        <v>367</v>
      </c>
      <c r="I179" s="153"/>
      <c r="J179" s="153"/>
      <c r="K179" s="153"/>
      <c r="L179" s="153" t="s">
        <v>24</v>
      </c>
      <c r="N179" s="176"/>
    </row>
    <row r="180" spans="1:14" ht="12.75" customHeight="1" x14ac:dyDescent="0.25">
      <c r="A180" s="178" t="s">
        <v>368</v>
      </c>
      <c r="B180" s="180">
        <v>792</v>
      </c>
      <c r="C180" s="180">
        <v>767</v>
      </c>
      <c r="D180" s="180">
        <v>23</v>
      </c>
      <c r="E180" s="180">
        <v>2</v>
      </c>
      <c r="F180" s="180">
        <v>0</v>
      </c>
      <c r="G180" s="175"/>
      <c r="H180" s="178" t="s">
        <v>369</v>
      </c>
      <c r="I180" s="153"/>
      <c r="J180" s="153"/>
      <c r="K180" s="153"/>
      <c r="L180" s="153" t="s">
        <v>24</v>
      </c>
      <c r="N180" s="176"/>
    </row>
    <row r="181" spans="1:14" ht="12.75" customHeight="1" x14ac:dyDescent="0.25">
      <c r="A181" s="178" t="s">
        <v>370</v>
      </c>
      <c r="B181" s="180">
        <v>308</v>
      </c>
      <c r="C181" s="180">
        <v>298</v>
      </c>
      <c r="D181" s="180">
        <v>7</v>
      </c>
      <c r="E181" s="180">
        <v>3</v>
      </c>
      <c r="F181" s="180">
        <v>0</v>
      </c>
      <c r="G181" s="175"/>
      <c r="H181" s="178" t="s">
        <v>371</v>
      </c>
      <c r="I181" s="153"/>
      <c r="J181" s="153"/>
      <c r="K181" s="153"/>
      <c r="L181" s="153" t="s">
        <v>24</v>
      </c>
      <c r="N181" s="176"/>
    </row>
    <row r="182" spans="1:14" ht="12.75" customHeight="1" x14ac:dyDescent="0.25">
      <c r="A182" s="150" t="s">
        <v>372</v>
      </c>
      <c r="B182" s="181">
        <v>23830</v>
      </c>
      <c r="C182" s="181">
        <v>22878</v>
      </c>
      <c r="D182" s="181">
        <v>829</v>
      </c>
      <c r="E182" s="181">
        <v>115</v>
      </c>
      <c r="F182" s="181">
        <v>8</v>
      </c>
      <c r="G182" s="175"/>
      <c r="H182" s="152" t="s">
        <v>373</v>
      </c>
      <c r="I182" s="153"/>
      <c r="J182" s="153"/>
      <c r="K182" s="153" t="s">
        <v>24</v>
      </c>
      <c r="L182" s="153"/>
      <c r="N182" s="176"/>
    </row>
    <row r="183" spans="1:14" ht="12.75" customHeight="1" x14ac:dyDescent="0.25">
      <c r="A183" s="178" t="s">
        <v>374</v>
      </c>
      <c r="B183" s="180">
        <v>3091</v>
      </c>
      <c r="C183" s="180">
        <v>2983</v>
      </c>
      <c r="D183" s="180">
        <v>93</v>
      </c>
      <c r="E183" s="180">
        <v>14</v>
      </c>
      <c r="F183" s="180">
        <v>1</v>
      </c>
      <c r="G183" s="175"/>
      <c r="H183" s="178" t="s">
        <v>375</v>
      </c>
      <c r="I183" s="153"/>
      <c r="J183" s="153"/>
      <c r="K183" s="153"/>
      <c r="L183" s="153" t="s">
        <v>24</v>
      </c>
      <c r="N183" s="176"/>
    </row>
    <row r="184" spans="1:14" ht="12.75" customHeight="1" x14ac:dyDescent="0.25">
      <c r="A184" s="178" t="s">
        <v>376</v>
      </c>
      <c r="B184" s="180">
        <v>1495</v>
      </c>
      <c r="C184" s="180">
        <v>1412</v>
      </c>
      <c r="D184" s="180">
        <v>68</v>
      </c>
      <c r="E184" s="180">
        <v>13</v>
      </c>
      <c r="F184" s="180">
        <v>2</v>
      </c>
      <c r="G184" s="175"/>
      <c r="H184" s="178" t="s">
        <v>377</v>
      </c>
      <c r="I184" s="153"/>
      <c r="J184" s="153"/>
      <c r="K184" s="153"/>
      <c r="L184" s="153" t="s">
        <v>24</v>
      </c>
      <c r="N184" s="176"/>
    </row>
    <row r="185" spans="1:14" ht="12.75" customHeight="1" x14ac:dyDescent="0.25">
      <c r="A185" s="178" t="s">
        <v>378</v>
      </c>
      <c r="B185" s="180">
        <v>306</v>
      </c>
      <c r="C185" s="180">
        <v>292</v>
      </c>
      <c r="D185" s="180">
        <v>12</v>
      </c>
      <c r="E185" s="180">
        <v>2</v>
      </c>
      <c r="F185" s="180">
        <v>0</v>
      </c>
      <c r="G185" s="175"/>
      <c r="H185" s="178" t="s">
        <v>379</v>
      </c>
      <c r="I185" s="153"/>
      <c r="J185" s="153"/>
      <c r="K185" s="153"/>
      <c r="L185" s="153" t="s">
        <v>24</v>
      </c>
      <c r="N185" s="176"/>
    </row>
    <row r="186" spans="1:14" ht="12.75" customHeight="1" x14ac:dyDescent="0.25">
      <c r="A186" s="178" t="s">
        <v>380</v>
      </c>
      <c r="B186" s="180">
        <v>1826</v>
      </c>
      <c r="C186" s="180">
        <v>1767</v>
      </c>
      <c r="D186" s="180">
        <v>52</v>
      </c>
      <c r="E186" s="180">
        <v>7</v>
      </c>
      <c r="F186" s="180">
        <v>0</v>
      </c>
      <c r="G186" s="175"/>
      <c r="H186" s="178" t="s">
        <v>381</v>
      </c>
      <c r="I186" s="153"/>
      <c r="J186" s="153"/>
      <c r="K186" s="153"/>
      <c r="L186" s="153" t="s">
        <v>24</v>
      </c>
      <c r="N186" s="176"/>
    </row>
    <row r="187" spans="1:14" ht="12.75" customHeight="1" x14ac:dyDescent="0.25">
      <c r="A187" s="178" t="s">
        <v>382</v>
      </c>
      <c r="B187" s="180">
        <v>808</v>
      </c>
      <c r="C187" s="180">
        <v>763</v>
      </c>
      <c r="D187" s="180">
        <v>41</v>
      </c>
      <c r="E187" s="180">
        <v>4</v>
      </c>
      <c r="F187" s="180">
        <v>0</v>
      </c>
      <c r="G187" s="175"/>
      <c r="H187" s="178" t="s">
        <v>383</v>
      </c>
      <c r="I187" s="153"/>
      <c r="J187" s="153"/>
      <c r="K187" s="153"/>
      <c r="L187" s="153" t="s">
        <v>24</v>
      </c>
      <c r="N187" s="176"/>
    </row>
    <row r="188" spans="1:14" ht="12.75" customHeight="1" x14ac:dyDescent="0.25">
      <c r="A188" s="178" t="s">
        <v>384</v>
      </c>
      <c r="B188" s="180">
        <v>656</v>
      </c>
      <c r="C188" s="180">
        <v>637</v>
      </c>
      <c r="D188" s="180">
        <v>17</v>
      </c>
      <c r="E188" s="180">
        <v>2</v>
      </c>
      <c r="F188" s="180">
        <v>0</v>
      </c>
      <c r="G188" s="175"/>
      <c r="H188" s="178" t="s">
        <v>385</v>
      </c>
      <c r="I188" s="153"/>
      <c r="J188" s="153"/>
      <c r="K188" s="153"/>
      <c r="L188" s="153" t="s">
        <v>24</v>
      </c>
      <c r="N188" s="176"/>
    </row>
    <row r="189" spans="1:14" ht="12.75" customHeight="1" x14ac:dyDescent="0.25">
      <c r="A189" s="178" t="s">
        <v>386</v>
      </c>
      <c r="B189" s="180">
        <v>5549</v>
      </c>
      <c r="C189" s="180">
        <v>5245</v>
      </c>
      <c r="D189" s="180">
        <v>272</v>
      </c>
      <c r="E189" s="180">
        <v>30</v>
      </c>
      <c r="F189" s="180">
        <v>2</v>
      </c>
      <c r="G189" s="175"/>
      <c r="H189" s="178" t="s">
        <v>387</v>
      </c>
      <c r="I189" s="153"/>
      <c r="J189" s="153"/>
      <c r="K189" s="153"/>
      <c r="L189" s="153" t="s">
        <v>24</v>
      </c>
      <c r="N189" s="176"/>
    </row>
    <row r="190" spans="1:14" ht="12.75" customHeight="1" x14ac:dyDescent="0.25">
      <c r="A190" s="178" t="s">
        <v>388</v>
      </c>
      <c r="B190" s="180">
        <v>385</v>
      </c>
      <c r="C190" s="180">
        <v>377</v>
      </c>
      <c r="D190" s="180">
        <v>8</v>
      </c>
      <c r="E190" s="180">
        <v>0</v>
      </c>
      <c r="F190" s="180">
        <v>0</v>
      </c>
      <c r="G190" s="175"/>
      <c r="H190" s="178" t="s">
        <v>389</v>
      </c>
      <c r="I190" s="153"/>
      <c r="J190" s="153"/>
      <c r="K190" s="153"/>
      <c r="L190" s="153" t="s">
        <v>24</v>
      </c>
      <c r="N190" s="176"/>
    </row>
    <row r="191" spans="1:14" ht="12.75" customHeight="1" x14ac:dyDescent="0.25">
      <c r="A191" s="178" t="s">
        <v>390</v>
      </c>
      <c r="B191" s="180">
        <v>1601</v>
      </c>
      <c r="C191" s="180">
        <v>1541</v>
      </c>
      <c r="D191" s="180">
        <v>52</v>
      </c>
      <c r="E191" s="180">
        <v>8</v>
      </c>
      <c r="F191" s="180">
        <v>0</v>
      </c>
      <c r="G191" s="175"/>
      <c r="H191" s="178" t="s">
        <v>391</v>
      </c>
      <c r="I191" s="153"/>
      <c r="J191" s="153"/>
      <c r="K191" s="153"/>
      <c r="L191" s="153" t="s">
        <v>24</v>
      </c>
      <c r="N191" s="176"/>
    </row>
    <row r="192" spans="1:14" ht="12.75" customHeight="1" x14ac:dyDescent="0.25">
      <c r="A192" s="178" t="s">
        <v>392</v>
      </c>
      <c r="B192" s="180">
        <v>3788</v>
      </c>
      <c r="C192" s="180">
        <v>3689</v>
      </c>
      <c r="D192" s="180">
        <v>87</v>
      </c>
      <c r="E192" s="180">
        <v>12</v>
      </c>
      <c r="F192" s="180">
        <v>0</v>
      </c>
      <c r="G192" s="175"/>
      <c r="H192" s="178" t="s">
        <v>393</v>
      </c>
      <c r="I192" s="153"/>
      <c r="J192" s="153"/>
      <c r="K192" s="153"/>
      <c r="L192" s="153" t="s">
        <v>24</v>
      </c>
      <c r="N192" s="176"/>
    </row>
    <row r="193" spans="1:14" ht="12.75" customHeight="1" x14ac:dyDescent="0.25">
      <c r="A193" s="178" t="s">
        <v>394</v>
      </c>
      <c r="B193" s="180">
        <v>3403</v>
      </c>
      <c r="C193" s="180">
        <v>3273</v>
      </c>
      <c r="D193" s="180">
        <v>105</v>
      </c>
      <c r="E193" s="180">
        <v>22</v>
      </c>
      <c r="F193" s="180">
        <v>3</v>
      </c>
      <c r="G193" s="175"/>
      <c r="H193" s="178" t="s">
        <v>395</v>
      </c>
      <c r="I193" s="153"/>
      <c r="J193" s="153"/>
      <c r="K193" s="153"/>
      <c r="L193" s="153" t="s">
        <v>24</v>
      </c>
      <c r="N193" s="176"/>
    </row>
    <row r="194" spans="1:14" ht="12.75" customHeight="1" x14ac:dyDescent="0.25">
      <c r="A194" s="178" t="s">
        <v>396</v>
      </c>
      <c r="B194" s="180">
        <v>385</v>
      </c>
      <c r="C194" s="180">
        <v>372</v>
      </c>
      <c r="D194" s="180">
        <v>13</v>
      </c>
      <c r="E194" s="180">
        <v>0</v>
      </c>
      <c r="F194" s="180">
        <v>0</v>
      </c>
      <c r="G194" s="175"/>
      <c r="H194" s="178" t="s">
        <v>397</v>
      </c>
      <c r="I194" s="153"/>
      <c r="J194" s="153"/>
      <c r="K194" s="153"/>
      <c r="L194" s="153" t="s">
        <v>24</v>
      </c>
      <c r="N194" s="176"/>
    </row>
    <row r="195" spans="1:14" ht="12.75" customHeight="1" x14ac:dyDescent="0.25">
      <c r="A195" s="178" t="s">
        <v>398</v>
      </c>
      <c r="B195" s="180">
        <v>537</v>
      </c>
      <c r="C195" s="180">
        <v>527</v>
      </c>
      <c r="D195" s="180">
        <v>9</v>
      </c>
      <c r="E195" s="180">
        <v>1</v>
      </c>
      <c r="F195" s="180">
        <v>0</v>
      </c>
      <c r="G195" s="175"/>
      <c r="H195" s="178" t="s">
        <v>399</v>
      </c>
      <c r="I195" s="153"/>
      <c r="J195" s="153"/>
      <c r="K195" s="153"/>
      <c r="L195" s="153" t="s">
        <v>24</v>
      </c>
      <c r="N195" s="176"/>
    </row>
    <row r="196" spans="1:14" ht="12.75" customHeight="1" x14ac:dyDescent="0.25">
      <c r="A196" s="150" t="s">
        <v>400</v>
      </c>
      <c r="B196" s="181">
        <v>24889</v>
      </c>
      <c r="C196" s="181">
        <v>24252</v>
      </c>
      <c r="D196" s="181">
        <v>555</v>
      </c>
      <c r="E196" s="181">
        <v>70</v>
      </c>
      <c r="F196" s="181">
        <v>12</v>
      </c>
      <c r="G196" s="175"/>
      <c r="H196" s="152" t="s">
        <v>401</v>
      </c>
      <c r="I196" s="153"/>
      <c r="J196" s="153"/>
      <c r="K196" s="153" t="s">
        <v>24</v>
      </c>
      <c r="L196" s="153"/>
      <c r="N196" s="176"/>
    </row>
    <row r="197" spans="1:14" ht="12.75" customHeight="1" x14ac:dyDescent="0.25">
      <c r="A197" s="178" t="s">
        <v>402</v>
      </c>
      <c r="B197" s="180">
        <v>668</v>
      </c>
      <c r="C197" s="180">
        <v>658</v>
      </c>
      <c r="D197" s="180">
        <v>8</v>
      </c>
      <c r="E197" s="180">
        <v>2</v>
      </c>
      <c r="F197" s="180">
        <v>0</v>
      </c>
      <c r="G197" s="175"/>
      <c r="H197" s="178" t="s">
        <v>403</v>
      </c>
      <c r="I197" s="153"/>
      <c r="J197" s="153"/>
      <c r="K197" s="153"/>
      <c r="L197" s="153" t="s">
        <v>24</v>
      </c>
      <c r="N197" s="176"/>
    </row>
    <row r="198" spans="1:14" ht="12.75" customHeight="1" x14ac:dyDescent="0.25">
      <c r="A198" s="178" t="s">
        <v>404</v>
      </c>
      <c r="B198" s="180">
        <v>672</v>
      </c>
      <c r="C198" s="180">
        <v>650</v>
      </c>
      <c r="D198" s="180">
        <v>19</v>
      </c>
      <c r="E198" s="180">
        <v>2</v>
      </c>
      <c r="F198" s="180">
        <v>1</v>
      </c>
      <c r="G198" s="175"/>
      <c r="H198" s="178" t="s">
        <v>405</v>
      </c>
      <c r="I198" s="153"/>
      <c r="J198" s="153"/>
      <c r="K198" s="153"/>
      <c r="L198" s="153" t="s">
        <v>24</v>
      </c>
      <c r="N198" s="176"/>
    </row>
    <row r="199" spans="1:14" ht="12.75" customHeight="1" x14ac:dyDescent="0.25">
      <c r="A199" s="178" t="s">
        <v>406</v>
      </c>
      <c r="B199" s="180">
        <v>632</v>
      </c>
      <c r="C199" s="180">
        <v>619</v>
      </c>
      <c r="D199" s="180">
        <v>12</v>
      </c>
      <c r="E199" s="180">
        <v>1</v>
      </c>
      <c r="F199" s="180">
        <v>0</v>
      </c>
      <c r="G199" s="175"/>
      <c r="H199" s="178" t="s">
        <v>407</v>
      </c>
      <c r="I199" s="153"/>
      <c r="J199" s="153"/>
      <c r="K199" s="153"/>
      <c r="L199" s="153" t="s">
        <v>24</v>
      </c>
      <c r="N199" s="176"/>
    </row>
    <row r="200" spans="1:14" ht="12.75" customHeight="1" x14ac:dyDescent="0.25">
      <c r="A200" s="178" t="s">
        <v>408</v>
      </c>
      <c r="B200" s="180">
        <v>4611</v>
      </c>
      <c r="C200" s="180">
        <v>4461</v>
      </c>
      <c r="D200" s="180">
        <v>123</v>
      </c>
      <c r="E200" s="180">
        <v>22</v>
      </c>
      <c r="F200" s="180">
        <v>5</v>
      </c>
      <c r="G200" s="175"/>
      <c r="H200" s="178" t="s">
        <v>409</v>
      </c>
      <c r="I200" s="153"/>
      <c r="J200" s="153"/>
      <c r="K200" s="153"/>
      <c r="L200" s="153" t="s">
        <v>24</v>
      </c>
      <c r="N200" s="176"/>
    </row>
    <row r="201" spans="1:14" ht="12.75" customHeight="1" x14ac:dyDescent="0.25">
      <c r="A201" s="178" t="s">
        <v>410</v>
      </c>
      <c r="B201" s="180">
        <v>871</v>
      </c>
      <c r="C201" s="180">
        <v>862</v>
      </c>
      <c r="D201" s="180">
        <v>8</v>
      </c>
      <c r="E201" s="180">
        <v>1</v>
      </c>
      <c r="F201" s="180">
        <v>0</v>
      </c>
      <c r="G201" s="175"/>
      <c r="H201" s="178" t="s">
        <v>411</v>
      </c>
      <c r="I201" s="153"/>
      <c r="J201" s="153"/>
      <c r="K201" s="153"/>
      <c r="L201" s="153" t="s">
        <v>24</v>
      </c>
      <c r="N201" s="176"/>
    </row>
    <row r="202" spans="1:14" ht="12.75" customHeight="1" x14ac:dyDescent="0.25">
      <c r="A202" s="178" t="s">
        <v>412</v>
      </c>
      <c r="B202" s="180">
        <v>469</v>
      </c>
      <c r="C202" s="180">
        <v>460</v>
      </c>
      <c r="D202" s="180">
        <v>9</v>
      </c>
      <c r="E202" s="180">
        <v>0</v>
      </c>
      <c r="F202" s="180">
        <v>0</v>
      </c>
      <c r="G202" s="175"/>
      <c r="H202" s="178" t="s">
        <v>413</v>
      </c>
      <c r="I202" s="153"/>
      <c r="J202" s="153"/>
      <c r="K202" s="153"/>
      <c r="L202" s="153" t="s">
        <v>24</v>
      </c>
      <c r="N202" s="176"/>
    </row>
    <row r="203" spans="1:14" ht="12.75" customHeight="1" x14ac:dyDescent="0.25">
      <c r="A203" s="178" t="s">
        <v>414</v>
      </c>
      <c r="B203" s="180">
        <v>3176</v>
      </c>
      <c r="C203" s="180">
        <v>3075</v>
      </c>
      <c r="D203" s="180">
        <v>89</v>
      </c>
      <c r="E203" s="180">
        <v>11</v>
      </c>
      <c r="F203" s="180">
        <v>1</v>
      </c>
      <c r="G203" s="175"/>
      <c r="H203" s="178" t="s">
        <v>415</v>
      </c>
      <c r="I203" s="153"/>
      <c r="J203" s="153"/>
      <c r="K203" s="153"/>
      <c r="L203" s="153" t="s">
        <v>24</v>
      </c>
      <c r="N203" s="176"/>
    </row>
    <row r="204" spans="1:14" ht="12.75" customHeight="1" x14ac:dyDescent="0.25">
      <c r="A204" s="178" t="s">
        <v>416</v>
      </c>
      <c r="B204" s="180">
        <v>1303</v>
      </c>
      <c r="C204" s="180">
        <v>1272</v>
      </c>
      <c r="D204" s="180">
        <v>29</v>
      </c>
      <c r="E204" s="180">
        <v>2</v>
      </c>
      <c r="F204" s="180">
        <v>0</v>
      </c>
      <c r="G204" s="175"/>
      <c r="H204" s="178" t="s">
        <v>417</v>
      </c>
      <c r="I204" s="153"/>
      <c r="J204" s="153"/>
      <c r="K204" s="153"/>
      <c r="L204" s="153" t="s">
        <v>24</v>
      </c>
      <c r="N204" s="176"/>
    </row>
    <row r="205" spans="1:14" ht="12.75" customHeight="1" x14ac:dyDescent="0.25">
      <c r="A205" s="178" t="s">
        <v>418</v>
      </c>
      <c r="B205" s="180">
        <v>4711</v>
      </c>
      <c r="C205" s="180">
        <v>4577</v>
      </c>
      <c r="D205" s="180">
        <v>117</v>
      </c>
      <c r="E205" s="180">
        <v>14</v>
      </c>
      <c r="F205" s="180">
        <v>3</v>
      </c>
      <c r="G205" s="175"/>
      <c r="H205" s="178" t="s">
        <v>419</v>
      </c>
      <c r="I205" s="153"/>
      <c r="J205" s="153"/>
      <c r="K205" s="153"/>
      <c r="L205" s="153" t="s">
        <v>24</v>
      </c>
      <c r="N205" s="176"/>
    </row>
    <row r="206" spans="1:14" ht="12.75" customHeight="1" x14ac:dyDescent="0.25">
      <c r="A206" s="178" t="s">
        <v>420</v>
      </c>
      <c r="B206" s="180">
        <v>294</v>
      </c>
      <c r="C206" s="180">
        <v>285</v>
      </c>
      <c r="D206" s="180">
        <v>7</v>
      </c>
      <c r="E206" s="180">
        <v>2</v>
      </c>
      <c r="F206" s="180">
        <v>0</v>
      </c>
      <c r="G206" s="175"/>
      <c r="H206" s="178" t="s">
        <v>421</v>
      </c>
      <c r="I206" s="153"/>
      <c r="J206" s="153"/>
      <c r="K206" s="153"/>
      <c r="L206" s="153" t="s">
        <v>24</v>
      </c>
      <c r="N206" s="176"/>
    </row>
    <row r="207" spans="1:14" ht="12.75" customHeight="1" x14ac:dyDescent="0.25">
      <c r="A207" s="178" t="s">
        <v>422</v>
      </c>
      <c r="B207" s="180">
        <v>812</v>
      </c>
      <c r="C207" s="180">
        <v>798</v>
      </c>
      <c r="D207" s="180">
        <v>13</v>
      </c>
      <c r="E207" s="180">
        <v>1</v>
      </c>
      <c r="F207" s="180">
        <v>0</v>
      </c>
      <c r="G207" s="175"/>
      <c r="H207" s="178" t="s">
        <v>423</v>
      </c>
      <c r="I207" s="153"/>
      <c r="J207" s="153"/>
      <c r="K207" s="153"/>
      <c r="L207" s="153" t="s">
        <v>24</v>
      </c>
      <c r="N207" s="176"/>
    </row>
    <row r="208" spans="1:14" ht="12.75" customHeight="1" x14ac:dyDescent="0.25">
      <c r="A208" s="178" t="s">
        <v>424</v>
      </c>
      <c r="B208" s="180">
        <v>1712</v>
      </c>
      <c r="C208" s="180">
        <v>1687</v>
      </c>
      <c r="D208" s="180">
        <v>24</v>
      </c>
      <c r="E208" s="180">
        <v>1</v>
      </c>
      <c r="F208" s="180">
        <v>0</v>
      </c>
      <c r="G208" s="175"/>
      <c r="H208" s="178" t="s">
        <v>425</v>
      </c>
      <c r="I208" s="153"/>
      <c r="J208" s="153"/>
      <c r="K208" s="153"/>
      <c r="L208" s="153" t="s">
        <v>24</v>
      </c>
      <c r="N208" s="176"/>
    </row>
    <row r="209" spans="1:14" ht="12.75" customHeight="1" x14ac:dyDescent="0.25">
      <c r="A209" s="178" t="s">
        <v>426</v>
      </c>
      <c r="B209" s="180">
        <v>1383</v>
      </c>
      <c r="C209" s="180">
        <v>1363</v>
      </c>
      <c r="D209" s="180">
        <v>18</v>
      </c>
      <c r="E209" s="180">
        <v>2</v>
      </c>
      <c r="F209" s="180">
        <v>0</v>
      </c>
      <c r="G209" s="175"/>
      <c r="H209" s="178" t="s">
        <v>427</v>
      </c>
      <c r="I209" s="153"/>
      <c r="J209" s="153"/>
      <c r="K209" s="153"/>
      <c r="L209" s="153" t="s">
        <v>24</v>
      </c>
      <c r="N209" s="176"/>
    </row>
    <row r="210" spans="1:14" ht="12.75" customHeight="1" x14ac:dyDescent="0.25">
      <c r="A210" s="178" t="s">
        <v>428</v>
      </c>
      <c r="B210" s="180">
        <v>2227</v>
      </c>
      <c r="C210" s="180">
        <v>2165</v>
      </c>
      <c r="D210" s="180">
        <v>54</v>
      </c>
      <c r="E210" s="180">
        <v>7</v>
      </c>
      <c r="F210" s="180">
        <v>1</v>
      </c>
      <c r="G210" s="175"/>
      <c r="H210" s="178" t="s">
        <v>429</v>
      </c>
      <c r="I210" s="153"/>
      <c r="J210" s="153"/>
      <c r="K210" s="153"/>
      <c r="L210" s="153" t="s">
        <v>24</v>
      </c>
      <c r="N210" s="176"/>
    </row>
    <row r="211" spans="1:14" ht="12.75" customHeight="1" x14ac:dyDescent="0.25">
      <c r="A211" s="178" t="s">
        <v>430</v>
      </c>
      <c r="B211" s="180">
        <v>1348</v>
      </c>
      <c r="C211" s="180">
        <v>1320</v>
      </c>
      <c r="D211" s="180">
        <v>25</v>
      </c>
      <c r="E211" s="180">
        <v>2</v>
      </c>
      <c r="F211" s="180">
        <v>1</v>
      </c>
      <c r="G211" s="175"/>
      <c r="H211" s="178" t="s">
        <v>431</v>
      </c>
      <c r="I211" s="153"/>
      <c r="J211" s="153"/>
      <c r="K211" s="153"/>
      <c r="L211" s="153" t="s">
        <v>24</v>
      </c>
      <c r="N211" s="176"/>
    </row>
    <row r="212" spans="1:14" ht="12.75" customHeight="1" x14ac:dyDescent="0.25">
      <c r="A212" s="150" t="s">
        <v>839</v>
      </c>
      <c r="B212" s="181">
        <v>374207</v>
      </c>
      <c r="C212" s="181">
        <v>360779</v>
      </c>
      <c r="D212" s="181">
        <v>11003</v>
      </c>
      <c r="E212" s="181">
        <v>1914</v>
      </c>
      <c r="F212" s="181">
        <v>511</v>
      </c>
      <c r="G212" s="175"/>
      <c r="H212" s="152">
        <v>170</v>
      </c>
      <c r="I212" s="153"/>
      <c r="J212" s="153" t="s">
        <v>24</v>
      </c>
      <c r="K212" s="153" t="s">
        <v>24</v>
      </c>
      <c r="L212" s="153"/>
      <c r="N212" s="176"/>
    </row>
    <row r="213" spans="1:14" ht="12.75" customHeight="1" x14ac:dyDescent="0.25">
      <c r="A213" s="178" t="s">
        <v>433</v>
      </c>
      <c r="B213" s="180">
        <v>1963</v>
      </c>
      <c r="C213" s="180">
        <v>1890</v>
      </c>
      <c r="D213" s="180">
        <v>58</v>
      </c>
      <c r="E213" s="180">
        <v>12</v>
      </c>
      <c r="F213" s="180">
        <v>3</v>
      </c>
      <c r="G213" s="175"/>
      <c r="H213" s="178" t="s">
        <v>434</v>
      </c>
      <c r="I213" s="153"/>
      <c r="J213" s="153"/>
      <c r="K213" s="153"/>
      <c r="L213" s="153" t="s">
        <v>24</v>
      </c>
      <c r="N213" s="176"/>
    </row>
    <row r="214" spans="1:14" ht="12.75" customHeight="1" x14ac:dyDescent="0.25">
      <c r="A214" s="178" t="s">
        <v>435</v>
      </c>
      <c r="B214" s="180">
        <v>19499</v>
      </c>
      <c r="C214" s="180">
        <v>19044</v>
      </c>
      <c r="D214" s="180">
        <v>417</v>
      </c>
      <c r="E214" s="180">
        <v>31</v>
      </c>
      <c r="F214" s="180">
        <v>7</v>
      </c>
      <c r="G214" s="175"/>
      <c r="H214" s="178" t="s">
        <v>436</v>
      </c>
      <c r="I214" s="153"/>
      <c r="J214" s="153"/>
      <c r="K214" s="153"/>
      <c r="L214" s="153" t="s">
        <v>24</v>
      </c>
      <c r="N214" s="176"/>
    </row>
    <row r="215" spans="1:14" ht="12.75" customHeight="1" x14ac:dyDescent="0.25">
      <c r="A215" s="178" t="s">
        <v>437</v>
      </c>
      <c r="B215" s="180">
        <v>17644</v>
      </c>
      <c r="C215" s="180">
        <v>17175</v>
      </c>
      <c r="D215" s="180">
        <v>383</v>
      </c>
      <c r="E215" s="180">
        <v>68</v>
      </c>
      <c r="F215" s="180">
        <v>18</v>
      </c>
      <c r="G215" s="175"/>
      <c r="H215" s="178" t="s">
        <v>438</v>
      </c>
      <c r="I215" s="153"/>
      <c r="J215" s="153"/>
      <c r="K215" s="153"/>
      <c r="L215" s="153" t="s">
        <v>24</v>
      </c>
      <c r="N215" s="176"/>
    </row>
    <row r="216" spans="1:14" ht="12.75" customHeight="1" x14ac:dyDescent="0.25">
      <c r="A216" s="178" t="s">
        <v>439</v>
      </c>
      <c r="B216" s="180">
        <v>6470</v>
      </c>
      <c r="C216" s="180">
        <v>6315</v>
      </c>
      <c r="D216" s="180">
        <v>136</v>
      </c>
      <c r="E216" s="180">
        <v>17</v>
      </c>
      <c r="F216" s="180">
        <v>2</v>
      </c>
      <c r="G216" s="175"/>
      <c r="H216" s="178" t="s">
        <v>440</v>
      </c>
      <c r="I216" s="153"/>
      <c r="J216" s="153"/>
      <c r="K216" s="153"/>
      <c r="L216" s="153" t="s">
        <v>24</v>
      </c>
      <c r="N216" s="176"/>
    </row>
    <row r="217" spans="1:14" ht="12.75" customHeight="1" x14ac:dyDescent="0.25">
      <c r="A217" s="178" t="s">
        <v>441</v>
      </c>
      <c r="B217" s="180">
        <v>32088</v>
      </c>
      <c r="C217" s="180">
        <v>31191</v>
      </c>
      <c r="D217" s="180">
        <v>764</v>
      </c>
      <c r="E217" s="180">
        <v>113</v>
      </c>
      <c r="F217" s="180">
        <v>20</v>
      </c>
      <c r="G217" s="175"/>
      <c r="H217" s="178" t="s">
        <v>442</v>
      </c>
      <c r="I217" s="153"/>
      <c r="J217" s="153"/>
      <c r="K217" s="153"/>
      <c r="L217" s="153" t="s">
        <v>24</v>
      </c>
      <c r="N217" s="176"/>
    </row>
    <row r="218" spans="1:14" ht="12.75" customHeight="1" x14ac:dyDescent="0.25">
      <c r="A218" s="178" t="s">
        <v>443</v>
      </c>
      <c r="B218" s="180">
        <v>116159</v>
      </c>
      <c r="C218" s="180">
        <v>110926</v>
      </c>
      <c r="D218" s="180">
        <v>4131</v>
      </c>
      <c r="E218" s="180">
        <v>833</v>
      </c>
      <c r="F218" s="180">
        <v>269</v>
      </c>
      <c r="G218" s="175"/>
      <c r="H218" s="178" t="s">
        <v>444</v>
      </c>
      <c r="I218" s="153"/>
      <c r="J218" s="153"/>
      <c r="K218" s="153"/>
      <c r="L218" s="153" t="s">
        <v>24</v>
      </c>
      <c r="N218" s="176"/>
    </row>
    <row r="219" spans="1:14" ht="12.75" customHeight="1" x14ac:dyDescent="0.25">
      <c r="A219" s="178" t="s">
        <v>445</v>
      </c>
      <c r="B219" s="180">
        <v>20613</v>
      </c>
      <c r="C219" s="180">
        <v>19758</v>
      </c>
      <c r="D219" s="180">
        <v>706</v>
      </c>
      <c r="E219" s="180">
        <v>128</v>
      </c>
      <c r="F219" s="180">
        <v>21</v>
      </c>
      <c r="G219" s="175"/>
      <c r="H219" s="178" t="s">
        <v>446</v>
      </c>
      <c r="I219" s="153"/>
      <c r="J219" s="153"/>
      <c r="K219" s="153"/>
      <c r="L219" s="153" t="s">
        <v>24</v>
      </c>
      <c r="N219" s="176"/>
    </row>
    <row r="220" spans="1:14" ht="12.75" customHeight="1" x14ac:dyDescent="0.25">
      <c r="A220" s="178" t="s">
        <v>447</v>
      </c>
      <c r="B220" s="180">
        <v>11286</v>
      </c>
      <c r="C220" s="180">
        <v>10889</v>
      </c>
      <c r="D220" s="180">
        <v>342</v>
      </c>
      <c r="E220" s="180">
        <v>48</v>
      </c>
      <c r="F220" s="180">
        <v>7</v>
      </c>
      <c r="G220" s="175"/>
      <c r="H220" s="178" t="s">
        <v>448</v>
      </c>
      <c r="I220" s="153"/>
      <c r="J220" s="153"/>
      <c r="K220" s="153"/>
      <c r="L220" s="153" t="s">
        <v>24</v>
      </c>
      <c r="N220" s="176"/>
    </row>
    <row r="221" spans="1:14" ht="12.75" customHeight="1" x14ac:dyDescent="0.25">
      <c r="A221" s="178" t="s">
        <v>449</v>
      </c>
      <c r="B221" s="180">
        <v>4712</v>
      </c>
      <c r="C221" s="180">
        <v>4605</v>
      </c>
      <c r="D221" s="180">
        <v>95</v>
      </c>
      <c r="E221" s="180">
        <v>12</v>
      </c>
      <c r="F221" s="180">
        <v>0</v>
      </c>
      <c r="G221" s="175"/>
      <c r="H221" s="178" t="s">
        <v>450</v>
      </c>
      <c r="I221" s="153"/>
      <c r="J221" s="153"/>
      <c r="K221" s="153"/>
      <c r="L221" s="153" t="s">
        <v>24</v>
      </c>
      <c r="N221" s="176"/>
    </row>
    <row r="222" spans="1:14" ht="12.75" customHeight="1" x14ac:dyDescent="0.25">
      <c r="A222" s="178" t="s">
        <v>451</v>
      </c>
      <c r="B222" s="180">
        <v>5871</v>
      </c>
      <c r="C222" s="180">
        <v>5683</v>
      </c>
      <c r="D222" s="180">
        <v>154</v>
      </c>
      <c r="E222" s="180">
        <v>29</v>
      </c>
      <c r="F222" s="180">
        <v>5</v>
      </c>
      <c r="G222" s="175"/>
      <c r="H222" s="178" t="s">
        <v>452</v>
      </c>
      <c r="I222" s="153"/>
      <c r="J222" s="153"/>
      <c r="K222" s="153"/>
      <c r="L222" s="153" t="s">
        <v>24</v>
      </c>
      <c r="N222" s="176"/>
    </row>
    <row r="223" spans="1:14" ht="12.75" customHeight="1" x14ac:dyDescent="0.25">
      <c r="A223" s="178" t="s">
        <v>453</v>
      </c>
      <c r="B223" s="180">
        <v>16823</v>
      </c>
      <c r="C223" s="180">
        <v>16359</v>
      </c>
      <c r="D223" s="180">
        <v>413</v>
      </c>
      <c r="E223" s="180">
        <v>45</v>
      </c>
      <c r="F223" s="180">
        <v>6</v>
      </c>
      <c r="G223" s="175"/>
      <c r="H223" s="178" t="s">
        <v>454</v>
      </c>
      <c r="I223" s="153"/>
      <c r="J223" s="153"/>
      <c r="K223" s="153"/>
      <c r="L223" s="153" t="s">
        <v>24</v>
      </c>
      <c r="N223" s="176"/>
    </row>
    <row r="224" spans="1:14" ht="12.75" customHeight="1" x14ac:dyDescent="0.25">
      <c r="A224" s="178" t="s">
        <v>455</v>
      </c>
      <c r="B224" s="180">
        <v>25095</v>
      </c>
      <c r="C224" s="180">
        <v>24028</v>
      </c>
      <c r="D224" s="180">
        <v>770</v>
      </c>
      <c r="E224" s="180">
        <v>217</v>
      </c>
      <c r="F224" s="180">
        <v>80</v>
      </c>
      <c r="G224" s="175"/>
      <c r="H224" s="178" t="s">
        <v>456</v>
      </c>
      <c r="I224" s="153"/>
      <c r="J224" s="153"/>
      <c r="K224" s="153"/>
      <c r="L224" s="153" t="s">
        <v>24</v>
      </c>
      <c r="N224" s="176"/>
    </row>
    <row r="225" spans="1:14" ht="12.75" customHeight="1" x14ac:dyDescent="0.25">
      <c r="A225" s="178" t="s">
        <v>457</v>
      </c>
      <c r="B225" s="180">
        <v>7035</v>
      </c>
      <c r="C225" s="180">
        <v>6740</v>
      </c>
      <c r="D225" s="180">
        <v>239</v>
      </c>
      <c r="E225" s="180">
        <v>42</v>
      </c>
      <c r="F225" s="180">
        <v>14</v>
      </c>
      <c r="G225" s="175"/>
      <c r="H225" s="178" t="s">
        <v>458</v>
      </c>
      <c r="I225" s="153"/>
      <c r="J225" s="153"/>
      <c r="K225" s="153"/>
      <c r="L225" s="153" t="s">
        <v>24</v>
      </c>
      <c r="N225" s="176"/>
    </row>
    <row r="226" spans="1:14" ht="12.75" customHeight="1" x14ac:dyDescent="0.25">
      <c r="A226" s="178" t="s">
        <v>459</v>
      </c>
      <c r="B226" s="180">
        <v>16036</v>
      </c>
      <c r="C226" s="180">
        <v>15595</v>
      </c>
      <c r="D226" s="180">
        <v>397</v>
      </c>
      <c r="E226" s="180">
        <v>40</v>
      </c>
      <c r="F226" s="180">
        <v>4</v>
      </c>
      <c r="G226" s="175"/>
      <c r="H226" s="178" t="s">
        <v>460</v>
      </c>
      <c r="I226" s="153"/>
      <c r="J226" s="153"/>
      <c r="K226" s="153"/>
      <c r="L226" s="153" t="s">
        <v>24</v>
      </c>
      <c r="N226" s="176"/>
    </row>
    <row r="227" spans="1:14" ht="12.75" customHeight="1" x14ac:dyDescent="0.25">
      <c r="A227" s="178" t="s">
        <v>461</v>
      </c>
      <c r="B227" s="180">
        <v>5828</v>
      </c>
      <c r="C227" s="180">
        <v>5674</v>
      </c>
      <c r="D227" s="180">
        <v>146</v>
      </c>
      <c r="E227" s="180">
        <v>8</v>
      </c>
      <c r="F227" s="180">
        <v>0</v>
      </c>
      <c r="G227" s="175"/>
      <c r="H227" s="178" t="s">
        <v>462</v>
      </c>
      <c r="I227" s="153"/>
      <c r="J227" s="153"/>
      <c r="K227" s="153"/>
      <c r="L227" s="153" t="s">
        <v>24</v>
      </c>
      <c r="N227" s="176"/>
    </row>
    <row r="228" spans="1:14" ht="12.75" customHeight="1" x14ac:dyDescent="0.25">
      <c r="A228" s="178" t="s">
        <v>463</v>
      </c>
      <c r="B228" s="180">
        <v>13010</v>
      </c>
      <c r="C228" s="180">
        <v>12564</v>
      </c>
      <c r="D228" s="180">
        <v>384</v>
      </c>
      <c r="E228" s="180">
        <v>52</v>
      </c>
      <c r="F228" s="180">
        <v>10</v>
      </c>
      <c r="G228" s="175"/>
      <c r="H228" s="178" t="s">
        <v>464</v>
      </c>
      <c r="I228" s="153"/>
      <c r="J228" s="153"/>
      <c r="K228" s="153"/>
      <c r="L228" s="153" t="s">
        <v>24</v>
      </c>
      <c r="N228" s="176"/>
    </row>
    <row r="229" spans="1:14" ht="12.75" customHeight="1" x14ac:dyDescent="0.25">
      <c r="A229" s="178" t="s">
        <v>465</v>
      </c>
      <c r="B229" s="180">
        <v>41450</v>
      </c>
      <c r="C229" s="180">
        <v>40155</v>
      </c>
      <c r="D229" s="180">
        <v>1106</v>
      </c>
      <c r="E229" s="180">
        <v>160</v>
      </c>
      <c r="F229" s="180">
        <v>29</v>
      </c>
      <c r="G229" s="175"/>
      <c r="H229" s="178" t="s">
        <v>466</v>
      </c>
      <c r="I229" s="153"/>
      <c r="J229" s="153"/>
      <c r="K229" s="153"/>
      <c r="L229" s="153" t="s">
        <v>24</v>
      </c>
      <c r="N229" s="176"/>
    </row>
    <row r="230" spans="1:14" ht="12.75" customHeight="1" x14ac:dyDescent="0.25">
      <c r="A230" s="178" t="s">
        <v>467</v>
      </c>
      <c r="B230" s="180">
        <v>12625</v>
      </c>
      <c r="C230" s="180">
        <v>12188</v>
      </c>
      <c r="D230" s="180">
        <v>362</v>
      </c>
      <c r="E230" s="180">
        <v>59</v>
      </c>
      <c r="F230" s="180">
        <v>16</v>
      </c>
      <c r="G230" s="175"/>
      <c r="H230" s="178" t="s">
        <v>468</v>
      </c>
      <c r="I230" s="153"/>
      <c r="J230" s="153"/>
      <c r="K230" s="153"/>
      <c r="L230" s="153" t="s">
        <v>24</v>
      </c>
      <c r="N230" s="176"/>
    </row>
    <row r="231" spans="1:14" ht="12.75" customHeight="1" x14ac:dyDescent="0.25">
      <c r="A231" s="150" t="s">
        <v>469</v>
      </c>
      <c r="B231" s="181">
        <v>84838</v>
      </c>
      <c r="C231" s="181">
        <v>82097</v>
      </c>
      <c r="D231" s="181">
        <v>2356</v>
      </c>
      <c r="E231" s="181">
        <v>336</v>
      </c>
      <c r="F231" s="181">
        <v>49</v>
      </c>
      <c r="G231" s="175"/>
      <c r="H231" s="152">
        <v>18</v>
      </c>
      <c r="I231" s="153"/>
      <c r="J231" s="153" t="s">
        <v>24</v>
      </c>
      <c r="K231" s="153"/>
      <c r="L231" s="153"/>
      <c r="N231" s="176"/>
    </row>
    <row r="232" spans="1:14" ht="12.75" customHeight="1" x14ac:dyDescent="0.25">
      <c r="A232" s="150" t="s">
        <v>470</v>
      </c>
      <c r="B232" s="181">
        <v>12532</v>
      </c>
      <c r="C232" s="181">
        <v>12076</v>
      </c>
      <c r="D232" s="181">
        <v>354</v>
      </c>
      <c r="E232" s="181">
        <v>88</v>
      </c>
      <c r="F232" s="181">
        <v>14</v>
      </c>
      <c r="G232" s="175"/>
      <c r="H232" s="154">
        <v>181</v>
      </c>
      <c r="I232" s="153"/>
      <c r="J232" s="153"/>
      <c r="K232" s="153" t="s">
        <v>24</v>
      </c>
      <c r="L232" s="153"/>
      <c r="N232" s="176"/>
    </row>
    <row r="233" spans="1:14" ht="12.75" customHeight="1" x14ac:dyDescent="0.25">
      <c r="A233" s="178" t="s">
        <v>471</v>
      </c>
      <c r="B233" s="180">
        <v>1762</v>
      </c>
      <c r="C233" s="180">
        <v>1716</v>
      </c>
      <c r="D233" s="180">
        <v>43</v>
      </c>
      <c r="E233" s="180">
        <v>3</v>
      </c>
      <c r="F233" s="180">
        <v>0</v>
      </c>
      <c r="G233" s="175"/>
      <c r="H233" s="178" t="s">
        <v>472</v>
      </c>
      <c r="I233" s="153"/>
      <c r="J233" s="153"/>
      <c r="K233" s="153"/>
      <c r="L233" s="153" t="s">
        <v>24</v>
      </c>
      <c r="N233" s="176"/>
    </row>
    <row r="234" spans="1:14" ht="12.75" customHeight="1" x14ac:dyDescent="0.25">
      <c r="A234" s="178" t="s">
        <v>473</v>
      </c>
      <c r="B234" s="180">
        <v>2026</v>
      </c>
      <c r="C234" s="180">
        <v>1980</v>
      </c>
      <c r="D234" s="180">
        <v>38</v>
      </c>
      <c r="E234" s="180">
        <v>8</v>
      </c>
      <c r="F234" s="180">
        <v>0</v>
      </c>
      <c r="G234" s="175"/>
      <c r="H234" s="178" t="s">
        <v>474</v>
      </c>
      <c r="I234" s="153"/>
      <c r="J234" s="153"/>
      <c r="K234" s="153"/>
      <c r="L234" s="153" t="s">
        <v>24</v>
      </c>
      <c r="N234" s="176"/>
    </row>
    <row r="235" spans="1:14" ht="12.75" customHeight="1" x14ac:dyDescent="0.25">
      <c r="A235" s="178" t="s">
        <v>475</v>
      </c>
      <c r="B235" s="180">
        <v>3804</v>
      </c>
      <c r="C235" s="180">
        <v>3610</v>
      </c>
      <c r="D235" s="180">
        <v>131</v>
      </c>
      <c r="E235" s="180">
        <v>51</v>
      </c>
      <c r="F235" s="180">
        <v>12</v>
      </c>
      <c r="G235" s="175"/>
      <c r="H235" s="178" t="s">
        <v>476</v>
      </c>
      <c r="I235" s="153"/>
      <c r="J235" s="153"/>
      <c r="K235" s="153"/>
      <c r="L235" s="153" t="s">
        <v>24</v>
      </c>
      <c r="N235" s="176"/>
    </row>
    <row r="236" spans="1:14" ht="12.75" customHeight="1" x14ac:dyDescent="0.25">
      <c r="A236" s="178" t="s">
        <v>477</v>
      </c>
      <c r="B236" s="180">
        <v>3368</v>
      </c>
      <c r="C236" s="180">
        <v>3278</v>
      </c>
      <c r="D236" s="180">
        <v>80</v>
      </c>
      <c r="E236" s="180">
        <v>10</v>
      </c>
      <c r="F236" s="180">
        <v>0</v>
      </c>
      <c r="G236" s="175"/>
      <c r="H236" s="178" t="s">
        <v>478</v>
      </c>
      <c r="I236" s="153"/>
      <c r="J236" s="153"/>
      <c r="K236" s="153"/>
      <c r="L236" s="153" t="s">
        <v>24</v>
      </c>
      <c r="N236" s="176"/>
    </row>
    <row r="237" spans="1:14" ht="12.75" customHeight="1" x14ac:dyDescent="0.25">
      <c r="A237" s="178" t="s">
        <v>479</v>
      </c>
      <c r="B237" s="180">
        <v>1572</v>
      </c>
      <c r="C237" s="180">
        <v>1492</v>
      </c>
      <c r="D237" s="180">
        <v>62</v>
      </c>
      <c r="E237" s="180">
        <v>16</v>
      </c>
      <c r="F237" s="180">
        <v>2</v>
      </c>
      <c r="G237" s="175"/>
      <c r="H237" s="178" t="s">
        <v>480</v>
      </c>
      <c r="I237" s="153"/>
      <c r="J237" s="153"/>
      <c r="K237" s="153"/>
      <c r="L237" s="153" t="s">
        <v>24</v>
      </c>
      <c r="N237" s="176"/>
    </row>
    <row r="238" spans="1:14" ht="12.75" customHeight="1" x14ac:dyDescent="0.25">
      <c r="A238" s="150" t="s">
        <v>481</v>
      </c>
      <c r="B238" s="181">
        <v>15365</v>
      </c>
      <c r="C238" s="181">
        <v>14964</v>
      </c>
      <c r="D238" s="181">
        <v>355</v>
      </c>
      <c r="E238" s="181">
        <v>43</v>
      </c>
      <c r="F238" s="181">
        <v>3</v>
      </c>
      <c r="G238" s="175"/>
      <c r="H238" s="152">
        <v>184</v>
      </c>
      <c r="I238" s="153"/>
      <c r="J238" s="153"/>
      <c r="K238" s="153" t="s">
        <v>24</v>
      </c>
      <c r="L238" s="153"/>
      <c r="N238" s="176"/>
    </row>
    <row r="239" spans="1:14" ht="12.75" customHeight="1" x14ac:dyDescent="0.25">
      <c r="A239" s="178" t="s">
        <v>482</v>
      </c>
      <c r="B239" s="180">
        <v>891</v>
      </c>
      <c r="C239" s="180">
        <v>867</v>
      </c>
      <c r="D239" s="180">
        <v>18</v>
      </c>
      <c r="E239" s="180">
        <v>4</v>
      </c>
      <c r="F239" s="180">
        <v>2</v>
      </c>
      <c r="G239" s="175"/>
      <c r="H239" s="178" t="s">
        <v>483</v>
      </c>
      <c r="I239" s="153"/>
      <c r="J239" s="153"/>
      <c r="K239" s="153"/>
      <c r="L239" s="153" t="s">
        <v>24</v>
      </c>
      <c r="N239" s="176"/>
    </row>
    <row r="240" spans="1:14" ht="12.75" customHeight="1" x14ac:dyDescent="0.25">
      <c r="A240" s="178" t="s">
        <v>484</v>
      </c>
      <c r="B240" s="180">
        <v>830</v>
      </c>
      <c r="C240" s="180">
        <v>817</v>
      </c>
      <c r="D240" s="180">
        <v>11</v>
      </c>
      <c r="E240" s="180">
        <v>2</v>
      </c>
      <c r="F240" s="180">
        <v>0</v>
      </c>
      <c r="G240" s="175"/>
      <c r="H240" s="178" t="s">
        <v>485</v>
      </c>
      <c r="I240" s="153"/>
      <c r="J240" s="153"/>
      <c r="K240" s="153"/>
      <c r="L240" s="153" t="s">
        <v>24</v>
      </c>
      <c r="N240" s="176"/>
    </row>
    <row r="241" spans="1:14" ht="12.75" customHeight="1" x14ac:dyDescent="0.25">
      <c r="A241" s="178" t="s">
        <v>486</v>
      </c>
      <c r="B241" s="180">
        <v>270</v>
      </c>
      <c r="C241" s="180">
        <v>265</v>
      </c>
      <c r="D241" s="180">
        <v>4</v>
      </c>
      <c r="E241" s="180">
        <v>1</v>
      </c>
      <c r="F241" s="180">
        <v>0</v>
      </c>
      <c r="G241" s="175"/>
      <c r="H241" s="178" t="s">
        <v>487</v>
      </c>
      <c r="I241" s="153"/>
      <c r="J241" s="153"/>
      <c r="K241" s="153"/>
      <c r="L241" s="153" t="s">
        <v>24</v>
      </c>
      <c r="N241" s="176"/>
    </row>
    <row r="242" spans="1:14" ht="12.75" customHeight="1" x14ac:dyDescent="0.25">
      <c r="A242" s="178" t="s">
        <v>488</v>
      </c>
      <c r="B242" s="180">
        <v>260</v>
      </c>
      <c r="C242" s="180">
        <v>256</v>
      </c>
      <c r="D242" s="180">
        <v>4</v>
      </c>
      <c r="E242" s="180">
        <v>0</v>
      </c>
      <c r="F242" s="180">
        <v>0</v>
      </c>
      <c r="G242" s="175"/>
      <c r="H242" s="178" t="s">
        <v>489</v>
      </c>
      <c r="I242" s="153"/>
      <c r="J242" s="153"/>
      <c r="K242" s="153"/>
      <c r="L242" s="153" t="s">
        <v>24</v>
      </c>
      <c r="N242" s="176"/>
    </row>
    <row r="243" spans="1:14" ht="12.75" customHeight="1" x14ac:dyDescent="0.25">
      <c r="A243" s="178" t="s">
        <v>490</v>
      </c>
      <c r="B243" s="180">
        <v>4615</v>
      </c>
      <c r="C243" s="180">
        <v>4467</v>
      </c>
      <c r="D243" s="180">
        <v>128</v>
      </c>
      <c r="E243" s="180">
        <v>20</v>
      </c>
      <c r="F243" s="180">
        <v>0</v>
      </c>
      <c r="G243" s="175"/>
      <c r="H243" s="178" t="s">
        <v>491</v>
      </c>
      <c r="I243" s="153"/>
      <c r="J243" s="153"/>
      <c r="K243" s="153"/>
      <c r="L243" s="153" t="s">
        <v>24</v>
      </c>
      <c r="N243" s="176"/>
    </row>
    <row r="244" spans="1:14" ht="12.75" customHeight="1" x14ac:dyDescent="0.25">
      <c r="A244" s="178" t="s">
        <v>492</v>
      </c>
      <c r="B244" s="180">
        <v>789</v>
      </c>
      <c r="C244" s="180">
        <v>774</v>
      </c>
      <c r="D244" s="180">
        <v>13</v>
      </c>
      <c r="E244" s="180">
        <v>1</v>
      </c>
      <c r="F244" s="180">
        <v>1</v>
      </c>
      <c r="G244" s="175"/>
      <c r="H244" s="178" t="s">
        <v>493</v>
      </c>
      <c r="I244" s="153"/>
      <c r="J244" s="153"/>
      <c r="K244" s="153"/>
      <c r="L244" s="153" t="s">
        <v>24</v>
      </c>
      <c r="N244" s="176"/>
    </row>
    <row r="245" spans="1:14" ht="12.75" customHeight="1" x14ac:dyDescent="0.25">
      <c r="A245" s="178" t="s">
        <v>494</v>
      </c>
      <c r="B245" s="180">
        <v>582</v>
      </c>
      <c r="C245" s="180">
        <v>576</v>
      </c>
      <c r="D245" s="180">
        <v>6</v>
      </c>
      <c r="E245" s="180">
        <v>0</v>
      </c>
      <c r="F245" s="180">
        <v>0</v>
      </c>
      <c r="G245" s="175"/>
      <c r="H245" s="178" t="s">
        <v>495</v>
      </c>
      <c r="I245" s="153"/>
      <c r="J245" s="153"/>
      <c r="K245" s="153"/>
      <c r="L245" s="153" t="s">
        <v>24</v>
      </c>
      <c r="N245" s="176"/>
    </row>
    <row r="246" spans="1:14" ht="12.75" customHeight="1" x14ac:dyDescent="0.25">
      <c r="A246" s="178" t="s">
        <v>496</v>
      </c>
      <c r="B246" s="180">
        <v>1051</v>
      </c>
      <c r="C246" s="180">
        <v>1001</v>
      </c>
      <c r="D246" s="180">
        <v>48</v>
      </c>
      <c r="E246" s="180">
        <v>2</v>
      </c>
      <c r="F246" s="180">
        <v>0</v>
      </c>
      <c r="G246" s="175"/>
      <c r="H246" s="178" t="s">
        <v>497</v>
      </c>
      <c r="I246" s="153"/>
      <c r="J246" s="153"/>
      <c r="K246" s="153"/>
      <c r="L246" s="153" t="s">
        <v>24</v>
      </c>
      <c r="N246" s="176"/>
    </row>
    <row r="247" spans="1:14" ht="12.75" customHeight="1" x14ac:dyDescent="0.25">
      <c r="A247" s="178" t="s">
        <v>498</v>
      </c>
      <c r="B247" s="180">
        <v>814</v>
      </c>
      <c r="C247" s="180">
        <v>798</v>
      </c>
      <c r="D247" s="180">
        <v>16</v>
      </c>
      <c r="E247" s="180">
        <v>0</v>
      </c>
      <c r="F247" s="180">
        <v>0</v>
      </c>
      <c r="G247" s="175"/>
      <c r="H247" s="178" t="s">
        <v>499</v>
      </c>
      <c r="I247" s="153"/>
      <c r="J247" s="153"/>
      <c r="K247" s="153"/>
      <c r="L247" s="153" t="s">
        <v>24</v>
      </c>
      <c r="N247" s="176"/>
    </row>
    <row r="248" spans="1:14" ht="12.75" customHeight="1" x14ac:dyDescent="0.25">
      <c r="A248" s="178" t="s">
        <v>500</v>
      </c>
      <c r="B248" s="180">
        <v>1979</v>
      </c>
      <c r="C248" s="180">
        <v>1945</v>
      </c>
      <c r="D248" s="180">
        <v>30</v>
      </c>
      <c r="E248" s="180">
        <v>4</v>
      </c>
      <c r="F248" s="180">
        <v>0</v>
      </c>
      <c r="G248" s="175"/>
      <c r="H248" s="178" t="s">
        <v>501</v>
      </c>
      <c r="I248" s="153"/>
      <c r="J248" s="153"/>
      <c r="K248" s="153"/>
      <c r="L248" s="153" t="s">
        <v>24</v>
      </c>
      <c r="N248" s="176"/>
    </row>
    <row r="249" spans="1:14" ht="12.75" customHeight="1" x14ac:dyDescent="0.25">
      <c r="A249" s="178" t="s">
        <v>502</v>
      </c>
      <c r="B249" s="180">
        <v>686</v>
      </c>
      <c r="C249" s="180">
        <v>676</v>
      </c>
      <c r="D249" s="180">
        <v>9</v>
      </c>
      <c r="E249" s="180">
        <v>1</v>
      </c>
      <c r="F249" s="180">
        <v>0</v>
      </c>
      <c r="G249" s="175"/>
      <c r="H249" s="178" t="s">
        <v>503</v>
      </c>
      <c r="I249" s="153"/>
      <c r="J249" s="153"/>
      <c r="K249" s="153"/>
      <c r="L249" s="153" t="s">
        <v>24</v>
      </c>
      <c r="N249" s="176"/>
    </row>
    <row r="250" spans="1:14" ht="12.75" customHeight="1" x14ac:dyDescent="0.25">
      <c r="A250" s="178" t="s">
        <v>504</v>
      </c>
      <c r="B250" s="180">
        <v>1917</v>
      </c>
      <c r="C250" s="180">
        <v>1860</v>
      </c>
      <c r="D250" s="180">
        <v>50</v>
      </c>
      <c r="E250" s="180">
        <v>7</v>
      </c>
      <c r="F250" s="180">
        <v>0</v>
      </c>
      <c r="G250" s="175"/>
      <c r="H250" s="178" t="s">
        <v>505</v>
      </c>
      <c r="I250" s="153"/>
      <c r="J250" s="153"/>
      <c r="K250" s="153"/>
      <c r="L250" s="153" t="s">
        <v>24</v>
      </c>
      <c r="N250" s="176"/>
    </row>
    <row r="251" spans="1:14" ht="12.75" customHeight="1" x14ac:dyDescent="0.25">
      <c r="A251" s="178" t="s">
        <v>506</v>
      </c>
      <c r="B251" s="180">
        <v>681</v>
      </c>
      <c r="C251" s="180">
        <v>662</v>
      </c>
      <c r="D251" s="180">
        <v>18</v>
      </c>
      <c r="E251" s="180">
        <v>1</v>
      </c>
      <c r="F251" s="180">
        <v>0</v>
      </c>
      <c r="G251" s="175"/>
      <c r="H251" s="178" t="s">
        <v>507</v>
      </c>
      <c r="I251" s="153"/>
      <c r="J251" s="153"/>
      <c r="K251" s="153"/>
      <c r="L251" s="153" t="s">
        <v>24</v>
      </c>
      <c r="N251" s="176"/>
    </row>
    <row r="252" spans="1:14" ht="12.75" customHeight="1" x14ac:dyDescent="0.25">
      <c r="A252" s="150" t="s">
        <v>508</v>
      </c>
      <c r="B252" s="181">
        <v>24660</v>
      </c>
      <c r="C252" s="181">
        <v>23679</v>
      </c>
      <c r="D252" s="181">
        <v>844</v>
      </c>
      <c r="E252" s="181">
        <v>118</v>
      </c>
      <c r="F252" s="181">
        <v>19</v>
      </c>
      <c r="G252" s="175"/>
      <c r="H252" s="152">
        <v>185</v>
      </c>
      <c r="I252" s="153"/>
      <c r="J252" s="153"/>
      <c r="K252" s="153" t="s">
        <v>24</v>
      </c>
      <c r="L252" s="153"/>
      <c r="N252" s="176"/>
    </row>
    <row r="253" spans="1:14" ht="12.75" customHeight="1" x14ac:dyDescent="0.25">
      <c r="A253" s="178" t="s">
        <v>509</v>
      </c>
      <c r="B253" s="180">
        <v>2719</v>
      </c>
      <c r="C253" s="180">
        <v>2623</v>
      </c>
      <c r="D253" s="180">
        <v>87</v>
      </c>
      <c r="E253" s="180">
        <v>8</v>
      </c>
      <c r="F253" s="180">
        <v>1</v>
      </c>
      <c r="G253" s="175"/>
      <c r="H253" s="178" t="s">
        <v>510</v>
      </c>
      <c r="I253" s="153"/>
      <c r="J253" s="153"/>
      <c r="K253" s="153"/>
      <c r="L253" s="153" t="s">
        <v>24</v>
      </c>
      <c r="N253" s="176"/>
    </row>
    <row r="254" spans="1:14" ht="12.75" customHeight="1" x14ac:dyDescent="0.25">
      <c r="A254" s="178" t="s">
        <v>511</v>
      </c>
      <c r="B254" s="180">
        <v>773</v>
      </c>
      <c r="C254" s="180">
        <v>743</v>
      </c>
      <c r="D254" s="180">
        <v>26</v>
      </c>
      <c r="E254" s="180">
        <v>3</v>
      </c>
      <c r="F254" s="180">
        <v>1</v>
      </c>
      <c r="G254" s="175"/>
      <c r="H254" s="178" t="s">
        <v>512</v>
      </c>
      <c r="I254" s="153"/>
      <c r="J254" s="153"/>
      <c r="K254" s="153"/>
      <c r="L254" s="153" t="s">
        <v>24</v>
      </c>
      <c r="N254" s="176"/>
    </row>
    <row r="255" spans="1:14" ht="12.75" customHeight="1" x14ac:dyDescent="0.25">
      <c r="A255" s="178" t="s">
        <v>513</v>
      </c>
      <c r="B255" s="180">
        <v>1828</v>
      </c>
      <c r="C255" s="180">
        <v>1747</v>
      </c>
      <c r="D255" s="180">
        <v>59</v>
      </c>
      <c r="E255" s="180">
        <v>19</v>
      </c>
      <c r="F255" s="180">
        <v>3</v>
      </c>
      <c r="G255" s="175"/>
      <c r="H255" s="178" t="s">
        <v>514</v>
      </c>
      <c r="I255" s="153"/>
      <c r="J255" s="153"/>
      <c r="K255" s="153"/>
      <c r="L255" s="153" t="s">
        <v>24</v>
      </c>
      <c r="N255" s="176"/>
    </row>
    <row r="256" spans="1:14" ht="12.75" customHeight="1" x14ac:dyDescent="0.25">
      <c r="A256" s="178" t="s">
        <v>515</v>
      </c>
      <c r="B256" s="180">
        <v>3013</v>
      </c>
      <c r="C256" s="180">
        <v>2883</v>
      </c>
      <c r="D256" s="180">
        <v>108</v>
      </c>
      <c r="E256" s="180">
        <v>15</v>
      </c>
      <c r="F256" s="180">
        <v>7</v>
      </c>
      <c r="G256" s="175"/>
      <c r="H256" s="178" t="s">
        <v>516</v>
      </c>
      <c r="I256" s="153"/>
      <c r="J256" s="153"/>
      <c r="K256" s="153"/>
      <c r="L256" s="153" t="s">
        <v>24</v>
      </c>
      <c r="N256" s="176"/>
    </row>
    <row r="257" spans="1:14" ht="12.75" customHeight="1" x14ac:dyDescent="0.25">
      <c r="A257" s="178" t="s">
        <v>517</v>
      </c>
      <c r="B257" s="180">
        <v>2298</v>
      </c>
      <c r="C257" s="180">
        <v>2226</v>
      </c>
      <c r="D257" s="180">
        <v>63</v>
      </c>
      <c r="E257" s="180">
        <v>9</v>
      </c>
      <c r="F257" s="180">
        <v>0</v>
      </c>
      <c r="G257" s="175"/>
      <c r="H257" s="178" t="s">
        <v>518</v>
      </c>
      <c r="I257" s="153"/>
      <c r="J257" s="153"/>
      <c r="K257" s="153"/>
      <c r="L257" s="153" t="s">
        <v>24</v>
      </c>
      <c r="N257" s="176"/>
    </row>
    <row r="258" spans="1:14" ht="12.75" customHeight="1" x14ac:dyDescent="0.25">
      <c r="A258" s="178" t="s">
        <v>519</v>
      </c>
      <c r="B258" s="180">
        <v>840</v>
      </c>
      <c r="C258" s="180">
        <v>801</v>
      </c>
      <c r="D258" s="180">
        <v>35</v>
      </c>
      <c r="E258" s="180">
        <v>2</v>
      </c>
      <c r="F258" s="180">
        <v>2</v>
      </c>
      <c r="G258" s="175"/>
      <c r="H258" s="178" t="s">
        <v>520</v>
      </c>
      <c r="I258" s="153"/>
      <c r="J258" s="153"/>
      <c r="K258" s="153"/>
      <c r="L258" s="153" t="s">
        <v>24</v>
      </c>
      <c r="N258" s="176"/>
    </row>
    <row r="259" spans="1:14" ht="12.75" customHeight="1" x14ac:dyDescent="0.25">
      <c r="A259" s="178" t="s">
        <v>521</v>
      </c>
      <c r="B259" s="180">
        <v>1865</v>
      </c>
      <c r="C259" s="180">
        <v>1791</v>
      </c>
      <c r="D259" s="180">
        <v>64</v>
      </c>
      <c r="E259" s="180">
        <v>10</v>
      </c>
      <c r="F259" s="180">
        <v>0</v>
      </c>
      <c r="G259" s="175"/>
      <c r="H259" s="178" t="s">
        <v>522</v>
      </c>
      <c r="I259" s="153"/>
      <c r="J259" s="153"/>
      <c r="K259" s="153"/>
      <c r="L259" s="153" t="s">
        <v>24</v>
      </c>
      <c r="N259" s="176"/>
    </row>
    <row r="260" spans="1:14" ht="12.75" customHeight="1" x14ac:dyDescent="0.25">
      <c r="A260" s="178" t="s">
        <v>523</v>
      </c>
      <c r="B260" s="180">
        <v>585</v>
      </c>
      <c r="C260" s="180">
        <v>565</v>
      </c>
      <c r="D260" s="180">
        <v>19</v>
      </c>
      <c r="E260" s="180">
        <v>0</v>
      </c>
      <c r="F260" s="180">
        <v>1</v>
      </c>
      <c r="G260" s="175"/>
      <c r="H260" s="178" t="s">
        <v>524</v>
      </c>
      <c r="I260" s="153"/>
      <c r="J260" s="153"/>
      <c r="K260" s="153"/>
      <c r="L260" s="153" t="s">
        <v>24</v>
      </c>
      <c r="N260" s="176"/>
    </row>
    <row r="261" spans="1:14" ht="12.75" customHeight="1" x14ac:dyDescent="0.25">
      <c r="A261" s="178" t="s">
        <v>525</v>
      </c>
      <c r="B261" s="180">
        <v>2279</v>
      </c>
      <c r="C261" s="180">
        <v>2165</v>
      </c>
      <c r="D261" s="180">
        <v>100</v>
      </c>
      <c r="E261" s="180">
        <v>13</v>
      </c>
      <c r="F261" s="180">
        <v>1</v>
      </c>
      <c r="G261" s="175"/>
      <c r="H261" s="178" t="s">
        <v>526</v>
      </c>
      <c r="I261" s="153"/>
      <c r="J261" s="153"/>
      <c r="K261" s="153"/>
      <c r="L261" s="153" t="s">
        <v>24</v>
      </c>
      <c r="N261" s="176"/>
    </row>
    <row r="262" spans="1:14" ht="12.75" customHeight="1" x14ac:dyDescent="0.25">
      <c r="A262" s="178" t="s">
        <v>527</v>
      </c>
      <c r="B262" s="180">
        <v>1894</v>
      </c>
      <c r="C262" s="180">
        <v>1806</v>
      </c>
      <c r="D262" s="180">
        <v>81</v>
      </c>
      <c r="E262" s="180">
        <v>7</v>
      </c>
      <c r="F262" s="180">
        <v>0</v>
      </c>
      <c r="G262" s="175"/>
      <c r="H262" s="178" t="s">
        <v>528</v>
      </c>
      <c r="I262" s="153"/>
      <c r="J262" s="153"/>
      <c r="K262" s="153"/>
      <c r="L262" s="153" t="s">
        <v>24</v>
      </c>
      <c r="N262" s="176"/>
    </row>
    <row r="263" spans="1:14" ht="12.75" customHeight="1" x14ac:dyDescent="0.25">
      <c r="A263" s="178" t="s">
        <v>529</v>
      </c>
      <c r="B263" s="180">
        <v>6566</v>
      </c>
      <c r="C263" s="180">
        <v>6329</v>
      </c>
      <c r="D263" s="180">
        <v>202</v>
      </c>
      <c r="E263" s="180">
        <v>32</v>
      </c>
      <c r="F263" s="180">
        <v>3</v>
      </c>
      <c r="G263" s="175"/>
      <c r="H263" s="178" t="s">
        <v>530</v>
      </c>
      <c r="I263" s="153"/>
      <c r="J263" s="153"/>
      <c r="K263" s="153"/>
      <c r="L263" s="153" t="s">
        <v>24</v>
      </c>
      <c r="N263" s="176"/>
    </row>
    <row r="264" spans="1:14" ht="12.75" customHeight="1" x14ac:dyDescent="0.25">
      <c r="A264" s="150" t="s">
        <v>531</v>
      </c>
      <c r="B264" s="181">
        <v>12320</v>
      </c>
      <c r="C264" s="181">
        <v>11983</v>
      </c>
      <c r="D264" s="181">
        <v>297</v>
      </c>
      <c r="E264" s="181">
        <v>33</v>
      </c>
      <c r="F264" s="181">
        <v>7</v>
      </c>
      <c r="G264" s="175"/>
      <c r="H264" s="152">
        <v>186</v>
      </c>
      <c r="I264" s="153"/>
      <c r="J264" s="153"/>
      <c r="K264" s="153" t="s">
        <v>24</v>
      </c>
      <c r="L264" s="153"/>
      <c r="N264" s="176"/>
    </row>
    <row r="265" spans="1:14" ht="12.75" customHeight="1" x14ac:dyDescent="0.25">
      <c r="A265" s="178" t="s">
        <v>532</v>
      </c>
      <c r="B265" s="180">
        <v>346</v>
      </c>
      <c r="C265" s="180">
        <v>341</v>
      </c>
      <c r="D265" s="180">
        <v>5</v>
      </c>
      <c r="E265" s="180">
        <v>0</v>
      </c>
      <c r="F265" s="180">
        <v>0</v>
      </c>
      <c r="G265" s="175"/>
      <c r="H265" s="178" t="s">
        <v>533</v>
      </c>
      <c r="I265" s="153"/>
      <c r="J265" s="153"/>
      <c r="K265" s="153"/>
      <c r="L265" s="153" t="s">
        <v>24</v>
      </c>
      <c r="N265" s="176"/>
    </row>
    <row r="266" spans="1:14" ht="12.75" customHeight="1" x14ac:dyDescent="0.25">
      <c r="A266" s="178" t="s">
        <v>534</v>
      </c>
      <c r="B266" s="180">
        <v>343</v>
      </c>
      <c r="C266" s="180">
        <v>337</v>
      </c>
      <c r="D266" s="180">
        <v>6</v>
      </c>
      <c r="E266" s="180">
        <v>0</v>
      </c>
      <c r="F266" s="180">
        <v>0</v>
      </c>
      <c r="G266" s="175"/>
      <c r="H266" s="178" t="s">
        <v>535</v>
      </c>
      <c r="I266" s="153"/>
      <c r="J266" s="153"/>
      <c r="K266" s="153"/>
      <c r="L266" s="153" t="s">
        <v>24</v>
      </c>
      <c r="N266" s="176"/>
    </row>
    <row r="267" spans="1:14" ht="12.75" customHeight="1" x14ac:dyDescent="0.25">
      <c r="A267" s="178" t="s">
        <v>536</v>
      </c>
      <c r="B267" s="180">
        <v>425</v>
      </c>
      <c r="C267" s="180">
        <v>412</v>
      </c>
      <c r="D267" s="180">
        <v>11</v>
      </c>
      <c r="E267" s="180">
        <v>1</v>
      </c>
      <c r="F267" s="180">
        <v>1</v>
      </c>
      <c r="G267" s="175"/>
      <c r="H267" s="178" t="s">
        <v>537</v>
      </c>
      <c r="I267" s="153"/>
      <c r="J267" s="153"/>
      <c r="K267" s="153"/>
      <c r="L267" s="153" t="s">
        <v>24</v>
      </c>
      <c r="N267" s="176"/>
    </row>
    <row r="268" spans="1:14" ht="12.75" customHeight="1" x14ac:dyDescent="0.25">
      <c r="A268" s="178" t="s">
        <v>538</v>
      </c>
      <c r="B268" s="180">
        <v>717</v>
      </c>
      <c r="C268" s="180">
        <v>695</v>
      </c>
      <c r="D268" s="180">
        <v>13</v>
      </c>
      <c r="E268" s="180">
        <v>6</v>
      </c>
      <c r="F268" s="180">
        <v>3</v>
      </c>
      <c r="G268" s="175"/>
      <c r="H268" s="178" t="s">
        <v>539</v>
      </c>
      <c r="I268" s="153"/>
      <c r="J268" s="153"/>
      <c r="K268" s="153"/>
      <c r="L268" s="153" t="s">
        <v>24</v>
      </c>
      <c r="N268" s="176"/>
    </row>
    <row r="269" spans="1:14" ht="12.75" customHeight="1" x14ac:dyDescent="0.25">
      <c r="A269" s="178" t="s">
        <v>540</v>
      </c>
      <c r="B269" s="180">
        <v>382</v>
      </c>
      <c r="C269" s="180">
        <v>381</v>
      </c>
      <c r="D269" s="180">
        <v>1</v>
      </c>
      <c r="E269" s="180">
        <v>0</v>
      </c>
      <c r="F269" s="180">
        <v>0</v>
      </c>
      <c r="G269" s="175"/>
      <c r="H269" s="178" t="s">
        <v>541</v>
      </c>
      <c r="I269" s="153"/>
      <c r="J269" s="153"/>
      <c r="K269" s="153"/>
      <c r="L269" s="153" t="s">
        <v>24</v>
      </c>
      <c r="N269" s="176"/>
    </row>
    <row r="270" spans="1:14" ht="12.75" customHeight="1" x14ac:dyDescent="0.25">
      <c r="A270" s="178" t="s">
        <v>542</v>
      </c>
      <c r="B270" s="180">
        <v>420</v>
      </c>
      <c r="C270" s="180">
        <v>413</v>
      </c>
      <c r="D270" s="180">
        <v>7</v>
      </c>
      <c r="E270" s="180">
        <v>0</v>
      </c>
      <c r="F270" s="180">
        <v>0</v>
      </c>
      <c r="G270" s="175"/>
      <c r="H270" s="178" t="s">
        <v>543</v>
      </c>
      <c r="I270" s="153"/>
      <c r="J270" s="153"/>
      <c r="K270" s="153"/>
      <c r="L270" s="153" t="s">
        <v>24</v>
      </c>
      <c r="N270" s="176"/>
    </row>
    <row r="271" spans="1:14" ht="12.75" customHeight="1" x14ac:dyDescent="0.25">
      <c r="A271" s="178" t="s">
        <v>544</v>
      </c>
      <c r="B271" s="180">
        <v>2478</v>
      </c>
      <c r="C271" s="180">
        <v>2387</v>
      </c>
      <c r="D271" s="180">
        <v>81</v>
      </c>
      <c r="E271" s="180">
        <v>9</v>
      </c>
      <c r="F271" s="180">
        <v>1</v>
      </c>
      <c r="G271" s="175"/>
      <c r="H271" s="178" t="s">
        <v>545</v>
      </c>
      <c r="I271" s="153"/>
      <c r="J271" s="153"/>
      <c r="K271" s="153"/>
      <c r="L271" s="153" t="s">
        <v>24</v>
      </c>
      <c r="N271" s="176"/>
    </row>
    <row r="272" spans="1:14" ht="12.75" customHeight="1" x14ac:dyDescent="0.25">
      <c r="A272" s="178" t="s">
        <v>546</v>
      </c>
      <c r="B272" s="180">
        <v>431</v>
      </c>
      <c r="C272" s="180">
        <v>426</v>
      </c>
      <c r="D272" s="180">
        <v>4</v>
      </c>
      <c r="E272" s="180">
        <v>1</v>
      </c>
      <c r="F272" s="180">
        <v>0</v>
      </c>
      <c r="G272" s="175"/>
      <c r="H272" s="178" t="s">
        <v>547</v>
      </c>
      <c r="I272" s="153"/>
      <c r="J272" s="153"/>
      <c r="K272" s="153"/>
      <c r="L272" s="153" t="s">
        <v>24</v>
      </c>
      <c r="N272" s="176"/>
    </row>
    <row r="273" spans="1:14" ht="12.75" customHeight="1" x14ac:dyDescent="0.25">
      <c r="A273" s="178" t="s">
        <v>548</v>
      </c>
      <c r="B273" s="180">
        <v>287</v>
      </c>
      <c r="C273" s="180">
        <v>280</v>
      </c>
      <c r="D273" s="180">
        <v>7</v>
      </c>
      <c r="E273" s="180">
        <v>0</v>
      </c>
      <c r="F273" s="180">
        <v>0</v>
      </c>
      <c r="G273" s="175"/>
      <c r="H273" s="178" t="s">
        <v>549</v>
      </c>
      <c r="I273" s="153"/>
      <c r="J273" s="153"/>
      <c r="K273" s="153"/>
      <c r="L273" s="153" t="s">
        <v>24</v>
      </c>
      <c r="N273" s="176"/>
    </row>
    <row r="274" spans="1:14" ht="12.75" customHeight="1" x14ac:dyDescent="0.25">
      <c r="A274" s="178" t="s">
        <v>550</v>
      </c>
      <c r="B274" s="180">
        <v>461</v>
      </c>
      <c r="C274" s="180">
        <v>455</v>
      </c>
      <c r="D274" s="180">
        <v>6</v>
      </c>
      <c r="E274" s="180">
        <v>0</v>
      </c>
      <c r="F274" s="180">
        <v>0</v>
      </c>
      <c r="G274" s="175"/>
      <c r="H274" s="178" t="s">
        <v>551</v>
      </c>
      <c r="I274" s="153"/>
      <c r="J274" s="153"/>
      <c r="K274" s="153"/>
      <c r="L274" s="153" t="s">
        <v>24</v>
      </c>
      <c r="N274" s="176"/>
    </row>
    <row r="275" spans="1:14" ht="12.75" customHeight="1" x14ac:dyDescent="0.25">
      <c r="A275" s="178" t="s">
        <v>552</v>
      </c>
      <c r="B275" s="180">
        <v>300</v>
      </c>
      <c r="C275" s="180">
        <v>292</v>
      </c>
      <c r="D275" s="180">
        <v>7</v>
      </c>
      <c r="E275" s="180">
        <v>1</v>
      </c>
      <c r="F275" s="180">
        <v>0</v>
      </c>
      <c r="G275" s="175"/>
      <c r="H275" s="178" t="s">
        <v>553</v>
      </c>
      <c r="I275" s="153"/>
      <c r="J275" s="153"/>
      <c r="K275" s="153"/>
      <c r="L275" s="153" t="s">
        <v>24</v>
      </c>
      <c r="N275" s="176"/>
    </row>
    <row r="276" spans="1:14" ht="12.75" customHeight="1" x14ac:dyDescent="0.25">
      <c r="A276" s="178" t="s">
        <v>554</v>
      </c>
      <c r="B276" s="180">
        <v>732</v>
      </c>
      <c r="C276" s="180">
        <v>723</v>
      </c>
      <c r="D276" s="180">
        <v>9</v>
      </c>
      <c r="E276" s="180">
        <v>0</v>
      </c>
      <c r="F276" s="180">
        <v>0</v>
      </c>
      <c r="G276" s="175"/>
      <c r="H276" s="178" t="s">
        <v>555</v>
      </c>
      <c r="I276" s="153"/>
      <c r="J276" s="153"/>
      <c r="K276" s="153"/>
      <c r="L276" s="153" t="s">
        <v>24</v>
      </c>
      <c r="N276" s="176"/>
    </row>
    <row r="277" spans="1:14" ht="12.75" customHeight="1" x14ac:dyDescent="0.25">
      <c r="A277" s="178" t="s">
        <v>556</v>
      </c>
      <c r="B277" s="180">
        <v>1621</v>
      </c>
      <c r="C277" s="180">
        <v>1557</v>
      </c>
      <c r="D277" s="180">
        <v>58</v>
      </c>
      <c r="E277" s="180">
        <v>5</v>
      </c>
      <c r="F277" s="180">
        <v>1</v>
      </c>
      <c r="G277" s="175"/>
      <c r="H277" s="178" t="s">
        <v>557</v>
      </c>
      <c r="I277" s="153"/>
      <c r="J277" s="153"/>
      <c r="K277" s="153"/>
      <c r="L277" s="153" t="s">
        <v>24</v>
      </c>
      <c r="N277" s="176"/>
    </row>
    <row r="278" spans="1:14" ht="12.75" customHeight="1" x14ac:dyDescent="0.25">
      <c r="A278" s="178" t="s">
        <v>558</v>
      </c>
      <c r="B278" s="180">
        <v>2771</v>
      </c>
      <c r="C278" s="180">
        <v>2698</v>
      </c>
      <c r="D278" s="180">
        <v>64</v>
      </c>
      <c r="E278" s="180">
        <v>8</v>
      </c>
      <c r="F278" s="180">
        <v>1</v>
      </c>
      <c r="G278" s="175"/>
      <c r="H278" s="178" t="s">
        <v>559</v>
      </c>
      <c r="I278" s="153"/>
      <c r="J278" s="153"/>
      <c r="K278" s="153"/>
      <c r="L278" s="153" t="s">
        <v>24</v>
      </c>
      <c r="N278" s="176"/>
    </row>
    <row r="279" spans="1:14" ht="12.75" customHeight="1" x14ac:dyDescent="0.25">
      <c r="A279" s="178" t="s">
        <v>560</v>
      </c>
      <c r="B279" s="180">
        <v>606</v>
      </c>
      <c r="C279" s="180">
        <v>586</v>
      </c>
      <c r="D279" s="180">
        <v>18</v>
      </c>
      <c r="E279" s="180">
        <v>2</v>
      </c>
      <c r="F279" s="180">
        <v>0</v>
      </c>
      <c r="G279" s="175"/>
      <c r="H279" s="178" t="s">
        <v>561</v>
      </c>
      <c r="I279" s="153"/>
      <c r="J279" s="153"/>
      <c r="K279" s="153"/>
      <c r="L279" s="153" t="s">
        <v>24</v>
      </c>
      <c r="N279" s="176"/>
    </row>
    <row r="280" spans="1:14" ht="12.75" customHeight="1" x14ac:dyDescent="0.25">
      <c r="A280" s="150" t="s">
        <v>562</v>
      </c>
      <c r="B280" s="181">
        <v>19961</v>
      </c>
      <c r="C280" s="181">
        <v>19395</v>
      </c>
      <c r="D280" s="181">
        <v>506</v>
      </c>
      <c r="E280" s="181">
        <v>54</v>
      </c>
      <c r="F280" s="181">
        <v>6</v>
      </c>
      <c r="G280" s="175"/>
      <c r="H280" s="152">
        <v>187</v>
      </c>
      <c r="I280" s="153"/>
      <c r="J280" s="153"/>
      <c r="K280" s="153" t="s">
        <v>24</v>
      </c>
      <c r="L280" s="153"/>
      <c r="N280" s="176"/>
    </row>
    <row r="281" spans="1:14" ht="12.75" customHeight="1" x14ac:dyDescent="0.25">
      <c r="A281" s="178" t="s">
        <v>563</v>
      </c>
      <c r="B281" s="180">
        <v>637</v>
      </c>
      <c r="C281" s="180">
        <v>627</v>
      </c>
      <c r="D281" s="180">
        <v>8</v>
      </c>
      <c r="E281" s="180">
        <v>2</v>
      </c>
      <c r="F281" s="180">
        <v>0</v>
      </c>
      <c r="G281" s="175"/>
      <c r="H281" s="178" t="s">
        <v>564</v>
      </c>
      <c r="I281" s="153"/>
      <c r="J281" s="153"/>
      <c r="K281" s="153"/>
      <c r="L281" s="153" t="s">
        <v>24</v>
      </c>
      <c r="N281" s="176"/>
    </row>
    <row r="282" spans="1:14" ht="12.75" customHeight="1" x14ac:dyDescent="0.25">
      <c r="A282" s="178" t="s">
        <v>565</v>
      </c>
      <c r="B282" s="180">
        <v>835</v>
      </c>
      <c r="C282" s="180">
        <v>810</v>
      </c>
      <c r="D282" s="180">
        <v>23</v>
      </c>
      <c r="E282" s="180">
        <v>2</v>
      </c>
      <c r="F282" s="180">
        <v>0</v>
      </c>
      <c r="G282" s="175"/>
      <c r="H282" s="178" t="s">
        <v>566</v>
      </c>
      <c r="I282" s="153"/>
      <c r="J282" s="153"/>
      <c r="K282" s="153"/>
      <c r="L282" s="153" t="s">
        <v>24</v>
      </c>
      <c r="N282" s="176"/>
    </row>
    <row r="283" spans="1:14" ht="12.75" customHeight="1" x14ac:dyDescent="0.25">
      <c r="A283" s="178" t="s">
        <v>567</v>
      </c>
      <c r="B283" s="180">
        <v>877</v>
      </c>
      <c r="C283" s="180">
        <v>861</v>
      </c>
      <c r="D283" s="180">
        <v>15</v>
      </c>
      <c r="E283" s="180">
        <v>1</v>
      </c>
      <c r="F283" s="180">
        <v>0</v>
      </c>
      <c r="G283" s="175"/>
      <c r="H283" s="178" t="s">
        <v>568</v>
      </c>
      <c r="I283" s="153"/>
      <c r="J283" s="153"/>
      <c r="K283" s="153"/>
      <c r="L283" s="153" t="s">
        <v>24</v>
      </c>
      <c r="N283" s="176"/>
    </row>
    <row r="284" spans="1:14" ht="12.75" customHeight="1" x14ac:dyDescent="0.25">
      <c r="A284" s="178" t="s">
        <v>569</v>
      </c>
      <c r="B284" s="180">
        <v>1786</v>
      </c>
      <c r="C284" s="180">
        <v>1734</v>
      </c>
      <c r="D284" s="180">
        <v>47</v>
      </c>
      <c r="E284" s="180">
        <v>5</v>
      </c>
      <c r="F284" s="180">
        <v>0</v>
      </c>
      <c r="G284" s="175"/>
      <c r="H284" s="178" t="s">
        <v>570</v>
      </c>
      <c r="I284" s="153"/>
      <c r="J284" s="153"/>
      <c r="K284" s="153"/>
      <c r="L284" s="153" t="s">
        <v>24</v>
      </c>
      <c r="N284" s="176"/>
    </row>
    <row r="285" spans="1:14" ht="12.75" customHeight="1" x14ac:dyDescent="0.25">
      <c r="A285" s="178" t="s">
        <v>571</v>
      </c>
      <c r="B285" s="180">
        <v>6887</v>
      </c>
      <c r="C285" s="180">
        <v>6661</v>
      </c>
      <c r="D285" s="180">
        <v>202</v>
      </c>
      <c r="E285" s="180">
        <v>19</v>
      </c>
      <c r="F285" s="180">
        <v>5</v>
      </c>
      <c r="G285" s="175"/>
      <c r="H285" s="178" t="s">
        <v>572</v>
      </c>
      <c r="I285" s="153"/>
      <c r="J285" s="153"/>
      <c r="K285" s="153"/>
      <c r="L285" s="153" t="s">
        <v>24</v>
      </c>
      <c r="N285" s="176"/>
    </row>
    <row r="286" spans="1:14" ht="12.75" customHeight="1" x14ac:dyDescent="0.25">
      <c r="A286" s="178" t="s">
        <v>573</v>
      </c>
      <c r="B286" s="180">
        <v>2194</v>
      </c>
      <c r="C286" s="180">
        <v>2146</v>
      </c>
      <c r="D286" s="180">
        <v>43</v>
      </c>
      <c r="E286" s="180">
        <v>5</v>
      </c>
      <c r="F286" s="180">
        <v>0</v>
      </c>
      <c r="G286" s="175"/>
      <c r="H286" s="178" t="s">
        <v>574</v>
      </c>
      <c r="I286" s="153"/>
      <c r="J286" s="153"/>
      <c r="K286" s="153"/>
      <c r="L286" s="153" t="s">
        <v>24</v>
      </c>
      <c r="N286" s="176"/>
    </row>
    <row r="287" spans="1:14" ht="12.75" customHeight="1" x14ac:dyDescent="0.25">
      <c r="A287" s="178" t="s">
        <v>575</v>
      </c>
      <c r="B287" s="180">
        <v>478</v>
      </c>
      <c r="C287" s="180">
        <v>467</v>
      </c>
      <c r="D287" s="180">
        <v>9</v>
      </c>
      <c r="E287" s="180">
        <v>2</v>
      </c>
      <c r="F287" s="180">
        <v>0</v>
      </c>
      <c r="G287" s="175"/>
      <c r="H287" s="178" t="s">
        <v>576</v>
      </c>
      <c r="I287" s="153"/>
      <c r="J287" s="153"/>
      <c r="K287" s="153"/>
      <c r="L287" s="153" t="s">
        <v>24</v>
      </c>
      <c r="N287" s="176"/>
    </row>
    <row r="288" spans="1:14" ht="12.75" customHeight="1" x14ac:dyDescent="0.25">
      <c r="A288" s="178" t="s">
        <v>577</v>
      </c>
      <c r="B288" s="180">
        <v>296</v>
      </c>
      <c r="C288" s="180">
        <v>288</v>
      </c>
      <c r="D288" s="180">
        <v>7</v>
      </c>
      <c r="E288" s="180">
        <v>1</v>
      </c>
      <c r="F288" s="180">
        <v>0</v>
      </c>
      <c r="G288" s="175"/>
      <c r="H288" s="178" t="s">
        <v>578</v>
      </c>
      <c r="I288" s="153"/>
      <c r="J288" s="153"/>
      <c r="K288" s="153"/>
      <c r="L288" s="153" t="s">
        <v>24</v>
      </c>
      <c r="N288" s="176"/>
    </row>
    <row r="289" spans="1:14" ht="12.75" customHeight="1" x14ac:dyDescent="0.25">
      <c r="A289" s="178" t="s">
        <v>579</v>
      </c>
      <c r="B289" s="180">
        <v>761</v>
      </c>
      <c r="C289" s="180">
        <v>752</v>
      </c>
      <c r="D289" s="180">
        <v>9</v>
      </c>
      <c r="E289" s="180">
        <v>0</v>
      </c>
      <c r="F289" s="180">
        <v>0</v>
      </c>
      <c r="G289" s="175"/>
      <c r="H289" s="178" t="s">
        <v>580</v>
      </c>
      <c r="I289" s="153"/>
      <c r="J289" s="153"/>
      <c r="K289" s="153"/>
      <c r="L289" s="153" t="s">
        <v>24</v>
      </c>
      <c r="N289" s="176"/>
    </row>
    <row r="290" spans="1:14" ht="12.75" customHeight="1" x14ac:dyDescent="0.25">
      <c r="A290" s="178" t="s">
        <v>581</v>
      </c>
      <c r="B290" s="180">
        <v>867</v>
      </c>
      <c r="C290" s="180">
        <v>842</v>
      </c>
      <c r="D290" s="180">
        <v>24</v>
      </c>
      <c r="E290" s="180">
        <v>1</v>
      </c>
      <c r="F290" s="180">
        <v>0</v>
      </c>
      <c r="G290" s="175"/>
      <c r="H290" s="178" t="s">
        <v>582</v>
      </c>
      <c r="I290" s="153"/>
      <c r="J290" s="153"/>
      <c r="K290" s="153"/>
      <c r="L290" s="153" t="s">
        <v>24</v>
      </c>
      <c r="N290" s="176"/>
    </row>
    <row r="291" spans="1:14" ht="12.75" customHeight="1" x14ac:dyDescent="0.25">
      <c r="A291" s="178" t="s">
        <v>583</v>
      </c>
      <c r="B291" s="180">
        <v>1443</v>
      </c>
      <c r="C291" s="180">
        <v>1412</v>
      </c>
      <c r="D291" s="180">
        <v>25</v>
      </c>
      <c r="E291" s="180">
        <v>6</v>
      </c>
      <c r="F291" s="180">
        <v>0</v>
      </c>
      <c r="G291" s="175"/>
      <c r="H291" s="178" t="s">
        <v>584</v>
      </c>
      <c r="I291" s="153"/>
      <c r="J291" s="153"/>
      <c r="K291" s="153"/>
      <c r="L291" s="153" t="s">
        <v>24</v>
      </c>
      <c r="N291" s="176"/>
    </row>
    <row r="292" spans="1:14" ht="12.75" customHeight="1" x14ac:dyDescent="0.25">
      <c r="A292" s="178" t="s">
        <v>585</v>
      </c>
      <c r="B292" s="180">
        <v>1276</v>
      </c>
      <c r="C292" s="180">
        <v>1220</v>
      </c>
      <c r="D292" s="180">
        <v>50</v>
      </c>
      <c r="E292" s="180">
        <v>5</v>
      </c>
      <c r="F292" s="180">
        <v>1</v>
      </c>
      <c r="G292" s="175"/>
      <c r="H292" s="178" t="s">
        <v>586</v>
      </c>
      <c r="I292" s="153"/>
      <c r="J292" s="153"/>
      <c r="K292" s="153"/>
      <c r="L292" s="153" t="s">
        <v>24</v>
      </c>
      <c r="N292" s="176"/>
    </row>
    <row r="293" spans="1:14" ht="12.75" customHeight="1" x14ac:dyDescent="0.25">
      <c r="A293" s="178" t="s">
        <v>587</v>
      </c>
      <c r="B293" s="180">
        <v>749</v>
      </c>
      <c r="C293" s="180">
        <v>736</v>
      </c>
      <c r="D293" s="180">
        <v>11</v>
      </c>
      <c r="E293" s="180">
        <v>2</v>
      </c>
      <c r="F293" s="180">
        <v>0</v>
      </c>
      <c r="G293" s="175"/>
      <c r="H293" s="178" t="s">
        <v>588</v>
      </c>
      <c r="I293" s="153"/>
      <c r="J293" s="153"/>
      <c r="K293" s="153"/>
      <c r="L293" s="153" t="s">
        <v>24</v>
      </c>
      <c r="N293" s="176"/>
    </row>
    <row r="294" spans="1:14" ht="12.75" customHeight="1" x14ac:dyDescent="0.25">
      <c r="A294" s="178" t="s">
        <v>589</v>
      </c>
      <c r="B294" s="180">
        <v>875</v>
      </c>
      <c r="C294" s="180">
        <v>839</v>
      </c>
      <c r="D294" s="180">
        <v>33</v>
      </c>
      <c r="E294" s="180">
        <v>3</v>
      </c>
      <c r="F294" s="180">
        <v>0</v>
      </c>
      <c r="G294" s="175"/>
      <c r="H294" s="178" t="s">
        <v>590</v>
      </c>
      <c r="I294" s="153"/>
      <c r="J294" s="153"/>
      <c r="K294" s="153"/>
      <c r="L294" s="153" t="s">
        <v>24</v>
      </c>
      <c r="N294" s="176"/>
    </row>
    <row r="295" spans="1:14" ht="12.75" customHeight="1" x14ac:dyDescent="0.25">
      <c r="A295" s="150" t="s">
        <v>591</v>
      </c>
      <c r="B295" s="181">
        <v>72652</v>
      </c>
      <c r="C295" s="181">
        <v>70303</v>
      </c>
      <c r="D295" s="181">
        <v>2106</v>
      </c>
      <c r="E295" s="181">
        <v>227</v>
      </c>
      <c r="F295" s="181">
        <v>16</v>
      </c>
      <c r="G295" s="175"/>
      <c r="H295" s="152">
        <v>150</v>
      </c>
      <c r="I295" s="153"/>
      <c r="J295" s="153" t="s">
        <v>24</v>
      </c>
      <c r="K295" s="153" t="s">
        <v>24</v>
      </c>
      <c r="L295" s="153"/>
      <c r="N295" s="176"/>
    </row>
    <row r="296" spans="1:14" ht="12.75" customHeight="1" x14ac:dyDescent="0.25">
      <c r="A296" s="178" t="s">
        <v>592</v>
      </c>
      <c r="B296" s="180">
        <v>8090</v>
      </c>
      <c r="C296" s="180">
        <v>7799</v>
      </c>
      <c r="D296" s="180">
        <v>250</v>
      </c>
      <c r="E296" s="180">
        <v>41</v>
      </c>
      <c r="F296" s="180">
        <v>0</v>
      </c>
      <c r="G296" s="175"/>
      <c r="H296" s="178" t="s">
        <v>593</v>
      </c>
      <c r="I296" s="153"/>
      <c r="J296" s="153"/>
      <c r="K296" s="153"/>
      <c r="L296" s="153" t="s">
        <v>24</v>
      </c>
      <c r="N296" s="176"/>
    </row>
    <row r="297" spans="1:14" ht="12.75" customHeight="1" x14ac:dyDescent="0.25">
      <c r="A297" s="178" t="s">
        <v>594</v>
      </c>
      <c r="B297" s="180">
        <v>348</v>
      </c>
      <c r="C297" s="180">
        <v>344</v>
      </c>
      <c r="D297" s="180">
        <v>4</v>
      </c>
      <c r="E297" s="180">
        <v>0</v>
      </c>
      <c r="F297" s="180">
        <v>0</v>
      </c>
      <c r="G297" s="175"/>
      <c r="H297" s="178" t="s">
        <v>595</v>
      </c>
      <c r="I297" s="153"/>
      <c r="J297" s="153"/>
      <c r="K297" s="153"/>
      <c r="L297" s="153" t="s">
        <v>24</v>
      </c>
      <c r="N297" s="176"/>
    </row>
    <row r="298" spans="1:14" ht="12.75" customHeight="1" x14ac:dyDescent="0.25">
      <c r="A298" s="178" t="s">
        <v>596</v>
      </c>
      <c r="B298" s="180">
        <v>1108</v>
      </c>
      <c r="C298" s="180">
        <v>1090</v>
      </c>
      <c r="D298" s="180">
        <v>17</v>
      </c>
      <c r="E298" s="180">
        <v>1</v>
      </c>
      <c r="F298" s="180">
        <v>0</v>
      </c>
      <c r="G298" s="175"/>
      <c r="H298" s="178" t="s">
        <v>597</v>
      </c>
      <c r="I298" s="153"/>
      <c r="J298" s="153"/>
      <c r="K298" s="153"/>
      <c r="L298" s="153" t="s">
        <v>24</v>
      </c>
      <c r="N298" s="176"/>
    </row>
    <row r="299" spans="1:14" ht="12.75" customHeight="1" x14ac:dyDescent="0.25">
      <c r="A299" s="178" t="s">
        <v>598</v>
      </c>
      <c r="B299" s="180">
        <v>809</v>
      </c>
      <c r="C299" s="180">
        <v>787</v>
      </c>
      <c r="D299" s="180">
        <v>20</v>
      </c>
      <c r="E299" s="180">
        <v>2</v>
      </c>
      <c r="F299" s="180">
        <v>0</v>
      </c>
      <c r="G299" s="175"/>
      <c r="H299" s="178" t="s">
        <v>599</v>
      </c>
      <c r="I299" s="153"/>
      <c r="J299" s="153"/>
      <c r="K299" s="153"/>
      <c r="L299" s="153" t="s">
        <v>24</v>
      </c>
      <c r="N299" s="176"/>
    </row>
    <row r="300" spans="1:14" ht="12.75" customHeight="1" x14ac:dyDescent="0.25">
      <c r="A300" s="178" t="s">
        <v>600</v>
      </c>
      <c r="B300" s="180">
        <v>10350</v>
      </c>
      <c r="C300" s="180">
        <v>10005</v>
      </c>
      <c r="D300" s="180">
        <v>307</v>
      </c>
      <c r="E300" s="180">
        <v>36</v>
      </c>
      <c r="F300" s="180">
        <v>2</v>
      </c>
      <c r="G300" s="175"/>
      <c r="H300" s="178" t="s">
        <v>601</v>
      </c>
      <c r="I300" s="153"/>
      <c r="J300" s="153"/>
      <c r="K300" s="153"/>
      <c r="L300" s="153" t="s">
        <v>24</v>
      </c>
      <c r="N300" s="176"/>
    </row>
    <row r="301" spans="1:14" ht="12.75" customHeight="1" x14ac:dyDescent="0.25">
      <c r="A301" s="178" t="s">
        <v>602</v>
      </c>
      <c r="B301" s="180">
        <v>3822</v>
      </c>
      <c r="C301" s="180">
        <v>3690</v>
      </c>
      <c r="D301" s="180">
        <v>118</v>
      </c>
      <c r="E301" s="180">
        <v>11</v>
      </c>
      <c r="F301" s="180">
        <v>3</v>
      </c>
      <c r="G301" s="175"/>
      <c r="H301" s="178" t="s">
        <v>603</v>
      </c>
      <c r="I301" s="153"/>
      <c r="J301" s="153"/>
      <c r="K301" s="153"/>
      <c r="L301" s="153" t="s">
        <v>24</v>
      </c>
      <c r="N301" s="176"/>
    </row>
    <row r="302" spans="1:14" ht="12.75" customHeight="1" x14ac:dyDescent="0.25">
      <c r="A302" s="178" t="s">
        <v>604</v>
      </c>
      <c r="B302" s="180">
        <v>5500</v>
      </c>
      <c r="C302" s="180">
        <v>5301</v>
      </c>
      <c r="D302" s="180">
        <v>190</v>
      </c>
      <c r="E302" s="180">
        <v>9</v>
      </c>
      <c r="F302" s="180">
        <v>0</v>
      </c>
      <c r="G302" s="175"/>
      <c r="H302" s="178" t="s">
        <v>605</v>
      </c>
      <c r="I302" s="153"/>
      <c r="J302" s="153"/>
      <c r="K302" s="153"/>
      <c r="L302" s="153" t="s">
        <v>24</v>
      </c>
      <c r="N302" s="176"/>
    </row>
    <row r="303" spans="1:14" ht="12.75" customHeight="1" x14ac:dyDescent="0.25">
      <c r="A303" s="178" t="s">
        <v>606</v>
      </c>
      <c r="B303" s="180">
        <v>13192</v>
      </c>
      <c r="C303" s="180">
        <v>12710</v>
      </c>
      <c r="D303" s="180">
        <v>433</v>
      </c>
      <c r="E303" s="180">
        <v>40</v>
      </c>
      <c r="F303" s="180">
        <v>9</v>
      </c>
      <c r="G303" s="175"/>
      <c r="H303" s="178" t="s">
        <v>607</v>
      </c>
      <c r="I303" s="153"/>
      <c r="J303" s="153"/>
      <c r="K303" s="153"/>
      <c r="L303" s="153" t="s">
        <v>24</v>
      </c>
      <c r="N303" s="176"/>
    </row>
    <row r="304" spans="1:14" ht="12.75" customHeight="1" x14ac:dyDescent="0.25">
      <c r="A304" s="178" t="s">
        <v>608</v>
      </c>
      <c r="B304" s="180">
        <v>776</v>
      </c>
      <c r="C304" s="180">
        <v>762</v>
      </c>
      <c r="D304" s="180">
        <v>13</v>
      </c>
      <c r="E304" s="180">
        <v>1</v>
      </c>
      <c r="F304" s="180">
        <v>0</v>
      </c>
      <c r="G304" s="175"/>
      <c r="H304" s="178" t="s">
        <v>609</v>
      </c>
      <c r="I304" s="153"/>
      <c r="J304" s="153"/>
      <c r="K304" s="153"/>
      <c r="L304" s="153" t="s">
        <v>24</v>
      </c>
      <c r="N304" s="176"/>
    </row>
    <row r="305" spans="1:14" ht="12.75" customHeight="1" x14ac:dyDescent="0.25">
      <c r="A305" s="178" t="s">
        <v>610</v>
      </c>
      <c r="B305" s="180">
        <v>5713</v>
      </c>
      <c r="C305" s="180">
        <v>5547</v>
      </c>
      <c r="D305" s="180">
        <v>148</v>
      </c>
      <c r="E305" s="180">
        <v>18</v>
      </c>
      <c r="F305" s="180">
        <v>0</v>
      </c>
      <c r="G305" s="175"/>
      <c r="H305" s="178" t="s">
        <v>611</v>
      </c>
      <c r="I305" s="153"/>
      <c r="J305" s="153"/>
      <c r="K305" s="153"/>
      <c r="L305" s="153" t="s">
        <v>24</v>
      </c>
      <c r="N305" s="176"/>
    </row>
    <row r="306" spans="1:14" ht="12.75" customHeight="1" x14ac:dyDescent="0.25">
      <c r="A306" s="178" t="s">
        <v>612</v>
      </c>
      <c r="B306" s="180">
        <v>8421</v>
      </c>
      <c r="C306" s="180">
        <v>8146</v>
      </c>
      <c r="D306" s="180">
        <v>242</v>
      </c>
      <c r="E306" s="180">
        <v>31</v>
      </c>
      <c r="F306" s="180">
        <v>2</v>
      </c>
      <c r="G306" s="175"/>
      <c r="H306" s="178" t="s">
        <v>613</v>
      </c>
      <c r="I306" s="153"/>
      <c r="J306" s="153"/>
      <c r="K306" s="153"/>
      <c r="L306" s="153" t="s">
        <v>24</v>
      </c>
      <c r="N306" s="176"/>
    </row>
    <row r="307" spans="1:14" ht="12.75" customHeight="1" x14ac:dyDescent="0.25">
      <c r="A307" s="178" t="s">
        <v>614</v>
      </c>
      <c r="B307" s="180">
        <v>1719</v>
      </c>
      <c r="C307" s="180">
        <v>1678</v>
      </c>
      <c r="D307" s="180">
        <v>40</v>
      </c>
      <c r="E307" s="180">
        <v>1</v>
      </c>
      <c r="F307" s="180">
        <v>0</v>
      </c>
      <c r="G307" s="175"/>
      <c r="H307" s="178" t="s">
        <v>615</v>
      </c>
      <c r="I307" s="153"/>
      <c r="J307" s="153"/>
      <c r="K307" s="153"/>
      <c r="L307" s="153" t="s">
        <v>24</v>
      </c>
      <c r="N307" s="176"/>
    </row>
    <row r="308" spans="1:14" ht="12.75" customHeight="1" x14ac:dyDescent="0.25">
      <c r="A308" s="178" t="s">
        <v>616</v>
      </c>
      <c r="B308" s="180">
        <v>5251</v>
      </c>
      <c r="C308" s="180">
        <v>5116</v>
      </c>
      <c r="D308" s="180">
        <v>121</v>
      </c>
      <c r="E308" s="180">
        <v>14</v>
      </c>
      <c r="F308" s="180">
        <v>0</v>
      </c>
      <c r="G308" s="175"/>
      <c r="H308" s="178" t="s">
        <v>617</v>
      </c>
      <c r="I308" s="153"/>
      <c r="J308" s="153"/>
      <c r="K308" s="153"/>
      <c r="L308" s="153" t="s">
        <v>24</v>
      </c>
      <c r="N308" s="176"/>
    </row>
    <row r="309" spans="1:14" ht="12.75" customHeight="1" x14ac:dyDescent="0.25">
      <c r="A309" s="178" t="s">
        <v>618</v>
      </c>
      <c r="B309" s="180">
        <v>4138</v>
      </c>
      <c r="C309" s="180">
        <v>4024</v>
      </c>
      <c r="D309" s="180">
        <v>106</v>
      </c>
      <c r="E309" s="180">
        <v>8</v>
      </c>
      <c r="F309" s="180">
        <v>0</v>
      </c>
      <c r="G309" s="175"/>
      <c r="H309" s="178" t="s">
        <v>619</v>
      </c>
      <c r="I309" s="153"/>
      <c r="J309" s="153"/>
      <c r="K309" s="153"/>
      <c r="L309" s="153" t="s">
        <v>24</v>
      </c>
      <c r="N309" s="176"/>
    </row>
    <row r="310" spans="1:14" ht="12.75" customHeight="1" x14ac:dyDescent="0.25">
      <c r="A310" s="178" t="s">
        <v>620</v>
      </c>
      <c r="B310" s="180">
        <v>982</v>
      </c>
      <c r="C310" s="180">
        <v>949</v>
      </c>
      <c r="D310" s="180">
        <v>29</v>
      </c>
      <c r="E310" s="180">
        <v>4</v>
      </c>
      <c r="F310" s="180">
        <v>0</v>
      </c>
      <c r="G310" s="175"/>
      <c r="H310" s="178" t="s">
        <v>621</v>
      </c>
      <c r="I310" s="153"/>
      <c r="J310" s="153"/>
      <c r="K310" s="153"/>
      <c r="L310" s="153" t="s">
        <v>24</v>
      </c>
      <c r="N310" s="176"/>
    </row>
    <row r="311" spans="1:14" ht="12.75" customHeight="1" x14ac:dyDescent="0.25">
      <c r="A311" s="178" t="s">
        <v>622</v>
      </c>
      <c r="B311" s="180">
        <v>2433</v>
      </c>
      <c r="C311" s="180">
        <v>2355</v>
      </c>
      <c r="D311" s="180">
        <v>68</v>
      </c>
      <c r="E311" s="180">
        <v>10</v>
      </c>
      <c r="F311" s="180">
        <v>0</v>
      </c>
      <c r="G311" s="175"/>
      <c r="H311" s="178" t="s">
        <v>623</v>
      </c>
      <c r="I311" s="153"/>
      <c r="J311" s="153"/>
      <c r="K311" s="153"/>
      <c r="L311" s="153" t="s">
        <v>24</v>
      </c>
      <c r="N311" s="176"/>
    </row>
    <row r="312" spans="1:14" ht="12.75" customHeight="1" x14ac:dyDescent="0.25">
      <c r="A312" s="150" t="s">
        <v>624</v>
      </c>
      <c r="B312" s="181">
        <v>28132</v>
      </c>
      <c r="C312" s="181">
        <v>27180</v>
      </c>
      <c r="D312" s="181">
        <v>836</v>
      </c>
      <c r="E312" s="181">
        <v>103</v>
      </c>
      <c r="F312" s="181">
        <v>13</v>
      </c>
      <c r="G312" s="175"/>
      <c r="H312" s="152">
        <v>200</v>
      </c>
      <c r="I312" s="153" t="s">
        <v>24</v>
      </c>
      <c r="J312" s="153" t="s">
        <v>24</v>
      </c>
      <c r="K312" s="153" t="s">
        <v>24</v>
      </c>
      <c r="L312" s="153"/>
      <c r="N312" s="176"/>
    </row>
    <row r="313" spans="1:14" ht="12.75" customHeight="1" x14ac:dyDescent="0.25">
      <c r="A313" s="150" t="s">
        <v>625</v>
      </c>
      <c r="B313" s="181">
        <v>754</v>
      </c>
      <c r="C313" s="181">
        <v>736</v>
      </c>
      <c r="D313" s="181">
        <v>18</v>
      </c>
      <c r="E313" s="181">
        <v>0</v>
      </c>
      <c r="F313" s="181">
        <v>0</v>
      </c>
      <c r="G313" s="175"/>
      <c r="H313" s="152" t="s">
        <v>626</v>
      </c>
      <c r="I313" s="153"/>
      <c r="J313" s="153"/>
      <c r="K313" s="153"/>
      <c r="L313" s="153"/>
      <c r="N313" s="176"/>
    </row>
    <row r="314" spans="1:14" ht="12.75" customHeight="1" x14ac:dyDescent="0.25">
      <c r="A314" s="178" t="s">
        <v>627</v>
      </c>
      <c r="B314" s="180">
        <v>754</v>
      </c>
      <c r="C314" s="180">
        <v>736</v>
      </c>
      <c r="D314" s="180">
        <v>18</v>
      </c>
      <c r="E314" s="180">
        <v>0</v>
      </c>
      <c r="F314" s="180">
        <v>0</v>
      </c>
      <c r="G314" s="175"/>
      <c r="H314" s="178" t="s">
        <v>628</v>
      </c>
      <c r="I314" s="153"/>
      <c r="J314" s="153"/>
      <c r="K314" s="153"/>
      <c r="L314" s="153" t="s">
        <v>24</v>
      </c>
      <c r="N314" s="176"/>
    </row>
    <row r="315" spans="1:14" ht="12.75" customHeight="1" x14ac:dyDescent="0.25">
      <c r="A315" s="150" t="s">
        <v>629</v>
      </c>
      <c r="B315" s="181">
        <v>13567</v>
      </c>
      <c r="C315" s="181">
        <v>12975</v>
      </c>
      <c r="D315" s="181">
        <v>501</v>
      </c>
      <c r="E315" s="181">
        <v>80</v>
      </c>
      <c r="F315" s="181">
        <v>11</v>
      </c>
      <c r="G315" s="175"/>
      <c r="H315" s="152" t="s">
        <v>626</v>
      </c>
      <c r="I315" s="153"/>
      <c r="J315" s="153"/>
      <c r="K315" s="153"/>
      <c r="L315" s="153"/>
      <c r="N315" s="176"/>
    </row>
    <row r="316" spans="1:14" ht="12.75" customHeight="1" x14ac:dyDescent="0.25">
      <c r="A316" s="178" t="s">
        <v>630</v>
      </c>
      <c r="B316" s="180">
        <v>1241</v>
      </c>
      <c r="C316" s="180">
        <v>1187</v>
      </c>
      <c r="D316" s="180">
        <v>49</v>
      </c>
      <c r="E316" s="180">
        <v>5</v>
      </c>
      <c r="F316" s="180">
        <v>0</v>
      </c>
      <c r="G316" s="175"/>
      <c r="H316" s="178" t="s">
        <v>631</v>
      </c>
      <c r="I316" s="153"/>
      <c r="J316" s="153"/>
      <c r="K316" s="153"/>
      <c r="L316" s="153" t="s">
        <v>24</v>
      </c>
      <c r="N316" s="176"/>
    </row>
    <row r="317" spans="1:14" ht="12.75" customHeight="1" x14ac:dyDescent="0.25">
      <c r="A317" s="178" t="s">
        <v>632</v>
      </c>
      <c r="B317" s="180">
        <v>447</v>
      </c>
      <c r="C317" s="180">
        <v>441</v>
      </c>
      <c r="D317" s="180">
        <v>6</v>
      </c>
      <c r="E317" s="180">
        <v>0</v>
      </c>
      <c r="F317" s="180">
        <v>0</v>
      </c>
      <c r="G317" s="175"/>
      <c r="H317" s="178" t="s">
        <v>633</v>
      </c>
      <c r="I317" s="153"/>
      <c r="J317" s="153"/>
      <c r="K317" s="153"/>
      <c r="L317" s="153" t="s">
        <v>24</v>
      </c>
      <c r="N317" s="176"/>
    </row>
    <row r="318" spans="1:14" ht="12.75" customHeight="1" x14ac:dyDescent="0.25">
      <c r="A318" s="178" t="s">
        <v>634</v>
      </c>
      <c r="B318" s="182">
        <v>7759</v>
      </c>
      <c r="C318" s="182">
        <v>7381</v>
      </c>
      <c r="D318" s="182">
        <v>313</v>
      </c>
      <c r="E318" s="182">
        <v>59</v>
      </c>
      <c r="F318" s="182">
        <v>6</v>
      </c>
      <c r="G318" s="175"/>
      <c r="H318" s="178" t="s">
        <v>635</v>
      </c>
      <c r="I318" s="153"/>
      <c r="J318" s="153"/>
      <c r="K318" s="153"/>
      <c r="L318" s="153" t="s">
        <v>24</v>
      </c>
      <c r="N318" s="176"/>
    </row>
    <row r="319" spans="1:14" ht="12.75" customHeight="1" x14ac:dyDescent="0.25">
      <c r="A319" s="178" t="s">
        <v>636</v>
      </c>
      <c r="B319" s="180">
        <v>464</v>
      </c>
      <c r="C319" s="180">
        <v>445</v>
      </c>
      <c r="D319" s="180">
        <v>18</v>
      </c>
      <c r="E319" s="180">
        <v>1</v>
      </c>
      <c r="F319" s="180">
        <v>0</v>
      </c>
      <c r="G319" s="175"/>
      <c r="H319" s="178" t="s">
        <v>637</v>
      </c>
      <c r="I319" s="153"/>
      <c r="J319" s="153"/>
      <c r="K319" s="153"/>
      <c r="L319" s="153" t="s">
        <v>24</v>
      </c>
      <c r="N319" s="176"/>
    </row>
    <row r="320" spans="1:14" ht="12.75" customHeight="1" x14ac:dyDescent="0.25">
      <c r="A320" s="178" t="s">
        <v>638</v>
      </c>
      <c r="B320" s="182">
        <v>2674</v>
      </c>
      <c r="C320" s="182">
        <v>2565</v>
      </c>
      <c r="D320" s="182">
        <v>90</v>
      </c>
      <c r="E320" s="182">
        <v>15</v>
      </c>
      <c r="F320" s="182">
        <v>4</v>
      </c>
      <c r="G320" s="175"/>
      <c r="H320" s="178" t="s">
        <v>639</v>
      </c>
      <c r="I320" s="153"/>
      <c r="J320" s="153"/>
      <c r="K320" s="153"/>
      <c r="L320" s="153" t="s">
        <v>24</v>
      </c>
      <c r="N320" s="176"/>
    </row>
    <row r="321" spans="1:14" ht="12.75" customHeight="1" x14ac:dyDescent="0.25">
      <c r="A321" s="178" t="s">
        <v>640</v>
      </c>
      <c r="B321" s="180">
        <v>982</v>
      </c>
      <c r="C321" s="180">
        <v>956</v>
      </c>
      <c r="D321" s="180">
        <v>25</v>
      </c>
      <c r="E321" s="180">
        <v>0</v>
      </c>
      <c r="F321" s="180">
        <v>1</v>
      </c>
      <c r="G321" s="175"/>
      <c r="H321" s="178" t="s">
        <v>641</v>
      </c>
      <c r="I321" s="153"/>
      <c r="J321" s="153"/>
      <c r="K321" s="153"/>
      <c r="L321" s="153" t="s">
        <v>24</v>
      </c>
      <c r="N321" s="176"/>
    </row>
    <row r="322" spans="1:14" ht="12.75" customHeight="1" x14ac:dyDescent="0.25">
      <c r="A322" s="150" t="s">
        <v>642</v>
      </c>
      <c r="B322" s="181">
        <v>6815</v>
      </c>
      <c r="C322" s="181">
        <v>6614</v>
      </c>
      <c r="D322" s="181">
        <v>182</v>
      </c>
      <c r="E322" s="181">
        <v>18</v>
      </c>
      <c r="F322" s="181">
        <v>1</v>
      </c>
      <c r="G322" s="175"/>
      <c r="H322" s="152" t="s">
        <v>626</v>
      </c>
      <c r="I322" s="153"/>
      <c r="J322" s="153"/>
      <c r="K322" s="153"/>
      <c r="L322" s="153"/>
      <c r="N322" s="176"/>
    </row>
    <row r="323" spans="1:14" ht="12.75" customHeight="1" x14ac:dyDescent="0.25">
      <c r="A323" s="178" t="s">
        <v>643</v>
      </c>
      <c r="B323" s="182">
        <v>4479</v>
      </c>
      <c r="C323" s="182">
        <v>4347</v>
      </c>
      <c r="D323" s="182">
        <v>118</v>
      </c>
      <c r="E323" s="182">
        <v>13</v>
      </c>
      <c r="F323" s="182">
        <v>1</v>
      </c>
      <c r="G323" s="175"/>
      <c r="H323" s="178" t="s">
        <v>644</v>
      </c>
      <c r="I323" s="153"/>
      <c r="J323" s="153"/>
      <c r="K323" s="153"/>
      <c r="L323" s="153" t="s">
        <v>24</v>
      </c>
      <c r="N323" s="176"/>
    </row>
    <row r="324" spans="1:14" ht="12.75" customHeight="1" x14ac:dyDescent="0.25">
      <c r="A324" s="178" t="s">
        <v>645</v>
      </c>
      <c r="B324" s="182">
        <v>2336</v>
      </c>
      <c r="C324" s="182">
        <v>2267</v>
      </c>
      <c r="D324" s="182">
        <v>64</v>
      </c>
      <c r="E324" s="182">
        <v>5</v>
      </c>
      <c r="F324" s="182">
        <v>0</v>
      </c>
      <c r="G324" s="175"/>
      <c r="H324" s="178" t="s">
        <v>646</v>
      </c>
      <c r="I324" s="153"/>
      <c r="J324" s="153"/>
      <c r="K324" s="153"/>
      <c r="L324" s="153" t="s">
        <v>24</v>
      </c>
      <c r="N324" s="176"/>
    </row>
    <row r="325" spans="1:14" ht="12.75" customHeight="1" x14ac:dyDescent="0.25">
      <c r="A325" s="150" t="s">
        <v>647</v>
      </c>
      <c r="B325" s="183">
        <v>576</v>
      </c>
      <c r="C325" s="183">
        <v>564</v>
      </c>
      <c r="D325" s="183">
        <v>12</v>
      </c>
      <c r="E325" s="183">
        <v>0</v>
      </c>
      <c r="F325" s="183">
        <v>0</v>
      </c>
      <c r="G325" s="175"/>
      <c r="H325" s="152" t="s">
        <v>626</v>
      </c>
      <c r="I325" s="153"/>
      <c r="J325" s="153"/>
      <c r="K325" s="153"/>
      <c r="L325" s="153"/>
      <c r="N325" s="176"/>
    </row>
    <row r="326" spans="1:14" ht="12.75" customHeight="1" x14ac:dyDescent="0.25">
      <c r="A326" s="178" t="s">
        <v>648</v>
      </c>
      <c r="B326" s="182">
        <v>576</v>
      </c>
      <c r="C326" s="182">
        <v>564</v>
      </c>
      <c r="D326" s="182">
        <v>12</v>
      </c>
      <c r="E326" s="182">
        <v>0</v>
      </c>
      <c r="F326" s="182">
        <v>0</v>
      </c>
      <c r="G326" s="175"/>
      <c r="H326" s="178" t="s">
        <v>649</v>
      </c>
      <c r="I326" s="153"/>
      <c r="J326" s="153"/>
      <c r="K326" s="153"/>
      <c r="L326" s="153" t="s">
        <v>24</v>
      </c>
      <c r="N326" s="176"/>
    </row>
    <row r="327" spans="1:14" ht="12.75" customHeight="1" x14ac:dyDescent="0.25">
      <c r="A327" s="150" t="s">
        <v>650</v>
      </c>
      <c r="B327" s="181">
        <v>1266</v>
      </c>
      <c r="C327" s="181">
        <v>1241</v>
      </c>
      <c r="D327" s="181">
        <v>22</v>
      </c>
      <c r="E327" s="181">
        <v>3</v>
      </c>
      <c r="F327" s="181">
        <v>0</v>
      </c>
      <c r="G327" s="175"/>
      <c r="H327" s="152" t="s">
        <v>626</v>
      </c>
      <c r="I327" s="153"/>
      <c r="J327" s="153"/>
      <c r="K327" s="153"/>
      <c r="L327" s="153"/>
      <c r="N327" s="176"/>
    </row>
    <row r="328" spans="1:14" ht="12.75" customHeight="1" x14ac:dyDescent="0.25">
      <c r="A328" s="178" t="s">
        <v>651</v>
      </c>
      <c r="B328" s="180">
        <v>556</v>
      </c>
      <c r="C328" s="180">
        <v>544</v>
      </c>
      <c r="D328" s="180">
        <v>11</v>
      </c>
      <c r="E328" s="180">
        <v>1</v>
      </c>
      <c r="F328" s="180">
        <v>0</v>
      </c>
      <c r="G328" s="175"/>
      <c r="H328" s="178" t="s">
        <v>652</v>
      </c>
      <c r="I328" s="153"/>
      <c r="J328" s="153"/>
      <c r="K328" s="153"/>
      <c r="L328" s="153" t="s">
        <v>24</v>
      </c>
      <c r="N328" s="176"/>
    </row>
    <row r="329" spans="1:14" ht="12.75" customHeight="1" x14ac:dyDescent="0.25">
      <c r="A329" s="178" t="s">
        <v>653</v>
      </c>
      <c r="B329" s="182">
        <v>710</v>
      </c>
      <c r="C329" s="182">
        <v>697</v>
      </c>
      <c r="D329" s="182">
        <v>11</v>
      </c>
      <c r="E329" s="182">
        <v>2</v>
      </c>
      <c r="F329" s="182">
        <v>0</v>
      </c>
      <c r="G329" s="175"/>
      <c r="H329" s="178" t="s">
        <v>654</v>
      </c>
      <c r="I329" s="153"/>
      <c r="J329" s="153"/>
      <c r="K329" s="153"/>
      <c r="L329" s="153" t="s">
        <v>24</v>
      </c>
      <c r="N329" s="176"/>
    </row>
    <row r="330" spans="1:14" ht="12.75" customHeight="1" x14ac:dyDescent="0.25">
      <c r="A330" s="150" t="s">
        <v>655</v>
      </c>
      <c r="B330" s="181">
        <v>2295</v>
      </c>
      <c r="C330" s="181">
        <v>2252</v>
      </c>
      <c r="D330" s="181">
        <v>42</v>
      </c>
      <c r="E330" s="181">
        <v>1</v>
      </c>
      <c r="F330" s="181">
        <v>0</v>
      </c>
      <c r="G330" s="175"/>
      <c r="H330" s="152" t="s">
        <v>626</v>
      </c>
      <c r="I330" s="153"/>
      <c r="J330" s="153"/>
      <c r="K330" s="153"/>
      <c r="L330" s="153"/>
      <c r="N330" s="176"/>
    </row>
    <row r="331" spans="1:14" ht="12.75" customHeight="1" x14ac:dyDescent="0.25">
      <c r="A331" s="178" t="s">
        <v>656</v>
      </c>
      <c r="B331" s="180">
        <v>716</v>
      </c>
      <c r="C331" s="180">
        <v>703</v>
      </c>
      <c r="D331" s="180">
        <v>13</v>
      </c>
      <c r="E331" s="180">
        <v>0</v>
      </c>
      <c r="F331" s="180">
        <v>0</v>
      </c>
      <c r="G331" s="175"/>
      <c r="H331" s="178" t="s">
        <v>657</v>
      </c>
      <c r="I331" s="153"/>
      <c r="J331" s="153"/>
      <c r="K331" s="153"/>
      <c r="L331" s="153" t="s">
        <v>24</v>
      </c>
      <c r="N331" s="176"/>
    </row>
    <row r="332" spans="1:14" ht="12.75" customHeight="1" x14ac:dyDescent="0.25">
      <c r="A332" s="178" t="s">
        <v>658</v>
      </c>
      <c r="B332" s="182">
        <v>1041</v>
      </c>
      <c r="C332" s="182">
        <v>1020</v>
      </c>
      <c r="D332" s="182">
        <v>20</v>
      </c>
      <c r="E332" s="182">
        <v>1</v>
      </c>
      <c r="F332" s="182">
        <v>0</v>
      </c>
      <c r="G332" s="175"/>
      <c r="H332" s="178" t="s">
        <v>659</v>
      </c>
      <c r="I332" s="153"/>
      <c r="J332" s="153"/>
      <c r="K332" s="153"/>
      <c r="L332" s="153" t="s">
        <v>24</v>
      </c>
      <c r="N332" s="176"/>
    </row>
    <row r="333" spans="1:14" ht="12.75" customHeight="1" x14ac:dyDescent="0.25">
      <c r="A333" s="178" t="s">
        <v>660</v>
      </c>
      <c r="B333" s="180">
        <v>538</v>
      </c>
      <c r="C333" s="180">
        <v>529</v>
      </c>
      <c r="D333" s="180">
        <v>9</v>
      </c>
      <c r="E333" s="180">
        <v>0</v>
      </c>
      <c r="F333" s="180">
        <v>0</v>
      </c>
      <c r="G333" s="175"/>
      <c r="H333" s="178" t="s">
        <v>661</v>
      </c>
      <c r="I333" s="153"/>
      <c r="J333" s="153"/>
      <c r="K333" s="153"/>
      <c r="L333" s="153" t="s">
        <v>24</v>
      </c>
      <c r="N333" s="176"/>
    </row>
    <row r="334" spans="1:14" ht="12.75" customHeight="1" x14ac:dyDescent="0.25">
      <c r="A334" s="150" t="s">
        <v>662</v>
      </c>
      <c r="B334" s="183">
        <v>2149</v>
      </c>
      <c r="C334" s="183">
        <v>2098</v>
      </c>
      <c r="D334" s="183">
        <v>49</v>
      </c>
      <c r="E334" s="183">
        <v>1</v>
      </c>
      <c r="F334" s="183">
        <v>1</v>
      </c>
      <c r="G334" s="175"/>
      <c r="H334" s="152" t="s">
        <v>626</v>
      </c>
      <c r="I334" s="153"/>
      <c r="J334" s="153"/>
      <c r="K334" s="153"/>
      <c r="L334" s="153"/>
      <c r="N334" s="176"/>
    </row>
    <row r="335" spans="1:14" ht="12.75" customHeight="1" x14ac:dyDescent="0.25">
      <c r="A335" s="178" t="s">
        <v>663</v>
      </c>
      <c r="B335" s="182">
        <v>2149</v>
      </c>
      <c r="C335" s="182">
        <v>2098</v>
      </c>
      <c r="D335" s="182">
        <v>49</v>
      </c>
      <c r="E335" s="182">
        <v>1</v>
      </c>
      <c r="F335" s="182">
        <v>1</v>
      </c>
      <c r="G335" s="175"/>
      <c r="H335" s="178" t="s">
        <v>664</v>
      </c>
      <c r="I335" s="153"/>
      <c r="J335" s="153"/>
      <c r="K335" s="153"/>
      <c r="L335" s="153" t="s">
        <v>24</v>
      </c>
      <c r="N335" s="176"/>
    </row>
    <row r="336" spans="1:14" ht="12.75" customHeight="1" x14ac:dyDescent="0.25">
      <c r="A336" s="150" t="s">
        <v>665</v>
      </c>
      <c r="B336" s="181">
        <v>619</v>
      </c>
      <c r="C336" s="181">
        <v>609</v>
      </c>
      <c r="D336" s="181">
        <v>10</v>
      </c>
      <c r="E336" s="181">
        <v>0</v>
      </c>
      <c r="F336" s="181">
        <v>0</v>
      </c>
      <c r="G336" s="175"/>
      <c r="H336" s="152" t="s">
        <v>626</v>
      </c>
      <c r="I336" s="153"/>
      <c r="J336" s="153"/>
      <c r="K336" s="153"/>
      <c r="L336" s="153"/>
      <c r="N336" s="176"/>
    </row>
    <row r="337" spans="1:14" ht="12.75" customHeight="1" x14ac:dyDescent="0.25">
      <c r="A337" s="178" t="s">
        <v>666</v>
      </c>
      <c r="B337" s="182">
        <v>269</v>
      </c>
      <c r="C337" s="182">
        <v>264</v>
      </c>
      <c r="D337" s="182">
        <v>5</v>
      </c>
      <c r="E337" s="182">
        <v>0</v>
      </c>
      <c r="F337" s="182">
        <v>0</v>
      </c>
      <c r="G337" s="175"/>
      <c r="H337" s="178" t="s">
        <v>667</v>
      </c>
      <c r="I337" s="153"/>
      <c r="J337" s="153"/>
      <c r="K337" s="153"/>
      <c r="L337" s="153" t="s">
        <v>24</v>
      </c>
      <c r="N337" s="176"/>
    </row>
    <row r="338" spans="1:14" ht="12.75" customHeight="1" x14ac:dyDescent="0.25">
      <c r="A338" s="178" t="s">
        <v>668</v>
      </c>
      <c r="B338" s="182">
        <v>350</v>
      </c>
      <c r="C338" s="182">
        <v>345</v>
      </c>
      <c r="D338" s="182">
        <v>5</v>
      </c>
      <c r="E338" s="182">
        <v>0</v>
      </c>
      <c r="F338" s="182">
        <v>0</v>
      </c>
      <c r="G338" s="175"/>
      <c r="H338" s="178" t="s">
        <v>669</v>
      </c>
      <c r="I338" s="153"/>
      <c r="J338" s="153"/>
      <c r="K338" s="153"/>
      <c r="L338" s="153" t="s">
        <v>24</v>
      </c>
      <c r="N338" s="176"/>
    </row>
    <row r="339" spans="1:14" ht="12.75" customHeight="1" x14ac:dyDescent="0.25">
      <c r="A339" s="150" t="s">
        <v>670</v>
      </c>
      <c r="B339" s="183">
        <v>91</v>
      </c>
      <c r="C339" s="183">
        <v>91</v>
      </c>
      <c r="D339" s="183">
        <v>0</v>
      </c>
      <c r="E339" s="183">
        <v>0</v>
      </c>
      <c r="F339" s="183">
        <v>0</v>
      </c>
      <c r="G339" s="175"/>
      <c r="H339" s="152" t="s">
        <v>626</v>
      </c>
      <c r="I339" s="153"/>
      <c r="J339" s="153"/>
      <c r="K339" s="153"/>
      <c r="L339" s="153"/>
      <c r="N339" s="176"/>
    </row>
    <row r="340" spans="1:14" ht="12.75" customHeight="1" x14ac:dyDescent="0.25">
      <c r="A340" s="178" t="s">
        <v>671</v>
      </c>
      <c r="B340" s="180">
        <v>91</v>
      </c>
      <c r="C340" s="180">
        <v>91</v>
      </c>
      <c r="D340" s="180">
        <v>0</v>
      </c>
      <c r="E340" s="180">
        <v>0</v>
      </c>
      <c r="F340" s="180">
        <v>0</v>
      </c>
      <c r="G340" s="175"/>
      <c r="H340" s="178" t="s">
        <v>672</v>
      </c>
      <c r="I340" s="153"/>
      <c r="J340" s="153"/>
      <c r="K340" s="153"/>
      <c r="L340" s="153" t="s">
        <v>24</v>
      </c>
      <c r="N340" s="176"/>
    </row>
    <row r="341" spans="1:14" ht="12.75" customHeight="1" x14ac:dyDescent="0.25">
      <c r="A341" s="157" t="s">
        <v>673</v>
      </c>
      <c r="B341" s="183">
        <v>28674</v>
      </c>
      <c r="C341" s="183">
        <v>27614</v>
      </c>
      <c r="D341" s="183">
        <v>908</v>
      </c>
      <c r="E341" s="183">
        <v>134</v>
      </c>
      <c r="F341" s="183">
        <v>18</v>
      </c>
      <c r="G341" s="175"/>
      <c r="H341" s="152">
        <v>300</v>
      </c>
      <c r="I341" s="153" t="s">
        <v>24</v>
      </c>
      <c r="J341" s="153" t="s">
        <v>24</v>
      </c>
      <c r="K341" s="153" t="s">
        <v>24</v>
      </c>
      <c r="L341" s="153"/>
      <c r="N341" s="176"/>
    </row>
    <row r="342" spans="1:14" ht="12.75" customHeight="1" x14ac:dyDescent="0.25">
      <c r="A342" s="178" t="s">
        <v>674</v>
      </c>
      <c r="B342" s="180">
        <v>1583</v>
      </c>
      <c r="C342" s="180">
        <v>1546</v>
      </c>
      <c r="D342" s="180">
        <v>35</v>
      </c>
      <c r="E342" s="180">
        <v>1</v>
      </c>
      <c r="F342" s="180">
        <v>1</v>
      </c>
      <c r="G342" s="175"/>
      <c r="H342" s="178" t="s">
        <v>675</v>
      </c>
      <c r="I342" s="153"/>
      <c r="J342" s="153"/>
      <c r="K342" s="153"/>
      <c r="L342" s="153" t="s">
        <v>24</v>
      </c>
      <c r="N342" s="176"/>
    </row>
    <row r="343" spans="1:14" ht="12.75" customHeight="1" x14ac:dyDescent="0.25">
      <c r="A343" s="178" t="s">
        <v>676</v>
      </c>
      <c r="B343" s="182">
        <v>2918</v>
      </c>
      <c r="C343" s="182">
        <v>2834</v>
      </c>
      <c r="D343" s="182">
        <v>78</v>
      </c>
      <c r="E343" s="182">
        <v>6</v>
      </c>
      <c r="F343" s="182">
        <v>0</v>
      </c>
      <c r="G343" s="175"/>
      <c r="H343" s="178" t="s">
        <v>677</v>
      </c>
      <c r="I343" s="153"/>
      <c r="J343" s="153"/>
      <c r="K343" s="153"/>
      <c r="L343" s="153" t="s">
        <v>24</v>
      </c>
      <c r="N343" s="176"/>
    </row>
    <row r="344" spans="1:14" ht="12.75" customHeight="1" x14ac:dyDescent="0.25">
      <c r="A344" s="178" t="s">
        <v>678</v>
      </c>
      <c r="B344" s="182">
        <v>14003</v>
      </c>
      <c r="C344" s="182">
        <v>13333</v>
      </c>
      <c r="D344" s="182">
        <v>557</v>
      </c>
      <c r="E344" s="182">
        <v>96</v>
      </c>
      <c r="F344" s="182">
        <v>17</v>
      </c>
      <c r="G344" s="175"/>
      <c r="H344" s="178" t="s">
        <v>679</v>
      </c>
      <c r="I344" s="153"/>
      <c r="J344" s="153"/>
      <c r="K344" s="153"/>
      <c r="L344" s="153" t="s">
        <v>24</v>
      </c>
      <c r="N344" s="176"/>
    </row>
    <row r="345" spans="1:14" ht="12.75" customHeight="1" x14ac:dyDescent="0.25">
      <c r="A345" s="178" t="s">
        <v>680</v>
      </c>
      <c r="B345" s="180">
        <v>1558</v>
      </c>
      <c r="C345" s="180">
        <v>1491</v>
      </c>
      <c r="D345" s="180">
        <v>58</v>
      </c>
      <c r="E345" s="180">
        <v>9</v>
      </c>
      <c r="F345" s="180">
        <v>0</v>
      </c>
      <c r="G345" s="175"/>
      <c r="H345" s="178" t="s">
        <v>681</v>
      </c>
      <c r="I345" s="153"/>
      <c r="J345" s="153"/>
      <c r="K345" s="153"/>
      <c r="L345" s="153" t="s">
        <v>24</v>
      </c>
      <c r="N345" s="176"/>
    </row>
    <row r="346" spans="1:14" ht="12.75" customHeight="1" x14ac:dyDescent="0.25">
      <c r="A346" s="178" t="s">
        <v>682</v>
      </c>
      <c r="B346" s="182">
        <v>1482</v>
      </c>
      <c r="C346" s="182">
        <v>1467</v>
      </c>
      <c r="D346" s="182">
        <v>13</v>
      </c>
      <c r="E346" s="182">
        <v>2</v>
      </c>
      <c r="F346" s="182">
        <v>0</v>
      </c>
      <c r="G346" s="175"/>
      <c r="H346" s="178" t="s">
        <v>683</v>
      </c>
      <c r="I346" s="153"/>
      <c r="J346" s="153"/>
      <c r="K346" s="153"/>
      <c r="L346" s="153" t="s">
        <v>24</v>
      </c>
      <c r="N346" s="176"/>
    </row>
    <row r="347" spans="1:14" ht="12.75" customHeight="1" x14ac:dyDescent="0.25">
      <c r="A347" s="178" t="s">
        <v>684</v>
      </c>
      <c r="B347" s="182">
        <v>329</v>
      </c>
      <c r="C347" s="182">
        <v>320</v>
      </c>
      <c r="D347" s="182">
        <v>8</v>
      </c>
      <c r="E347" s="182">
        <v>1</v>
      </c>
      <c r="F347" s="182">
        <v>0</v>
      </c>
      <c r="G347" s="175"/>
      <c r="H347" s="178" t="s">
        <v>685</v>
      </c>
      <c r="I347" s="153"/>
      <c r="J347" s="153"/>
      <c r="K347" s="153"/>
      <c r="L347" s="153" t="s">
        <v>24</v>
      </c>
      <c r="N347" s="176"/>
    </row>
    <row r="348" spans="1:14" ht="12.75" customHeight="1" x14ac:dyDescent="0.25">
      <c r="A348" s="178" t="s">
        <v>686</v>
      </c>
      <c r="B348" s="182">
        <v>1203</v>
      </c>
      <c r="C348" s="182">
        <v>1167</v>
      </c>
      <c r="D348" s="182">
        <v>33</v>
      </c>
      <c r="E348" s="182">
        <v>3</v>
      </c>
      <c r="F348" s="182">
        <v>0</v>
      </c>
      <c r="G348" s="175"/>
      <c r="H348" s="178" t="s">
        <v>687</v>
      </c>
      <c r="I348" s="153"/>
      <c r="J348" s="153"/>
      <c r="K348" s="153"/>
      <c r="L348" s="153" t="s">
        <v>24</v>
      </c>
      <c r="N348" s="176"/>
    </row>
    <row r="349" spans="1:14" ht="12.75" customHeight="1" x14ac:dyDescent="0.25">
      <c r="A349" s="178" t="s">
        <v>688</v>
      </c>
      <c r="B349" s="182">
        <v>3751</v>
      </c>
      <c r="C349" s="182">
        <v>3645</v>
      </c>
      <c r="D349" s="182">
        <v>93</v>
      </c>
      <c r="E349" s="182">
        <v>13</v>
      </c>
      <c r="F349" s="182">
        <v>0</v>
      </c>
      <c r="G349" s="175"/>
      <c r="H349" s="178" t="s">
        <v>689</v>
      </c>
      <c r="I349" s="153"/>
      <c r="J349" s="153"/>
      <c r="K349" s="153"/>
      <c r="L349" s="153" t="s">
        <v>24</v>
      </c>
      <c r="N349" s="176"/>
    </row>
    <row r="350" spans="1:14" ht="12.75" customHeight="1" x14ac:dyDescent="0.25">
      <c r="A350" s="178" t="s">
        <v>690</v>
      </c>
      <c r="B350" s="182">
        <v>666</v>
      </c>
      <c r="C350" s="182">
        <v>657</v>
      </c>
      <c r="D350" s="182">
        <v>8</v>
      </c>
      <c r="E350" s="182">
        <v>1</v>
      </c>
      <c r="F350" s="182">
        <v>0</v>
      </c>
      <c r="G350" s="175"/>
      <c r="H350" s="178" t="s">
        <v>691</v>
      </c>
      <c r="I350" s="153"/>
      <c r="J350" s="153"/>
      <c r="K350" s="153"/>
      <c r="L350" s="153" t="s">
        <v>24</v>
      </c>
      <c r="N350" s="176"/>
    </row>
    <row r="351" spans="1:14" ht="12.75" customHeight="1" x14ac:dyDescent="0.25">
      <c r="A351" s="178" t="s">
        <v>692</v>
      </c>
      <c r="B351" s="182">
        <v>708</v>
      </c>
      <c r="C351" s="182">
        <v>693</v>
      </c>
      <c r="D351" s="182">
        <v>15</v>
      </c>
      <c r="E351" s="182">
        <v>0</v>
      </c>
      <c r="F351" s="182">
        <v>0</v>
      </c>
      <c r="G351" s="175"/>
      <c r="H351" s="178" t="s">
        <v>693</v>
      </c>
      <c r="I351" s="153"/>
      <c r="J351" s="153"/>
      <c r="K351" s="153"/>
      <c r="L351" s="153" t="s">
        <v>24</v>
      </c>
      <c r="N351" s="176"/>
    </row>
    <row r="352" spans="1:14" ht="12.75" customHeight="1" x14ac:dyDescent="0.25">
      <c r="A352" s="178" t="s">
        <v>694</v>
      </c>
      <c r="B352" s="182">
        <v>473</v>
      </c>
      <c r="C352" s="182">
        <v>461</v>
      </c>
      <c r="D352" s="182">
        <v>10</v>
      </c>
      <c r="E352" s="182">
        <v>2</v>
      </c>
      <c r="F352" s="182">
        <v>0</v>
      </c>
      <c r="G352" s="175"/>
      <c r="H352" s="178" t="s">
        <v>695</v>
      </c>
      <c r="I352" s="153"/>
      <c r="J352" s="153"/>
      <c r="K352" s="153"/>
      <c r="L352" s="153" t="s">
        <v>24</v>
      </c>
      <c r="N352" s="176"/>
    </row>
    <row r="353" spans="1:7" ht="16.5" customHeight="1" x14ac:dyDescent="0.25">
      <c r="A353" s="81"/>
      <c r="B353" s="79" t="s">
        <v>830</v>
      </c>
      <c r="C353" s="79" t="s">
        <v>867</v>
      </c>
      <c r="D353" s="202" t="s">
        <v>864</v>
      </c>
      <c r="E353" s="79" t="s">
        <v>865</v>
      </c>
      <c r="F353" s="203" t="s">
        <v>868</v>
      </c>
      <c r="G353" s="204"/>
    </row>
    <row r="354" spans="1:7" ht="9.6" customHeight="1" x14ac:dyDescent="0.25">
      <c r="A354" s="361" t="s">
        <v>707</v>
      </c>
      <c r="B354" s="361"/>
      <c r="C354" s="361"/>
      <c r="D354" s="361"/>
      <c r="E354" s="361"/>
      <c r="F354" s="361"/>
      <c r="G354" s="204"/>
    </row>
    <row r="355" spans="1:7" ht="9.6" customHeight="1" x14ac:dyDescent="0.25">
      <c r="A355" s="361" t="s">
        <v>708</v>
      </c>
      <c r="B355" s="361"/>
      <c r="C355" s="361"/>
      <c r="D355" s="361"/>
      <c r="E355" s="361"/>
      <c r="F355" s="361"/>
    </row>
    <row r="356" spans="1:7" ht="9.6" customHeight="1" x14ac:dyDescent="0.25">
      <c r="A356" s="361" t="s">
        <v>709</v>
      </c>
      <c r="B356" s="361"/>
      <c r="C356" s="361"/>
      <c r="D356" s="361"/>
      <c r="E356" s="361"/>
      <c r="F356" s="361"/>
    </row>
    <row r="357" spans="1:7" ht="9.6" customHeight="1" x14ac:dyDescent="0.25">
      <c r="A357" s="35"/>
      <c r="B357" s="93"/>
      <c r="C357" s="93"/>
      <c r="D357" s="93"/>
      <c r="E357" s="93"/>
      <c r="F357" s="93"/>
    </row>
    <row r="358" spans="1:7" ht="9.6" customHeight="1" x14ac:dyDescent="0.25">
      <c r="A358" s="38" t="s">
        <v>710</v>
      </c>
      <c r="B358" s="195"/>
      <c r="C358" s="195"/>
      <c r="D358" s="195"/>
      <c r="E358" s="195"/>
      <c r="F358" s="195"/>
      <c r="G358" s="195"/>
    </row>
    <row r="359" spans="1:7" ht="9.6" customHeight="1" x14ac:dyDescent="0.25">
      <c r="A359" s="42" t="s">
        <v>869</v>
      </c>
      <c r="B359" s="195"/>
      <c r="C359" s="195"/>
      <c r="D359" s="195"/>
      <c r="E359" s="195"/>
      <c r="F359" s="195"/>
      <c r="G359" s="205"/>
    </row>
    <row r="360" spans="1:7" x14ac:dyDescent="0.25">
      <c r="B360" s="205"/>
      <c r="C360" s="205"/>
      <c r="D360" s="205"/>
      <c r="E360" s="205"/>
      <c r="F360" s="205"/>
      <c r="G360" s="205"/>
    </row>
    <row r="361" spans="1:7" x14ac:dyDescent="0.25">
      <c r="B361" s="205"/>
      <c r="C361" s="205"/>
      <c r="D361" s="205"/>
      <c r="E361" s="205"/>
      <c r="F361" s="205"/>
      <c r="G361" s="205"/>
    </row>
    <row r="366" spans="1:7" x14ac:dyDescent="0.25">
      <c r="B366" s="195"/>
      <c r="C366" s="195"/>
      <c r="D366" s="195"/>
      <c r="E366" s="195"/>
      <c r="F366" s="195"/>
      <c r="G366" s="195"/>
    </row>
    <row r="368" spans="1:7" x14ac:dyDescent="0.25">
      <c r="B368" s="195"/>
      <c r="C368" s="195"/>
      <c r="D368" s="195"/>
      <c r="E368" s="195"/>
      <c r="F368" s="195"/>
      <c r="G368" s="195"/>
    </row>
    <row r="423" spans="1:1" x14ac:dyDescent="0.25">
      <c r="A423" s="38"/>
    </row>
  </sheetData>
  <mergeCells count="6">
    <mergeCell ref="A356:F356"/>
    <mergeCell ref="A2:F2"/>
    <mergeCell ref="A3:F3"/>
    <mergeCell ref="I4:L4"/>
    <mergeCell ref="A354:F354"/>
    <mergeCell ref="A355:F355"/>
  </mergeCells>
  <conditionalFormatting sqref="B6:G352">
    <cfRule type="cellIs" dxfId="88" priority="1" operator="between">
      <formula>0.0000000000000001</formula>
      <formula>0.4999999999</formula>
    </cfRule>
  </conditionalFormatting>
  <hyperlinks>
    <hyperlink ref="A359" r:id="rId1" xr:uid="{4A92E769-1B27-4145-A46C-FF38089D80E5}"/>
    <hyperlink ref="B353" r:id="rId2" xr:uid="{FDA625A9-9C78-4524-8C7C-C6C5D263A381}"/>
    <hyperlink ref="F353" r:id="rId3" xr:uid="{D0DDEAF6-ECDC-4490-ADA0-5949339962ED}"/>
    <hyperlink ref="B5" r:id="rId4" xr:uid="{3AD43A5B-D346-4792-A432-8F305715BDE7}"/>
    <hyperlink ref="F5" r:id="rId5" xr:uid="{41A2733F-73CB-46F2-822C-C15B3C789968}"/>
    <hyperlink ref="C353:E353" r:id="rId6" display="Less than 10" xr:uid="{0B8F65B9-3FF3-4B19-B524-DCA2D7CA7B7B}"/>
    <hyperlink ref="C5:E5" r:id="rId7" display="Menos de 10" xr:uid="{4C854A7B-7D0A-43AE-A6B5-93FFC4BAD729}"/>
  </hyperlinks>
  <pageMargins left="0.39370078740157483" right="0.39370078740157483" top="0.39370078740157483" bottom="0.39370078740157483" header="0" footer="0"/>
  <pageSetup paperSize="9" orientation="portrait" r:id="rId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D7D49-18E7-4FAB-A8BF-5E50E0D730AC}">
  <dimension ref="A2:T360"/>
  <sheetViews>
    <sheetView showGridLines="0" zoomScaleNormal="100" workbookViewId="0"/>
  </sheetViews>
  <sheetFormatPr defaultColWidth="7.7109375" defaultRowHeight="12.75" x14ac:dyDescent="0.25"/>
  <cols>
    <col min="1" max="1" width="18.7109375" style="216" customWidth="1"/>
    <col min="2" max="10" width="8.140625" style="216" customWidth="1"/>
    <col min="11" max="11" width="8.5703125" style="216" customWidth="1"/>
    <col min="12" max="16" width="7.7109375" style="6"/>
    <col min="17" max="18" width="7.7109375" style="216"/>
    <col min="19" max="19" width="4.7109375" style="222" customWidth="1"/>
    <col min="20" max="20" width="7.7109375" style="6"/>
    <col min="21" max="16384" width="7.7109375" style="216"/>
  </cols>
  <sheetData>
    <row r="2" spans="1:20" s="206" customFormat="1" ht="30" customHeight="1" x14ac:dyDescent="0.25">
      <c r="A2" s="384" t="s">
        <v>870</v>
      </c>
      <c r="B2" s="384"/>
      <c r="C2" s="384"/>
      <c r="D2" s="384"/>
      <c r="E2" s="384"/>
      <c r="F2" s="384"/>
      <c r="G2" s="384"/>
      <c r="H2" s="384"/>
      <c r="I2" s="384"/>
      <c r="J2" s="384"/>
      <c r="K2" s="105"/>
      <c r="L2" s="8"/>
      <c r="M2" s="8"/>
      <c r="N2" s="8"/>
      <c r="O2" s="8"/>
      <c r="P2" s="8"/>
      <c r="T2" s="7"/>
    </row>
    <row r="3" spans="1:20" s="206" customFormat="1" ht="45" customHeight="1" x14ac:dyDescent="0.2">
      <c r="A3" s="384" t="s">
        <v>871</v>
      </c>
      <c r="B3" s="384"/>
      <c r="C3" s="384"/>
      <c r="D3" s="384"/>
      <c r="E3" s="384"/>
      <c r="F3" s="384"/>
      <c r="G3" s="384"/>
      <c r="H3" s="384"/>
      <c r="I3" s="384"/>
      <c r="J3" s="384"/>
      <c r="K3" s="105"/>
      <c r="L3" s="8"/>
      <c r="M3" s="8"/>
      <c r="N3" s="8"/>
      <c r="O3" s="8"/>
      <c r="P3" s="8"/>
      <c r="Q3" s="207"/>
      <c r="T3" s="7"/>
    </row>
    <row r="4" spans="1:20" s="208" customFormat="1" ht="9.75" customHeight="1" x14ac:dyDescent="0.25">
      <c r="A4" s="107" t="s">
        <v>828</v>
      </c>
      <c r="B4" s="76"/>
      <c r="C4" s="76"/>
      <c r="D4" s="76"/>
      <c r="E4" s="76"/>
      <c r="F4" s="76"/>
      <c r="G4" s="76"/>
      <c r="H4" s="76"/>
      <c r="I4" s="76"/>
      <c r="J4" s="108" t="s">
        <v>829</v>
      </c>
      <c r="K4" s="108"/>
      <c r="L4" s="149"/>
      <c r="M4" s="400" t="s">
        <v>10</v>
      </c>
      <c r="N4" s="400"/>
      <c r="O4" s="400"/>
      <c r="P4" s="400"/>
      <c r="T4" s="7"/>
    </row>
    <row r="5" spans="1:20" s="206" customFormat="1" ht="16.149999999999999" customHeight="1" x14ac:dyDescent="0.25">
      <c r="A5" s="113"/>
      <c r="B5" s="88" t="s">
        <v>830</v>
      </c>
      <c r="C5" s="88" t="s">
        <v>831</v>
      </c>
      <c r="D5" s="88" t="s">
        <v>832</v>
      </c>
      <c r="E5" s="88" t="s">
        <v>833</v>
      </c>
      <c r="F5" s="88" t="s">
        <v>834</v>
      </c>
      <c r="G5" s="88" t="s">
        <v>835</v>
      </c>
      <c r="H5" s="88" t="s">
        <v>836</v>
      </c>
      <c r="I5" s="88" t="s">
        <v>837</v>
      </c>
      <c r="J5" s="88" t="s">
        <v>838</v>
      </c>
      <c r="K5" s="209"/>
      <c r="L5" s="18" t="s">
        <v>15</v>
      </c>
      <c r="M5" s="8" t="s">
        <v>16</v>
      </c>
      <c r="N5" s="8" t="s">
        <v>17</v>
      </c>
      <c r="O5" s="8" t="s">
        <v>18</v>
      </c>
      <c r="P5" s="8" t="s">
        <v>19</v>
      </c>
      <c r="Q5" s="210"/>
      <c r="T5" s="7"/>
    </row>
    <row r="6" spans="1:20" s="211" customFormat="1" ht="12.75" customHeight="1" x14ac:dyDescent="0.25">
      <c r="A6" s="18" t="s">
        <v>20</v>
      </c>
      <c r="B6" s="175">
        <v>4140136</v>
      </c>
      <c r="C6" s="175">
        <v>207522</v>
      </c>
      <c r="D6" s="175">
        <v>9639</v>
      </c>
      <c r="E6" s="175">
        <v>718176</v>
      </c>
      <c r="F6" s="175">
        <v>13852</v>
      </c>
      <c r="G6" s="175">
        <v>36296</v>
      </c>
      <c r="H6" s="175">
        <v>362320</v>
      </c>
      <c r="I6" s="175">
        <v>798826</v>
      </c>
      <c r="J6" s="175">
        <v>186628</v>
      </c>
      <c r="L6" s="152" t="s">
        <v>21</v>
      </c>
      <c r="M6" s="153"/>
      <c r="N6" s="153"/>
      <c r="O6" s="153"/>
      <c r="P6" s="153"/>
      <c r="Q6" s="212"/>
      <c r="S6" s="213"/>
      <c r="T6" s="214"/>
    </row>
    <row r="7" spans="1:20" s="211" customFormat="1" ht="12.75" customHeight="1" x14ac:dyDescent="0.25">
      <c r="A7" s="150" t="s">
        <v>22</v>
      </c>
      <c r="B7" s="175">
        <v>3989830</v>
      </c>
      <c r="C7" s="175">
        <v>192386</v>
      </c>
      <c r="D7" s="175">
        <v>9497</v>
      </c>
      <c r="E7" s="175">
        <v>706723</v>
      </c>
      <c r="F7" s="175">
        <v>12222</v>
      </c>
      <c r="G7" s="175">
        <v>34573</v>
      </c>
      <c r="H7" s="175">
        <v>345983</v>
      </c>
      <c r="I7" s="175">
        <v>770213</v>
      </c>
      <c r="J7" s="175">
        <v>179427</v>
      </c>
      <c r="L7" s="154" t="s">
        <v>23</v>
      </c>
      <c r="M7" s="153" t="s">
        <v>24</v>
      </c>
      <c r="N7" s="153"/>
      <c r="O7" s="153"/>
      <c r="P7" s="153"/>
      <c r="Q7" s="212"/>
      <c r="S7" s="213"/>
      <c r="T7" s="214"/>
    </row>
    <row r="8" spans="1:20" s="211" customFormat="1" ht="12.75" customHeight="1" x14ac:dyDescent="0.25">
      <c r="A8" s="150" t="s">
        <v>25</v>
      </c>
      <c r="B8" s="175">
        <v>1395561</v>
      </c>
      <c r="C8" s="175">
        <v>64091</v>
      </c>
      <c r="D8" s="175">
        <v>3039</v>
      </c>
      <c r="E8" s="175">
        <v>378733</v>
      </c>
      <c r="F8" s="175">
        <v>2332</v>
      </c>
      <c r="G8" s="175">
        <v>9462</v>
      </c>
      <c r="H8" s="175">
        <v>142823</v>
      </c>
      <c r="I8" s="175">
        <v>275990</v>
      </c>
      <c r="J8" s="175">
        <v>42537</v>
      </c>
      <c r="L8" s="154" t="s">
        <v>26</v>
      </c>
      <c r="M8" s="153"/>
      <c r="N8" s="153" t="s">
        <v>24</v>
      </c>
      <c r="O8" s="153"/>
      <c r="P8" s="153"/>
      <c r="Q8" s="215"/>
      <c r="S8" s="213"/>
      <c r="T8" s="214"/>
    </row>
    <row r="9" spans="1:20" ht="12.75" customHeight="1" x14ac:dyDescent="0.25">
      <c r="A9" s="150" t="s">
        <v>27</v>
      </c>
      <c r="B9" s="175">
        <v>78698</v>
      </c>
      <c r="C9" s="175">
        <v>6197</v>
      </c>
      <c r="D9" s="180">
        <v>471</v>
      </c>
      <c r="E9" s="175">
        <v>21247</v>
      </c>
      <c r="F9" s="175">
        <v>118</v>
      </c>
      <c r="G9" s="175">
        <v>503</v>
      </c>
      <c r="H9" s="175">
        <v>10615</v>
      </c>
      <c r="I9" s="175">
        <v>13333</v>
      </c>
      <c r="J9" s="175">
        <v>2370</v>
      </c>
      <c r="L9" s="154" t="s">
        <v>28</v>
      </c>
      <c r="M9" s="153"/>
      <c r="N9" s="153"/>
      <c r="O9" s="153" t="s">
        <v>24</v>
      </c>
      <c r="P9" s="153"/>
      <c r="Q9" s="215"/>
      <c r="S9" s="213"/>
      <c r="T9" s="214"/>
    </row>
    <row r="10" spans="1:20" ht="12.75" customHeight="1" x14ac:dyDescent="0.25">
      <c r="A10" s="178" t="s">
        <v>29</v>
      </c>
      <c r="B10" s="179">
        <v>6324</v>
      </c>
      <c r="C10" s="179">
        <v>821</v>
      </c>
      <c r="D10" s="180" t="s">
        <v>743</v>
      </c>
      <c r="E10" s="179">
        <v>1842</v>
      </c>
      <c r="F10" s="179">
        <v>13</v>
      </c>
      <c r="G10" s="179">
        <v>3</v>
      </c>
      <c r="H10" s="179">
        <v>819</v>
      </c>
      <c r="I10" s="179">
        <v>973</v>
      </c>
      <c r="J10" s="179">
        <v>141</v>
      </c>
      <c r="L10" s="178" t="s">
        <v>30</v>
      </c>
      <c r="M10" s="153"/>
      <c r="N10" s="153"/>
      <c r="O10" s="153"/>
      <c r="P10" s="153" t="s">
        <v>24</v>
      </c>
      <c r="Q10" s="217"/>
      <c r="S10" s="213"/>
      <c r="T10" s="214"/>
    </row>
    <row r="11" spans="1:20" ht="12.75" customHeight="1" x14ac:dyDescent="0.25">
      <c r="A11" s="178" t="s">
        <v>31</v>
      </c>
      <c r="B11" s="179">
        <v>4330</v>
      </c>
      <c r="C11" s="180">
        <v>381</v>
      </c>
      <c r="D11" s="180" t="s">
        <v>743</v>
      </c>
      <c r="E11" s="179">
        <v>305</v>
      </c>
      <c r="F11" s="179">
        <v>6</v>
      </c>
      <c r="G11" s="179" t="s">
        <v>743</v>
      </c>
      <c r="H11" s="179">
        <v>608</v>
      </c>
      <c r="I11" s="179">
        <v>938</v>
      </c>
      <c r="J11" s="179">
        <v>48</v>
      </c>
      <c r="L11" s="178" t="s">
        <v>32</v>
      </c>
      <c r="M11" s="153"/>
      <c r="N11" s="153"/>
      <c r="O11" s="153"/>
      <c r="P11" s="153" t="s">
        <v>24</v>
      </c>
      <c r="Q11" s="217"/>
      <c r="S11" s="213"/>
      <c r="T11" s="214"/>
    </row>
    <row r="12" spans="1:20" ht="12.75" customHeight="1" x14ac:dyDescent="0.25">
      <c r="A12" s="178" t="s">
        <v>33</v>
      </c>
      <c r="B12" s="179">
        <v>1938</v>
      </c>
      <c r="C12" s="179">
        <v>548</v>
      </c>
      <c r="D12" s="179">
        <v>0</v>
      </c>
      <c r="E12" s="179">
        <v>330</v>
      </c>
      <c r="F12" s="179" t="s">
        <v>743</v>
      </c>
      <c r="G12" s="179">
        <v>0</v>
      </c>
      <c r="H12" s="179">
        <v>178</v>
      </c>
      <c r="I12" s="179">
        <v>289</v>
      </c>
      <c r="J12" s="179">
        <v>58</v>
      </c>
      <c r="L12" s="178" t="s">
        <v>34</v>
      </c>
      <c r="M12" s="153"/>
      <c r="N12" s="153"/>
      <c r="O12" s="153"/>
      <c r="P12" s="153" t="s">
        <v>24</v>
      </c>
      <c r="Q12" s="217"/>
      <c r="S12" s="213"/>
      <c r="T12" s="214"/>
    </row>
    <row r="13" spans="1:20" s="218" customFormat="1" ht="12.75" customHeight="1" x14ac:dyDescent="0.25">
      <c r="A13" s="178" t="s">
        <v>35</v>
      </c>
      <c r="B13" s="180">
        <v>5470</v>
      </c>
      <c r="C13" s="180">
        <v>1119</v>
      </c>
      <c r="D13" s="180">
        <v>51</v>
      </c>
      <c r="E13" s="180">
        <v>953</v>
      </c>
      <c r="F13" s="180" t="s">
        <v>743</v>
      </c>
      <c r="G13" s="180" t="s">
        <v>743</v>
      </c>
      <c r="H13" s="180">
        <v>730</v>
      </c>
      <c r="I13" s="180">
        <v>972</v>
      </c>
      <c r="J13" s="180">
        <v>124</v>
      </c>
      <c r="L13" s="178" t="s">
        <v>36</v>
      </c>
      <c r="M13" s="153"/>
      <c r="N13" s="153"/>
      <c r="O13" s="153"/>
      <c r="P13" s="153" t="s">
        <v>24</v>
      </c>
      <c r="Q13" s="217"/>
      <c r="S13" s="213"/>
      <c r="T13" s="214"/>
    </row>
    <row r="14" spans="1:20" ht="12.75" customHeight="1" x14ac:dyDescent="0.25">
      <c r="A14" s="178" t="s">
        <v>37</v>
      </c>
      <c r="B14" s="180">
        <v>2300</v>
      </c>
      <c r="C14" s="180">
        <v>299</v>
      </c>
      <c r="D14" s="180">
        <v>0</v>
      </c>
      <c r="E14" s="180">
        <v>639</v>
      </c>
      <c r="F14" s="180">
        <v>5</v>
      </c>
      <c r="G14" s="180">
        <v>0</v>
      </c>
      <c r="H14" s="180">
        <v>305</v>
      </c>
      <c r="I14" s="180">
        <v>288</v>
      </c>
      <c r="J14" s="180">
        <v>187</v>
      </c>
      <c r="L14" s="178" t="s">
        <v>38</v>
      </c>
      <c r="M14" s="153"/>
      <c r="N14" s="153"/>
      <c r="O14" s="153"/>
      <c r="P14" s="153" t="s">
        <v>24</v>
      </c>
      <c r="Q14" s="217"/>
      <c r="S14" s="213"/>
      <c r="T14" s="214"/>
    </row>
    <row r="15" spans="1:20" ht="12.75" customHeight="1" x14ac:dyDescent="0.25">
      <c r="A15" s="178" t="s">
        <v>39</v>
      </c>
      <c r="B15" s="180">
        <v>2567</v>
      </c>
      <c r="C15" s="180">
        <v>389</v>
      </c>
      <c r="D15" s="180" t="s">
        <v>743</v>
      </c>
      <c r="E15" s="180">
        <v>233</v>
      </c>
      <c r="F15" s="180" t="s">
        <v>743</v>
      </c>
      <c r="G15" s="180" t="s">
        <v>743</v>
      </c>
      <c r="H15" s="180">
        <v>535</v>
      </c>
      <c r="I15" s="180">
        <v>397</v>
      </c>
      <c r="J15" s="180">
        <v>86</v>
      </c>
      <c r="L15" s="178" t="s">
        <v>40</v>
      </c>
      <c r="M15" s="153"/>
      <c r="N15" s="153"/>
      <c r="O15" s="153"/>
      <c r="P15" s="153" t="s">
        <v>24</v>
      </c>
      <c r="Q15" s="217"/>
      <c r="S15" s="213"/>
      <c r="T15" s="214"/>
    </row>
    <row r="16" spans="1:20" ht="12.75" customHeight="1" x14ac:dyDescent="0.25">
      <c r="A16" s="178" t="s">
        <v>41</v>
      </c>
      <c r="B16" s="180">
        <v>14414</v>
      </c>
      <c r="C16" s="180">
        <v>1255</v>
      </c>
      <c r="D16" s="180">
        <v>117</v>
      </c>
      <c r="E16" s="180">
        <v>4360</v>
      </c>
      <c r="F16" s="180">
        <v>26</v>
      </c>
      <c r="G16" s="180">
        <v>26</v>
      </c>
      <c r="H16" s="180">
        <v>2320</v>
      </c>
      <c r="I16" s="180">
        <v>2481</v>
      </c>
      <c r="J16" s="180">
        <v>380</v>
      </c>
      <c r="L16" s="178" t="s">
        <v>42</v>
      </c>
      <c r="M16" s="153"/>
      <c r="N16" s="153"/>
      <c r="O16" s="153"/>
      <c r="P16" s="153" t="s">
        <v>24</v>
      </c>
      <c r="Q16" s="217"/>
      <c r="S16" s="213"/>
      <c r="T16" s="214"/>
    </row>
    <row r="17" spans="1:20" ht="12.75" customHeight="1" x14ac:dyDescent="0.25">
      <c r="A17" s="178" t="s">
        <v>43</v>
      </c>
      <c r="B17" s="180">
        <v>5227</v>
      </c>
      <c r="C17" s="180">
        <v>206</v>
      </c>
      <c r="D17" s="180">
        <v>43</v>
      </c>
      <c r="E17" s="180">
        <v>1161</v>
      </c>
      <c r="F17" s="180">
        <v>3</v>
      </c>
      <c r="G17" s="180">
        <v>60</v>
      </c>
      <c r="H17" s="180">
        <v>392</v>
      </c>
      <c r="I17" s="180">
        <v>1531</v>
      </c>
      <c r="J17" s="180">
        <v>190</v>
      </c>
      <c r="L17" s="178" t="s">
        <v>44</v>
      </c>
      <c r="M17" s="153"/>
      <c r="N17" s="153"/>
      <c r="O17" s="153"/>
      <c r="P17" s="153" t="s">
        <v>24</v>
      </c>
      <c r="Q17" s="217"/>
      <c r="S17" s="213"/>
      <c r="T17" s="214"/>
    </row>
    <row r="18" spans="1:20" ht="12.75" customHeight="1" x14ac:dyDescent="0.25">
      <c r="A18" s="178" t="s">
        <v>45</v>
      </c>
      <c r="B18" s="180">
        <v>30993</v>
      </c>
      <c r="C18" s="180">
        <v>1025</v>
      </c>
      <c r="D18" s="180">
        <v>100</v>
      </c>
      <c r="E18" s="180">
        <v>8224</v>
      </c>
      <c r="F18" s="180">
        <v>52</v>
      </c>
      <c r="G18" s="180">
        <v>402</v>
      </c>
      <c r="H18" s="180">
        <v>4545</v>
      </c>
      <c r="I18" s="180">
        <v>5104</v>
      </c>
      <c r="J18" s="180">
        <v>866</v>
      </c>
      <c r="L18" s="178" t="s">
        <v>46</v>
      </c>
      <c r="M18" s="153"/>
      <c r="N18" s="153"/>
      <c r="O18" s="153"/>
      <c r="P18" s="153" t="s">
        <v>24</v>
      </c>
      <c r="Q18" s="217"/>
      <c r="S18" s="213"/>
      <c r="T18" s="214"/>
    </row>
    <row r="19" spans="1:20" ht="12.75" customHeight="1" x14ac:dyDescent="0.25">
      <c r="A19" s="178" t="s">
        <v>47</v>
      </c>
      <c r="B19" s="180">
        <v>5135</v>
      </c>
      <c r="C19" s="180">
        <v>154</v>
      </c>
      <c r="D19" s="180" t="s">
        <v>743</v>
      </c>
      <c r="E19" s="180">
        <v>3200</v>
      </c>
      <c r="F19" s="180">
        <v>5</v>
      </c>
      <c r="G19" s="180" t="s">
        <v>743</v>
      </c>
      <c r="H19" s="180">
        <v>183</v>
      </c>
      <c r="I19" s="180">
        <v>360</v>
      </c>
      <c r="J19" s="180">
        <v>290</v>
      </c>
      <c r="L19" s="178" t="s">
        <v>48</v>
      </c>
      <c r="M19" s="153"/>
      <c r="N19" s="153"/>
      <c r="O19" s="153"/>
      <c r="P19" s="153" t="s">
        <v>24</v>
      </c>
      <c r="Q19" s="217"/>
      <c r="S19" s="213"/>
      <c r="T19" s="214"/>
    </row>
    <row r="20" spans="1:20" ht="12.75" customHeight="1" x14ac:dyDescent="0.25">
      <c r="A20" s="150" t="s">
        <v>49</v>
      </c>
      <c r="B20" s="151">
        <v>166332</v>
      </c>
      <c r="C20" s="151">
        <v>4597</v>
      </c>
      <c r="D20" s="180">
        <v>312</v>
      </c>
      <c r="E20" s="151">
        <v>48688</v>
      </c>
      <c r="F20" s="151">
        <v>235</v>
      </c>
      <c r="G20" s="151">
        <v>1240</v>
      </c>
      <c r="H20" s="151">
        <v>26500</v>
      </c>
      <c r="I20" s="151">
        <v>29023</v>
      </c>
      <c r="J20" s="151">
        <v>4411</v>
      </c>
      <c r="L20" s="154" t="s">
        <v>50</v>
      </c>
      <c r="M20" s="153"/>
      <c r="N20" s="153"/>
      <c r="O20" s="153" t="s">
        <v>24</v>
      </c>
      <c r="P20" s="153"/>
      <c r="Q20" s="215"/>
      <c r="S20" s="213"/>
      <c r="T20" s="214"/>
    </row>
    <row r="21" spans="1:20" ht="12.75" customHeight="1" x14ac:dyDescent="0.25">
      <c r="A21" s="178" t="s">
        <v>51</v>
      </c>
      <c r="B21" s="180">
        <v>5564</v>
      </c>
      <c r="C21" s="180">
        <v>369</v>
      </c>
      <c r="D21" s="180">
        <v>0</v>
      </c>
      <c r="E21" s="180">
        <v>910</v>
      </c>
      <c r="F21" s="180">
        <v>13</v>
      </c>
      <c r="G21" s="180">
        <v>13</v>
      </c>
      <c r="H21" s="180">
        <v>1239</v>
      </c>
      <c r="I21" s="180">
        <v>1103</v>
      </c>
      <c r="J21" s="180">
        <v>369</v>
      </c>
      <c r="L21" s="178" t="s">
        <v>52</v>
      </c>
      <c r="M21" s="153"/>
      <c r="N21" s="153"/>
      <c r="O21" s="153"/>
      <c r="P21" s="153" t="s">
        <v>24</v>
      </c>
      <c r="Q21" s="219"/>
      <c r="S21" s="213"/>
      <c r="T21" s="214"/>
    </row>
    <row r="22" spans="1:20" ht="12.75" customHeight="1" x14ac:dyDescent="0.25">
      <c r="A22" s="178" t="s">
        <v>53</v>
      </c>
      <c r="B22" s="180">
        <v>51896</v>
      </c>
      <c r="C22" s="180">
        <v>1845</v>
      </c>
      <c r="D22" s="180">
        <v>23</v>
      </c>
      <c r="E22" s="180">
        <v>24714</v>
      </c>
      <c r="F22" s="180">
        <v>97</v>
      </c>
      <c r="G22" s="180">
        <v>110</v>
      </c>
      <c r="H22" s="180">
        <v>6580</v>
      </c>
      <c r="I22" s="180">
        <v>8378</v>
      </c>
      <c r="J22" s="180">
        <v>541</v>
      </c>
      <c r="L22" s="178" t="s">
        <v>54</v>
      </c>
      <c r="M22" s="153"/>
      <c r="N22" s="153"/>
      <c r="O22" s="153"/>
      <c r="P22" s="153" t="s">
        <v>24</v>
      </c>
      <c r="Q22" s="219"/>
      <c r="S22" s="213"/>
      <c r="T22" s="214"/>
    </row>
    <row r="23" spans="1:20" ht="12.75" customHeight="1" x14ac:dyDescent="0.25">
      <c r="A23" s="178" t="s">
        <v>55</v>
      </c>
      <c r="B23" s="180">
        <v>79047</v>
      </c>
      <c r="C23" s="180">
        <v>760</v>
      </c>
      <c r="D23" s="180">
        <v>153</v>
      </c>
      <c r="E23" s="180">
        <v>16183</v>
      </c>
      <c r="F23" s="180">
        <v>70</v>
      </c>
      <c r="G23" s="180">
        <v>857</v>
      </c>
      <c r="H23" s="180">
        <v>11550</v>
      </c>
      <c r="I23" s="180">
        <v>14586</v>
      </c>
      <c r="J23" s="180">
        <v>3061</v>
      </c>
      <c r="L23" s="178" t="s">
        <v>56</v>
      </c>
      <c r="M23" s="153"/>
      <c r="N23" s="153"/>
      <c r="O23" s="153"/>
      <c r="P23" s="153" t="s">
        <v>24</v>
      </c>
      <c r="Q23" s="219"/>
      <c r="S23" s="213"/>
      <c r="T23" s="214"/>
    </row>
    <row r="24" spans="1:20" ht="12.75" customHeight="1" x14ac:dyDescent="0.25">
      <c r="A24" s="178" t="s">
        <v>57</v>
      </c>
      <c r="B24" s="180">
        <v>14469</v>
      </c>
      <c r="C24" s="180">
        <v>639</v>
      </c>
      <c r="D24" s="180">
        <v>40</v>
      </c>
      <c r="E24" s="180">
        <v>3946</v>
      </c>
      <c r="F24" s="180">
        <v>41</v>
      </c>
      <c r="G24" s="180">
        <v>163</v>
      </c>
      <c r="H24" s="180">
        <v>3433</v>
      </c>
      <c r="I24" s="180">
        <v>2145</v>
      </c>
      <c r="J24" s="180">
        <v>85</v>
      </c>
      <c r="L24" s="178" t="s">
        <v>58</v>
      </c>
      <c r="M24" s="153"/>
      <c r="N24" s="153"/>
      <c r="O24" s="153"/>
      <c r="P24" s="153" t="s">
        <v>24</v>
      </c>
      <c r="Q24" s="219"/>
      <c r="S24" s="213"/>
      <c r="T24" s="214"/>
    </row>
    <row r="25" spans="1:20" ht="12.75" customHeight="1" x14ac:dyDescent="0.25">
      <c r="A25" s="178" t="s">
        <v>59</v>
      </c>
      <c r="B25" s="180">
        <v>1615</v>
      </c>
      <c r="C25" s="180">
        <v>228</v>
      </c>
      <c r="D25" s="180">
        <v>0</v>
      </c>
      <c r="E25" s="180">
        <v>87</v>
      </c>
      <c r="F25" s="180">
        <v>0</v>
      </c>
      <c r="G25" s="180" t="s">
        <v>743</v>
      </c>
      <c r="H25" s="180">
        <v>189</v>
      </c>
      <c r="I25" s="180">
        <v>247</v>
      </c>
      <c r="J25" s="180">
        <v>34</v>
      </c>
      <c r="L25" s="178" t="s">
        <v>60</v>
      </c>
      <c r="M25" s="153"/>
      <c r="N25" s="153"/>
      <c r="O25" s="153"/>
      <c r="P25" s="153" t="s">
        <v>24</v>
      </c>
      <c r="Q25" s="219"/>
      <c r="S25" s="213"/>
      <c r="T25" s="214"/>
    </row>
    <row r="26" spans="1:20" ht="12.75" customHeight="1" x14ac:dyDescent="0.25">
      <c r="A26" s="178" t="s">
        <v>61</v>
      </c>
      <c r="B26" s="180">
        <v>13741</v>
      </c>
      <c r="C26" s="180">
        <v>756</v>
      </c>
      <c r="D26" s="180">
        <v>96</v>
      </c>
      <c r="E26" s="180">
        <v>2848</v>
      </c>
      <c r="F26" s="180">
        <v>14</v>
      </c>
      <c r="G26" s="180" t="s">
        <v>743</v>
      </c>
      <c r="H26" s="180">
        <v>3509</v>
      </c>
      <c r="I26" s="180">
        <v>2564</v>
      </c>
      <c r="J26" s="180">
        <v>321</v>
      </c>
      <c r="L26" s="178" t="s">
        <v>62</v>
      </c>
      <c r="M26" s="153"/>
      <c r="N26" s="153"/>
      <c r="O26" s="153"/>
      <c r="P26" s="153" t="s">
        <v>24</v>
      </c>
      <c r="Q26" s="219"/>
      <c r="S26" s="213"/>
      <c r="T26" s="214"/>
    </row>
    <row r="27" spans="1:20" ht="12.75" customHeight="1" x14ac:dyDescent="0.25">
      <c r="A27" s="150" t="s">
        <v>63</v>
      </c>
      <c r="B27" s="181">
        <v>165597</v>
      </c>
      <c r="C27" s="181">
        <v>3341</v>
      </c>
      <c r="D27" s="180">
        <v>397</v>
      </c>
      <c r="E27" s="181">
        <v>75391</v>
      </c>
      <c r="F27" s="181">
        <v>396</v>
      </c>
      <c r="G27" s="181">
        <v>763</v>
      </c>
      <c r="H27" s="181">
        <v>15090</v>
      </c>
      <c r="I27" s="181">
        <v>27861</v>
      </c>
      <c r="J27" s="181">
        <v>3602</v>
      </c>
      <c r="L27" s="154" t="s">
        <v>64</v>
      </c>
      <c r="M27" s="153"/>
      <c r="N27" s="153"/>
      <c r="O27" s="153" t="s">
        <v>24</v>
      </c>
      <c r="P27" s="153"/>
      <c r="Q27" s="215"/>
      <c r="S27" s="213"/>
      <c r="T27" s="214"/>
    </row>
    <row r="28" spans="1:20" ht="12.75" customHeight="1" x14ac:dyDescent="0.25">
      <c r="A28" s="178" t="s">
        <v>65</v>
      </c>
      <c r="B28" s="180">
        <v>4101</v>
      </c>
      <c r="C28" s="180">
        <v>472</v>
      </c>
      <c r="D28" s="180">
        <v>77</v>
      </c>
      <c r="E28" s="180">
        <v>671</v>
      </c>
      <c r="F28" s="180">
        <v>3</v>
      </c>
      <c r="G28" s="180" t="s">
        <v>743</v>
      </c>
      <c r="H28" s="180">
        <v>821</v>
      </c>
      <c r="I28" s="180">
        <v>861</v>
      </c>
      <c r="J28" s="180">
        <v>198</v>
      </c>
      <c r="L28" s="178" t="s">
        <v>66</v>
      </c>
      <c r="M28" s="153"/>
      <c r="N28" s="153"/>
      <c r="O28" s="153"/>
      <c r="P28" s="153" t="s">
        <v>24</v>
      </c>
      <c r="Q28" s="219"/>
      <c r="S28" s="213"/>
      <c r="T28" s="214"/>
    </row>
    <row r="29" spans="1:20" ht="12.75" customHeight="1" x14ac:dyDescent="0.25">
      <c r="A29" s="178" t="s">
        <v>67</v>
      </c>
      <c r="B29" s="180">
        <v>15929</v>
      </c>
      <c r="C29" s="180">
        <v>247</v>
      </c>
      <c r="D29" s="180" t="s">
        <v>743</v>
      </c>
      <c r="E29" s="180">
        <v>5896</v>
      </c>
      <c r="F29" s="180">
        <v>42</v>
      </c>
      <c r="G29" s="180" t="s">
        <v>743</v>
      </c>
      <c r="H29" s="180">
        <v>2093</v>
      </c>
      <c r="I29" s="180">
        <v>2949</v>
      </c>
      <c r="J29" s="180">
        <v>368</v>
      </c>
      <c r="L29" s="178" t="s">
        <v>68</v>
      </c>
      <c r="M29" s="153"/>
      <c r="N29" s="153"/>
      <c r="O29" s="153"/>
      <c r="P29" s="153" t="s">
        <v>24</v>
      </c>
      <c r="Q29" s="219"/>
      <c r="S29" s="213"/>
      <c r="T29" s="214"/>
    </row>
    <row r="30" spans="1:20" ht="12.75" customHeight="1" x14ac:dyDescent="0.25">
      <c r="A30" s="178" t="s">
        <v>69</v>
      </c>
      <c r="B30" s="180">
        <v>68542</v>
      </c>
      <c r="C30" s="180">
        <v>890</v>
      </c>
      <c r="D30" s="180">
        <v>188</v>
      </c>
      <c r="E30" s="180">
        <v>33497</v>
      </c>
      <c r="F30" s="180">
        <v>149</v>
      </c>
      <c r="G30" s="180">
        <v>532</v>
      </c>
      <c r="H30" s="180">
        <v>4674</v>
      </c>
      <c r="I30" s="180">
        <v>11886</v>
      </c>
      <c r="J30" s="180">
        <v>1256</v>
      </c>
      <c r="L30" s="178" t="s">
        <v>70</v>
      </c>
      <c r="M30" s="153"/>
      <c r="N30" s="153"/>
      <c r="O30" s="153"/>
      <c r="P30" s="153" t="s">
        <v>24</v>
      </c>
      <c r="Q30" s="219"/>
      <c r="S30" s="213"/>
      <c r="T30" s="214"/>
    </row>
    <row r="31" spans="1:20" ht="12.75" customHeight="1" x14ac:dyDescent="0.25">
      <c r="A31" s="178" t="s">
        <v>71</v>
      </c>
      <c r="B31" s="180">
        <v>1512</v>
      </c>
      <c r="C31" s="180">
        <v>281</v>
      </c>
      <c r="D31" s="180" t="s">
        <v>743</v>
      </c>
      <c r="E31" s="180">
        <v>202</v>
      </c>
      <c r="F31" s="180" t="s">
        <v>743</v>
      </c>
      <c r="G31" s="180">
        <v>0</v>
      </c>
      <c r="H31" s="180">
        <v>164</v>
      </c>
      <c r="I31" s="180">
        <v>281</v>
      </c>
      <c r="J31" s="180">
        <v>62</v>
      </c>
      <c r="L31" s="178" t="s">
        <v>72</v>
      </c>
      <c r="M31" s="153"/>
      <c r="N31" s="153"/>
      <c r="O31" s="153"/>
      <c r="P31" s="153" t="s">
        <v>24</v>
      </c>
      <c r="Q31" s="217"/>
      <c r="S31" s="213"/>
      <c r="T31" s="214"/>
    </row>
    <row r="32" spans="1:20" ht="12.75" customHeight="1" x14ac:dyDescent="0.25">
      <c r="A32" s="178" t="s">
        <v>73</v>
      </c>
      <c r="B32" s="180">
        <v>6643</v>
      </c>
      <c r="C32" s="180">
        <v>247</v>
      </c>
      <c r="D32" s="180">
        <v>38</v>
      </c>
      <c r="E32" s="180">
        <v>2170</v>
      </c>
      <c r="F32" s="180">
        <v>19</v>
      </c>
      <c r="G32" s="180" t="s">
        <v>743</v>
      </c>
      <c r="H32" s="180">
        <v>840</v>
      </c>
      <c r="I32" s="180">
        <v>1036</v>
      </c>
      <c r="J32" s="180">
        <v>402</v>
      </c>
      <c r="L32" s="178" t="s">
        <v>74</v>
      </c>
      <c r="M32" s="153"/>
      <c r="N32" s="153"/>
      <c r="O32" s="153"/>
      <c r="P32" s="153" t="s">
        <v>24</v>
      </c>
      <c r="Q32" s="219"/>
      <c r="S32" s="213"/>
      <c r="T32" s="214"/>
    </row>
    <row r="33" spans="1:20" ht="12.75" customHeight="1" x14ac:dyDescent="0.25">
      <c r="A33" s="178" t="s">
        <v>75</v>
      </c>
      <c r="B33" s="180">
        <v>2384</v>
      </c>
      <c r="C33" s="180">
        <v>305</v>
      </c>
      <c r="D33" s="180">
        <v>0</v>
      </c>
      <c r="E33" s="180">
        <v>170</v>
      </c>
      <c r="F33" s="180">
        <v>10</v>
      </c>
      <c r="G33" s="180">
        <v>0</v>
      </c>
      <c r="H33" s="180">
        <v>448</v>
      </c>
      <c r="I33" s="180">
        <v>460</v>
      </c>
      <c r="J33" s="180">
        <v>112</v>
      </c>
      <c r="L33" s="178" t="s">
        <v>76</v>
      </c>
      <c r="M33" s="153"/>
      <c r="N33" s="153"/>
      <c r="O33" s="153"/>
      <c r="P33" s="153" t="s">
        <v>24</v>
      </c>
      <c r="Q33" s="219"/>
      <c r="S33" s="213"/>
      <c r="T33" s="214"/>
    </row>
    <row r="34" spans="1:20" ht="12.75" customHeight="1" x14ac:dyDescent="0.25">
      <c r="A34" s="178" t="s">
        <v>77</v>
      </c>
      <c r="B34" s="180">
        <v>57575</v>
      </c>
      <c r="C34" s="180">
        <v>849</v>
      </c>
      <c r="D34" s="180">
        <v>15</v>
      </c>
      <c r="E34" s="180">
        <v>27634</v>
      </c>
      <c r="F34" s="180">
        <v>153</v>
      </c>
      <c r="G34" s="180">
        <v>155</v>
      </c>
      <c r="H34" s="180">
        <v>5620</v>
      </c>
      <c r="I34" s="180">
        <v>9047</v>
      </c>
      <c r="J34" s="180">
        <v>1159</v>
      </c>
      <c r="L34" s="178" t="s">
        <v>78</v>
      </c>
      <c r="M34" s="153"/>
      <c r="N34" s="153"/>
      <c r="O34" s="153"/>
      <c r="P34" s="153" t="s">
        <v>24</v>
      </c>
      <c r="Q34" s="219"/>
      <c r="S34" s="213"/>
      <c r="T34" s="214"/>
    </row>
    <row r="35" spans="1:20" ht="12.75" customHeight="1" x14ac:dyDescent="0.25">
      <c r="A35" s="178" t="s">
        <v>79</v>
      </c>
      <c r="B35" s="180">
        <v>8911</v>
      </c>
      <c r="C35" s="180">
        <v>50</v>
      </c>
      <c r="D35" s="180">
        <v>0</v>
      </c>
      <c r="E35" s="180">
        <v>5151</v>
      </c>
      <c r="F35" s="180" t="s">
        <v>743</v>
      </c>
      <c r="G35" s="180" t="s">
        <v>743</v>
      </c>
      <c r="H35" s="180">
        <v>430</v>
      </c>
      <c r="I35" s="180">
        <v>1341</v>
      </c>
      <c r="J35" s="180">
        <v>45</v>
      </c>
      <c r="L35" s="178" t="s">
        <v>80</v>
      </c>
      <c r="M35" s="153"/>
      <c r="N35" s="153"/>
      <c r="O35" s="153"/>
      <c r="P35" s="153" t="s">
        <v>24</v>
      </c>
      <c r="Q35" s="219"/>
      <c r="S35" s="213"/>
      <c r="T35" s="214"/>
    </row>
    <row r="36" spans="1:20" ht="12.75" customHeight="1" x14ac:dyDescent="0.25">
      <c r="A36" s="150" t="s">
        <v>81</v>
      </c>
      <c r="B36" s="181">
        <v>724016</v>
      </c>
      <c r="C36" s="181">
        <v>11043</v>
      </c>
      <c r="D36" s="180">
        <v>247</v>
      </c>
      <c r="E36" s="181">
        <v>166239</v>
      </c>
      <c r="F36" s="181">
        <v>1029</v>
      </c>
      <c r="G36" s="181">
        <v>4862</v>
      </c>
      <c r="H36" s="181">
        <v>50845</v>
      </c>
      <c r="I36" s="181">
        <v>161692</v>
      </c>
      <c r="J36" s="181">
        <v>26668</v>
      </c>
      <c r="L36" s="154" t="s">
        <v>82</v>
      </c>
      <c r="M36" s="153"/>
      <c r="N36" s="153"/>
      <c r="O36" s="153" t="s">
        <v>24</v>
      </c>
      <c r="P36" s="153"/>
      <c r="Q36" s="215"/>
      <c r="S36" s="213"/>
      <c r="T36" s="214"/>
    </row>
    <row r="37" spans="1:20" ht="12.75" customHeight="1" x14ac:dyDescent="0.25">
      <c r="A37" s="178" t="s">
        <v>83</v>
      </c>
      <c r="B37" s="180">
        <v>7569</v>
      </c>
      <c r="C37" s="180" t="s">
        <v>743</v>
      </c>
      <c r="D37" s="180">
        <v>16</v>
      </c>
      <c r="E37" s="180">
        <v>2463</v>
      </c>
      <c r="F37" s="180">
        <v>13</v>
      </c>
      <c r="G37" s="180" t="s">
        <v>743</v>
      </c>
      <c r="H37" s="180">
        <v>1380</v>
      </c>
      <c r="I37" s="180">
        <v>1036</v>
      </c>
      <c r="J37" s="180">
        <v>180</v>
      </c>
      <c r="L37" s="178" t="s">
        <v>84</v>
      </c>
      <c r="M37" s="153"/>
      <c r="N37" s="153"/>
      <c r="O37" s="153"/>
      <c r="P37" s="153" t="s">
        <v>24</v>
      </c>
      <c r="Q37" s="219"/>
      <c r="S37" s="213"/>
      <c r="T37" s="214"/>
    </row>
    <row r="38" spans="1:20" ht="12.75" customHeight="1" x14ac:dyDescent="0.25">
      <c r="A38" s="178" t="s">
        <v>85</v>
      </c>
      <c r="B38" s="180">
        <v>8763</v>
      </c>
      <c r="C38" s="180" t="s">
        <v>743</v>
      </c>
      <c r="D38" s="180">
        <v>0</v>
      </c>
      <c r="E38" s="180">
        <v>1571</v>
      </c>
      <c r="F38" s="180">
        <v>8</v>
      </c>
      <c r="G38" s="180" t="s">
        <v>743</v>
      </c>
      <c r="H38" s="180">
        <v>494</v>
      </c>
      <c r="I38" s="180">
        <v>1603</v>
      </c>
      <c r="J38" s="180">
        <v>148</v>
      </c>
      <c r="L38" s="178" t="s">
        <v>86</v>
      </c>
      <c r="M38" s="153"/>
      <c r="N38" s="153"/>
      <c r="O38" s="153"/>
      <c r="P38" s="153" t="s">
        <v>24</v>
      </c>
      <c r="Q38" s="219"/>
      <c r="S38" s="213"/>
      <c r="T38" s="214"/>
    </row>
    <row r="39" spans="1:20" ht="12.75" customHeight="1" x14ac:dyDescent="0.25">
      <c r="A39" s="178" t="s">
        <v>87</v>
      </c>
      <c r="B39" s="180">
        <v>36530</v>
      </c>
      <c r="C39" s="180">
        <v>475</v>
      </c>
      <c r="D39" s="180" t="s">
        <v>743</v>
      </c>
      <c r="E39" s="180">
        <v>6990</v>
      </c>
      <c r="F39" s="180">
        <v>71</v>
      </c>
      <c r="G39" s="180" t="s">
        <v>743</v>
      </c>
      <c r="H39" s="180">
        <v>3286</v>
      </c>
      <c r="I39" s="180">
        <v>8795</v>
      </c>
      <c r="J39" s="180">
        <v>1576</v>
      </c>
      <c r="L39" s="178" t="s">
        <v>88</v>
      </c>
      <c r="M39" s="153"/>
      <c r="N39" s="153"/>
      <c r="O39" s="153"/>
      <c r="P39" s="153" t="s">
        <v>24</v>
      </c>
      <c r="Q39" s="217"/>
      <c r="S39" s="213"/>
      <c r="T39" s="214"/>
    </row>
    <row r="40" spans="1:20" ht="12.75" customHeight="1" x14ac:dyDescent="0.25">
      <c r="A40" s="178" t="s">
        <v>89</v>
      </c>
      <c r="B40" s="180">
        <v>67727</v>
      </c>
      <c r="C40" s="180">
        <v>512</v>
      </c>
      <c r="D40" s="180" t="s">
        <v>743</v>
      </c>
      <c r="E40" s="180">
        <v>14241</v>
      </c>
      <c r="F40" s="180">
        <v>45</v>
      </c>
      <c r="G40" s="180" t="s">
        <v>743</v>
      </c>
      <c r="H40" s="180">
        <v>3975</v>
      </c>
      <c r="I40" s="180">
        <v>12728</v>
      </c>
      <c r="J40" s="180">
        <v>4563</v>
      </c>
      <c r="L40" s="178" t="s">
        <v>90</v>
      </c>
      <c r="M40" s="153"/>
      <c r="N40" s="153"/>
      <c r="O40" s="153"/>
      <c r="P40" s="153" t="s">
        <v>24</v>
      </c>
      <c r="Q40" s="217"/>
      <c r="S40" s="213"/>
      <c r="T40" s="214"/>
    </row>
    <row r="41" spans="1:20" ht="12.75" customHeight="1" x14ac:dyDescent="0.25">
      <c r="A41" s="178" t="s">
        <v>91</v>
      </c>
      <c r="B41" s="180">
        <v>103277</v>
      </c>
      <c r="C41" s="180">
        <v>777</v>
      </c>
      <c r="D41" s="180" t="s">
        <v>743</v>
      </c>
      <c r="E41" s="180">
        <v>9165</v>
      </c>
      <c r="F41" s="180">
        <v>155</v>
      </c>
      <c r="G41" s="180" t="s">
        <v>743</v>
      </c>
      <c r="H41" s="180">
        <v>4571</v>
      </c>
      <c r="I41" s="180">
        <v>46184</v>
      </c>
      <c r="J41" s="180">
        <v>4682</v>
      </c>
      <c r="L41" s="178" t="s">
        <v>92</v>
      </c>
      <c r="M41" s="153"/>
      <c r="N41" s="153"/>
      <c r="O41" s="153"/>
      <c r="P41" s="153" t="s">
        <v>24</v>
      </c>
      <c r="Q41" s="217"/>
      <c r="S41" s="213"/>
      <c r="T41" s="214"/>
    </row>
    <row r="42" spans="1:20" ht="12.75" customHeight="1" x14ac:dyDescent="0.25">
      <c r="A42" s="178" t="s">
        <v>93</v>
      </c>
      <c r="B42" s="180">
        <v>29396</v>
      </c>
      <c r="C42" s="180">
        <v>414</v>
      </c>
      <c r="D42" s="180">
        <v>31</v>
      </c>
      <c r="E42" s="180">
        <v>17124</v>
      </c>
      <c r="F42" s="180">
        <v>86</v>
      </c>
      <c r="G42" s="180">
        <v>102</v>
      </c>
      <c r="H42" s="180">
        <v>1295</v>
      </c>
      <c r="I42" s="180">
        <v>3321</v>
      </c>
      <c r="J42" s="180">
        <v>975</v>
      </c>
      <c r="L42" s="178" t="s">
        <v>94</v>
      </c>
      <c r="M42" s="153"/>
      <c r="N42" s="153"/>
      <c r="O42" s="153"/>
      <c r="P42" s="153" t="s">
        <v>24</v>
      </c>
      <c r="Q42" s="219"/>
      <c r="S42" s="213"/>
      <c r="T42" s="214"/>
    </row>
    <row r="43" spans="1:20" ht="12.75" customHeight="1" x14ac:dyDescent="0.25">
      <c r="A43" s="178" t="s">
        <v>95</v>
      </c>
      <c r="B43" s="180">
        <v>29809</v>
      </c>
      <c r="C43" s="180">
        <v>351</v>
      </c>
      <c r="D43" s="180" t="s">
        <v>743</v>
      </c>
      <c r="E43" s="180">
        <v>11510</v>
      </c>
      <c r="F43" s="180">
        <v>49</v>
      </c>
      <c r="G43" s="180" t="s">
        <v>743</v>
      </c>
      <c r="H43" s="180">
        <v>3100</v>
      </c>
      <c r="I43" s="180">
        <v>6141</v>
      </c>
      <c r="J43" s="180">
        <v>589</v>
      </c>
      <c r="L43" s="178" t="s">
        <v>96</v>
      </c>
      <c r="M43" s="153"/>
      <c r="N43" s="153"/>
      <c r="O43" s="153"/>
      <c r="P43" s="153" t="s">
        <v>24</v>
      </c>
      <c r="Q43" s="217"/>
      <c r="S43" s="213"/>
      <c r="T43" s="214"/>
    </row>
    <row r="44" spans="1:20" ht="12.75" customHeight="1" x14ac:dyDescent="0.25">
      <c r="A44" s="178" t="s">
        <v>97</v>
      </c>
      <c r="B44" s="180">
        <v>143352</v>
      </c>
      <c r="C44" s="180">
        <v>1275</v>
      </c>
      <c r="D44" s="180">
        <v>54</v>
      </c>
      <c r="E44" s="180">
        <v>9386</v>
      </c>
      <c r="F44" s="180">
        <v>337</v>
      </c>
      <c r="G44" s="180">
        <v>1375</v>
      </c>
      <c r="H44" s="180">
        <v>7522</v>
      </c>
      <c r="I44" s="180">
        <v>24825</v>
      </c>
      <c r="J44" s="180">
        <v>4632</v>
      </c>
      <c r="L44" s="178" t="s">
        <v>98</v>
      </c>
      <c r="M44" s="153"/>
      <c r="N44" s="153"/>
      <c r="O44" s="153"/>
      <c r="P44" s="153" t="s">
        <v>24</v>
      </c>
      <c r="Q44" s="217"/>
      <c r="S44" s="213"/>
      <c r="T44" s="214"/>
    </row>
    <row r="45" spans="1:20" ht="12.75" customHeight="1" x14ac:dyDescent="0.25">
      <c r="A45" s="178" t="s">
        <v>99</v>
      </c>
      <c r="B45" s="180">
        <v>22979</v>
      </c>
      <c r="C45" s="180">
        <v>1532</v>
      </c>
      <c r="D45" s="180" t="s">
        <v>743</v>
      </c>
      <c r="E45" s="180">
        <v>4389</v>
      </c>
      <c r="F45" s="180">
        <v>10</v>
      </c>
      <c r="G45" s="180" t="s">
        <v>743</v>
      </c>
      <c r="H45" s="180">
        <v>2218</v>
      </c>
      <c r="I45" s="180">
        <v>4821</v>
      </c>
      <c r="J45" s="180">
        <v>390</v>
      </c>
      <c r="L45" s="178" t="s">
        <v>100</v>
      </c>
      <c r="M45" s="153"/>
      <c r="N45" s="153"/>
      <c r="O45" s="153"/>
      <c r="P45" s="153" t="s">
        <v>24</v>
      </c>
      <c r="Q45" s="217"/>
      <c r="S45" s="213"/>
      <c r="T45" s="214"/>
    </row>
    <row r="46" spans="1:20" ht="12.75" customHeight="1" x14ac:dyDescent="0.25">
      <c r="A46" s="178" t="s">
        <v>101</v>
      </c>
      <c r="B46" s="180">
        <v>48599</v>
      </c>
      <c r="C46" s="180">
        <v>406</v>
      </c>
      <c r="D46" s="180" t="s">
        <v>743</v>
      </c>
      <c r="E46" s="180">
        <v>19739</v>
      </c>
      <c r="F46" s="180">
        <v>43</v>
      </c>
      <c r="G46" s="180" t="s">
        <v>743</v>
      </c>
      <c r="H46" s="180">
        <v>3908</v>
      </c>
      <c r="I46" s="180">
        <v>8669</v>
      </c>
      <c r="J46" s="180">
        <v>1025</v>
      </c>
      <c r="L46" s="178" t="s">
        <v>102</v>
      </c>
      <c r="M46" s="153"/>
      <c r="N46" s="153"/>
      <c r="O46" s="153"/>
      <c r="P46" s="153" t="s">
        <v>24</v>
      </c>
      <c r="Q46" s="219"/>
      <c r="S46" s="213"/>
      <c r="T46" s="214"/>
    </row>
    <row r="47" spans="1:20" ht="12.75" customHeight="1" x14ac:dyDescent="0.25">
      <c r="A47" s="178" t="s">
        <v>103</v>
      </c>
      <c r="B47" s="180">
        <v>23576</v>
      </c>
      <c r="C47" s="180">
        <v>356</v>
      </c>
      <c r="D47" s="180" t="s">
        <v>743</v>
      </c>
      <c r="E47" s="180">
        <v>11720</v>
      </c>
      <c r="F47" s="180">
        <v>74</v>
      </c>
      <c r="G47" s="180" t="s">
        <v>743</v>
      </c>
      <c r="H47" s="180">
        <v>1386</v>
      </c>
      <c r="I47" s="180">
        <v>4009</v>
      </c>
      <c r="J47" s="180">
        <v>310</v>
      </c>
      <c r="L47" s="178" t="s">
        <v>104</v>
      </c>
      <c r="M47" s="153"/>
      <c r="N47" s="153"/>
      <c r="O47" s="153"/>
      <c r="P47" s="153" t="s">
        <v>24</v>
      </c>
      <c r="Q47" s="217"/>
      <c r="S47" s="213"/>
      <c r="T47" s="214"/>
    </row>
    <row r="48" spans="1:20" ht="12.75" customHeight="1" x14ac:dyDescent="0.25">
      <c r="A48" s="178" t="s">
        <v>105</v>
      </c>
      <c r="B48" s="180">
        <v>15235</v>
      </c>
      <c r="C48" s="180" t="s">
        <v>743</v>
      </c>
      <c r="D48" s="180">
        <v>0</v>
      </c>
      <c r="E48" s="180">
        <v>9309</v>
      </c>
      <c r="F48" s="180">
        <v>7</v>
      </c>
      <c r="G48" s="180" t="s">
        <v>743</v>
      </c>
      <c r="H48" s="180">
        <v>264</v>
      </c>
      <c r="I48" s="180">
        <v>2093</v>
      </c>
      <c r="J48" s="180">
        <v>284</v>
      </c>
      <c r="L48" s="178" t="s">
        <v>106</v>
      </c>
      <c r="M48" s="153"/>
      <c r="N48" s="153"/>
      <c r="O48" s="153"/>
      <c r="P48" s="153" t="s">
        <v>24</v>
      </c>
      <c r="Q48" s="219"/>
      <c r="S48" s="213"/>
      <c r="T48" s="214"/>
    </row>
    <row r="49" spans="1:20" ht="12.75" customHeight="1" x14ac:dyDescent="0.25">
      <c r="A49" s="178" t="s">
        <v>107</v>
      </c>
      <c r="B49" s="180">
        <v>20345</v>
      </c>
      <c r="C49" s="180">
        <v>320</v>
      </c>
      <c r="D49" s="180" t="s">
        <v>743</v>
      </c>
      <c r="E49" s="180">
        <v>8352</v>
      </c>
      <c r="F49" s="180">
        <v>13</v>
      </c>
      <c r="G49" s="180" t="s">
        <v>743</v>
      </c>
      <c r="H49" s="180">
        <v>1452</v>
      </c>
      <c r="I49" s="180">
        <v>3734</v>
      </c>
      <c r="J49" s="180">
        <v>815</v>
      </c>
      <c r="L49" s="178" t="s">
        <v>108</v>
      </c>
      <c r="M49" s="153"/>
      <c r="N49" s="153"/>
      <c r="O49" s="153"/>
      <c r="P49" s="153" t="s">
        <v>24</v>
      </c>
      <c r="Q49" s="217"/>
      <c r="S49" s="213"/>
      <c r="T49" s="214"/>
    </row>
    <row r="50" spans="1:20" ht="12.75" customHeight="1" x14ac:dyDescent="0.25">
      <c r="A50" s="178" t="s">
        <v>109</v>
      </c>
      <c r="B50" s="180">
        <v>8797</v>
      </c>
      <c r="C50" s="180">
        <v>316</v>
      </c>
      <c r="D50" s="180" t="s">
        <v>743</v>
      </c>
      <c r="E50" s="180">
        <v>5038</v>
      </c>
      <c r="F50" s="180">
        <v>14</v>
      </c>
      <c r="G50" s="180" t="s">
        <v>743</v>
      </c>
      <c r="H50" s="180">
        <v>422</v>
      </c>
      <c r="I50" s="180">
        <v>1141</v>
      </c>
      <c r="J50" s="180">
        <v>151</v>
      </c>
      <c r="L50" s="178" t="s">
        <v>110</v>
      </c>
      <c r="M50" s="153"/>
      <c r="N50" s="153"/>
      <c r="O50" s="153"/>
      <c r="P50" s="153" t="s">
        <v>24</v>
      </c>
      <c r="Q50" s="219"/>
      <c r="S50" s="213"/>
      <c r="T50" s="214"/>
    </row>
    <row r="51" spans="1:20" ht="12.75" customHeight="1" x14ac:dyDescent="0.25">
      <c r="A51" s="178" t="s">
        <v>111</v>
      </c>
      <c r="B51" s="180">
        <v>26248</v>
      </c>
      <c r="C51" s="180">
        <v>378</v>
      </c>
      <c r="D51" s="180">
        <v>63</v>
      </c>
      <c r="E51" s="180">
        <v>5035</v>
      </c>
      <c r="F51" s="180">
        <v>9</v>
      </c>
      <c r="G51" s="180">
        <v>212</v>
      </c>
      <c r="H51" s="180">
        <v>4891</v>
      </c>
      <c r="I51" s="180">
        <v>5673</v>
      </c>
      <c r="J51" s="180">
        <v>829</v>
      </c>
      <c r="L51" s="178" t="s">
        <v>112</v>
      </c>
      <c r="M51" s="153"/>
      <c r="N51" s="153"/>
      <c r="O51" s="153"/>
      <c r="P51" s="153" t="s">
        <v>24</v>
      </c>
      <c r="Q51" s="217"/>
      <c r="S51" s="213"/>
      <c r="T51" s="214"/>
    </row>
    <row r="52" spans="1:20" ht="12.75" customHeight="1" x14ac:dyDescent="0.25">
      <c r="A52" s="178" t="s">
        <v>113</v>
      </c>
      <c r="B52" s="180">
        <v>28596</v>
      </c>
      <c r="C52" s="180">
        <v>1899</v>
      </c>
      <c r="D52" s="180" t="s">
        <v>743</v>
      </c>
      <c r="E52" s="180">
        <v>7861</v>
      </c>
      <c r="F52" s="180">
        <v>24</v>
      </c>
      <c r="G52" s="180" t="s">
        <v>743</v>
      </c>
      <c r="H52" s="180">
        <v>2745</v>
      </c>
      <c r="I52" s="180">
        <v>5932</v>
      </c>
      <c r="J52" s="180">
        <v>1951</v>
      </c>
      <c r="L52" s="178" t="s">
        <v>114</v>
      </c>
      <c r="M52" s="153"/>
      <c r="N52" s="153"/>
      <c r="O52" s="153"/>
      <c r="P52" s="153" t="s">
        <v>24</v>
      </c>
      <c r="Q52" s="217"/>
      <c r="S52" s="213"/>
      <c r="T52" s="214"/>
    </row>
    <row r="53" spans="1:20" ht="12.75" customHeight="1" x14ac:dyDescent="0.25">
      <c r="A53" s="178" t="s">
        <v>115</v>
      </c>
      <c r="B53" s="180">
        <v>103218</v>
      </c>
      <c r="C53" s="180">
        <v>1107</v>
      </c>
      <c r="D53" s="180">
        <v>26</v>
      </c>
      <c r="E53" s="180">
        <v>22346</v>
      </c>
      <c r="F53" s="180">
        <v>71</v>
      </c>
      <c r="G53" s="180">
        <v>979</v>
      </c>
      <c r="H53" s="180">
        <v>7936</v>
      </c>
      <c r="I53" s="180">
        <v>20987</v>
      </c>
      <c r="J53" s="180">
        <v>3568</v>
      </c>
      <c r="L53" s="178" t="s">
        <v>116</v>
      </c>
      <c r="M53" s="153"/>
      <c r="N53" s="153"/>
      <c r="O53" s="153"/>
      <c r="P53" s="153" t="s">
        <v>24</v>
      </c>
      <c r="Q53" s="217"/>
      <c r="S53" s="213"/>
      <c r="T53" s="214"/>
    </row>
    <row r="54" spans="1:20" ht="12.75" customHeight="1" x14ac:dyDescent="0.25">
      <c r="A54" s="150" t="s">
        <v>117</v>
      </c>
      <c r="B54" s="181">
        <v>23379</v>
      </c>
      <c r="C54" s="181">
        <v>5460</v>
      </c>
      <c r="D54" s="180">
        <v>329</v>
      </c>
      <c r="E54" s="181">
        <v>2483</v>
      </c>
      <c r="F54" s="181">
        <v>94</v>
      </c>
      <c r="G54" s="181">
        <v>528</v>
      </c>
      <c r="H54" s="181">
        <v>2796</v>
      </c>
      <c r="I54" s="181">
        <v>4095</v>
      </c>
      <c r="J54" s="181">
        <v>622</v>
      </c>
      <c r="L54" s="154" t="s">
        <v>118</v>
      </c>
      <c r="M54" s="153"/>
      <c r="N54" s="153"/>
      <c r="O54" s="153" t="s">
        <v>24</v>
      </c>
      <c r="P54" s="153"/>
      <c r="Q54" s="215"/>
      <c r="S54" s="213"/>
      <c r="T54" s="214"/>
    </row>
    <row r="55" spans="1:20" ht="12.75" customHeight="1" x14ac:dyDescent="0.25">
      <c r="A55" s="178" t="s">
        <v>119</v>
      </c>
      <c r="B55" s="180">
        <v>1129</v>
      </c>
      <c r="C55" s="180">
        <v>328</v>
      </c>
      <c r="D55" s="180">
        <v>36</v>
      </c>
      <c r="E55" s="180">
        <v>150</v>
      </c>
      <c r="F55" s="180">
        <v>6</v>
      </c>
      <c r="G55" s="180" t="s">
        <v>743</v>
      </c>
      <c r="H55" s="180">
        <v>130</v>
      </c>
      <c r="I55" s="180">
        <v>187</v>
      </c>
      <c r="J55" s="180">
        <v>30</v>
      </c>
      <c r="L55" s="178" t="s">
        <v>120</v>
      </c>
      <c r="M55" s="153"/>
      <c r="N55" s="153"/>
      <c r="O55" s="153"/>
      <c r="P55" s="153" t="s">
        <v>24</v>
      </c>
      <c r="Q55" s="217"/>
      <c r="S55" s="213"/>
      <c r="T55" s="214"/>
    </row>
    <row r="56" spans="1:20" ht="12.75" customHeight="1" x14ac:dyDescent="0.25">
      <c r="A56" s="178" t="s">
        <v>121</v>
      </c>
      <c r="B56" s="180">
        <v>10127</v>
      </c>
      <c r="C56" s="180">
        <v>1110</v>
      </c>
      <c r="D56" s="180">
        <v>54</v>
      </c>
      <c r="E56" s="180">
        <v>1098</v>
      </c>
      <c r="F56" s="180">
        <v>28</v>
      </c>
      <c r="G56" s="180">
        <v>519</v>
      </c>
      <c r="H56" s="180">
        <v>1059</v>
      </c>
      <c r="I56" s="180">
        <v>2225</v>
      </c>
      <c r="J56" s="180">
        <v>363</v>
      </c>
      <c r="L56" s="178" t="s">
        <v>122</v>
      </c>
      <c r="M56" s="153"/>
      <c r="N56" s="153"/>
      <c r="O56" s="153"/>
      <c r="P56" s="153" t="s">
        <v>24</v>
      </c>
      <c r="Q56" s="217"/>
      <c r="S56" s="213"/>
      <c r="T56" s="214"/>
    </row>
    <row r="57" spans="1:20" ht="12.75" customHeight="1" x14ac:dyDescent="0.25">
      <c r="A57" s="178" t="s">
        <v>123</v>
      </c>
      <c r="B57" s="180">
        <v>2306</v>
      </c>
      <c r="C57" s="180">
        <v>861</v>
      </c>
      <c r="D57" s="180" t="s">
        <v>743</v>
      </c>
      <c r="E57" s="180">
        <v>176</v>
      </c>
      <c r="F57" s="180">
        <v>8</v>
      </c>
      <c r="G57" s="180" t="s">
        <v>743</v>
      </c>
      <c r="H57" s="180">
        <v>238</v>
      </c>
      <c r="I57" s="180">
        <v>338</v>
      </c>
      <c r="J57" s="180">
        <v>73</v>
      </c>
      <c r="L57" s="178" t="s">
        <v>124</v>
      </c>
      <c r="M57" s="153"/>
      <c r="N57" s="153"/>
      <c r="O57" s="153"/>
      <c r="P57" s="153" t="s">
        <v>24</v>
      </c>
      <c r="Q57" s="217"/>
      <c r="S57" s="213"/>
      <c r="T57" s="214"/>
    </row>
    <row r="58" spans="1:20" ht="12.75" customHeight="1" x14ac:dyDescent="0.25">
      <c r="A58" s="178" t="s">
        <v>125</v>
      </c>
      <c r="B58" s="180">
        <v>1603</v>
      </c>
      <c r="C58" s="180">
        <v>277</v>
      </c>
      <c r="D58" s="180">
        <v>0</v>
      </c>
      <c r="E58" s="180">
        <v>125</v>
      </c>
      <c r="F58" s="180">
        <v>32</v>
      </c>
      <c r="G58" s="180">
        <v>0</v>
      </c>
      <c r="H58" s="180">
        <v>513</v>
      </c>
      <c r="I58" s="180">
        <v>150</v>
      </c>
      <c r="J58" s="180">
        <v>50</v>
      </c>
      <c r="L58" s="178" t="s">
        <v>126</v>
      </c>
      <c r="M58" s="153"/>
      <c r="N58" s="153"/>
      <c r="O58" s="153"/>
      <c r="P58" s="153" t="s">
        <v>24</v>
      </c>
      <c r="Q58" s="217"/>
      <c r="S58" s="213"/>
      <c r="T58" s="214"/>
    </row>
    <row r="59" spans="1:20" ht="12.75" customHeight="1" x14ac:dyDescent="0.25">
      <c r="A59" s="178" t="s">
        <v>127</v>
      </c>
      <c r="B59" s="180">
        <v>4918</v>
      </c>
      <c r="C59" s="180">
        <v>2333</v>
      </c>
      <c r="D59" s="180" t="s">
        <v>743</v>
      </c>
      <c r="E59" s="180">
        <v>290</v>
      </c>
      <c r="F59" s="180">
        <v>15</v>
      </c>
      <c r="G59" s="180" t="s">
        <v>743</v>
      </c>
      <c r="H59" s="180">
        <v>504</v>
      </c>
      <c r="I59" s="180">
        <v>722</v>
      </c>
      <c r="J59" s="180">
        <v>54</v>
      </c>
      <c r="L59" s="178" t="s">
        <v>128</v>
      </c>
      <c r="M59" s="153"/>
      <c r="N59" s="153"/>
      <c r="O59" s="153"/>
      <c r="P59" s="153" t="s">
        <v>24</v>
      </c>
      <c r="Q59" s="217"/>
      <c r="S59" s="213"/>
      <c r="T59" s="214"/>
    </row>
    <row r="60" spans="1:20" ht="12.75" customHeight="1" x14ac:dyDescent="0.25">
      <c r="A60" s="178" t="s">
        <v>129</v>
      </c>
      <c r="B60" s="180">
        <v>3296</v>
      </c>
      <c r="C60" s="180">
        <v>551</v>
      </c>
      <c r="D60" s="180">
        <v>199</v>
      </c>
      <c r="E60" s="180">
        <v>644</v>
      </c>
      <c r="F60" s="180">
        <v>5</v>
      </c>
      <c r="G60" s="180" t="s">
        <v>743</v>
      </c>
      <c r="H60" s="180">
        <v>352</v>
      </c>
      <c r="I60" s="180">
        <v>473</v>
      </c>
      <c r="J60" s="180">
        <v>52</v>
      </c>
      <c r="L60" s="178" t="s">
        <v>130</v>
      </c>
      <c r="M60" s="153"/>
      <c r="N60" s="153"/>
      <c r="O60" s="153"/>
      <c r="P60" s="153" t="s">
        <v>24</v>
      </c>
      <c r="Q60" s="217"/>
      <c r="S60" s="213"/>
      <c r="T60" s="214"/>
    </row>
    <row r="61" spans="1:20" ht="12.75" customHeight="1" x14ac:dyDescent="0.25">
      <c r="A61" s="150" t="s">
        <v>131</v>
      </c>
      <c r="B61" s="181">
        <v>149417</v>
      </c>
      <c r="C61" s="181">
        <v>5223</v>
      </c>
      <c r="D61" s="180">
        <v>909</v>
      </c>
      <c r="E61" s="181">
        <v>56164</v>
      </c>
      <c r="F61" s="181">
        <v>128</v>
      </c>
      <c r="G61" s="181">
        <v>729</v>
      </c>
      <c r="H61" s="181">
        <v>29131</v>
      </c>
      <c r="I61" s="181">
        <v>24436</v>
      </c>
      <c r="J61" s="181">
        <v>2809</v>
      </c>
      <c r="L61" s="154" t="s">
        <v>132</v>
      </c>
      <c r="M61" s="153"/>
      <c r="N61" s="153"/>
      <c r="O61" s="153" t="s">
        <v>24</v>
      </c>
      <c r="P61" s="153"/>
      <c r="Q61" s="215"/>
      <c r="S61" s="213"/>
      <c r="T61" s="214"/>
    </row>
    <row r="62" spans="1:20" ht="12.75" customHeight="1" x14ac:dyDescent="0.25">
      <c r="A62" s="178" t="s">
        <v>133</v>
      </c>
      <c r="B62" s="180">
        <v>15463</v>
      </c>
      <c r="C62" s="180">
        <v>754</v>
      </c>
      <c r="D62" s="180" t="s">
        <v>743</v>
      </c>
      <c r="E62" s="180">
        <v>2693</v>
      </c>
      <c r="F62" s="180">
        <v>30</v>
      </c>
      <c r="G62" s="180">
        <v>17</v>
      </c>
      <c r="H62" s="180">
        <v>4362</v>
      </c>
      <c r="I62" s="180">
        <v>2736</v>
      </c>
      <c r="J62" s="180">
        <v>278</v>
      </c>
      <c r="L62" s="178" t="s">
        <v>134</v>
      </c>
      <c r="M62" s="153"/>
      <c r="N62" s="153"/>
      <c r="O62" s="153"/>
      <c r="P62" s="153" t="s">
        <v>24</v>
      </c>
      <c r="Q62" s="217"/>
      <c r="S62" s="213"/>
      <c r="T62" s="214"/>
    </row>
    <row r="63" spans="1:20" ht="12.75" customHeight="1" x14ac:dyDescent="0.25">
      <c r="A63" s="178" t="s">
        <v>135</v>
      </c>
      <c r="B63" s="180">
        <v>4665</v>
      </c>
      <c r="C63" s="180">
        <v>444</v>
      </c>
      <c r="D63" s="180">
        <v>0</v>
      </c>
      <c r="E63" s="180">
        <v>631</v>
      </c>
      <c r="F63" s="180" t="s">
        <v>743</v>
      </c>
      <c r="G63" s="180" t="s">
        <v>743</v>
      </c>
      <c r="H63" s="180">
        <v>1830</v>
      </c>
      <c r="I63" s="180">
        <v>607</v>
      </c>
      <c r="J63" s="180">
        <v>66</v>
      </c>
      <c r="L63" s="178" t="s">
        <v>136</v>
      </c>
      <c r="M63" s="153"/>
      <c r="N63" s="153"/>
      <c r="O63" s="153"/>
      <c r="P63" s="153" t="s">
        <v>24</v>
      </c>
      <c r="Q63" s="217"/>
      <c r="S63" s="213"/>
      <c r="T63" s="214"/>
    </row>
    <row r="64" spans="1:20" ht="12.75" customHeight="1" x14ac:dyDescent="0.25">
      <c r="A64" s="178" t="s">
        <v>137</v>
      </c>
      <c r="B64" s="180">
        <v>3929</v>
      </c>
      <c r="C64" s="180">
        <v>286</v>
      </c>
      <c r="D64" s="180" t="s">
        <v>743</v>
      </c>
      <c r="E64" s="180">
        <v>1348</v>
      </c>
      <c r="F64" s="180">
        <v>11</v>
      </c>
      <c r="G64" s="180">
        <v>13</v>
      </c>
      <c r="H64" s="180">
        <v>697</v>
      </c>
      <c r="I64" s="180">
        <v>594</v>
      </c>
      <c r="J64" s="180">
        <v>132</v>
      </c>
      <c r="L64" s="178" t="s">
        <v>138</v>
      </c>
      <c r="M64" s="153"/>
      <c r="N64" s="153"/>
      <c r="O64" s="153"/>
      <c r="P64" s="153" t="s">
        <v>24</v>
      </c>
      <c r="Q64" s="219"/>
      <c r="S64" s="213"/>
      <c r="T64" s="214"/>
    </row>
    <row r="65" spans="1:20" ht="12.75" customHeight="1" x14ac:dyDescent="0.25">
      <c r="A65" s="178" t="s">
        <v>139</v>
      </c>
      <c r="B65" s="180">
        <v>4270</v>
      </c>
      <c r="C65" s="180">
        <v>440</v>
      </c>
      <c r="D65" s="180" t="s">
        <v>743</v>
      </c>
      <c r="E65" s="180">
        <v>1045</v>
      </c>
      <c r="F65" s="180" t="s">
        <v>743</v>
      </c>
      <c r="G65" s="180" t="s">
        <v>743</v>
      </c>
      <c r="H65" s="180">
        <v>680</v>
      </c>
      <c r="I65" s="180">
        <v>777</v>
      </c>
      <c r="J65" s="180">
        <v>90</v>
      </c>
      <c r="L65" s="178" t="s">
        <v>140</v>
      </c>
      <c r="M65" s="153"/>
      <c r="N65" s="153"/>
      <c r="O65" s="153"/>
      <c r="P65" s="153" t="s">
        <v>24</v>
      </c>
      <c r="Q65" s="219"/>
      <c r="S65" s="213"/>
      <c r="T65" s="214"/>
    </row>
    <row r="66" spans="1:20" ht="12.75" customHeight="1" x14ac:dyDescent="0.25">
      <c r="A66" s="178" t="s">
        <v>141</v>
      </c>
      <c r="B66" s="180">
        <v>5007</v>
      </c>
      <c r="C66" s="180">
        <v>422</v>
      </c>
      <c r="D66" s="180">
        <v>0</v>
      </c>
      <c r="E66" s="180">
        <v>231</v>
      </c>
      <c r="F66" s="180" t="s">
        <v>743</v>
      </c>
      <c r="G66" s="180">
        <v>0</v>
      </c>
      <c r="H66" s="180">
        <v>2664</v>
      </c>
      <c r="I66" s="180">
        <v>651</v>
      </c>
      <c r="J66" s="180">
        <v>50</v>
      </c>
      <c r="L66" s="178" t="s">
        <v>142</v>
      </c>
      <c r="M66" s="153"/>
      <c r="N66" s="153"/>
      <c r="O66" s="153"/>
      <c r="P66" s="153" t="s">
        <v>24</v>
      </c>
      <c r="Q66" s="217"/>
      <c r="S66" s="213"/>
      <c r="T66" s="214"/>
    </row>
    <row r="67" spans="1:20" ht="12.75" customHeight="1" x14ac:dyDescent="0.25">
      <c r="A67" s="178" t="s">
        <v>143</v>
      </c>
      <c r="B67" s="180">
        <v>30421</v>
      </c>
      <c r="C67" s="180">
        <v>640</v>
      </c>
      <c r="D67" s="180" t="s">
        <v>743</v>
      </c>
      <c r="E67" s="180">
        <v>18810</v>
      </c>
      <c r="F67" s="180">
        <v>17</v>
      </c>
      <c r="G67" s="180" t="s">
        <v>743</v>
      </c>
      <c r="H67" s="180">
        <v>2287</v>
      </c>
      <c r="I67" s="180">
        <v>3905</v>
      </c>
      <c r="J67" s="180">
        <v>286</v>
      </c>
      <c r="L67" s="178" t="s">
        <v>144</v>
      </c>
      <c r="M67" s="153"/>
      <c r="N67" s="153"/>
      <c r="O67" s="153"/>
      <c r="P67" s="153" t="s">
        <v>24</v>
      </c>
      <c r="Q67" s="217"/>
      <c r="S67" s="213"/>
      <c r="T67" s="214"/>
    </row>
    <row r="68" spans="1:20" ht="12.75" customHeight="1" x14ac:dyDescent="0.25">
      <c r="A68" s="178" t="s">
        <v>145</v>
      </c>
      <c r="B68" s="180">
        <v>18197</v>
      </c>
      <c r="C68" s="180">
        <v>307</v>
      </c>
      <c r="D68" s="180">
        <v>0</v>
      </c>
      <c r="E68" s="180">
        <v>7657</v>
      </c>
      <c r="F68" s="180">
        <v>16</v>
      </c>
      <c r="G68" s="180">
        <v>179</v>
      </c>
      <c r="H68" s="180">
        <v>3223</v>
      </c>
      <c r="I68" s="180">
        <v>3030</v>
      </c>
      <c r="J68" s="180">
        <v>754</v>
      </c>
      <c r="L68" s="178" t="s">
        <v>146</v>
      </c>
      <c r="M68" s="153"/>
      <c r="N68" s="153"/>
      <c r="O68" s="153"/>
      <c r="P68" s="153" t="s">
        <v>24</v>
      </c>
      <c r="Q68" s="217"/>
      <c r="S68" s="213"/>
      <c r="T68" s="214"/>
    </row>
    <row r="69" spans="1:20" ht="12.75" customHeight="1" x14ac:dyDescent="0.25">
      <c r="A69" s="178" t="s">
        <v>147</v>
      </c>
      <c r="B69" s="180">
        <v>17782</v>
      </c>
      <c r="C69" s="180">
        <v>369</v>
      </c>
      <c r="D69" s="180">
        <v>639</v>
      </c>
      <c r="E69" s="180">
        <v>3807</v>
      </c>
      <c r="F69" s="180">
        <v>7</v>
      </c>
      <c r="G69" s="180">
        <v>50</v>
      </c>
      <c r="H69" s="180">
        <v>5632</v>
      </c>
      <c r="I69" s="180">
        <v>3259</v>
      </c>
      <c r="J69" s="180">
        <v>213</v>
      </c>
      <c r="L69" s="178" t="s">
        <v>148</v>
      </c>
      <c r="M69" s="153"/>
      <c r="N69" s="153"/>
      <c r="O69" s="153"/>
      <c r="P69" s="153" t="s">
        <v>24</v>
      </c>
      <c r="Q69" s="217"/>
      <c r="S69" s="213"/>
      <c r="T69" s="214"/>
    </row>
    <row r="70" spans="1:20" ht="12.75" customHeight="1" x14ac:dyDescent="0.25">
      <c r="A70" s="178" t="s">
        <v>149</v>
      </c>
      <c r="B70" s="180">
        <v>23558</v>
      </c>
      <c r="C70" s="180">
        <v>166</v>
      </c>
      <c r="D70" s="180">
        <v>58</v>
      </c>
      <c r="E70" s="180">
        <v>13342</v>
      </c>
      <c r="F70" s="180">
        <v>12</v>
      </c>
      <c r="G70" s="180">
        <v>53</v>
      </c>
      <c r="H70" s="180">
        <v>1122</v>
      </c>
      <c r="I70" s="180">
        <v>4308</v>
      </c>
      <c r="J70" s="180">
        <v>396</v>
      </c>
      <c r="L70" s="178" t="s">
        <v>150</v>
      </c>
      <c r="M70" s="153"/>
      <c r="N70" s="153"/>
      <c r="O70" s="153"/>
      <c r="P70" s="153" t="s">
        <v>24</v>
      </c>
      <c r="Q70" s="217"/>
      <c r="S70" s="213"/>
      <c r="T70" s="214"/>
    </row>
    <row r="71" spans="1:20" ht="12.75" customHeight="1" x14ac:dyDescent="0.25">
      <c r="A71" s="178" t="s">
        <v>151</v>
      </c>
      <c r="B71" s="180">
        <v>23805</v>
      </c>
      <c r="C71" s="180">
        <v>558</v>
      </c>
      <c r="D71" s="180">
        <v>195</v>
      </c>
      <c r="E71" s="180">
        <v>6454</v>
      </c>
      <c r="F71" s="180">
        <v>14</v>
      </c>
      <c r="G71" s="180">
        <v>82</v>
      </c>
      <c r="H71" s="180">
        <v>6294</v>
      </c>
      <c r="I71" s="180">
        <v>4131</v>
      </c>
      <c r="J71" s="180">
        <v>498</v>
      </c>
      <c r="L71" s="178" t="s">
        <v>152</v>
      </c>
      <c r="M71" s="153"/>
      <c r="N71" s="153"/>
      <c r="O71" s="153"/>
      <c r="P71" s="153" t="s">
        <v>24</v>
      </c>
      <c r="Q71" s="217"/>
      <c r="S71" s="213"/>
      <c r="T71" s="214"/>
    </row>
    <row r="72" spans="1:20" ht="12.75" customHeight="1" x14ac:dyDescent="0.25">
      <c r="A72" s="178" t="s">
        <v>153</v>
      </c>
      <c r="B72" s="180">
        <v>2320</v>
      </c>
      <c r="C72" s="180">
        <v>837</v>
      </c>
      <c r="D72" s="180">
        <v>0</v>
      </c>
      <c r="E72" s="180">
        <v>146</v>
      </c>
      <c r="F72" s="180">
        <v>3</v>
      </c>
      <c r="G72" s="180">
        <v>0</v>
      </c>
      <c r="H72" s="180">
        <v>340</v>
      </c>
      <c r="I72" s="180">
        <v>438</v>
      </c>
      <c r="J72" s="180">
        <v>46</v>
      </c>
      <c r="L72" s="178" t="s">
        <v>154</v>
      </c>
      <c r="M72" s="153"/>
      <c r="N72" s="153"/>
      <c r="O72" s="153"/>
      <c r="P72" s="153" t="s">
        <v>24</v>
      </c>
      <c r="Q72" s="217"/>
      <c r="S72" s="213"/>
      <c r="T72" s="214"/>
    </row>
    <row r="73" spans="1:20" ht="12.75" customHeight="1" x14ac:dyDescent="0.25">
      <c r="A73" s="150" t="s">
        <v>155</v>
      </c>
      <c r="B73" s="181">
        <v>55690</v>
      </c>
      <c r="C73" s="181">
        <v>17184</v>
      </c>
      <c r="D73" s="180">
        <v>237</v>
      </c>
      <c r="E73" s="181">
        <v>5308</v>
      </c>
      <c r="F73" s="181">
        <v>221</v>
      </c>
      <c r="G73" s="181">
        <v>821</v>
      </c>
      <c r="H73" s="181">
        <v>5314</v>
      </c>
      <c r="I73" s="181">
        <v>9503</v>
      </c>
      <c r="J73" s="181">
        <v>1476</v>
      </c>
      <c r="L73" s="154" t="s">
        <v>156</v>
      </c>
      <c r="M73" s="153"/>
      <c r="N73" s="153"/>
      <c r="O73" s="153" t="s">
        <v>24</v>
      </c>
      <c r="P73" s="153"/>
      <c r="Q73" s="215"/>
      <c r="S73" s="213"/>
      <c r="T73" s="214"/>
    </row>
    <row r="74" spans="1:20" ht="12.75" customHeight="1" x14ac:dyDescent="0.25">
      <c r="A74" s="178" t="s">
        <v>157</v>
      </c>
      <c r="B74" s="180">
        <v>3518</v>
      </c>
      <c r="C74" s="180">
        <v>1667</v>
      </c>
      <c r="D74" s="180">
        <v>0</v>
      </c>
      <c r="E74" s="180" t="s">
        <v>743</v>
      </c>
      <c r="F74" s="180">
        <v>5</v>
      </c>
      <c r="G74" s="180">
        <v>0</v>
      </c>
      <c r="H74" s="180">
        <v>193</v>
      </c>
      <c r="I74" s="180">
        <v>467</v>
      </c>
      <c r="J74" s="180" t="s">
        <v>743</v>
      </c>
      <c r="L74" s="178" t="s">
        <v>158</v>
      </c>
      <c r="M74" s="153"/>
      <c r="N74" s="153"/>
      <c r="O74" s="153"/>
      <c r="P74" s="153" t="s">
        <v>24</v>
      </c>
      <c r="Q74" s="217"/>
      <c r="S74" s="213"/>
      <c r="T74" s="214"/>
    </row>
    <row r="75" spans="1:20" ht="12.75" customHeight="1" x14ac:dyDescent="0.25">
      <c r="A75" s="178" t="s">
        <v>159</v>
      </c>
      <c r="B75" s="180">
        <v>1815</v>
      </c>
      <c r="C75" s="180">
        <v>764</v>
      </c>
      <c r="D75" s="180" t="s">
        <v>743</v>
      </c>
      <c r="E75" s="180" t="s">
        <v>743</v>
      </c>
      <c r="F75" s="180" t="s">
        <v>743</v>
      </c>
      <c r="G75" s="180">
        <v>0</v>
      </c>
      <c r="H75" s="180">
        <v>159</v>
      </c>
      <c r="I75" s="180">
        <v>350</v>
      </c>
      <c r="J75" s="180">
        <v>20</v>
      </c>
      <c r="L75" s="178" t="s">
        <v>160</v>
      </c>
      <c r="M75" s="153"/>
      <c r="N75" s="153"/>
      <c r="O75" s="153"/>
      <c r="P75" s="153" t="s">
        <v>24</v>
      </c>
      <c r="Q75" s="217"/>
      <c r="S75" s="213"/>
      <c r="T75" s="214"/>
    </row>
    <row r="76" spans="1:20" ht="12.75" customHeight="1" x14ac:dyDescent="0.25">
      <c r="A76" s="178" t="s">
        <v>161</v>
      </c>
      <c r="B76" s="180">
        <v>1564</v>
      </c>
      <c r="C76" s="180">
        <v>694</v>
      </c>
      <c r="D76" s="180">
        <v>0</v>
      </c>
      <c r="E76" s="180" t="s">
        <v>743</v>
      </c>
      <c r="F76" s="180">
        <v>10</v>
      </c>
      <c r="G76" s="180" t="s">
        <v>743</v>
      </c>
      <c r="H76" s="180">
        <v>88</v>
      </c>
      <c r="I76" s="180">
        <v>246</v>
      </c>
      <c r="J76" s="180">
        <v>65</v>
      </c>
      <c r="L76" s="178" t="s">
        <v>162</v>
      </c>
      <c r="M76" s="153"/>
      <c r="N76" s="153"/>
      <c r="O76" s="153"/>
      <c r="P76" s="153" t="s">
        <v>24</v>
      </c>
      <c r="Q76" s="219"/>
      <c r="S76" s="213"/>
      <c r="T76" s="214"/>
    </row>
    <row r="77" spans="1:20" ht="12.75" customHeight="1" x14ac:dyDescent="0.25">
      <c r="A77" s="178" t="s">
        <v>163</v>
      </c>
      <c r="B77" s="180">
        <v>1013</v>
      </c>
      <c r="C77" s="180">
        <v>415</v>
      </c>
      <c r="D77" s="180">
        <v>0</v>
      </c>
      <c r="E77" s="180" t="s">
        <v>743</v>
      </c>
      <c r="F77" s="180" t="s">
        <v>743</v>
      </c>
      <c r="G77" s="180">
        <v>0</v>
      </c>
      <c r="H77" s="180">
        <v>184</v>
      </c>
      <c r="I77" s="180">
        <v>74</v>
      </c>
      <c r="J77" s="180">
        <v>42</v>
      </c>
      <c r="L77" s="178" t="s">
        <v>164</v>
      </c>
      <c r="M77" s="153"/>
      <c r="N77" s="153"/>
      <c r="O77" s="153"/>
      <c r="P77" s="153" t="s">
        <v>24</v>
      </c>
      <c r="Q77" s="219"/>
      <c r="S77" s="213"/>
      <c r="T77" s="214"/>
    </row>
    <row r="78" spans="1:20" ht="12.75" customHeight="1" x14ac:dyDescent="0.25">
      <c r="A78" s="178" t="s">
        <v>165</v>
      </c>
      <c r="B78" s="180">
        <v>6701</v>
      </c>
      <c r="C78" s="180">
        <v>1606</v>
      </c>
      <c r="D78" s="180">
        <v>0</v>
      </c>
      <c r="E78" s="180" t="s">
        <v>743</v>
      </c>
      <c r="F78" s="180">
        <v>11</v>
      </c>
      <c r="G78" s="180">
        <v>0</v>
      </c>
      <c r="H78" s="180">
        <v>736</v>
      </c>
      <c r="I78" s="180">
        <v>1302</v>
      </c>
      <c r="J78" s="180">
        <v>157</v>
      </c>
      <c r="L78" s="178" t="s">
        <v>166</v>
      </c>
      <c r="M78" s="153"/>
      <c r="N78" s="153"/>
      <c r="O78" s="153"/>
      <c r="P78" s="153" t="s">
        <v>24</v>
      </c>
      <c r="Q78" s="217"/>
      <c r="S78" s="213"/>
      <c r="T78" s="214"/>
    </row>
    <row r="79" spans="1:20" ht="12.75" customHeight="1" x14ac:dyDescent="0.25">
      <c r="A79" s="178" t="s">
        <v>167</v>
      </c>
      <c r="B79" s="180">
        <v>1452</v>
      </c>
      <c r="C79" s="180">
        <v>448</v>
      </c>
      <c r="D79" s="180">
        <v>0</v>
      </c>
      <c r="E79" s="180" t="s">
        <v>743</v>
      </c>
      <c r="F79" s="180">
        <v>0</v>
      </c>
      <c r="G79" s="180">
        <v>0</v>
      </c>
      <c r="H79" s="180">
        <v>164</v>
      </c>
      <c r="I79" s="180">
        <v>129</v>
      </c>
      <c r="J79" s="180" t="s">
        <v>743</v>
      </c>
      <c r="L79" s="178" t="s">
        <v>168</v>
      </c>
      <c r="M79" s="153"/>
      <c r="N79" s="153"/>
      <c r="O79" s="153"/>
      <c r="P79" s="153" t="s">
        <v>24</v>
      </c>
      <c r="Q79" s="217"/>
      <c r="S79" s="213"/>
      <c r="T79" s="214"/>
    </row>
    <row r="80" spans="1:20" ht="12.75" customHeight="1" x14ac:dyDescent="0.25">
      <c r="A80" s="178" t="s">
        <v>169</v>
      </c>
      <c r="B80" s="180">
        <v>2622</v>
      </c>
      <c r="C80" s="180">
        <v>584</v>
      </c>
      <c r="D80" s="180">
        <v>0</v>
      </c>
      <c r="E80" s="180" t="s">
        <v>743</v>
      </c>
      <c r="F80" s="180" t="s">
        <v>743</v>
      </c>
      <c r="G80" s="180">
        <v>50</v>
      </c>
      <c r="H80" s="180">
        <v>215</v>
      </c>
      <c r="I80" s="180">
        <v>768</v>
      </c>
      <c r="J80" s="180">
        <v>38</v>
      </c>
      <c r="L80" s="178" t="s">
        <v>170</v>
      </c>
      <c r="M80" s="153"/>
      <c r="N80" s="153"/>
      <c r="O80" s="153"/>
      <c r="P80" s="153" t="s">
        <v>24</v>
      </c>
      <c r="Q80" s="217"/>
      <c r="S80" s="213"/>
      <c r="T80" s="214"/>
    </row>
    <row r="81" spans="1:20" ht="12.75" customHeight="1" x14ac:dyDescent="0.25">
      <c r="A81" s="178" t="s">
        <v>171</v>
      </c>
      <c r="B81" s="180">
        <v>1671</v>
      </c>
      <c r="C81" s="180">
        <v>829</v>
      </c>
      <c r="D81" s="180" t="s">
        <v>743</v>
      </c>
      <c r="E81" s="180" t="s">
        <v>743</v>
      </c>
      <c r="F81" s="180" t="s">
        <v>743</v>
      </c>
      <c r="G81" s="180">
        <v>0</v>
      </c>
      <c r="H81" s="180">
        <v>107</v>
      </c>
      <c r="I81" s="180">
        <v>176</v>
      </c>
      <c r="J81" s="180" t="s">
        <v>743</v>
      </c>
      <c r="L81" s="178" t="s">
        <v>172</v>
      </c>
      <c r="M81" s="153"/>
      <c r="N81" s="153"/>
      <c r="O81" s="153"/>
      <c r="P81" s="153" t="s">
        <v>24</v>
      </c>
      <c r="Q81" s="217"/>
      <c r="S81" s="213"/>
      <c r="T81" s="214"/>
    </row>
    <row r="82" spans="1:20" ht="12.75" customHeight="1" x14ac:dyDescent="0.25">
      <c r="A82" s="178" t="s">
        <v>173</v>
      </c>
      <c r="B82" s="180">
        <v>940</v>
      </c>
      <c r="C82" s="180">
        <v>500</v>
      </c>
      <c r="D82" s="180" t="s">
        <v>743</v>
      </c>
      <c r="E82" s="180" t="s">
        <v>743</v>
      </c>
      <c r="F82" s="180" t="s">
        <v>743</v>
      </c>
      <c r="G82" s="180" t="s">
        <v>743</v>
      </c>
      <c r="H82" s="180">
        <v>79</v>
      </c>
      <c r="I82" s="180">
        <v>139</v>
      </c>
      <c r="J82" s="180">
        <v>18</v>
      </c>
      <c r="L82" s="178" t="s">
        <v>174</v>
      </c>
      <c r="M82" s="153"/>
      <c r="N82" s="153"/>
      <c r="O82" s="153"/>
      <c r="P82" s="153" t="s">
        <v>24</v>
      </c>
      <c r="Q82" s="217"/>
      <c r="S82" s="213"/>
      <c r="T82" s="214"/>
    </row>
    <row r="83" spans="1:20" ht="12.75" customHeight="1" x14ac:dyDescent="0.25">
      <c r="A83" s="178" t="s">
        <v>175</v>
      </c>
      <c r="B83" s="180">
        <v>4461</v>
      </c>
      <c r="C83" s="180">
        <v>1544</v>
      </c>
      <c r="D83" s="180">
        <v>0</v>
      </c>
      <c r="E83" s="180" t="s">
        <v>743</v>
      </c>
      <c r="F83" s="180" t="s">
        <v>743</v>
      </c>
      <c r="G83" s="180">
        <v>0</v>
      </c>
      <c r="H83" s="180">
        <v>370</v>
      </c>
      <c r="I83" s="180">
        <v>845</v>
      </c>
      <c r="J83" s="180" t="s">
        <v>743</v>
      </c>
      <c r="L83" s="178" t="s">
        <v>176</v>
      </c>
      <c r="M83" s="153"/>
      <c r="N83" s="153"/>
      <c r="O83" s="153"/>
      <c r="P83" s="153" t="s">
        <v>24</v>
      </c>
      <c r="Q83" s="217"/>
      <c r="S83" s="213"/>
      <c r="T83" s="214"/>
    </row>
    <row r="84" spans="1:20" ht="12.75" customHeight="1" x14ac:dyDescent="0.25">
      <c r="A84" s="178" t="s">
        <v>177</v>
      </c>
      <c r="B84" s="180">
        <v>1704</v>
      </c>
      <c r="C84" s="180">
        <v>783</v>
      </c>
      <c r="D84" s="180" t="s">
        <v>743</v>
      </c>
      <c r="E84" s="180" t="s">
        <v>743</v>
      </c>
      <c r="F84" s="180" t="s">
        <v>743</v>
      </c>
      <c r="G84" s="180">
        <v>0</v>
      </c>
      <c r="H84" s="180">
        <v>145</v>
      </c>
      <c r="I84" s="180">
        <v>164</v>
      </c>
      <c r="J84" s="180">
        <v>37</v>
      </c>
      <c r="L84" s="178" t="s">
        <v>178</v>
      </c>
      <c r="M84" s="153"/>
      <c r="N84" s="153"/>
      <c r="O84" s="153"/>
      <c r="P84" s="153" t="s">
        <v>24</v>
      </c>
      <c r="Q84" s="217"/>
      <c r="S84" s="213"/>
      <c r="T84" s="214"/>
    </row>
    <row r="85" spans="1:20" ht="12.75" customHeight="1" x14ac:dyDescent="0.25">
      <c r="A85" s="178" t="s">
        <v>179</v>
      </c>
      <c r="B85" s="180">
        <v>2120</v>
      </c>
      <c r="C85" s="180">
        <v>1297</v>
      </c>
      <c r="D85" s="180">
        <v>0</v>
      </c>
      <c r="E85" s="180" t="s">
        <v>743</v>
      </c>
      <c r="F85" s="180">
        <v>0</v>
      </c>
      <c r="G85" s="180">
        <v>0</v>
      </c>
      <c r="H85" s="180">
        <v>178</v>
      </c>
      <c r="I85" s="180">
        <v>216</v>
      </c>
      <c r="J85" s="180">
        <v>24</v>
      </c>
      <c r="L85" s="178" t="s">
        <v>180</v>
      </c>
      <c r="M85" s="153"/>
      <c r="N85" s="153"/>
      <c r="O85" s="153"/>
      <c r="P85" s="153" t="s">
        <v>24</v>
      </c>
      <c r="Q85" s="217"/>
      <c r="S85" s="213"/>
      <c r="T85" s="214"/>
    </row>
    <row r="86" spans="1:20" ht="12.75" customHeight="1" x14ac:dyDescent="0.25">
      <c r="A86" s="178" t="s">
        <v>181</v>
      </c>
      <c r="B86" s="180">
        <v>2529</v>
      </c>
      <c r="C86" s="180">
        <v>1391</v>
      </c>
      <c r="D86" s="180" t="s">
        <v>743</v>
      </c>
      <c r="E86" s="180" t="s">
        <v>743</v>
      </c>
      <c r="F86" s="180" t="s">
        <v>743</v>
      </c>
      <c r="G86" s="180" t="s">
        <v>743</v>
      </c>
      <c r="H86" s="180">
        <v>140</v>
      </c>
      <c r="I86" s="180">
        <v>276</v>
      </c>
      <c r="J86" s="180">
        <v>35</v>
      </c>
      <c r="L86" s="178" t="s">
        <v>182</v>
      </c>
      <c r="M86" s="153"/>
      <c r="N86" s="153"/>
      <c r="O86" s="153"/>
      <c r="P86" s="153" t="s">
        <v>24</v>
      </c>
      <c r="Q86" s="217"/>
      <c r="S86" s="213"/>
      <c r="T86" s="214"/>
    </row>
    <row r="87" spans="1:20" ht="12.75" customHeight="1" x14ac:dyDescent="0.25">
      <c r="A87" s="178" t="s">
        <v>183</v>
      </c>
      <c r="B87" s="180">
        <v>1704</v>
      </c>
      <c r="C87" s="180">
        <v>507</v>
      </c>
      <c r="D87" s="180" t="s">
        <v>743</v>
      </c>
      <c r="E87" s="180" t="s">
        <v>743</v>
      </c>
      <c r="F87" s="180">
        <v>0</v>
      </c>
      <c r="G87" s="180">
        <v>0</v>
      </c>
      <c r="H87" s="180">
        <v>183</v>
      </c>
      <c r="I87" s="180">
        <v>311</v>
      </c>
      <c r="J87" s="180">
        <v>65</v>
      </c>
      <c r="L87" s="178" t="s">
        <v>184</v>
      </c>
      <c r="M87" s="153"/>
      <c r="N87" s="153"/>
      <c r="O87" s="153"/>
      <c r="P87" s="153" t="s">
        <v>24</v>
      </c>
      <c r="Q87" s="217"/>
      <c r="S87" s="213"/>
      <c r="T87" s="214"/>
    </row>
    <row r="88" spans="1:20" ht="12.75" customHeight="1" x14ac:dyDescent="0.25">
      <c r="A88" s="178" t="s">
        <v>185</v>
      </c>
      <c r="B88" s="180">
        <v>1285</v>
      </c>
      <c r="C88" s="180">
        <v>577</v>
      </c>
      <c r="D88" s="180" t="s">
        <v>743</v>
      </c>
      <c r="E88" s="180" t="s">
        <v>743</v>
      </c>
      <c r="F88" s="180" t="s">
        <v>743</v>
      </c>
      <c r="G88" s="180">
        <v>0</v>
      </c>
      <c r="H88" s="180">
        <v>137</v>
      </c>
      <c r="I88" s="180">
        <v>168</v>
      </c>
      <c r="J88" s="180">
        <v>19</v>
      </c>
      <c r="L88" s="178" t="s">
        <v>186</v>
      </c>
      <c r="M88" s="153"/>
      <c r="N88" s="153"/>
      <c r="O88" s="153"/>
      <c r="P88" s="153" t="s">
        <v>24</v>
      </c>
      <c r="Q88" s="217"/>
      <c r="S88" s="213"/>
      <c r="T88" s="214"/>
    </row>
    <row r="89" spans="1:20" ht="12.75" customHeight="1" x14ac:dyDescent="0.25">
      <c r="A89" s="178" t="s">
        <v>187</v>
      </c>
      <c r="B89" s="180">
        <v>1907</v>
      </c>
      <c r="C89" s="180">
        <v>294</v>
      </c>
      <c r="D89" s="180" t="s">
        <v>743</v>
      </c>
      <c r="E89" s="180" t="s">
        <v>743</v>
      </c>
      <c r="F89" s="180" t="s">
        <v>743</v>
      </c>
      <c r="G89" s="180" t="s">
        <v>743</v>
      </c>
      <c r="H89" s="180">
        <v>380</v>
      </c>
      <c r="I89" s="180">
        <v>513</v>
      </c>
      <c r="J89" s="180">
        <v>25</v>
      </c>
      <c r="L89" s="178" t="s">
        <v>188</v>
      </c>
      <c r="M89" s="153"/>
      <c r="N89" s="153"/>
      <c r="O89" s="153"/>
      <c r="P89" s="153" t="s">
        <v>24</v>
      </c>
      <c r="Q89" s="217"/>
      <c r="S89" s="213"/>
      <c r="T89" s="214"/>
    </row>
    <row r="90" spans="1:20" ht="12.75" customHeight="1" x14ac:dyDescent="0.25">
      <c r="A90" s="178" t="s">
        <v>189</v>
      </c>
      <c r="B90" s="180">
        <v>1777</v>
      </c>
      <c r="C90" s="180">
        <v>673</v>
      </c>
      <c r="D90" s="180" t="s">
        <v>743</v>
      </c>
      <c r="E90" s="180" t="s">
        <v>743</v>
      </c>
      <c r="F90" s="180" t="s">
        <v>743</v>
      </c>
      <c r="G90" s="180">
        <v>0</v>
      </c>
      <c r="H90" s="180">
        <v>121</v>
      </c>
      <c r="I90" s="180">
        <v>360</v>
      </c>
      <c r="J90" s="180">
        <v>32</v>
      </c>
      <c r="L90" s="178" t="s">
        <v>190</v>
      </c>
      <c r="M90" s="153"/>
      <c r="N90" s="153"/>
      <c r="O90" s="153"/>
      <c r="P90" s="153" t="s">
        <v>24</v>
      </c>
      <c r="Q90" s="219"/>
      <c r="S90" s="213"/>
      <c r="T90" s="214"/>
    </row>
    <row r="91" spans="1:20" ht="12.75" customHeight="1" x14ac:dyDescent="0.25">
      <c r="A91" s="178" t="s">
        <v>191</v>
      </c>
      <c r="B91" s="180">
        <v>1911</v>
      </c>
      <c r="C91" s="180">
        <v>873</v>
      </c>
      <c r="D91" s="180" t="s">
        <v>743</v>
      </c>
      <c r="E91" s="180" t="s">
        <v>743</v>
      </c>
      <c r="F91" s="180">
        <v>5</v>
      </c>
      <c r="G91" s="180" t="s">
        <v>743</v>
      </c>
      <c r="H91" s="180">
        <v>108</v>
      </c>
      <c r="I91" s="180">
        <v>265</v>
      </c>
      <c r="J91" s="180">
        <v>37</v>
      </c>
      <c r="L91" s="178" t="s">
        <v>192</v>
      </c>
      <c r="M91" s="153"/>
      <c r="N91" s="153"/>
      <c r="O91" s="153"/>
      <c r="P91" s="153" t="s">
        <v>24</v>
      </c>
      <c r="Q91" s="219"/>
      <c r="S91" s="213"/>
      <c r="T91" s="214"/>
    </row>
    <row r="92" spans="1:20" ht="12.75" customHeight="1" x14ac:dyDescent="0.25">
      <c r="A92" s="178" t="s">
        <v>193</v>
      </c>
      <c r="B92" s="180">
        <v>14996</v>
      </c>
      <c r="C92" s="180">
        <v>1738</v>
      </c>
      <c r="D92" s="180" t="s">
        <v>743</v>
      </c>
      <c r="E92" s="180" t="s">
        <v>743</v>
      </c>
      <c r="F92" s="180">
        <v>164</v>
      </c>
      <c r="G92" s="180">
        <v>753</v>
      </c>
      <c r="H92" s="180">
        <v>1627</v>
      </c>
      <c r="I92" s="180">
        <v>2734</v>
      </c>
      <c r="J92" s="180">
        <v>634</v>
      </c>
      <c r="L92" s="178" t="s">
        <v>194</v>
      </c>
      <c r="M92" s="153"/>
      <c r="N92" s="153"/>
      <c r="O92" s="153"/>
      <c r="P92" s="153" t="s">
        <v>24</v>
      </c>
      <c r="Q92" s="217"/>
      <c r="S92" s="213"/>
      <c r="T92" s="214"/>
    </row>
    <row r="93" spans="1:20" ht="12.75" customHeight="1" x14ac:dyDescent="0.25">
      <c r="A93" s="150" t="s">
        <v>195</v>
      </c>
      <c r="B93" s="181">
        <v>32432</v>
      </c>
      <c r="C93" s="181">
        <v>11046</v>
      </c>
      <c r="D93" s="180">
        <v>137</v>
      </c>
      <c r="E93" s="181">
        <v>3213</v>
      </c>
      <c r="F93" s="181">
        <v>111</v>
      </c>
      <c r="G93" s="181">
        <v>16</v>
      </c>
      <c r="H93" s="181">
        <v>2532</v>
      </c>
      <c r="I93" s="181">
        <v>6047</v>
      </c>
      <c r="J93" s="181">
        <v>579</v>
      </c>
      <c r="L93" s="154" t="s">
        <v>196</v>
      </c>
      <c r="M93" s="153"/>
      <c r="N93" s="153"/>
      <c r="O93" s="153" t="s">
        <v>24</v>
      </c>
      <c r="P93" s="153"/>
      <c r="Q93" s="215"/>
      <c r="S93" s="213"/>
      <c r="T93" s="214"/>
    </row>
    <row r="94" spans="1:20" ht="12.75" customHeight="1" x14ac:dyDescent="0.25">
      <c r="A94" s="178" t="s">
        <v>197</v>
      </c>
      <c r="B94" s="180">
        <v>1295</v>
      </c>
      <c r="C94" s="180">
        <v>692</v>
      </c>
      <c r="D94" s="180">
        <v>0</v>
      </c>
      <c r="E94" s="180">
        <v>94</v>
      </c>
      <c r="F94" s="180" t="s">
        <v>743</v>
      </c>
      <c r="G94" s="180" t="s">
        <v>743</v>
      </c>
      <c r="H94" s="180">
        <v>109</v>
      </c>
      <c r="I94" s="180">
        <v>135</v>
      </c>
      <c r="J94" s="180">
        <v>32</v>
      </c>
      <c r="L94" s="178" t="s">
        <v>198</v>
      </c>
      <c r="M94" s="153"/>
      <c r="N94" s="153"/>
      <c r="O94" s="153"/>
      <c r="P94" s="153" t="s">
        <v>24</v>
      </c>
      <c r="Q94" s="219"/>
      <c r="S94" s="213"/>
      <c r="T94" s="214"/>
    </row>
    <row r="95" spans="1:20" ht="12.75" customHeight="1" x14ac:dyDescent="0.25">
      <c r="A95" s="178" t="s">
        <v>199</v>
      </c>
      <c r="B95" s="180">
        <v>11143</v>
      </c>
      <c r="C95" s="180">
        <v>3030</v>
      </c>
      <c r="D95" s="180" t="s">
        <v>743</v>
      </c>
      <c r="E95" s="180">
        <v>1451</v>
      </c>
      <c r="F95" s="180">
        <v>49</v>
      </c>
      <c r="G95" s="180" t="s">
        <v>743</v>
      </c>
      <c r="H95" s="180">
        <v>1006</v>
      </c>
      <c r="I95" s="180">
        <v>2084</v>
      </c>
      <c r="J95" s="180">
        <v>161</v>
      </c>
      <c r="L95" s="178" t="s">
        <v>200</v>
      </c>
      <c r="M95" s="153"/>
      <c r="N95" s="153"/>
      <c r="O95" s="153"/>
      <c r="P95" s="153" t="s">
        <v>24</v>
      </c>
      <c r="Q95" s="219"/>
      <c r="S95" s="213"/>
      <c r="T95" s="214"/>
    </row>
    <row r="96" spans="1:20" ht="12.75" customHeight="1" x14ac:dyDescent="0.25">
      <c r="A96" s="178" t="s">
        <v>201</v>
      </c>
      <c r="B96" s="180">
        <v>4471</v>
      </c>
      <c r="C96" s="180">
        <v>1638</v>
      </c>
      <c r="D96" s="180" t="s">
        <v>743</v>
      </c>
      <c r="E96" s="180">
        <v>258</v>
      </c>
      <c r="F96" s="180">
        <v>10</v>
      </c>
      <c r="G96" s="180" t="s">
        <v>743</v>
      </c>
      <c r="H96" s="180">
        <v>314</v>
      </c>
      <c r="I96" s="180">
        <v>920</v>
      </c>
      <c r="J96" s="180">
        <v>130</v>
      </c>
      <c r="L96" s="178" t="s">
        <v>202</v>
      </c>
      <c r="M96" s="153"/>
      <c r="N96" s="153"/>
      <c r="O96" s="153"/>
      <c r="P96" s="153" t="s">
        <v>24</v>
      </c>
      <c r="Q96" s="219"/>
      <c r="S96" s="213"/>
      <c r="T96" s="214"/>
    </row>
    <row r="97" spans="1:20" ht="12.75" customHeight="1" x14ac:dyDescent="0.25">
      <c r="A97" s="178" t="s">
        <v>203</v>
      </c>
      <c r="B97" s="180">
        <v>1892</v>
      </c>
      <c r="C97" s="180">
        <v>550</v>
      </c>
      <c r="D97" s="180" t="s">
        <v>743</v>
      </c>
      <c r="E97" s="180">
        <v>223</v>
      </c>
      <c r="F97" s="180">
        <v>8</v>
      </c>
      <c r="G97" s="180">
        <v>0</v>
      </c>
      <c r="H97" s="180">
        <v>194</v>
      </c>
      <c r="I97" s="180">
        <v>411</v>
      </c>
      <c r="J97" s="180">
        <v>16</v>
      </c>
      <c r="L97" s="178" t="s">
        <v>204</v>
      </c>
      <c r="M97" s="153"/>
      <c r="N97" s="153"/>
      <c r="O97" s="153"/>
      <c r="P97" s="153" t="s">
        <v>24</v>
      </c>
      <c r="Q97" s="219"/>
      <c r="S97" s="213"/>
      <c r="T97" s="214"/>
    </row>
    <row r="98" spans="1:20" ht="12.75" customHeight="1" x14ac:dyDescent="0.25">
      <c r="A98" s="178" t="s">
        <v>205</v>
      </c>
      <c r="B98" s="180">
        <v>5857</v>
      </c>
      <c r="C98" s="180">
        <v>1371</v>
      </c>
      <c r="D98" s="180" t="s">
        <v>743</v>
      </c>
      <c r="E98" s="180">
        <v>687</v>
      </c>
      <c r="F98" s="180">
        <v>7</v>
      </c>
      <c r="G98" s="180" t="s">
        <v>743</v>
      </c>
      <c r="H98" s="180">
        <v>349</v>
      </c>
      <c r="I98" s="180">
        <v>1272</v>
      </c>
      <c r="J98" s="180">
        <v>83</v>
      </c>
      <c r="L98" s="178" t="s">
        <v>206</v>
      </c>
      <c r="M98" s="153"/>
      <c r="N98" s="153"/>
      <c r="O98" s="153"/>
      <c r="P98" s="153" t="s">
        <v>24</v>
      </c>
      <c r="Q98" s="219"/>
      <c r="S98" s="213"/>
      <c r="T98" s="214"/>
    </row>
    <row r="99" spans="1:20" ht="12.75" customHeight="1" x14ac:dyDescent="0.25">
      <c r="A99" s="178" t="s">
        <v>207</v>
      </c>
      <c r="B99" s="180">
        <v>2599</v>
      </c>
      <c r="C99" s="180">
        <v>1125</v>
      </c>
      <c r="D99" s="180" t="s">
        <v>743</v>
      </c>
      <c r="E99" s="180">
        <v>169</v>
      </c>
      <c r="F99" s="180" t="s">
        <v>743</v>
      </c>
      <c r="G99" s="180">
        <v>0</v>
      </c>
      <c r="H99" s="180">
        <v>198</v>
      </c>
      <c r="I99" s="180">
        <v>478</v>
      </c>
      <c r="J99" s="180">
        <v>35</v>
      </c>
      <c r="L99" s="178" t="s">
        <v>208</v>
      </c>
      <c r="M99" s="153"/>
      <c r="N99" s="153"/>
      <c r="O99" s="153"/>
      <c r="P99" s="153" t="s">
        <v>24</v>
      </c>
      <c r="Q99" s="219"/>
      <c r="S99" s="213"/>
      <c r="T99" s="214"/>
    </row>
    <row r="100" spans="1:20" ht="12.75" customHeight="1" x14ac:dyDescent="0.25">
      <c r="A100" s="178" t="s">
        <v>209</v>
      </c>
      <c r="B100" s="180">
        <v>1915</v>
      </c>
      <c r="C100" s="180">
        <v>953</v>
      </c>
      <c r="D100" s="180" t="s">
        <v>743</v>
      </c>
      <c r="E100" s="180">
        <v>98</v>
      </c>
      <c r="F100" s="180" t="s">
        <v>743</v>
      </c>
      <c r="G100" s="180">
        <v>0</v>
      </c>
      <c r="H100" s="180">
        <v>105</v>
      </c>
      <c r="I100" s="180">
        <v>312</v>
      </c>
      <c r="J100" s="180">
        <v>55</v>
      </c>
      <c r="L100" s="178" t="s">
        <v>210</v>
      </c>
      <c r="M100" s="153"/>
      <c r="N100" s="153"/>
      <c r="O100" s="153"/>
      <c r="P100" s="153" t="s">
        <v>24</v>
      </c>
      <c r="Q100" s="219"/>
      <c r="S100" s="213"/>
      <c r="T100" s="214"/>
    </row>
    <row r="101" spans="1:20" ht="12.75" customHeight="1" x14ac:dyDescent="0.25">
      <c r="A101" s="178" t="s">
        <v>211</v>
      </c>
      <c r="B101" s="180">
        <v>882</v>
      </c>
      <c r="C101" s="180">
        <v>314</v>
      </c>
      <c r="D101" s="180">
        <v>0</v>
      </c>
      <c r="E101" s="180">
        <v>101</v>
      </c>
      <c r="F101" s="180" t="s">
        <v>743</v>
      </c>
      <c r="G101" s="180">
        <v>0</v>
      </c>
      <c r="H101" s="180">
        <v>111</v>
      </c>
      <c r="I101" s="180">
        <v>166</v>
      </c>
      <c r="J101" s="180">
        <v>22</v>
      </c>
      <c r="L101" s="178" t="s">
        <v>212</v>
      </c>
      <c r="M101" s="153"/>
      <c r="N101" s="153"/>
      <c r="O101" s="153"/>
      <c r="P101" s="153" t="s">
        <v>24</v>
      </c>
      <c r="Q101" s="219"/>
      <c r="S101" s="213"/>
      <c r="T101" s="214"/>
    </row>
    <row r="102" spans="1:20" ht="12.75" customHeight="1" x14ac:dyDescent="0.25">
      <c r="A102" s="178" t="s">
        <v>213</v>
      </c>
      <c r="B102" s="180">
        <v>2378</v>
      </c>
      <c r="C102" s="180">
        <v>1373</v>
      </c>
      <c r="D102" s="180" t="s">
        <v>743</v>
      </c>
      <c r="E102" s="180">
        <v>132</v>
      </c>
      <c r="F102" s="180">
        <v>13</v>
      </c>
      <c r="G102" s="180">
        <v>0</v>
      </c>
      <c r="H102" s="180">
        <v>146</v>
      </c>
      <c r="I102" s="180">
        <v>269</v>
      </c>
      <c r="J102" s="180">
        <v>45</v>
      </c>
      <c r="L102" s="178" t="s">
        <v>214</v>
      </c>
      <c r="M102" s="153"/>
      <c r="N102" s="153"/>
      <c r="O102" s="153"/>
      <c r="P102" s="153" t="s">
        <v>24</v>
      </c>
      <c r="Q102" s="219"/>
      <c r="S102" s="213"/>
      <c r="T102" s="214"/>
    </row>
    <row r="103" spans="1:20" ht="12.75" customHeight="1" x14ac:dyDescent="0.25">
      <c r="A103" s="157" t="s">
        <v>215</v>
      </c>
      <c r="B103" s="181">
        <v>744728</v>
      </c>
      <c r="C103" s="181">
        <v>47604</v>
      </c>
      <c r="D103" s="181">
        <v>2778</v>
      </c>
      <c r="E103" s="181">
        <v>186739</v>
      </c>
      <c r="F103" s="181">
        <v>2336</v>
      </c>
      <c r="G103" s="181">
        <v>5758</v>
      </c>
      <c r="H103" s="181">
        <v>74574</v>
      </c>
      <c r="I103" s="181">
        <v>145673</v>
      </c>
      <c r="J103" s="181">
        <v>33533</v>
      </c>
      <c r="L103" s="152">
        <v>16</v>
      </c>
      <c r="M103" s="153"/>
      <c r="N103" s="153" t="s">
        <v>24</v>
      </c>
      <c r="O103" s="153"/>
      <c r="P103" s="153"/>
      <c r="Q103" s="215"/>
      <c r="S103" s="213"/>
      <c r="T103" s="214"/>
    </row>
    <row r="104" spans="1:20" ht="12.75" customHeight="1" x14ac:dyDescent="0.25">
      <c r="A104" s="150" t="s">
        <v>216</v>
      </c>
      <c r="B104" s="181">
        <v>126750</v>
      </c>
      <c r="C104" s="181">
        <v>13180</v>
      </c>
      <c r="D104" s="180">
        <v>447</v>
      </c>
      <c r="E104" s="181" t="s">
        <v>743</v>
      </c>
      <c r="F104" s="181" t="s">
        <v>743</v>
      </c>
      <c r="G104" s="181">
        <v>1420</v>
      </c>
      <c r="H104" s="181">
        <v>11818</v>
      </c>
      <c r="I104" s="181">
        <v>28093</v>
      </c>
      <c r="J104" s="181">
        <v>6340</v>
      </c>
      <c r="L104" s="152" t="s">
        <v>217</v>
      </c>
      <c r="M104" s="153"/>
      <c r="N104" s="153"/>
      <c r="O104" s="153" t="s">
        <v>24</v>
      </c>
      <c r="P104" s="153"/>
      <c r="Q104" s="215"/>
      <c r="S104" s="213"/>
      <c r="T104" s="214"/>
    </row>
    <row r="105" spans="1:20" ht="12.75" customHeight="1" x14ac:dyDescent="0.25">
      <c r="A105" s="178" t="s">
        <v>218</v>
      </c>
      <c r="B105" s="180">
        <v>20842</v>
      </c>
      <c r="C105" s="180">
        <v>1560</v>
      </c>
      <c r="D105" s="180">
        <v>315</v>
      </c>
      <c r="E105" s="180">
        <v>6322</v>
      </c>
      <c r="F105" s="180">
        <v>26</v>
      </c>
      <c r="G105" s="180">
        <v>140</v>
      </c>
      <c r="H105" s="180">
        <v>1792</v>
      </c>
      <c r="I105" s="180">
        <v>5013</v>
      </c>
      <c r="J105" s="180">
        <v>368</v>
      </c>
      <c r="L105" s="178" t="s">
        <v>219</v>
      </c>
      <c r="M105" s="153"/>
      <c r="N105" s="153"/>
      <c r="O105" s="153"/>
      <c r="P105" s="153" t="s">
        <v>24</v>
      </c>
      <c r="Q105" s="217"/>
      <c r="S105" s="213"/>
      <c r="T105" s="214"/>
    </row>
    <row r="106" spans="1:20" ht="12.75" customHeight="1" x14ac:dyDescent="0.25">
      <c r="A106" s="178" t="s">
        <v>220</v>
      </c>
      <c r="B106" s="180">
        <v>13891</v>
      </c>
      <c r="C106" s="180">
        <v>803</v>
      </c>
      <c r="D106" s="180">
        <v>56</v>
      </c>
      <c r="E106" s="180">
        <v>4195</v>
      </c>
      <c r="F106" s="180">
        <v>95</v>
      </c>
      <c r="G106" s="180">
        <v>44</v>
      </c>
      <c r="H106" s="180">
        <v>1152</v>
      </c>
      <c r="I106" s="180">
        <v>2440</v>
      </c>
      <c r="J106" s="180">
        <v>1127</v>
      </c>
      <c r="L106" s="178" t="s">
        <v>221</v>
      </c>
      <c r="M106" s="153"/>
      <c r="N106" s="153"/>
      <c r="O106" s="153"/>
      <c r="P106" s="153" t="s">
        <v>24</v>
      </c>
      <c r="Q106" s="217"/>
      <c r="S106" s="213"/>
      <c r="T106" s="214"/>
    </row>
    <row r="107" spans="1:20" ht="12.75" customHeight="1" x14ac:dyDescent="0.25">
      <c r="A107" s="178" t="s">
        <v>222</v>
      </c>
      <c r="B107" s="180">
        <v>5008</v>
      </c>
      <c r="C107" s="180">
        <v>226</v>
      </c>
      <c r="D107" s="180">
        <v>0</v>
      </c>
      <c r="E107" s="180">
        <v>623</v>
      </c>
      <c r="F107" s="180">
        <v>8</v>
      </c>
      <c r="G107" s="180">
        <v>108</v>
      </c>
      <c r="H107" s="180">
        <v>418</v>
      </c>
      <c r="I107" s="180">
        <v>855</v>
      </c>
      <c r="J107" s="180">
        <v>1178</v>
      </c>
      <c r="L107" s="178" t="s">
        <v>223</v>
      </c>
      <c r="M107" s="153"/>
      <c r="N107" s="153"/>
      <c r="O107" s="153"/>
      <c r="P107" s="153" t="s">
        <v>24</v>
      </c>
      <c r="Q107" s="217"/>
      <c r="S107" s="213"/>
      <c r="T107" s="214"/>
    </row>
    <row r="108" spans="1:20" ht="12.75" customHeight="1" x14ac:dyDescent="0.25">
      <c r="A108" s="178" t="s">
        <v>224</v>
      </c>
      <c r="B108" s="180">
        <v>4228</v>
      </c>
      <c r="C108" s="180">
        <v>964</v>
      </c>
      <c r="D108" s="180">
        <v>0</v>
      </c>
      <c r="E108" s="180" t="s">
        <v>743</v>
      </c>
      <c r="F108" s="180">
        <v>0</v>
      </c>
      <c r="G108" s="180">
        <v>19</v>
      </c>
      <c r="H108" s="180">
        <v>357</v>
      </c>
      <c r="I108" s="180">
        <v>1409</v>
      </c>
      <c r="J108" s="180" t="s">
        <v>743</v>
      </c>
      <c r="L108" s="178" t="s">
        <v>225</v>
      </c>
      <c r="M108" s="153"/>
      <c r="N108" s="153"/>
      <c r="O108" s="153"/>
      <c r="P108" s="153" t="s">
        <v>24</v>
      </c>
      <c r="Q108" s="217"/>
      <c r="S108" s="213"/>
      <c r="T108" s="214"/>
    </row>
    <row r="109" spans="1:20" ht="12.75" customHeight="1" x14ac:dyDescent="0.25">
      <c r="A109" s="178" t="s">
        <v>226</v>
      </c>
      <c r="B109" s="180">
        <v>3798</v>
      </c>
      <c r="C109" s="180">
        <v>906</v>
      </c>
      <c r="D109" s="180">
        <v>21</v>
      </c>
      <c r="E109" s="180">
        <v>461</v>
      </c>
      <c r="F109" s="180">
        <v>4</v>
      </c>
      <c r="G109" s="180">
        <v>0</v>
      </c>
      <c r="H109" s="180">
        <v>322</v>
      </c>
      <c r="I109" s="180">
        <v>1100</v>
      </c>
      <c r="J109" s="180">
        <v>114</v>
      </c>
      <c r="L109" s="178" t="s">
        <v>227</v>
      </c>
      <c r="M109" s="153"/>
      <c r="N109" s="153"/>
      <c r="O109" s="153"/>
      <c r="P109" s="153" t="s">
        <v>24</v>
      </c>
      <c r="Q109" s="217"/>
      <c r="S109" s="213"/>
      <c r="T109" s="214"/>
    </row>
    <row r="110" spans="1:20" ht="12.75" customHeight="1" x14ac:dyDescent="0.25">
      <c r="A110" s="178" t="s">
        <v>228</v>
      </c>
      <c r="B110" s="180">
        <v>17963</v>
      </c>
      <c r="C110" s="180">
        <v>1346</v>
      </c>
      <c r="D110" s="180">
        <v>8</v>
      </c>
      <c r="E110" s="180">
        <v>2306</v>
      </c>
      <c r="F110" s="180">
        <v>20</v>
      </c>
      <c r="G110" s="180">
        <v>195</v>
      </c>
      <c r="H110" s="180">
        <v>1696</v>
      </c>
      <c r="I110" s="180">
        <v>3911</v>
      </c>
      <c r="J110" s="180">
        <v>964</v>
      </c>
      <c r="L110" s="178" t="s">
        <v>229</v>
      </c>
      <c r="M110" s="153"/>
      <c r="N110" s="153"/>
      <c r="O110" s="153"/>
      <c r="P110" s="153" t="s">
        <v>24</v>
      </c>
      <c r="Q110" s="217"/>
      <c r="S110" s="213"/>
      <c r="T110" s="214"/>
    </row>
    <row r="111" spans="1:20" ht="12.75" customHeight="1" x14ac:dyDescent="0.25">
      <c r="A111" s="178" t="s">
        <v>230</v>
      </c>
      <c r="B111" s="180">
        <v>8502</v>
      </c>
      <c r="C111" s="180">
        <v>1772</v>
      </c>
      <c r="D111" s="180" t="s">
        <v>743</v>
      </c>
      <c r="E111" s="180">
        <v>937</v>
      </c>
      <c r="F111" s="180">
        <v>13</v>
      </c>
      <c r="G111" s="180" t="s">
        <v>743</v>
      </c>
      <c r="H111" s="180">
        <v>1048</v>
      </c>
      <c r="I111" s="180">
        <v>1753</v>
      </c>
      <c r="J111" s="180">
        <v>358</v>
      </c>
      <c r="L111" s="178" t="s">
        <v>231</v>
      </c>
      <c r="M111" s="153"/>
      <c r="N111" s="153"/>
      <c r="O111" s="153"/>
      <c r="P111" s="153" t="s">
        <v>24</v>
      </c>
      <c r="Q111" s="217"/>
      <c r="S111" s="213"/>
      <c r="T111" s="214"/>
    </row>
    <row r="112" spans="1:20" ht="12.75" customHeight="1" x14ac:dyDescent="0.25">
      <c r="A112" s="178" t="s">
        <v>232</v>
      </c>
      <c r="B112" s="180">
        <v>4602</v>
      </c>
      <c r="C112" s="180">
        <v>273</v>
      </c>
      <c r="D112" s="180">
        <v>0</v>
      </c>
      <c r="E112" s="180">
        <v>809</v>
      </c>
      <c r="F112" s="180" t="s">
        <v>743</v>
      </c>
      <c r="G112" s="180" t="s">
        <v>743</v>
      </c>
      <c r="H112" s="180">
        <v>199</v>
      </c>
      <c r="I112" s="180">
        <v>698</v>
      </c>
      <c r="J112" s="180">
        <v>146</v>
      </c>
      <c r="L112" s="178" t="s">
        <v>233</v>
      </c>
      <c r="M112" s="153"/>
      <c r="N112" s="153"/>
      <c r="O112" s="153"/>
      <c r="P112" s="153" t="s">
        <v>24</v>
      </c>
      <c r="Q112" s="217"/>
      <c r="S112" s="213"/>
      <c r="T112" s="214"/>
    </row>
    <row r="113" spans="1:20" ht="12.75" customHeight="1" x14ac:dyDescent="0.25">
      <c r="A113" s="178" t="s">
        <v>234</v>
      </c>
      <c r="B113" s="180">
        <v>4436</v>
      </c>
      <c r="C113" s="180">
        <v>548</v>
      </c>
      <c r="D113" s="180" t="s">
        <v>743</v>
      </c>
      <c r="E113" s="180">
        <v>455</v>
      </c>
      <c r="F113" s="180">
        <v>17</v>
      </c>
      <c r="G113" s="180" t="s">
        <v>743</v>
      </c>
      <c r="H113" s="180">
        <v>379</v>
      </c>
      <c r="I113" s="180">
        <v>948</v>
      </c>
      <c r="J113" s="180">
        <v>40</v>
      </c>
      <c r="L113" s="178" t="s">
        <v>235</v>
      </c>
      <c r="M113" s="153"/>
      <c r="N113" s="153"/>
      <c r="O113" s="153"/>
      <c r="P113" s="153" t="s">
        <v>24</v>
      </c>
      <c r="Q113" s="217"/>
      <c r="S113" s="213"/>
      <c r="T113" s="214"/>
    </row>
    <row r="114" spans="1:20" ht="12.75" customHeight="1" x14ac:dyDescent="0.25">
      <c r="A114" s="178" t="s">
        <v>236</v>
      </c>
      <c r="B114" s="180">
        <v>8170</v>
      </c>
      <c r="C114" s="180">
        <v>994</v>
      </c>
      <c r="D114" s="180" t="s">
        <v>743</v>
      </c>
      <c r="E114" s="180">
        <v>1770</v>
      </c>
      <c r="F114" s="180">
        <v>16</v>
      </c>
      <c r="G114" s="180">
        <v>97</v>
      </c>
      <c r="H114" s="180">
        <v>765</v>
      </c>
      <c r="I114" s="180">
        <v>1591</v>
      </c>
      <c r="J114" s="180" t="s">
        <v>743</v>
      </c>
      <c r="L114" s="178" t="s">
        <v>237</v>
      </c>
      <c r="M114" s="153"/>
      <c r="N114" s="153"/>
      <c r="O114" s="153"/>
      <c r="P114" s="153" t="s">
        <v>24</v>
      </c>
      <c r="Q114" s="217"/>
      <c r="S114" s="213"/>
      <c r="T114" s="214"/>
    </row>
    <row r="115" spans="1:20" ht="12.75" customHeight="1" x14ac:dyDescent="0.25">
      <c r="A115" s="178" t="s">
        <v>238</v>
      </c>
      <c r="B115" s="180">
        <v>3313</v>
      </c>
      <c r="C115" s="180">
        <v>187</v>
      </c>
      <c r="D115" s="180">
        <v>0</v>
      </c>
      <c r="E115" s="180">
        <v>685</v>
      </c>
      <c r="F115" s="180">
        <v>14</v>
      </c>
      <c r="G115" s="180">
        <v>0</v>
      </c>
      <c r="H115" s="180">
        <v>290</v>
      </c>
      <c r="I115" s="180">
        <v>705</v>
      </c>
      <c r="J115" s="180">
        <v>194</v>
      </c>
      <c r="L115" s="178" t="s">
        <v>239</v>
      </c>
      <c r="M115" s="153"/>
      <c r="N115" s="153"/>
      <c r="O115" s="153"/>
      <c r="P115" s="153" t="s">
        <v>24</v>
      </c>
      <c r="Q115" s="217"/>
      <c r="S115" s="213"/>
      <c r="T115" s="214"/>
    </row>
    <row r="116" spans="1:20" ht="12.75" customHeight="1" x14ac:dyDescent="0.25">
      <c r="A116" s="178" t="s">
        <v>240</v>
      </c>
      <c r="B116" s="180">
        <v>31997</v>
      </c>
      <c r="C116" s="180">
        <v>3601</v>
      </c>
      <c r="D116" s="180">
        <v>3</v>
      </c>
      <c r="E116" s="180">
        <v>5815</v>
      </c>
      <c r="F116" s="180">
        <v>41</v>
      </c>
      <c r="G116" s="180">
        <v>684</v>
      </c>
      <c r="H116" s="180">
        <v>3400</v>
      </c>
      <c r="I116" s="180">
        <v>7670</v>
      </c>
      <c r="J116" s="180">
        <v>1697</v>
      </c>
      <c r="L116" s="178" t="s">
        <v>241</v>
      </c>
      <c r="M116" s="153"/>
      <c r="N116" s="153"/>
      <c r="O116" s="153"/>
      <c r="P116" s="153" t="s">
        <v>24</v>
      </c>
      <c r="Q116" s="217"/>
      <c r="S116" s="213"/>
      <c r="T116" s="214"/>
    </row>
    <row r="117" spans="1:20" ht="12.75" customHeight="1" x14ac:dyDescent="0.25">
      <c r="A117" s="150" t="s">
        <v>242</v>
      </c>
      <c r="B117" s="181">
        <v>144766</v>
      </c>
      <c r="C117" s="181">
        <v>5555</v>
      </c>
      <c r="D117" s="180" t="s">
        <v>743</v>
      </c>
      <c r="E117" s="181" t="s">
        <v>743</v>
      </c>
      <c r="F117" s="181">
        <v>501</v>
      </c>
      <c r="G117" s="181">
        <v>464</v>
      </c>
      <c r="H117" s="181">
        <v>9093</v>
      </c>
      <c r="I117" s="181">
        <v>25659</v>
      </c>
      <c r="J117" s="181">
        <v>4323</v>
      </c>
      <c r="L117" s="152" t="s">
        <v>243</v>
      </c>
      <c r="M117" s="153"/>
      <c r="N117" s="153"/>
      <c r="O117" s="153" t="s">
        <v>24</v>
      </c>
      <c r="P117" s="153"/>
      <c r="Q117" s="215"/>
      <c r="S117" s="213"/>
      <c r="T117" s="214"/>
    </row>
    <row r="118" spans="1:20" ht="12.75" customHeight="1" x14ac:dyDescent="0.25">
      <c r="A118" s="178" t="s">
        <v>244</v>
      </c>
      <c r="B118" s="180">
        <v>21115</v>
      </c>
      <c r="C118" s="180">
        <v>461</v>
      </c>
      <c r="D118" s="180">
        <v>75</v>
      </c>
      <c r="E118" s="180">
        <v>10974</v>
      </c>
      <c r="F118" s="180">
        <v>60</v>
      </c>
      <c r="G118" s="180">
        <v>32</v>
      </c>
      <c r="H118" s="180">
        <v>1092</v>
      </c>
      <c r="I118" s="180">
        <v>4224</v>
      </c>
      <c r="J118" s="180">
        <v>225</v>
      </c>
      <c r="L118" s="178" t="s">
        <v>245</v>
      </c>
      <c r="M118" s="153"/>
      <c r="N118" s="153"/>
      <c r="O118" s="153"/>
      <c r="P118" s="153" t="s">
        <v>24</v>
      </c>
      <c r="Q118" s="219"/>
      <c r="S118" s="213"/>
      <c r="T118" s="214"/>
    </row>
    <row r="119" spans="1:20" ht="12.75" customHeight="1" x14ac:dyDescent="0.25">
      <c r="A119" s="178" t="s">
        <v>246</v>
      </c>
      <c r="B119" s="180">
        <v>9287</v>
      </c>
      <c r="C119" s="180">
        <v>405</v>
      </c>
      <c r="D119" s="180" t="s">
        <v>743</v>
      </c>
      <c r="E119" s="180">
        <v>3897</v>
      </c>
      <c r="F119" s="180">
        <v>16</v>
      </c>
      <c r="G119" s="180" t="s">
        <v>743</v>
      </c>
      <c r="H119" s="180">
        <v>826</v>
      </c>
      <c r="I119" s="180">
        <v>1770</v>
      </c>
      <c r="J119" s="180">
        <v>428</v>
      </c>
      <c r="L119" s="178" t="s">
        <v>247</v>
      </c>
      <c r="M119" s="153"/>
      <c r="N119" s="153"/>
      <c r="O119" s="153"/>
      <c r="P119" s="153" t="s">
        <v>24</v>
      </c>
      <c r="Q119" s="219"/>
      <c r="S119" s="213"/>
      <c r="T119" s="214"/>
    </row>
    <row r="120" spans="1:20" ht="12.75" customHeight="1" x14ac:dyDescent="0.25">
      <c r="A120" s="178" t="s">
        <v>248</v>
      </c>
      <c r="B120" s="180">
        <v>9891</v>
      </c>
      <c r="C120" s="180">
        <v>866</v>
      </c>
      <c r="D120" s="180">
        <v>0</v>
      </c>
      <c r="E120" s="180">
        <v>3971</v>
      </c>
      <c r="F120" s="180">
        <v>52</v>
      </c>
      <c r="G120" s="180">
        <v>26</v>
      </c>
      <c r="H120" s="180">
        <v>884</v>
      </c>
      <c r="I120" s="180">
        <v>1377</v>
      </c>
      <c r="J120" s="180">
        <v>163</v>
      </c>
      <c r="L120" s="178" t="s">
        <v>249</v>
      </c>
      <c r="M120" s="153"/>
      <c r="N120" s="153"/>
      <c r="O120" s="153"/>
      <c r="P120" s="153" t="s">
        <v>24</v>
      </c>
      <c r="Q120" s="219"/>
      <c r="S120" s="213"/>
      <c r="T120" s="214"/>
    </row>
    <row r="121" spans="1:20" ht="12.75" customHeight="1" x14ac:dyDescent="0.25">
      <c r="A121" s="178" t="s">
        <v>250</v>
      </c>
      <c r="B121" s="180">
        <v>34957</v>
      </c>
      <c r="C121" s="180">
        <v>499</v>
      </c>
      <c r="D121" s="180">
        <v>15</v>
      </c>
      <c r="E121" s="180">
        <v>8254</v>
      </c>
      <c r="F121" s="180">
        <v>110</v>
      </c>
      <c r="G121" s="180">
        <v>286</v>
      </c>
      <c r="H121" s="180">
        <v>1847</v>
      </c>
      <c r="I121" s="180">
        <v>5674</v>
      </c>
      <c r="J121" s="180">
        <v>464</v>
      </c>
      <c r="L121" s="178" t="s">
        <v>251</v>
      </c>
      <c r="M121" s="153"/>
      <c r="N121" s="153"/>
      <c r="O121" s="153"/>
      <c r="P121" s="153" t="s">
        <v>24</v>
      </c>
      <c r="Q121" s="219"/>
      <c r="S121" s="213"/>
      <c r="T121" s="214"/>
    </row>
    <row r="122" spans="1:20" ht="12.75" customHeight="1" x14ac:dyDescent="0.25">
      <c r="A122" s="178" t="s">
        <v>252</v>
      </c>
      <c r="B122" s="180">
        <v>9137</v>
      </c>
      <c r="C122" s="180">
        <v>368</v>
      </c>
      <c r="D122" s="180">
        <v>0</v>
      </c>
      <c r="E122" s="180">
        <v>3333</v>
      </c>
      <c r="F122" s="180">
        <v>36</v>
      </c>
      <c r="G122" s="180">
        <v>40</v>
      </c>
      <c r="H122" s="180">
        <v>712</v>
      </c>
      <c r="I122" s="180">
        <v>1246</v>
      </c>
      <c r="J122" s="180">
        <v>1295</v>
      </c>
      <c r="L122" s="178" t="s">
        <v>253</v>
      </c>
      <c r="M122" s="153"/>
      <c r="N122" s="153"/>
      <c r="O122" s="153"/>
      <c r="P122" s="153" t="s">
        <v>24</v>
      </c>
      <c r="Q122" s="219"/>
      <c r="S122" s="213"/>
      <c r="T122" s="214"/>
    </row>
    <row r="123" spans="1:20" ht="12.75" customHeight="1" x14ac:dyDescent="0.25">
      <c r="A123" s="178" t="s">
        <v>254</v>
      </c>
      <c r="B123" s="180">
        <v>14002</v>
      </c>
      <c r="C123" s="180">
        <v>1063</v>
      </c>
      <c r="D123" s="180">
        <v>76</v>
      </c>
      <c r="E123" s="180">
        <v>5411</v>
      </c>
      <c r="F123" s="180">
        <v>20</v>
      </c>
      <c r="G123" s="180">
        <v>8</v>
      </c>
      <c r="H123" s="180">
        <v>653</v>
      </c>
      <c r="I123" s="180">
        <v>2489</v>
      </c>
      <c r="J123" s="180">
        <v>389</v>
      </c>
      <c r="L123" s="178" t="s">
        <v>255</v>
      </c>
      <c r="M123" s="153"/>
      <c r="N123" s="153"/>
      <c r="O123" s="153"/>
      <c r="P123" s="153" t="s">
        <v>24</v>
      </c>
      <c r="Q123" s="219"/>
      <c r="S123" s="213"/>
      <c r="T123" s="214"/>
    </row>
    <row r="124" spans="1:20" ht="12.75" customHeight="1" x14ac:dyDescent="0.25">
      <c r="A124" s="178" t="s">
        <v>256</v>
      </c>
      <c r="B124" s="180">
        <v>2497</v>
      </c>
      <c r="C124" s="180">
        <v>537</v>
      </c>
      <c r="D124" s="180">
        <v>0</v>
      </c>
      <c r="E124" s="180" t="s">
        <v>743</v>
      </c>
      <c r="F124" s="180">
        <v>8</v>
      </c>
      <c r="G124" s="180" t="s">
        <v>743</v>
      </c>
      <c r="H124" s="180">
        <v>239</v>
      </c>
      <c r="I124" s="180">
        <v>372</v>
      </c>
      <c r="J124" s="180">
        <v>30</v>
      </c>
      <c r="L124" s="178" t="s">
        <v>257</v>
      </c>
      <c r="M124" s="153"/>
      <c r="N124" s="153"/>
      <c r="O124" s="153"/>
      <c r="P124" s="153" t="s">
        <v>24</v>
      </c>
      <c r="Q124" s="219"/>
      <c r="S124" s="213"/>
      <c r="T124" s="214"/>
    </row>
    <row r="125" spans="1:20" ht="12.75" customHeight="1" x14ac:dyDescent="0.25">
      <c r="A125" s="178" t="s">
        <v>258</v>
      </c>
      <c r="B125" s="180">
        <v>9990</v>
      </c>
      <c r="C125" s="180" t="s">
        <v>743</v>
      </c>
      <c r="D125" s="180" t="s">
        <v>743</v>
      </c>
      <c r="E125" s="180">
        <v>4297</v>
      </c>
      <c r="F125" s="180">
        <v>19</v>
      </c>
      <c r="G125" s="180">
        <v>6</v>
      </c>
      <c r="H125" s="180">
        <v>843</v>
      </c>
      <c r="I125" s="180">
        <v>2283</v>
      </c>
      <c r="J125" s="180">
        <v>316</v>
      </c>
      <c r="L125" s="178" t="s">
        <v>259</v>
      </c>
      <c r="M125" s="153"/>
      <c r="N125" s="153"/>
      <c r="O125" s="153"/>
      <c r="P125" s="153" t="s">
        <v>24</v>
      </c>
      <c r="Q125" s="219"/>
      <c r="S125" s="213"/>
      <c r="T125" s="214"/>
    </row>
    <row r="126" spans="1:20" ht="12.75" customHeight="1" x14ac:dyDescent="0.25">
      <c r="A126" s="178" t="s">
        <v>260</v>
      </c>
      <c r="B126" s="180">
        <v>21372</v>
      </c>
      <c r="C126" s="180">
        <v>377</v>
      </c>
      <c r="D126" s="180" t="s">
        <v>743</v>
      </c>
      <c r="E126" s="180">
        <v>9656</v>
      </c>
      <c r="F126" s="180">
        <v>30</v>
      </c>
      <c r="G126" s="180" t="s">
        <v>743</v>
      </c>
      <c r="H126" s="180">
        <v>943</v>
      </c>
      <c r="I126" s="180">
        <v>4030</v>
      </c>
      <c r="J126" s="180">
        <v>805</v>
      </c>
      <c r="L126" s="178" t="s">
        <v>261</v>
      </c>
      <c r="M126" s="153"/>
      <c r="N126" s="153"/>
      <c r="O126" s="153"/>
      <c r="P126" s="153" t="s">
        <v>24</v>
      </c>
      <c r="Q126" s="219"/>
      <c r="S126" s="213"/>
      <c r="T126" s="214"/>
    </row>
    <row r="127" spans="1:20" ht="12.75" customHeight="1" x14ac:dyDescent="0.25">
      <c r="A127" s="178" t="s">
        <v>262</v>
      </c>
      <c r="B127" s="180">
        <v>4350</v>
      </c>
      <c r="C127" s="180" t="s">
        <v>743</v>
      </c>
      <c r="D127" s="180" t="s">
        <v>743</v>
      </c>
      <c r="E127" s="180">
        <v>1886</v>
      </c>
      <c r="F127" s="180">
        <v>123</v>
      </c>
      <c r="G127" s="180" t="s">
        <v>743</v>
      </c>
      <c r="H127" s="180">
        <v>491</v>
      </c>
      <c r="I127" s="180">
        <v>689</v>
      </c>
      <c r="J127" s="180">
        <v>78</v>
      </c>
      <c r="L127" s="178" t="s">
        <v>263</v>
      </c>
      <c r="M127" s="153"/>
      <c r="N127" s="153"/>
      <c r="O127" s="153"/>
      <c r="P127" s="153" t="s">
        <v>24</v>
      </c>
      <c r="Q127" s="219"/>
      <c r="S127" s="213"/>
      <c r="T127" s="214"/>
    </row>
    <row r="128" spans="1:20" ht="12.75" customHeight="1" x14ac:dyDescent="0.25">
      <c r="A128" s="178" t="s">
        <v>264</v>
      </c>
      <c r="B128" s="180">
        <v>8168</v>
      </c>
      <c r="C128" s="180">
        <v>378</v>
      </c>
      <c r="D128" s="180">
        <v>15</v>
      </c>
      <c r="E128" s="180">
        <v>3534</v>
      </c>
      <c r="F128" s="180">
        <v>27</v>
      </c>
      <c r="G128" s="180">
        <v>4</v>
      </c>
      <c r="H128" s="180">
        <v>563</v>
      </c>
      <c r="I128" s="180">
        <v>1505</v>
      </c>
      <c r="J128" s="180">
        <v>130</v>
      </c>
      <c r="L128" s="178" t="s">
        <v>265</v>
      </c>
      <c r="M128" s="153"/>
      <c r="N128" s="153"/>
      <c r="O128" s="153"/>
      <c r="P128" s="153" t="s">
        <v>24</v>
      </c>
      <c r="Q128" s="219"/>
      <c r="S128" s="213"/>
      <c r="T128" s="214"/>
    </row>
    <row r="129" spans="1:20" ht="12.75" customHeight="1" x14ac:dyDescent="0.25">
      <c r="A129" s="150" t="s">
        <v>266</v>
      </c>
      <c r="B129" s="181">
        <v>136961</v>
      </c>
      <c r="C129" s="181">
        <v>7419</v>
      </c>
      <c r="D129" s="180" t="s">
        <v>743</v>
      </c>
      <c r="E129" s="181" t="s">
        <v>743</v>
      </c>
      <c r="F129" s="181">
        <v>461</v>
      </c>
      <c r="G129" s="181">
        <v>1448</v>
      </c>
      <c r="H129" s="181">
        <v>14795</v>
      </c>
      <c r="I129" s="181">
        <v>25206</v>
      </c>
      <c r="J129" s="181">
        <v>5849</v>
      </c>
      <c r="L129" s="159" t="s">
        <v>267</v>
      </c>
      <c r="M129" s="153"/>
      <c r="N129" s="153"/>
      <c r="O129" s="153" t="s">
        <v>24</v>
      </c>
      <c r="P129" s="153"/>
      <c r="Q129" s="215"/>
      <c r="S129" s="213"/>
      <c r="T129" s="214"/>
    </row>
    <row r="130" spans="1:20" ht="12.75" customHeight="1" x14ac:dyDescent="0.25">
      <c r="A130" s="178" t="s">
        <v>268</v>
      </c>
      <c r="B130" s="180">
        <v>2983</v>
      </c>
      <c r="C130" s="180">
        <v>164</v>
      </c>
      <c r="D130" s="180" t="s">
        <v>743</v>
      </c>
      <c r="E130" s="180">
        <v>775</v>
      </c>
      <c r="F130" s="180" t="s">
        <v>743</v>
      </c>
      <c r="G130" s="180" t="s">
        <v>743</v>
      </c>
      <c r="H130" s="180">
        <v>509</v>
      </c>
      <c r="I130" s="180">
        <v>658</v>
      </c>
      <c r="J130" s="180">
        <v>112</v>
      </c>
      <c r="L130" s="178" t="s">
        <v>269</v>
      </c>
      <c r="M130" s="153"/>
      <c r="N130" s="153"/>
      <c r="O130" s="153"/>
      <c r="P130" s="153" t="s">
        <v>24</v>
      </c>
      <c r="Q130" s="219"/>
      <c r="S130" s="213"/>
      <c r="T130" s="214"/>
    </row>
    <row r="131" spans="1:20" ht="12.75" customHeight="1" x14ac:dyDescent="0.25">
      <c r="A131" s="178" t="s">
        <v>270</v>
      </c>
      <c r="B131" s="180">
        <v>12001</v>
      </c>
      <c r="C131" s="180">
        <v>1427</v>
      </c>
      <c r="D131" s="180">
        <v>22</v>
      </c>
      <c r="E131" s="180">
        <v>3161</v>
      </c>
      <c r="F131" s="180">
        <v>102</v>
      </c>
      <c r="G131" s="180">
        <v>165</v>
      </c>
      <c r="H131" s="180">
        <v>1067</v>
      </c>
      <c r="I131" s="180">
        <v>2813</v>
      </c>
      <c r="J131" s="180">
        <v>291</v>
      </c>
      <c r="L131" s="178" t="s">
        <v>271</v>
      </c>
      <c r="M131" s="153"/>
      <c r="N131" s="153"/>
      <c r="O131" s="153"/>
      <c r="P131" s="153" t="s">
        <v>24</v>
      </c>
      <c r="Q131" s="219"/>
      <c r="S131" s="213"/>
      <c r="T131" s="214"/>
    </row>
    <row r="132" spans="1:20" ht="12.75" customHeight="1" x14ac:dyDescent="0.25">
      <c r="A132" s="178" t="s">
        <v>272</v>
      </c>
      <c r="B132" s="180">
        <v>46109</v>
      </c>
      <c r="C132" s="180">
        <v>1030</v>
      </c>
      <c r="D132" s="180">
        <v>17</v>
      </c>
      <c r="E132" s="180">
        <v>4246</v>
      </c>
      <c r="F132" s="180">
        <v>100</v>
      </c>
      <c r="G132" s="180">
        <v>918</v>
      </c>
      <c r="H132" s="180">
        <v>3104</v>
      </c>
      <c r="I132" s="180">
        <v>8847</v>
      </c>
      <c r="J132" s="180">
        <v>1435</v>
      </c>
      <c r="L132" s="178" t="s">
        <v>273</v>
      </c>
      <c r="M132" s="153"/>
      <c r="N132" s="153"/>
      <c r="O132" s="153"/>
      <c r="P132" s="153" t="s">
        <v>24</v>
      </c>
      <c r="Q132" s="219"/>
      <c r="S132" s="213"/>
      <c r="T132" s="214"/>
    </row>
    <row r="133" spans="1:20" ht="12.75" customHeight="1" x14ac:dyDescent="0.25">
      <c r="A133" s="178" t="s">
        <v>274</v>
      </c>
      <c r="B133" s="180">
        <v>3950</v>
      </c>
      <c r="C133" s="180">
        <v>89</v>
      </c>
      <c r="D133" s="180">
        <v>21</v>
      </c>
      <c r="E133" s="180">
        <v>785</v>
      </c>
      <c r="F133" s="180">
        <v>11</v>
      </c>
      <c r="G133" s="180">
        <v>0</v>
      </c>
      <c r="H133" s="180">
        <v>303</v>
      </c>
      <c r="I133" s="180">
        <v>704</v>
      </c>
      <c r="J133" s="180">
        <v>295</v>
      </c>
      <c r="L133" s="178" t="s">
        <v>275</v>
      </c>
      <c r="M133" s="153"/>
      <c r="N133" s="153"/>
      <c r="O133" s="153"/>
      <c r="P133" s="153" t="s">
        <v>24</v>
      </c>
      <c r="Q133" s="219"/>
      <c r="S133" s="213"/>
      <c r="T133" s="214"/>
    </row>
    <row r="134" spans="1:20" ht="12.75" customHeight="1" x14ac:dyDescent="0.25">
      <c r="A134" s="178" t="s">
        <v>276</v>
      </c>
      <c r="B134" s="180">
        <v>21691</v>
      </c>
      <c r="C134" s="180">
        <v>1009</v>
      </c>
      <c r="D134" s="180">
        <v>36</v>
      </c>
      <c r="E134" s="180">
        <v>4878</v>
      </c>
      <c r="F134" s="180">
        <v>60</v>
      </c>
      <c r="G134" s="180">
        <v>158</v>
      </c>
      <c r="H134" s="180">
        <v>4068</v>
      </c>
      <c r="I134" s="180">
        <v>2695</v>
      </c>
      <c r="J134" s="180">
        <v>978</v>
      </c>
      <c r="L134" s="178" t="s">
        <v>277</v>
      </c>
      <c r="M134" s="153"/>
      <c r="N134" s="153"/>
      <c r="O134" s="153"/>
      <c r="P134" s="153" t="s">
        <v>24</v>
      </c>
      <c r="Q134" s="219"/>
      <c r="S134" s="213"/>
      <c r="T134" s="214"/>
    </row>
    <row r="135" spans="1:20" ht="12.75" customHeight="1" x14ac:dyDescent="0.25">
      <c r="A135" s="178" t="s">
        <v>278</v>
      </c>
      <c r="B135" s="180">
        <v>843</v>
      </c>
      <c r="C135" s="180">
        <v>117</v>
      </c>
      <c r="D135" s="180">
        <v>0</v>
      </c>
      <c r="E135" s="180" t="s">
        <v>743</v>
      </c>
      <c r="F135" s="180" t="s">
        <v>743</v>
      </c>
      <c r="G135" s="180">
        <v>0</v>
      </c>
      <c r="H135" s="180">
        <v>102</v>
      </c>
      <c r="I135" s="180">
        <v>185</v>
      </c>
      <c r="J135" s="180">
        <v>16</v>
      </c>
      <c r="L135" s="178" t="s">
        <v>279</v>
      </c>
      <c r="M135" s="153"/>
      <c r="N135" s="153"/>
      <c r="O135" s="153"/>
      <c r="P135" s="153" t="s">
        <v>24</v>
      </c>
      <c r="Q135" s="219"/>
      <c r="S135" s="213"/>
      <c r="T135" s="214"/>
    </row>
    <row r="136" spans="1:20" ht="12.75" customHeight="1" x14ac:dyDescent="0.25">
      <c r="A136" s="178" t="s">
        <v>280</v>
      </c>
      <c r="B136" s="180">
        <v>4399</v>
      </c>
      <c r="C136" s="180">
        <v>149</v>
      </c>
      <c r="D136" s="180" t="s">
        <v>743</v>
      </c>
      <c r="E136" s="180">
        <v>1181</v>
      </c>
      <c r="F136" s="180">
        <v>18</v>
      </c>
      <c r="G136" s="180">
        <v>7</v>
      </c>
      <c r="H136" s="180">
        <v>508</v>
      </c>
      <c r="I136" s="180">
        <v>850</v>
      </c>
      <c r="J136" s="180">
        <v>116</v>
      </c>
      <c r="L136" s="178" t="s">
        <v>281</v>
      </c>
      <c r="M136" s="153"/>
      <c r="N136" s="153"/>
      <c r="O136" s="153"/>
      <c r="P136" s="153" t="s">
        <v>24</v>
      </c>
      <c r="Q136" s="219"/>
      <c r="S136" s="213"/>
      <c r="T136" s="214"/>
    </row>
    <row r="137" spans="1:20" ht="12.75" customHeight="1" x14ac:dyDescent="0.25">
      <c r="A137" s="178" t="s">
        <v>282</v>
      </c>
      <c r="B137" s="180">
        <v>6668</v>
      </c>
      <c r="C137" s="180">
        <v>331</v>
      </c>
      <c r="D137" s="180">
        <v>0</v>
      </c>
      <c r="E137" s="180">
        <v>1160</v>
      </c>
      <c r="F137" s="180">
        <v>24</v>
      </c>
      <c r="G137" s="180">
        <v>0</v>
      </c>
      <c r="H137" s="180">
        <v>381</v>
      </c>
      <c r="I137" s="180">
        <v>1630</v>
      </c>
      <c r="J137" s="180">
        <v>1053</v>
      </c>
      <c r="L137" s="178" t="s">
        <v>283</v>
      </c>
      <c r="M137" s="153"/>
      <c r="N137" s="153"/>
      <c r="O137" s="153"/>
      <c r="P137" s="153" t="s">
        <v>24</v>
      </c>
      <c r="Q137" s="219"/>
      <c r="S137" s="213"/>
      <c r="T137" s="214"/>
    </row>
    <row r="138" spans="1:20" ht="12.75" customHeight="1" x14ac:dyDescent="0.25">
      <c r="A138" s="178" t="s">
        <v>284</v>
      </c>
      <c r="B138" s="180">
        <v>3385</v>
      </c>
      <c r="C138" s="180">
        <v>265</v>
      </c>
      <c r="D138" s="180">
        <v>0</v>
      </c>
      <c r="E138" s="180">
        <v>873</v>
      </c>
      <c r="F138" s="180" t="s">
        <v>743</v>
      </c>
      <c r="G138" s="180" t="s">
        <v>743</v>
      </c>
      <c r="H138" s="180">
        <v>292</v>
      </c>
      <c r="I138" s="180">
        <v>829</v>
      </c>
      <c r="J138" s="180">
        <v>29</v>
      </c>
      <c r="L138" s="178" t="s">
        <v>285</v>
      </c>
      <c r="M138" s="153"/>
      <c r="N138" s="153"/>
      <c r="O138" s="153"/>
      <c r="P138" s="153" t="s">
        <v>24</v>
      </c>
      <c r="Q138" s="219"/>
      <c r="S138" s="213"/>
      <c r="T138" s="214"/>
    </row>
    <row r="139" spans="1:20" ht="12.75" customHeight="1" x14ac:dyDescent="0.25">
      <c r="A139" s="178" t="s">
        <v>286</v>
      </c>
      <c r="B139" s="180">
        <v>2321</v>
      </c>
      <c r="C139" s="180">
        <v>276</v>
      </c>
      <c r="D139" s="180" t="s">
        <v>743</v>
      </c>
      <c r="E139" s="180" t="s">
        <v>743</v>
      </c>
      <c r="F139" s="180">
        <v>8</v>
      </c>
      <c r="G139" s="180">
        <v>0</v>
      </c>
      <c r="H139" s="180">
        <v>369</v>
      </c>
      <c r="I139" s="180">
        <v>528</v>
      </c>
      <c r="J139" s="180">
        <v>65</v>
      </c>
      <c r="L139" s="178" t="s">
        <v>287</v>
      </c>
      <c r="M139" s="153"/>
      <c r="N139" s="153"/>
      <c r="O139" s="153"/>
      <c r="P139" s="153" t="s">
        <v>24</v>
      </c>
      <c r="Q139" s="219"/>
      <c r="S139" s="213"/>
      <c r="T139" s="214"/>
    </row>
    <row r="140" spans="1:20" ht="12.75" customHeight="1" x14ac:dyDescent="0.25">
      <c r="A140" s="178" t="s">
        <v>288</v>
      </c>
      <c r="B140" s="180">
        <v>6030</v>
      </c>
      <c r="C140" s="180">
        <v>1013</v>
      </c>
      <c r="D140" s="180" t="s">
        <v>743</v>
      </c>
      <c r="E140" s="180">
        <v>815</v>
      </c>
      <c r="F140" s="180" t="s">
        <v>743</v>
      </c>
      <c r="G140" s="180" t="s">
        <v>743</v>
      </c>
      <c r="H140" s="180">
        <v>756</v>
      </c>
      <c r="I140" s="180">
        <v>872</v>
      </c>
      <c r="J140" s="180">
        <v>278</v>
      </c>
      <c r="L140" s="178" t="s">
        <v>289</v>
      </c>
      <c r="M140" s="153"/>
      <c r="N140" s="153"/>
      <c r="O140" s="153"/>
      <c r="P140" s="153" t="s">
        <v>24</v>
      </c>
      <c r="Q140" s="219"/>
      <c r="S140" s="213"/>
      <c r="T140" s="214"/>
    </row>
    <row r="141" spans="1:20" ht="12.75" customHeight="1" x14ac:dyDescent="0.25">
      <c r="A141" s="178" t="s">
        <v>290</v>
      </c>
      <c r="B141" s="180">
        <v>3912</v>
      </c>
      <c r="C141" s="180">
        <v>615</v>
      </c>
      <c r="D141" s="180" t="s">
        <v>743</v>
      </c>
      <c r="E141" s="180">
        <v>1456</v>
      </c>
      <c r="F141" s="180" t="s">
        <v>743</v>
      </c>
      <c r="G141" s="180" t="s">
        <v>743</v>
      </c>
      <c r="H141" s="180">
        <v>403</v>
      </c>
      <c r="I141" s="180">
        <v>492</v>
      </c>
      <c r="J141" s="180">
        <v>28</v>
      </c>
      <c r="L141" s="178" t="s">
        <v>291</v>
      </c>
      <c r="M141" s="153"/>
      <c r="N141" s="153"/>
      <c r="O141" s="153"/>
      <c r="P141" s="153" t="s">
        <v>24</v>
      </c>
      <c r="Q141" s="217"/>
      <c r="S141" s="213"/>
      <c r="T141" s="214"/>
    </row>
    <row r="142" spans="1:20" ht="12.75" customHeight="1" x14ac:dyDescent="0.25">
      <c r="A142" s="178" t="s">
        <v>292</v>
      </c>
      <c r="B142" s="180">
        <v>5792</v>
      </c>
      <c r="C142" s="180">
        <v>210</v>
      </c>
      <c r="D142" s="180">
        <v>14</v>
      </c>
      <c r="E142" s="180">
        <v>1684</v>
      </c>
      <c r="F142" s="180">
        <v>8</v>
      </c>
      <c r="G142" s="180">
        <v>24</v>
      </c>
      <c r="H142" s="180">
        <v>1043</v>
      </c>
      <c r="I142" s="180">
        <v>1153</v>
      </c>
      <c r="J142" s="180">
        <v>147</v>
      </c>
      <c r="L142" s="178" t="s">
        <v>293</v>
      </c>
      <c r="M142" s="153"/>
      <c r="N142" s="153"/>
      <c r="O142" s="153"/>
      <c r="P142" s="153" t="s">
        <v>24</v>
      </c>
      <c r="Q142" s="219"/>
      <c r="S142" s="213"/>
      <c r="T142" s="214"/>
    </row>
    <row r="143" spans="1:20" ht="12.75" customHeight="1" x14ac:dyDescent="0.25">
      <c r="A143" s="178" t="s">
        <v>294</v>
      </c>
      <c r="B143" s="180">
        <v>512</v>
      </c>
      <c r="C143" s="180">
        <v>49</v>
      </c>
      <c r="D143" s="180">
        <v>0</v>
      </c>
      <c r="E143" s="180" t="s">
        <v>743</v>
      </c>
      <c r="F143" s="180">
        <v>12</v>
      </c>
      <c r="G143" s="180">
        <v>0</v>
      </c>
      <c r="H143" s="180">
        <v>148</v>
      </c>
      <c r="I143" s="180">
        <v>124</v>
      </c>
      <c r="J143" s="180">
        <v>16</v>
      </c>
      <c r="L143" s="178" t="s">
        <v>295</v>
      </c>
      <c r="M143" s="153"/>
      <c r="N143" s="153"/>
      <c r="O143" s="153"/>
      <c r="P143" s="153" t="s">
        <v>24</v>
      </c>
      <c r="Q143" s="219"/>
      <c r="S143" s="213"/>
      <c r="T143" s="214"/>
    </row>
    <row r="144" spans="1:20" ht="12.75" customHeight="1" x14ac:dyDescent="0.25">
      <c r="A144" s="178" t="s">
        <v>296</v>
      </c>
      <c r="B144" s="180">
        <v>3348</v>
      </c>
      <c r="C144" s="180">
        <v>137</v>
      </c>
      <c r="D144" s="180">
        <v>0</v>
      </c>
      <c r="E144" s="180">
        <v>396</v>
      </c>
      <c r="F144" s="180" t="s">
        <v>743</v>
      </c>
      <c r="G144" s="180" t="s">
        <v>743</v>
      </c>
      <c r="H144" s="180">
        <v>726</v>
      </c>
      <c r="I144" s="180">
        <v>721</v>
      </c>
      <c r="J144" s="180">
        <v>415</v>
      </c>
      <c r="L144" s="178" t="s">
        <v>297</v>
      </c>
      <c r="M144" s="153"/>
      <c r="N144" s="153"/>
      <c r="O144" s="153"/>
      <c r="P144" s="153" t="s">
        <v>24</v>
      </c>
      <c r="Q144" s="219"/>
      <c r="S144" s="213"/>
      <c r="T144" s="214"/>
    </row>
    <row r="145" spans="1:20" ht="12.75" customHeight="1" x14ac:dyDescent="0.25">
      <c r="A145" s="178" t="s">
        <v>298</v>
      </c>
      <c r="B145" s="180">
        <v>2257</v>
      </c>
      <c r="C145" s="180">
        <v>105</v>
      </c>
      <c r="D145" s="180">
        <v>0</v>
      </c>
      <c r="E145" s="180">
        <v>466</v>
      </c>
      <c r="F145" s="180">
        <v>4</v>
      </c>
      <c r="G145" s="180">
        <v>105</v>
      </c>
      <c r="H145" s="180">
        <v>397</v>
      </c>
      <c r="I145" s="180">
        <v>252</v>
      </c>
      <c r="J145" s="180">
        <v>56</v>
      </c>
      <c r="L145" s="178" t="s">
        <v>299</v>
      </c>
      <c r="M145" s="153"/>
      <c r="N145" s="153"/>
      <c r="O145" s="153"/>
      <c r="P145" s="153" t="s">
        <v>24</v>
      </c>
      <c r="Q145" s="219"/>
      <c r="S145" s="213"/>
      <c r="T145" s="214"/>
    </row>
    <row r="146" spans="1:20" ht="12.75" customHeight="1" x14ac:dyDescent="0.25">
      <c r="A146" s="178" t="s">
        <v>300</v>
      </c>
      <c r="B146" s="180">
        <v>3318</v>
      </c>
      <c r="C146" s="180">
        <v>208</v>
      </c>
      <c r="D146" s="180" t="s">
        <v>743</v>
      </c>
      <c r="E146" s="180">
        <v>771</v>
      </c>
      <c r="F146" s="180">
        <v>17</v>
      </c>
      <c r="G146" s="180" t="s">
        <v>743</v>
      </c>
      <c r="H146" s="180">
        <v>254</v>
      </c>
      <c r="I146" s="180">
        <v>772</v>
      </c>
      <c r="J146" s="180">
        <v>139</v>
      </c>
      <c r="L146" s="178" t="s">
        <v>301</v>
      </c>
      <c r="M146" s="153"/>
      <c r="N146" s="153"/>
      <c r="O146" s="153"/>
      <c r="P146" s="153" t="s">
        <v>24</v>
      </c>
      <c r="Q146" s="219"/>
      <c r="S146" s="213"/>
      <c r="T146" s="214"/>
    </row>
    <row r="147" spans="1:20" ht="12.75" customHeight="1" x14ac:dyDescent="0.25">
      <c r="A147" s="178" t="s">
        <v>302</v>
      </c>
      <c r="B147" s="180">
        <v>5266</v>
      </c>
      <c r="C147" s="180">
        <v>144</v>
      </c>
      <c r="D147" s="180" t="s">
        <v>743</v>
      </c>
      <c r="E147" s="180">
        <v>3418</v>
      </c>
      <c r="F147" s="180">
        <v>5</v>
      </c>
      <c r="G147" s="180">
        <v>0</v>
      </c>
      <c r="H147" s="180">
        <v>242</v>
      </c>
      <c r="I147" s="180">
        <v>519</v>
      </c>
      <c r="J147" s="180">
        <v>158</v>
      </c>
      <c r="L147" s="178" t="s">
        <v>303</v>
      </c>
      <c r="M147" s="153"/>
      <c r="N147" s="153"/>
      <c r="O147" s="153"/>
      <c r="P147" s="153" t="s">
        <v>24</v>
      </c>
      <c r="Q147" s="219"/>
      <c r="S147" s="213"/>
      <c r="T147" s="214"/>
    </row>
    <row r="148" spans="1:20" ht="12.75" customHeight="1" x14ac:dyDescent="0.25">
      <c r="A148" s="178" t="s">
        <v>304</v>
      </c>
      <c r="B148" s="180">
        <v>2176</v>
      </c>
      <c r="C148" s="180">
        <v>81</v>
      </c>
      <c r="D148" s="180">
        <v>0</v>
      </c>
      <c r="E148" s="180">
        <v>674</v>
      </c>
      <c r="F148" s="180">
        <v>6</v>
      </c>
      <c r="G148" s="180">
        <v>6</v>
      </c>
      <c r="H148" s="180">
        <v>123</v>
      </c>
      <c r="I148" s="180">
        <v>562</v>
      </c>
      <c r="J148" s="180">
        <v>222</v>
      </c>
      <c r="L148" s="178" t="s">
        <v>305</v>
      </c>
      <c r="M148" s="153"/>
      <c r="N148" s="153"/>
      <c r="O148" s="153"/>
      <c r="P148" s="153" t="s">
        <v>24</v>
      </c>
      <c r="Q148" s="219"/>
      <c r="S148" s="213"/>
      <c r="T148" s="214"/>
    </row>
    <row r="149" spans="1:20" ht="12.75" customHeight="1" x14ac:dyDescent="0.25">
      <c r="A149" s="150" t="s">
        <v>306</v>
      </c>
      <c r="B149" s="181">
        <v>116941</v>
      </c>
      <c r="C149" s="181">
        <v>3667</v>
      </c>
      <c r="D149" s="180">
        <v>981</v>
      </c>
      <c r="E149" s="181" t="s">
        <v>743</v>
      </c>
      <c r="F149" s="181" t="s">
        <v>743</v>
      </c>
      <c r="G149" s="181">
        <v>819</v>
      </c>
      <c r="H149" s="181">
        <v>14310</v>
      </c>
      <c r="I149" s="181">
        <v>23415</v>
      </c>
      <c r="J149" s="181">
        <v>5787</v>
      </c>
      <c r="L149" s="152" t="s">
        <v>307</v>
      </c>
      <c r="M149" s="153"/>
      <c r="N149" s="153"/>
      <c r="O149" s="153" t="s">
        <v>24</v>
      </c>
      <c r="P149" s="153"/>
      <c r="Q149" s="215"/>
      <c r="S149" s="213"/>
      <c r="T149" s="214"/>
    </row>
    <row r="150" spans="1:20" ht="12.75" customHeight="1" x14ac:dyDescent="0.25">
      <c r="A150" s="178" t="s">
        <v>308</v>
      </c>
      <c r="B150" s="180">
        <v>2176</v>
      </c>
      <c r="C150" s="180">
        <v>138</v>
      </c>
      <c r="D150" s="180" t="s">
        <v>743</v>
      </c>
      <c r="E150" s="180" t="s">
        <v>743</v>
      </c>
      <c r="F150" s="180">
        <v>5</v>
      </c>
      <c r="G150" s="180">
        <v>0</v>
      </c>
      <c r="H150" s="180">
        <v>401</v>
      </c>
      <c r="I150" s="180">
        <v>457</v>
      </c>
      <c r="J150" s="180">
        <v>280</v>
      </c>
      <c r="L150" s="178" t="s">
        <v>309</v>
      </c>
      <c r="M150" s="153"/>
      <c r="N150" s="153"/>
      <c r="O150" s="153"/>
      <c r="P150" s="153" t="s">
        <v>24</v>
      </c>
      <c r="Q150" s="217"/>
      <c r="S150" s="213"/>
      <c r="T150" s="214"/>
    </row>
    <row r="151" spans="1:20" ht="12.75" customHeight="1" x14ac:dyDescent="0.25">
      <c r="A151" s="178" t="s">
        <v>310</v>
      </c>
      <c r="B151" s="180">
        <v>4102</v>
      </c>
      <c r="C151" s="180">
        <v>114</v>
      </c>
      <c r="D151" s="180" t="s">
        <v>743</v>
      </c>
      <c r="E151" s="180">
        <v>846</v>
      </c>
      <c r="F151" s="180">
        <v>4</v>
      </c>
      <c r="G151" s="180" t="s">
        <v>743</v>
      </c>
      <c r="H151" s="180">
        <v>615</v>
      </c>
      <c r="I151" s="180">
        <v>818</v>
      </c>
      <c r="J151" s="180">
        <v>437</v>
      </c>
      <c r="L151" s="178" t="s">
        <v>311</v>
      </c>
      <c r="M151" s="153"/>
      <c r="N151" s="153"/>
      <c r="O151" s="153"/>
      <c r="P151" s="153" t="s">
        <v>24</v>
      </c>
      <c r="Q151" s="217"/>
      <c r="S151" s="213"/>
      <c r="T151" s="214"/>
    </row>
    <row r="152" spans="1:20" ht="12.75" customHeight="1" x14ac:dyDescent="0.25">
      <c r="A152" s="178" t="s">
        <v>312</v>
      </c>
      <c r="B152" s="180">
        <v>7139</v>
      </c>
      <c r="C152" s="180">
        <v>200</v>
      </c>
      <c r="D152" s="180">
        <v>67</v>
      </c>
      <c r="E152" s="180">
        <v>1994</v>
      </c>
      <c r="F152" s="180">
        <v>11</v>
      </c>
      <c r="G152" s="180">
        <v>37</v>
      </c>
      <c r="H152" s="180">
        <v>1113</v>
      </c>
      <c r="I152" s="180">
        <v>1770</v>
      </c>
      <c r="J152" s="180">
        <v>348</v>
      </c>
      <c r="L152" s="178" t="s">
        <v>313</v>
      </c>
      <c r="M152" s="153"/>
      <c r="N152" s="153"/>
      <c r="O152" s="153"/>
      <c r="P152" s="153" t="s">
        <v>24</v>
      </c>
      <c r="Q152" s="217"/>
      <c r="S152" s="213"/>
      <c r="T152" s="214"/>
    </row>
    <row r="153" spans="1:20" ht="12.75" customHeight="1" x14ac:dyDescent="0.25">
      <c r="A153" s="178" t="s">
        <v>314</v>
      </c>
      <c r="B153" s="180">
        <v>641</v>
      </c>
      <c r="C153" s="180">
        <v>44</v>
      </c>
      <c r="D153" s="180">
        <v>0</v>
      </c>
      <c r="E153" s="180">
        <v>200</v>
      </c>
      <c r="F153" s="180" t="s">
        <v>743</v>
      </c>
      <c r="G153" s="180">
        <v>0</v>
      </c>
      <c r="H153" s="180">
        <v>37</v>
      </c>
      <c r="I153" s="180">
        <v>118</v>
      </c>
      <c r="J153" s="180">
        <v>18</v>
      </c>
      <c r="L153" s="178" t="s">
        <v>315</v>
      </c>
      <c r="M153" s="153"/>
      <c r="N153" s="153"/>
      <c r="O153" s="153"/>
      <c r="P153" s="153" t="s">
        <v>24</v>
      </c>
      <c r="Q153" s="217"/>
      <c r="S153" s="213"/>
      <c r="T153" s="214"/>
    </row>
    <row r="154" spans="1:20" ht="12.75" customHeight="1" x14ac:dyDescent="0.25">
      <c r="A154" s="178" t="s">
        <v>316</v>
      </c>
      <c r="B154" s="180">
        <v>1116</v>
      </c>
      <c r="C154" s="180">
        <v>97</v>
      </c>
      <c r="D154" s="180">
        <v>0</v>
      </c>
      <c r="E154" s="180">
        <v>140</v>
      </c>
      <c r="F154" s="180" t="s">
        <v>743</v>
      </c>
      <c r="G154" s="180">
        <v>0</v>
      </c>
      <c r="H154" s="180">
        <v>183</v>
      </c>
      <c r="I154" s="180">
        <v>242</v>
      </c>
      <c r="J154" s="180">
        <v>43</v>
      </c>
      <c r="L154" s="178" t="s">
        <v>317</v>
      </c>
      <c r="M154" s="153"/>
      <c r="N154" s="153"/>
      <c r="O154" s="153"/>
      <c r="P154" s="153" t="s">
        <v>24</v>
      </c>
      <c r="Q154" s="217"/>
      <c r="S154" s="213"/>
      <c r="T154" s="214"/>
    </row>
    <row r="155" spans="1:20" ht="12.75" customHeight="1" x14ac:dyDescent="0.25">
      <c r="A155" s="178" t="s">
        <v>318</v>
      </c>
      <c r="B155" s="180">
        <v>56497</v>
      </c>
      <c r="C155" s="180">
        <v>1844</v>
      </c>
      <c r="D155" s="180">
        <v>250</v>
      </c>
      <c r="E155" s="180">
        <v>13727</v>
      </c>
      <c r="F155" s="180">
        <v>71</v>
      </c>
      <c r="G155" s="180">
        <v>486</v>
      </c>
      <c r="H155" s="180">
        <v>6636</v>
      </c>
      <c r="I155" s="180">
        <v>12068</v>
      </c>
      <c r="J155" s="180">
        <v>2032</v>
      </c>
      <c r="L155" s="178" t="s">
        <v>319</v>
      </c>
      <c r="M155" s="153"/>
      <c r="N155" s="153"/>
      <c r="O155" s="153"/>
      <c r="P155" s="153" t="s">
        <v>24</v>
      </c>
      <c r="Q155" s="217"/>
      <c r="S155" s="213"/>
      <c r="T155" s="214"/>
    </row>
    <row r="156" spans="1:20" ht="12.75" customHeight="1" x14ac:dyDescent="0.25">
      <c r="A156" s="178" t="s">
        <v>320</v>
      </c>
      <c r="B156" s="180">
        <v>16689</v>
      </c>
      <c r="C156" s="180">
        <v>69</v>
      </c>
      <c r="D156" s="180" t="s">
        <v>743</v>
      </c>
      <c r="E156" s="180">
        <v>8699</v>
      </c>
      <c r="F156" s="180">
        <v>11</v>
      </c>
      <c r="G156" s="180">
        <v>44</v>
      </c>
      <c r="H156" s="180">
        <v>410</v>
      </c>
      <c r="I156" s="180">
        <v>2518</v>
      </c>
      <c r="J156" s="180">
        <v>449</v>
      </c>
      <c r="L156" s="178" t="s">
        <v>321</v>
      </c>
      <c r="M156" s="153"/>
      <c r="N156" s="153"/>
      <c r="O156" s="153"/>
      <c r="P156" s="153" t="s">
        <v>24</v>
      </c>
      <c r="Q156" s="217"/>
      <c r="S156" s="213"/>
      <c r="T156" s="214"/>
    </row>
    <row r="157" spans="1:20" ht="12.75" customHeight="1" x14ac:dyDescent="0.25">
      <c r="A157" s="178" t="s">
        <v>322</v>
      </c>
      <c r="B157" s="180">
        <v>800</v>
      </c>
      <c r="C157" s="180">
        <v>70</v>
      </c>
      <c r="D157" s="180">
        <v>0</v>
      </c>
      <c r="E157" s="180">
        <v>145</v>
      </c>
      <c r="F157" s="180" t="s">
        <v>743</v>
      </c>
      <c r="G157" s="180" t="s">
        <v>743</v>
      </c>
      <c r="H157" s="180">
        <v>69</v>
      </c>
      <c r="I157" s="180">
        <v>160</v>
      </c>
      <c r="J157" s="180">
        <v>19</v>
      </c>
      <c r="L157" s="178" t="s">
        <v>323</v>
      </c>
      <c r="M157" s="153"/>
      <c r="N157" s="153"/>
      <c r="O157" s="153"/>
      <c r="P157" s="153" t="s">
        <v>24</v>
      </c>
      <c r="Q157" s="217"/>
      <c r="S157" s="213"/>
      <c r="T157" s="214"/>
    </row>
    <row r="158" spans="1:20" ht="12.75" customHeight="1" x14ac:dyDescent="0.25">
      <c r="A158" s="178" t="s">
        <v>324</v>
      </c>
      <c r="B158" s="180">
        <v>19481</v>
      </c>
      <c r="C158" s="180">
        <v>751</v>
      </c>
      <c r="D158" s="180">
        <v>321</v>
      </c>
      <c r="E158" s="180">
        <v>3982</v>
      </c>
      <c r="F158" s="180">
        <v>35</v>
      </c>
      <c r="G158" s="180">
        <v>124</v>
      </c>
      <c r="H158" s="180">
        <v>3896</v>
      </c>
      <c r="I158" s="180">
        <v>3817</v>
      </c>
      <c r="J158" s="180">
        <v>1713</v>
      </c>
      <c r="L158" s="178" t="s">
        <v>325</v>
      </c>
      <c r="M158" s="153"/>
      <c r="N158" s="153"/>
      <c r="O158" s="153"/>
      <c r="P158" s="153" t="s">
        <v>24</v>
      </c>
      <c r="Q158" s="217"/>
      <c r="S158" s="213"/>
      <c r="T158" s="214"/>
    </row>
    <row r="159" spans="1:20" ht="12.75" customHeight="1" x14ac:dyDescent="0.25">
      <c r="A159" s="178" t="s">
        <v>326</v>
      </c>
      <c r="B159" s="180">
        <v>8300</v>
      </c>
      <c r="C159" s="180">
        <v>340</v>
      </c>
      <c r="D159" s="180">
        <v>317</v>
      </c>
      <c r="E159" s="180">
        <v>2754</v>
      </c>
      <c r="F159" s="180">
        <v>23</v>
      </c>
      <c r="G159" s="180">
        <v>105</v>
      </c>
      <c r="H159" s="180">
        <v>950</v>
      </c>
      <c r="I159" s="180">
        <v>1447</v>
      </c>
      <c r="J159" s="180">
        <v>448</v>
      </c>
      <c r="L159" s="178" t="s">
        <v>327</v>
      </c>
      <c r="M159" s="153"/>
      <c r="N159" s="153"/>
      <c r="O159" s="153"/>
      <c r="P159" s="153" t="s">
        <v>24</v>
      </c>
      <c r="Q159" s="217"/>
      <c r="S159" s="213"/>
      <c r="T159" s="214"/>
    </row>
    <row r="160" spans="1:20" ht="12.75" customHeight="1" x14ac:dyDescent="0.25">
      <c r="A160" s="150" t="s">
        <v>328</v>
      </c>
      <c r="B160" s="181">
        <v>76966</v>
      </c>
      <c r="C160" s="181">
        <v>5907</v>
      </c>
      <c r="D160" s="180" t="s">
        <v>743</v>
      </c>
      <c r="E160" s="181" t="s">
        <v>743</v>
      </c>
      <c r="F160" s="181">
        <v>255</v>
      </c>
      <c r="G160" s="181">
        <v>405</v>
      </c>
      <c r="H160" s="181">
        <v>9676</v>
      </c>
      <c r="I160" s="181">
        <v>14101</v>
      </c>
      <c r="J160" s="181">
        <v>4133</v>
      </c>
      <c r="L160" s="152" t="s">
        <v>329</v>
      </c>
      <c r="M160" s="153"/>
      <c r="N160" s="153"/>
      <c r="O160" s="153" t="s">
        <v>24</v>
      </c>
      <c r="P160" s="153"/>
      <c r="Q160" s="215"/>
      <c r="S160" s="213"/>
      <c r="T160" s="214"/>
    </row>
    <row r="161" spans="1:20" ht="12.75" customHeight="1" x14ac:dyDescent="0.25">
      <c r="A161" s="178" t="s">
        <v>330</v>
      </c>
      <c r="B161" s="180">
        <v>1636</v>
      </c>
      <c r="C161" s="180">
        <v>318</v>
      </c>
      <c r="D161" s="180">
        <v>23</v>
      </c>
      <c r="E161" s="180" t="s">
        <v>743</v>
      </c>
      <c r="F161" s="180">
        <v>6</v>
      </c>
      <c r="G161" s="180">
        <v>0</v>
      </c>
      <c r="H161" s="180">
        <v>223</v>
      </c>
      <c r="I161" s="180">
        <v>443</v>
      </c>
      <c r="J161" s="180">
        <v>84</v>
      </c>
      <c r="L161" s="178" t="s">
        <v>331</v>
      </c>
      <c r="M161" s="153"/>
      <c r="N161" s="153"/>
      <c r="O161" s="153"/>
      <c r="P161" s="153" t="s">
        <v>24</v>
      </c>
      <c r="Q161" s="219"/>
      <c r="S161" s="213"/>
      <c r="T161" s="214"/>
    </row>
    <row r="162" spans="1:20" ht="12.75" customHeight="1" x14ac:dyDescent="0.25">
      <c r="A162" s="178" t="s">
        <v>332</v>
      </c>
      <c r="B162" s="180">
        <v>2872</v>
      </c>
      <c r="C162" s="180">
        <v>182</v>
      </c>
      <c r="D162" s="180" t="s">
        <v>743</v>
      </c>
      <c r="E162" s="180">
        <v>1047</v>
      </c>
      <c r="F162" s="180">
        <v>3</v>
      </c>
      <c r="G162" s="180" t="s">
        <v>743</v>
      </c>
      <c r="H162" s="180">
        <v>253</v>
      </c>
      <c r="I162" s="180">
        <v>410</v>
      </c>
      <c r="J162" s="180">
        <v>23</v>
      </c>
      <c r="L162" s="178" t="s">
        <v>333</v>
      </c>
      <c r="M162" s="153"/>
      <c r="N162" s="153"/>
      <c r="O162" s="153"/>
      <c r="P162" s="153" t="s">
        <v>24</v>
      </c>
      <c r="Q162" s="217"/>
      <c r="S162" s="213"/>
      <c r="T162" s="214"/>
    </row>
    <row r="163" spans="1:20" ht="12.75" customHeight="1" x14ac:dyDescent="0.25">
      <c r="A163" s="178" t="s">
        <v>334</v>
      </c>
      <c r="B163" s="180">
        <v>3313</v>
      </c>
      <c r="C163" s="180">
        <v>317</v>
      </c>
      <c r="D163" s="180">
        <v>85</v>
      </c>
      <c r="E163" s="180">
        <v>375</v>
      </c>
      <c r="F163" s="180" t="s">
        <v>743</v>
      </c>
      <c r="G163" s="180" t="s">
        <v>743</v>
      </c>
      <c r="H163" s="180">
        <v>375</v>
      </c>
      <c r="I163" s="180">
        <v>848</v>
      </c>
      <c r="J163" s="180">
        <v>547</v>
      </c>
      <c r="L163" s="178" t="s">
        <v>335</v>
      </c>
      <c r="M163" s="153"/>
      <c r="N163" s="153"/>
      <c r="O163" s="153"/>
      <c r="P163" s="153" t="s">
        <v>24</v>
      </c>
      <c r="Q163" s="217"/>
      <c r="S163" s="213"/>
      <c r="T163" s="214"/>
    </row>
    <row r="164" spans="1:20" ht="12.75" customHeight="1" x14ac:dyDescent="0.25">
      <c r="A164" s="178" t="s">
        <v>336</v>
      </c>
      <c r="B164" s="180">
        <v>7548</v>
      </c>
      <c r="C164" s="180">
        <v>418</v>
      </c>
      <c r="D164" s="180" t="s">
        <v>743</v>
      </c>
      <c r="E164" s="180">
        <v>2661</v>
      </c>
      <c r="F164" s="180">
        <v>18</v>
      </c>
      <c r="G164" s="180" t="s">
        <v>743</v>
      </c>
      <c r="H164" s="180">
        <v>406</v>
      </c>
      <c r="I164" s="180">
        <v>1269</v>
      </c>
      <c r="J164" s="180">
        <v>1443</v>
      </c>
      <c r="L164" s="178" t="s">
        <v>337</v>
      </c>
      <c r="M164" s="153"/>
      <c r="N164" s="153"/>
      <c r="O164" s="153"/>
      <c r="P164" s="153" t="s">
        <v>24</v>
      </c>
      <c r="Q164" s="217"/>
      <c r="S164" s="213"/>
      <c r="T164" s="214"/>
    </row>
    <row r="165" spans="1:20" ht="12.75" customHeight="1" x14ac:dyDescent="0.25">
      <c r="A165" s="178" t="s">
        <v>338</v>
      </c>
      <c r="B165" s="180">
        <v>3960</v>
      </c>
      <c r="C165" s="180">
        <v>236</v>
      </c>
      <c r="D165" s="180">
        <v>0</v>
      </c>
      <c r="E165" s="180">
        <v>1720</v>
      </c>
      <c r="F165" s="180">
        <v>8</v>
      </c>
      <c r="G165" s="180">
        <v>0</v>
      </c>
      <c r="H165" s="180">
        <v>364</v>
      </c>
      <c r="I165" s="180">
        <v>513</v>
      </c>
      <c r="J165" s="180">
        <v>42</v>
      </c>
      <c r="L165" s="178" t="s">
        <v>339</v>
      </c>
      <c r="M165" s="153"/>
      <c r="N165" s="153"/>
      <c r="O165" s="153"/>
      <c r="P165" s="153" t="s">
        <v>24</v>
      </c>
      <c r="Q165" s="217"/>
      <c r="S165" s="213"/>
      <c r="T165" s="214"/>
    </row>
    <row r="166" spans="1:20" ht="12.75" customHeight="1" x14ac:dyDescent="0.25">
      <c r="A166" s="178" t="s">
        <v>340</v>
      </c>
      <c r="B166" s="180">
        <v>5429</v>
      </c>
      <c r="C166" s="180">
        <v>564</v>
      </c>
      <c r="D166" s="180" t="s">
        <v>743</v>
      </c>
      <c r="E166" s="180">
        <v>2738</v>
      </c>
      <c r="F166" s="180">
        <v>35</v>
      </c>
      <c r="G166" s="180" t="s">
        <v>743</v>
      </c>
      <c r="H166" s="180">
        <v>793</v>
      </c>
      <c r="I166" s="180">
        <v>527</v>
      </c>
      <c r="J166" s="180">
        <v>132</v>
      </c>
      <c r="L166" s="178" t="s">
        <v>341</v>
      </c>
      <c r="M166" s="153"/>
      <c r="N166" s="153"/>
      <c r="O166" s="153"/>
      <c r="P166" s="153" t="s">
        <v>24</v>
      </c>
      <c r="Q166" s="217"/>
      <c r="S166" s="213"/>
      <c r="T166" s="214"/>
    </row>
    <row r="167" spans="1:20" ht="12.75" customHeight="1" x14ac:dyDescent="0.25">
      <c r="A167" s="178" t="s">
        <v>342</v>
      </c>
      <c r="B167" s="180">
        <v>1755</v>
      </c>
      <c r="C167" s="180" t="s">
        <v>743</v>
      </c>
      <c r="D167" s="180">
        <v>42</v>
      </c>
      <c r="E167" s="180">
        <v>198</v>
      </c>
      <c r="F167" s="180">
        <v>6</v>
      </c>
      <c r="G167" s="180">
        <v>0</v>
      </c>
      <c r="H167" s="180">
        <v>367</v>
      </c>
      <c r="I167" s="180">
        <v>197</v>
      </c>
      <c r="J167" s="180">
        <v>254</v>
      </c>
      <c r="L167" s="178" t="s">
        <v>343</v>
      </c>
      <c r="M167" s="153"/>
      <c r="N167" s="153"/>
      <c r="O167" s="153"/>
      <c r="P167" s="153" t="s">
        <v>24</v>
      </c>
      <c r="Q167" s="217"/>
      <c r="S167" s="213"/>
      <c r="T167" s="214"/>
    </row>
    <row r="168" spans="1:20" ht="12.75" customHeight="1" x14ac:dyDescent="0.25">
      <c r="A168" s="178" t="s">
        <v>344</v>
      </c>
      <c r="B168" s="180">
        <v>2470</v>
      </c>
      <c r="C168" s="180" t="s">
        <v>743</v>
      </c>
      <c r="D168" s="180">
        <v>0</v>
      </c>
      <c r="E168" s="180">
        <v>487</v>
      </c>
      <c r="F168" s="180">
        <v>7</v>
      </c>
      <c r="G168" s="180" t="s">
        <v>743</v>
      </c>
      <c r="H168" s="180">
        <v>283</v>
      </c>
      <c r="I168" s="180">
        <v>496</v>
      </c>
      <c r="J168" s="180">
        <v>50</v>
      </c>
      <c r="L168" s="178" t="s">
        <v>345</v>
      </c>
      <c r="M168" s="153"/>
      <c r="N168" s="153"/>
      <c r="O168" s="153"/>
      <c r="P168" s="153" t="s">
        <v>24</v>
      </c>
      <c r="Q168" s="217"/>
      <c r="S168" s="213"/>
      <c r="T168" s="214"/>
    </row>
    <row r="169" spans="1:20" ht="12.75" customHeight="1" x14ac:dyDescent="0.25">
      <c r="A169" s="178" t="s">
        <v>346</v>
      </c>
      <c r="B169" s="180">
        <v>3492</v>
      </c>
      <c r="C169" s="180">
        <v>507</v>
      </c>
      <c r="D169" s="180">
        <v>0</v>
      </c>
      <c r="E169" s="180">
        <v>625</v>
      </c>
      <c r="F169" s="180" t="s">
        <v>743</v>
      </c>
      <c r="G169" s="180" t="s">
        <v>743</v>
      </c>
      <c r="H169" s="180">
        <v>444</v>
      </c>
      <c r="I169" s="180">
        <v>766</v>
      </c>
      <c r="J169" s="180">
        <v>35</v>
      </c>
      <c r="L169" s="178" t="s">
        <v>347</v>
      </c>
      <c r="M169" s="153"/>
      <c r="N169" s="153"/>
      <c r="O169" s="153"/>
      <c r="P169" s="153" t="s">
        <v>24</v>
      </c>
      <c r="Q169" s="217"/>
      <c r="S169" s="213"/>
      <c r="T169" s="214"/>
    </row>
    <row r="170" spans="1:20" ht="12.75" customHeight="1" x14ac:dyDescent="0.25">
      <c r="A170" s="178" t="s">
        <v>348</v>
      </c>
      <c r="B170" s="180">
        <v>2807</v>
      </c>
      <c r="C170" s="180" t="s">
        <v>743</v>
      </c>
      <c r="D170" s="180" t="s">
        <v>743</v>
      </c>
      <c r="E170" s="180">
        <v>584</v>
      </c>
      <c r="F170" s="180">
        <v>5</v>
      </c>
      <c r="G170" s="180">
        <v>0</v>
      </c>
      <c r="H170" s="180">
        <v>661</v>
      </c>
      <c r="I170" s="180">
        <v>432</v>
      </c>
      <c r="J170" s="180">
        <v>157</v>
      </c>
      <c r="L170" s="178" t="s">
        <v>349</v>
      </c>
      <c r="M170" s="153"/>
      <c r="N170" s="153"/>
      <c r="O170" s="153"/>
      <c r="P170" s="153" t="s">
        <v>24</v>
      </c>
      <c r="Q170" s="217"/>
      <c r="S170" s="213"/>
      <c r="T170" s="214"/>
    </row>
    <row r="171" spans="1:20" ht="12.75" customHeight="1" x14ac:dyDescent="0.25">
      <c r="A171" s="178" t="s">
        <v>350</v>
      </c>
      <c r="B171" s="180">
        <v>8712</v>
      </c>
      <c r="C171" s="180">
        <v>707</v>
      </c>
      <c r="D171" s="180">
        <v>8</v>
      </c>
      <c r="E171" s="180">
        <v>3313</v>
      </c>
      <c r="F171" s="180">
        <v>8</v>
      </c>
      <c r="G171" s="180">
        <v>173</v>
      </c>
      <c r="H171" s="180">
        <v>743</v>
      </c>
      <c r="I171" s="180">
        <v>1366</v>
      </c>
      <c r="J171" s="180">
        <v>142</v>
      </c>
      <c r="L171" s="178" t="s">
        <v>351</v>
      </c>
      <c r="M171" s="153"/>
      <c r="N171" s="153"/>
      <c r="O171" s="153"/>
      <c r="P171" s="153" t="s">
        <v>24</v>
      </c>
      <c r="Q171" s="217"/>
      <c r="S171" s="213"/>
      <c r="T171" s="214"/>
    </row>
    <row r="172" spans="1:20" ht="12.75" customHeight="1" x14ac:dyDescent="0.25">
      <c r="A172" s="178" t="s">
        <v>352</v>
      </c>
      <c r="B172" s="180">
        <v>1058</v>
      </c>
      <c r="C172" s="180">
        <v>159</v>
      </c>
      <c r="D172" s="180">
        <v>0</v>
      </c>
      <c r="E172" s="180">
        <v>128</v>
      </c>
      <c r="F172" s="180">
        <v>6</v>
      </c>
      <c r="G172" s="180">
        <v>0</v>
      </c>
      <c r="H172" s="180">
        <v>121</v>
      </c>
      <c r="I172" s="180">
        <v>332</v>
      </c>
      <c r="J172" s="180">
        <v>34</v>
      </c>
      <c r="L172" s="178" t="s">
        <v>353</v>
      </c>
      <c r="M172" s="153"/>
      <c r="N172" s="153"/>
      <c r="O172" s="153"/>
      <c r="P172" s="153" t="s">
        <v>24</v>
      </c>
      <c r="Q172" s="217"/>
      <c r="S172" s="213"/>
      <c r="T172" s="214"/>
    </row>
    <row r="173" spans="1:20" ht="12.75" customHeight="1" x14ac:dyDescent="0.25">
      <c r="A173" s="178" t="s">
        <v>354</v>
      </c>
      <c r="B173" s="180">
        <v>29675</v>
      </c>
      <c r="C173" s="180">
        <v>1247</v>
      </c>
      <c r="D173" s="180">
        <v>58</v>
      </c>
      <c r="E173" s="180">
        <v>3533</v>
      </c>
      <c r="F173" s="180">
        <v>111</v>
      </c>
      <c r="G173" s="180">
        <v>199</v>
      </c>
      <c r="H173" s="180">
        <v>4308</v>
      </c>
      <c r="I173" s="180">
        <v>6132</v>
      </c>
      <c r="J173" s="180">
        <v>1174</v>
      </c>
      <c r="L173" s="178" t="s">
        <v>355</v>
      </c>
      <c r="M173" s="153"/>
      <c r="N173" s="153"/>
      <c r="O173" s="153"/>
      <c r="P173" s="153" t="s">
        <v>24</v>
      </c>
      <c r="Q173" s="217"/>
      <c r="S173" s="213"/>
      <c r="T173" s="214"/>
    </row>
    <row r="174" spans="1:20" ht="12.75" customHeight="1" x14ac:dyDescent="0.25">
      <c r="A174" s="178" t="s">
        <v>356</v>
      </c>
      <c r="B174" s="180">
        <v>2239</v>
      </c>
      <c r="C174" s="180">
        <v>456</v>
      </c>
      <c r="D174" s="180">
        <v>0</v>
      </c>
      <c r="E174" s="180">
        <v>472</v>
      </c>
      <c r="F174" s="180">
        <v>12</v>
      </c>
      <c r="G174" s="180">
        <v>5</v>
      </c>
      <c r="H174" s="180">
        <v>335</v>
      </c>
      <c r="I174" s="180">
        <v>370</v>
      </c>
      <c r="J174" s="180">
        <v>16</v>
      </c>
      <c r="L174" s="178" t="s">
        <v>357</v>
      </c>
      <c r="M174" s="153"/>
      <c r="N174" s="153"/>
      <c r="O174" s="153"/>
      <c r="P174" s="153" t="s">
        <v>24</v>
      </c>
      <c r="Q174" s="217"/>
      <c r="S174" s="213"/>
      <c r="T174" s="214"/>
    </row>
    <row r="175" spans="1:20" ht="12.75" customHeight="1" x14ac:dyDescent="0.25">
      <c r="A175" s="150" t="s">
        <v>358</v>
      </c>
      <c r="B175" s="181">
        <v>20123</v>
      </c>
      <c r="C175" s="181">
        <v>2140</v>
      </c>
      <c r="D175" s="180" t="s">
        <v>743</v>
      </c>
      <c r="E175" s="181" t="s">
        <v>743</v>
      </c>
      <c r="F175" s="181">
        <v>73</v>
      </c>
      <c r="G175" s="181">
        <v>178</v>
      </c>
      <c r="H175" s="181">
        <v>2006</v>
      </c>
      <c r="I175" s="181">
        <v>3828</v>
      </c>
      <c r="J175" s="181">
        <v>739</v>
      </c>
      <c r="L175" s="152" t="s">
        <v>359</v>
      </c>
      <c r="M175" s="153"/>
      <c r="N175" s="153"/>
      <c r="O175" s="153" t="s">
        <v>24</v>
      </c>
      <c r="P175" s="153"/>
      <c r="Q175" s="215"/>
      <c r="S175" s="213"/>
      <c r="T175" s="214"/>
    </row>
    <row r="176" spans="1:20" ht="12.75" customHeight="1" x14ac:dyDescent="0.25">
      <c r="A176" s="178" t="s">
        <v>360</v>
      </c>
      <c r="B176" s="180">
        <v>13657</v>
      </c>
      <c r="C176" s="180">
        <v>945</v>
      </c>
      <c r="D176" s="180" t="s">
        <v>743</v>
      </c>
      <c r="E176" s="180">
        <v>2267</v>
      </c>
      <c r="F176" s="180">
        <v>32</v>
      </c>
      <c r="G176" s="180" t="s">
        <v>743</v>
      </c>
      <c r="H176" s="180">
        <v>1272</v>
      </c>
      <c r="I176" s="180">
        <v>2752</v>
      </c>
      <c r="J176" s="180">
        <v>585</v>
      </c>
      <c r="L176" s="178" t="s">
        <v>361</v>
      </c>
      <c r="M176" s="153"/>
      <c r="N176" s="153"/>
      <c r="O176" s="153"/>
      <c r="P176" s="153" t="s">
        <v>24</v>
      </c>
      <c r="Q176" s="219"/>
      <c r="S176" s="213"/>
      <c r="T176" s="214"/>
    </row>
    <row r="177" spans="1:20" ht="12.75" customHeight="1" x14ac:dyDescent="0.25">
      <c r="A177" s="178" t="s">
        <v>362</v>
      </c>
      <c r="B177" s="180">
        <v>1700</v>
      </c>
      <c r="C177" s="180">
        <v>542</v>
      </c>
      <c r="D177" s="180">
        <v>0</v>
      </c>
      <c r="E177" s="180">
        <v>145</v>
      </c>
      <c r="F177" s="180">
        <v>5</v>
      </c>
      <c r="G177" s="180">
        <v>0</v>
      </c>
      <c r="H177" s="180">
        <v>138</v>
      </c>
      <c r="I177" s="180">
        <v>278</v>
      </c>
      <c r="J177" s="180">
        <v>29</v>
      </c>
      <c r="L177" s="178" t="s">
        <v>363</v>
      </c>
      <c r="M177" s="153"/>
      <c r="N177" s="153"/>
      <c r="O177" s="153"/>
      <c r="P177" s="153" t="s">
        <v>24</v>
      </c>
      <c r="Q177" s="219"/>
      <c r="S177" s="213"/>
      <c r="T177" s="214"/>
    </row>
    <row r="178" spans="1:20" ht="12.75" customHeight="1" x14ac:dyDescent="0.25">
      <c r="A178" s="178" t="s">
        <v>364</v>
      </c>
      <c r="B178" s="180">
        <v>1083</v>
      </c>
      <c r="C178" s="180">
        <v>154</v>
      </c>
      <c r="D178" s="180">
        <v>0</v>
      </c>
      <c r="E178" s="180">
        <v>249</v>
      </c>
      <c r="F178" s="180">
        <v>3</v>
      </c>
      <c r="G178" s="180">
        <v>0</v>
      </c>
      <c r="H178" s="180">
        <v>144</v>
      </c>
      <c r="I178" s="180">
        <v>196</v>
      </c>
      <c r="J178" s="180">
        <v>42</v>
      </c>
      <c r="L178" s="178" t="s">
        <v>365</v>
      </c>
      <c r="M178" s="153"/>
      <c r="N178" s="153"/>
      <c r="O178" s="153"/>
      <c r="P178" s="153" t="s">
        <v>24</v>
      </c>
      <c r="Q178" s="219"/>
      <c r="S178" s="213"/>
      <c r="T178" s="214"/>
    </row>
    <row r="179" spans="1:20" ht="12.75" customHeight="1" x14ac:dyDescent="0.25">
      <c r="A179" s="178" t="s">
        <v>366</v>
      </c>
      <c r="B179" s="180">
        <v>839</v>
      </c>
      <c r="C179" s="180">
        <v>220</v>
      </c>
      <c r="D179" s="180">
        <v>0</v>
      </c>
      <c r="E179" s="180" t="s">
        <v>743</v>
      </c>
      <c r="F179" s="180" t="s">
        <v>743</v>
      </c>
      <c r="G179" s="180">
        <v>0</v>
      </c>
      <c r="H179" s="180">
        <v>131</v>
      </c>
      <c r="I179" s="180">
        <v>151</v>
      </c>
      <c r="J179" s="180">
        <v>22</v>
      </c>
      <c r="L179" s="178" t="s">
        <v>367</v>
      </c>
      <c r="M179" s="153"/>
      <c r="N179" s="153"/>
      <c r="O179" s="153"/>
      <c r="P179" s="153" t="s">
        <v>24</v>
      </c>
      <c r="Q179" s="219"/>
      <c r="S179" s="213"/>
      <c r="T179" s="214"/>
    </row>
    <row r="180" spans="1:20" ht="12.75" customHeight="1" x14ac:dyDescent="0.25">
      <c r="A180" s="178" t="s">
        <v>368</v>
      </c>
      <c r="B180" s="180">
        <v>1756</v>
      </c>
      <c r="C180" s="180">
        <v>160</v>
      </c>
      <c r="D180" s="180">
        <v>0</v>
      </c>
      <c r="E180" s="180">
        <v>374</v>
      </c>
      <c r="F180" s="180">
        <v>5</v>
      </c>
      <c r="G180" s="180" t="s">
        <v>743</v>
      </c>
      <c r="H180" s="180">
        <v>288</v>
      </c>
      <c r="I180" s="180">
        <v>393</v>
      </c>
      <c r="J180" s="180">
        <v>49</v>
      </c>
      <c r="L180" s="178" t="s">
        <v>369</v>
      </c>
      <c r="M180" s="153"/>
      <c r="N180" s="153"/>
      <c r="O180" s="153"/>
      <c r="P180" s="153" t="s">
        <v>24</v>
      </c>
      <c r="Q180" s="219"/>
      <c r="S180" s="213"/>
      <c r="T180" s="214"/>
    </row>
    <row r="181" spans="1:20" ht="12.75" customHeight="1" x14ac:dyDescent="0.25">
      <c r="A181" s="178" t="s">
        <v>370</v>
      </c>
      <c r="B181" s="180">
        <v>1088</v>
      </c>
      <c r="C181" s="180">
        <v>119</v>
      </c>
      <c r="D181" s="180">
        <v>0</v>
      </c>
      <c r="E181" s="180">
        <v>635</v>
      </c>
      <c r="F181" s="180" t="s">
        <v>743</v>
      </c>
      <c r="G181" s="180">
        <v>0</v>
      </c>
      <c r="H181" s="180">
        <v>33</v>
      </c>
      <c r="I181" s="180">
        <v>58</v>
      </c>
      <c r="J181" s="180">
        <v>12</v>
      </c>
      <c r="L181" s="178" t="s">
        <v>371</v>
      </c>
      <c r="M181" s="153"/>
      <c r="N181" s="153"/>
      <c r="O181" s="153"/>
      <c r="P181" s="153" t="s">
        <v>24</v>
      </c>
      <c r="Q181" s="219"/>
      <c r="S181" s="213"/>
      <c r="T181" s="214"/>
    </row>
    <row r="182" spans="1:20" ht="12.75" customHeight="1" x14ac:dyDescent="0.25">
      <c r="A182" s="150" t="s">
        <v>372</v>
      </c>
      <c r="B182" s="181">
        <v>65918</v>
      </c>
      <c r="C182" s="181">
        <v>3142</v>
      </c>
      <c r="D182" s="180" t="s">
        <v>743</v>
      </c>
      <c r="E182" s="181" t="s">
        <v>743</v>
      </c>
      <c r="F182" s="181">
        <v>428</v>
      </c>
      <c r="G182" s="181">
        <v>630</v>
      </c>
      <c r="H182" s="181">
        <v>7569</v>
      </c>
      <c r="I182" s="181">
        <v>13714</v>
      </c>
      <c r="J182" s="181">
        <v>3766</v>
      </c>
      <c r="L182" s="152" t="s">
        <v>373</v>
      </c>
      <c r="M182" s="153"/>
      <c r="N182" s="153"/>
      <c r="O182" s="153" t="s">
        <v>24</v>
      </c>
      <c r="P182" s="153"/>
      <c r="Q182" s="215"/>
      <c r="S182" s="213"/>
      <c r="T182" s="214"/>
    </row>
    <row r="183" spans="1:20" ht="12.75" customHeight="1" x14ac:dyDescent="0.25">
      <c r="A183" s="178" t="s">
        <v>374</v>
      </c>
      <c r="B183" s="180">
        <v>7807</v>
      </c>
      <c r="C183" s="180">
        <v>574</v>
      </c>
      <c r="D183" s="180">
        <v>0</v>
      </c>
      <c r="E183" s="180">
        <v>1794</v>
      </c>
      <c r="F183" s="180">
        <v>184</v>
      </c>
      <c r="G183" s="180">
        <v>181</v>
      </c>
      <c r="H183" s="180">
        <v>643</v>
      </c>
      <c r="I183" s="180">
        <v>1547</v>
      </c>
      <c r="J183" s="180">
        <v>192</v>
      </c>
      <c r="L183" s="178" t="s">
        <v>375</v>
      </c>
      <c r="M183" s="153"/>
      <c r="N183" s="153"/>
      <c r="O183" s="153"/>
      <c r="P183" s="153" t="s">
        <v>24</v>
      </c>
      <c r="Q183" s="217"/>
      <c r="S183" s="213"/>
      <c r="T183" s="214"/>
    </row>
    <row r="184" spans="1:20" ht="12.75" customHeight="1" x14ac:dyDescent="0.25">
      <c r="A184" s="178" t="s">
        <v>376</v>
      </c>
      <c r="B184" s="180">
        <v>6469</v>
      </c>
      <c r="C184" s="180">
        <v>92</v>
      </c>
      <c r="D184" s="180" t="s">
        <v>743</v>
      </c>
      <c r="E184" s="180">
        <v>2251</v>
      </c>
      <c r="F184" s="180" t="s">
        <v>743</v>
      </c>
      <c r="G184" s="180">
        <v>73</v>
      </c>
      <c r="H184" s="180">
        <v>334</v>
      </c>
      <c r="I184" s="180">
        <v>1438</v>
      </c>
      <c r="J184" s="180">
        <v>1083</v>
      </c>
      <c r="L184" s="178" t="s">
        <v>377</v>
      </c>
      <c r="M184" s="153"/>
      <c r="N184" s="153"/>
      <c r="O184" s="153"/>
      <c r="P184" s="153" t="s">
        <v>24</v>
      </c>
      <c r="Q184" s="217"/>
      <c r="S184" s="213"/>
      <c r="T184" s="214"/>
    </row>
    <row r="185" spans="1:20" ht="12.75" customHeight="1" x14ac:dyDescent="0.25">
      <c r="A185" s="178" t="s">
        <v>378</v>
      </c>
      <c r="B185" s="180">
        <v>1062</v>
      </c>
      <c r="C185" s="180" t="s">
        <v>743</v>
      </c>
      <c r="D185" s="180" t="s">
        <v>743</v>
      </c>
      <c r="E185" s="180">
        <v>594</v>
      </c>
      <c r="F185" s="180">
        <v>6</v>
      </c>
      <c r="G185" s="180">
        <v>0</v>
      </c>
      <c r="H185" s="180">
        <v>38</v>
      </c>
      <c r="I185" s="180">
        <v>66</v>
      </c>
      <c r="J185" s="180">
        <v>14</v>
      </c>
      <c r="L185" s="178" t="s">
        <v>379</v>
      </c>
      <c r="M185" s="153"/>
      <c r="N185" s="153"/>
      <c r="O185" s="153"/>
      <c r="P185" s="153" t="s">
        <v>24</v>
      </c>
      <c r="Q185" s="217"/>
      <c r="S185" s="213"/>
      <c r="T185" s="214"/>
    </row>
    <row r="186" spans="1:20" ht="12.75" customHeight="1" x14ac:dyDescent="0.25">
      <c r="A186" s="178" t="s">
        <v>380</v>
      </c>
      <c r="B186" s="180">
        <v>4062</v>
      </c>
      <c r="C186" s="180" t="s">
        <v>743</v>
      </c>
      <c r="D186" s="180">
        <v>0</v>
      </c>
      <c r="E186" s="180">
        <v>835</v>
      </c>
      <c r="F186" s="180">
        <v>44</v>
      </c>
      <c r="G186" s="180" t="s">
        <v>743</v>
      </c>
      <c r="H186" s="180">
        <v>180</v>
      </c>
      <c r="I186" s="180">
        <v>952</v>
      </c>
      <c r="J186" s="180">
        <v>87</v>
      </c>
      <c r="L186" s="178" t="s">
        <v>381</v>
      </c>
      <c r="M186" s="153"/>
      <c r="N186" s="153"/>
      <c r="O186" s="153"/>
      <c r="P186" s="153" t="s">
        <v>24</v>
      </c>
      <c r="Q186" s="217"/>
      <c r="S186" s="213"/>
      <c r="T186" s="214"/>
    </row>
    <row r="187" spans="1:20" ht="12.75" customHeight="1" x14ac:dyDescent="0.25">
      <c r="A187" s="178" t="s">
        <v>382</v>
      </c>
      <c r="B187" s="180">
        <v>2549</v>
      </c>
      <c r="C187" s="180">
        <v>614</v>
      </c>
      <c r="D187" s="180">
        <v>0</v>
      </c>
      <c r="E187" s="180">
        <v>429</v>
      </c>
      <c r="F187" s="180" t="s">
        <v>743</v>
      </c>
      <c r="G187" s="180" t="s">
        <v>743</v>
      </c>
      <c r="H187" s="180">
        <v>452</v>
      </c>
      <c r="I187" s="180">
        <v>445</v>
      </c>
      <c r="J187" s="180">
        <v>52</v>
      </c>
      <c r="L187" s="178" t="s">
        <v>383</v>
      </c>
      <c r="M187" s="153"/>
      <c r="N187" s="153"/>
      <c r="O187" s="153"/>
      <c r="P187" s="153" t="s">
        <v>24</v>
      </c>
      <c r="Q187" s="217"/>
      <c r="S187" s="213"/>
      <c r="T187" s="214"/>
    </row>
    <row r="188" spans="1:20" ht="12.75" customHeight="1" x14ac:dyDescent="0.25">
      <c r="A188" s="178" t="s">
        <v>384</v>
      </c>
      <c r="B188" s="180">
        <v>1435</v>
      </c>
      <c r="C188" s="180">
        <v>152</v>
      </c>
      <c r="D188" s="180">
        <v>0</v>
      </c>
      <c r="E188" s="180" t="s">
        <v>743</v>
      </c>
      <c r="F188" s="180">
        <v>14</v>
      </c>
      <c r="G188" s="180" t="s">
        <v>743</v>
      </c>
      <c r="H188" s="180">
        <v>315</v>
      </c>
      <c r="I188" s="180">
        <v>338</v>
      </c>
      <c r="J188" s="180">
        <v>51</v>
      </c>
      <c r="L188" s="178" t="s">
        <v>385</v>
      </c>
      <c r="M188" s="153"/>
      <c r="N188" s="153"/>
      <c r="O188" s="153"/>
      <c r="P188" s="153" t="s">
        <v>24</v>
      </c>
      <c r="Q188" s="217"/>
      <c r="S188" s="213"/>
      <c r="T188" s="214"/>
    </row>
    <row r="189" spans="1:20" ht="12.75" customHeight="1" x14ac:dyDescent="0.25">
      <c r="A189" s="178" t="s">
        <v>386</v>
      </c>
      <c r="B189" s="180">
        <v>17605</v>
      </c>
      <c r="C189" s="180">
        <v>322</v>
      </c>
      <c r="D189" s="180">
        <v>254</v>
      </c>
      <c r="E189" s="180">
        <v>3125</v>
      </c>
      <c r="F189" s="180">
        <v>17</v>
      </c>
      <c r="G189" s="180">
        <v>187</v>
      </c>
      <c r="H189" s="180">
        <v>2918</v>
      </c>
      <c r="I189" s="180">
        <v>3592</v>
      </c>
      <c r="J189" s="180">
        <v>978</v>
      </c>
      <c r="L189" s="178" t="s">
        <v>387</v>
      </c>
      <c r="M189" s="153"/>
      <c r="N189" s="153"/>
      <c r="O189" s="153"/>
      <c r="P189" s="153" t="s">
        <v>24</v>
      </c>
      <c r="Q189" s="217"/>
      <c r="S189" s="213"/>
      <c r="T189" s="214"/>
    </row>
    <row r="190" spans="1:20" ht="12.75" customHeight="1" x14ac:dyDescent="0.25">
      <c r="A190" s="178" t="s">
        <v>388</v>
      </c>
      <c r="B190" s="180">
        <v>704</v>
      </c>
      <c r="C190" s="180">
        <v>78</v>
      </c>
      <c r="D190" s="180">
        <v>0</v>
      </c>
      <c r="E190" s="180">
        <v>78</v>
      </c>
      <c r="F190" s="180">
        <v>18</v>
      </c>
      <c r="G190" s="180">
        <v>0</v>
      </c>
      <c r="H190" s="180">
        <v>146</v>
      </c>
      <c r="I190" s="180">
        <v>113</v>
      </c>
      <c r="J190" s="180">
        <v>7</v>
      </c>
      <c r="L190" s="178" t="s">
        <v>389</v>
      </c>
      <c r="M190" s="153"/>
      <c r="N190" s="153"/>
      <c r="O190" s="153"/>
      <c r="P190" s="153" t="s">
        <v>24</v>
      </c>
      <c r="Q190" s="217"/>
      <c r="S190" s="213"/>
      <c r="T190" s="214"/>
    </row>
    <row r="191" spans="1:20" ht="12.75" customHeight="1" x14ac:dyDescent="0.25">
      <c r="A191" s="178" t="s">
        <v>390</v>
      </c>
      <c r="B191" s="180">
        <v>4191</v>
      </c>
      <c r="C191" s="180">
        <v>386</v>
      </c>
      <c r="D191" s="180">
        <v>0</v>
      </c>
      <c r="E191" s="180">
        <v>791</v>
      </c>
      <c r="F191" s="180">
        <v>27</v>
      </c>
      <c r="G191" s="180">
        <v>135</v>
      </c>
      <c r="H191" s="180">
        <v>643</v>
      </c>
      <c r="I191" s="180">
        <v>938</v>
      </c>
      <c r="J191" s="180">
        <v>146</v>
      </c>
      <c r="L191" s="178" t="s">
        <v>391</v>
      </c>
      <c r="M191" s="153"/>
      <c r="N191" s="153"/>
      <c r="O191" s="153"/>
      <c r="P191" s="153" t="s">
        <v>24</v>
      </c>
      <c r="Q191" s="219"/>
      <c r="S191" s="213"/>
      <c r="T191" s="214"/>
    </row>
    <row r="192" spans="1:20" ht="12.75" customHeight="1" x14ac:dyDescent="0.25">
      <c r="A192" s="178" t="s">
        <v>392</v>
      </c>
      <c r="B192" s="180">
        <v>8125</v>
      </c>
      <c r="C192" s="180">
        <v>329</v>
      </c>
      <c r="D192" s="180">
        <v>5</v>
      </c>
      <c r="E192" s="180">
        <v>1411</v>
      </c>
      <c r="F192" s="180">
        <v>41</v>
      </c>
      <c r="G192" s="180">
        <v>11</v>
      </c>
      <c r="H192" s="180">
        <v>754</v>
      </c>
      <c r="I192" s="180">
        <v>1905</v>
      </c>
      <c r="J192" s="180">
        <v>104</v>
      </c>
      <c r="L192" s="178" t="s">
        <v>393</v>
      </c>
      <c r="M192" s="153"/>
      <c r="N192" s="153"/>
      <c r="O192" s="153"/>
      <c r="P192" s="153" t="s">
        <v>24</v>
      </c>
      <c r="Q192" s="217"/>
      <c r="S192" s="213"/>
      <c r="T192" s="214"/>
    </row>
    <row r="193" spans="1:20" ht="12.75" customHeight="1" x14ac:dyDescent="0.25">
      <c r="A193" s="178" t="s">
        <v>394</v>
      </c>
      <c r="B193" s="180">
        <v>10186</v>
      </c>
      <c r="C193" s="180">
        <v>424</v>
      </c>
      <c r="D193" s="180">
        <v>0</v>
      </c>
      <c r="E193" s="180">
        <v>1929</v>
      </c>
      <c r="F193" s="180">
        <v>43</v>
      </c>
      <c r="G193" s="180">
        <v>36</v>
      </c>
      <c r="H193" s="180">
        <v>951</v>
      </c>
      <c r="I193" s="180">
        <v>1992</v>
      </c>
      <c r="J193" s="180">
        <v>972</v>
      </c>
      <c r="L193" s="178" t="s">
        <v>395</v>
      </c>
      <c r="M193" s="153"/>
      <c r="N193" s="153"/>
      <c r="O193" s="153"/>
      <c r="P193" s="153" t="s">
        <v>24</v>
      </c>
      <c r="Q193" s="217"/>
      <c r="S193" s="213"/>
      <c r="T193" s="214"/>
    </row>
    <row r="194" spans="1:20" ht="12.75" customHeight="1" x14ac:dyDescent="0.25">
      <c r="A194" s="178" t="s">
        <v>396</v>
      </c>
      <c r="B194" s="180">
        <v>775</v>
      </c>
      <c r="C194" s="180">
        <v>56</v>
      </c>
      <c r="D194" s="180" t="s">
        <v>743</v>
      </c>
      <c r="E194" s="180" t="s">
        <v>743</v>
      </c>
      <c r="F194" s="180">
        <v>7</v>
      </c>
      <c r="G194" s="180">
        <v>0</v>
      </c>
      <c r="H194" s="180">
        <v>136</v>
      </c>
      <c r="I194" s="180">
        <v>140</v>
      </c>
      <c r="J194" s="180">
        <v>51</v>
      </c>
      <c r="L194" s="178" t="s">
        <v>397</v>
      </c>
      <c r="M194" s="153"/>
      <c r="N194" s="153"/>
      <c r="O194" s="153"/>
      <c r="P194" s="153" t="s">
        <v>24</v>
      </c>
      <c r="Q194" s="219"/>
      <c r="S194" s="213"/>
      <c r="T194" s="214"/>
    </row>
    <row r="195" spans="1:20" ht="12.75" customHeight="1" x14ac:dyDescent="0.25">
      <c r="A195" s="178" t="s">
        <v>398</v>
      </c>
      <c r="B195" s="180">
        <v>948</v>
      </c>
      <c r="C195" s="180" t="s">
        <v>743</v>
      </c>
      <c r="D195" s="180">
        <v>0</v>
      </c>
      <c r="E195" s="180">
        <v>77</v>
      </c>
      <c r="F195" s="180">
        <v>10</v>
      </c>
      <c r="G195" s="180" t="s">
        <v>743</v>
      </c>
      <c r="H195" s="180">
        <v>59</v>
      </c>
      <c r="I195" s="180">
        <v>248</v>
      </c>
      <c r="J195" s="180">
        <v>29</v>
      </c>
      <c r="L195" s="178" t="s">
        <v>399</v>
      </c>
      <c r="M195" s="153"/>
      <c r="N195" s="153"/>
      <c r="O195" s="153"/>
      <c r="P195" s="153" t="s">
        <v>24</v>
      </c>
      <c r="Q195" s="217"/>
      <c r="S195" s="213"/>
      <c r="T195" s="214"/>
    </row>
    <row r="196" spans="1:20" ht="12.75" customHeight="1" x14ac:dyDescent="0.25">
      <c r="A196" s="150" t="s">
        <v>400</v>
      </c>
      <c r="B196" s="181">
        <v>56303</v>
      </c>
      <c r="C196" s="181">
        <v>6594</v>
      </c>
      <c r="D196" s="180" t="s">
        <v>743</v>
      </c>
      <c r="E196" s="181" t="s">
        <v>743</v>
      </c>
      <c r="F196" s="181">
        <v>198</v>
      </c>
      <c r="G196" s="181">
        <v>394</v>
      </c>
      <c r="H196" s="181">
        <v>5307</v>
      </c>
      <c r="I196" s="181">
        <v>11657</v>
      </c>
      <c r="J196" s="181">
        <v>2596</v>
      </c>
      <c r="L196" s="152" t="s">
        <v>401</v>
      </c>
      <c r="M196" s="153"/>
      <c r="N196" s="153"/>
      <c r="O196" s="153" t="s">
        <v>24</v>
      </c>
      <c r="P196" s="153"/>
      <c r="Q196" s="215"/>
      <c r="S196" s="213"/>
      <c r="T196" s="214"/>
    </row>
    <row r="197" spans="1:20" ht="12.75" customHeight="1" x14ac:dyDescent="0.25">
      <c r="A197" s="178" t="s">
        <v>402</v>
      </c>
      <c r="B197" s="180">
        <v>1148</v>
      </c>
      <c r="C197" s="180">
        <v>259</v>
      </c>
      <c r="D197" s="180">
        <v>4</v>
      </c>
      <c r="E197" s="180">
        <v>50</v>
      </c>
      <c r="F197" s="180" t="s">
        <v>743</v>
      </c>
      <c r="G197" s="180">
        <v>0</v>
      </c>
      <c r="H197" s="180">
        <v>82</v>
      </c>
      <c r="I197" s="180">
        <v>206</v>
      </c>
      <c r="J197" s="180">
        <v>169</v>
      </c>
      <c r="L197" s="178" t="s">
        <v>403</v>
      </c>
      <c r="M197" s="153"/>
      <c r="N197" s="153"/>
      <c r="O197" s="153"/>
      <c r="P197" s="153" t="s">
        <v>24</v>
      </c>
      <c r="Q197" s="219"/>
      <c r="S197" s="213"/>
      <c r="T197" s="214"/>
    </row>
    <row r="198" spans="1:20" ht="12.75" customHeight="1" x14ac:dyDescent="0.25">
      <c r="A198" s="178" t="s">
        <v>404</v>
      </c>
      <c r="B198" s="180">
        <v>1956</v>
      </c>
      <c r="C198" s="180">
        <v>147</v>
      </c>
      <c r="D198" s="180">
        <v>0</v>
      </c>
      <c r="E198" s="180">
        <v>752</v>
      </c>
      <c r="F198" s="180">
        <v>5</v>
      </c>
      <c r="G198" s="180">
        <v>0</v>
      </c>
      <c r="H198" s="180">
        <v>161</v>
      </c>
      <c r="I198" s="180">
        <v>372</v>
      </c>
      <c r="J198" s="180" t="s">
        <v>743</v>
      </c>
      <c r="L198" s="178" t="s">
        <v>405</v>
      </c>
      <c r="M198" s="153"/>
      <c r="N198" s="153"/>
      <c r="O198" s="153"/>
      <c r="P198" s="153" t="s">
        <v>24</v>
      </c>
      <c r="Q198" s="219"/>
      <c r="S198" s="213"/>
      <c r="T198" s="214"/>
    </row>
    <row r="199" spans="1:20" ht="12.75" customHeight="1" x14ac:dyDescent="0.25">
      <c r="A199" s="178" t="s">
        <v>406</v>
      </c>
      <c r="B199" s="180">
        <v>1321</v>
      </c>
      <c r="C199" s="180" t="s">
        <v>743</v>
      </c>
      <c r="D199" s="180" t="s">
        <v>743</v>
      </c>
      <c r="E199" s="180">
        <v>328</v>
      </c>
      <c r="F199" s="180">
        <v>7</v>
      </c>
      <c r="G199" s="180">
        <v>0</v>
      </c>
      <c r="H199" s="180">
        <v>112</v>
      </c>
      <c r="I199" s="180">
        <v>237</v>
      </c>
      <c r="J199" s="180">
        <v>124</v>
      </c>
      <c r="L199" s="178" t="s">
        <v>407</v>
      </c>
      <c r="M199" s="153"/>
      <c r="N199" s="153"/>
      <c r="O199" s="153"/>
      <c r="P199" s="153" t="s">
        <v>24</v>
      </c>
      <c r="Q199" s="219"/>
      <c r="S199" s="213"/>
      <c r="T199" s="214"/>
    </row>
    <row r="200" spans="1:20" ht="12.75" customHeight="1" x14ac:dyDescent="0.25">
      <c r="A200" s="178" t="s">
        <v>408</v>
      </c>
      <c r="B200" s="180">
        <v>12988</v>
      </c>
      <c r="C200" s="180">
        <v>431</v>
      </c>
      <c r="D200" s="180">
        <v>255</v>
      </c>
      <c r="E200" s="180">
        <v>3417</v>
      </c>
      <c r="F200" s="180">
        <v>70</v>
      </c>
      <c r="G200" s="180">
        <v>203</v>
      </c>
      <c r="H200" s="180">
        <v>858</v>
      </c>
      <c r="I200" s="180">
        <v>2177</v>
      </c>
      <c r="J200" s="180">
        <v>231</v>
      </c>
      <c r="L200" s="178" t="s">
        <v>409</v>
      </c>
      <c r="M200" s="153"/>
      <c r="N200" s="153"/>
      <c r="O200" s="153"/>
      <c r="P200" s="153" t="s">
        <v>24</v>
      </c>
      <c r="Q200" s="219"/>
      <c r="S200" s="213"/>
      <c r="T200" s="214"/>
    </row>
    <row r="201" spans="1:20" ht="12.75" customHeight="1" x14ac:dyDescent="0.25">
      <c r="A201" s="178" t="s">
        <v>410</v>
      </c>
      <c r="B201" s="180">
        <v>1340</v>
      </c>
      <c r="C201" s="180">
        <v>537</v>
      </c>
      <c r="D201" s="180">
        <v>0</v>
      </c>
      <c r="E201" s="180">
        <v>106</v>
      </c>
      <c r="F201" s="180" t="s">
        <v>743</v>
      </c>
      <c r="G201" s="180" t="s">
        <v>743</v>
      </c>
      <c r="H201" s="180">
        <v>96</v>
      </c>
      <c r="I201" s="180">
        <v>202</v>
      </c>
      <c r="J201" s="180">
        <v>15</v>
      </c>
      <c r="L201" s="178" t="s">
        <v>411</v>
      </c>
      <c r="M201" s="153"/>
      <c r="N201" s="153"/>
      <c r="O201" s="153"/>
      <c r="P201" s="153" t="s">
        <v>24</v>
      </c>
      <c r="Q201" s="219"/>
      <c r="S201" s="213"/>
      <c r="T201" s="214"/>
    </row>
    <row r="202" spans="1:20" ht="12.75" customHeight="1" x14ac:dyDescent="0.25">
      <c r="A202" s="178" t="s">
        <v>412</v>
      </c>
      <c r="B202" s="180">
        <v>883</v>
      </c>
      <c r="C202" s="180" t="s">
        <v>743</v>
      </c>
      <c r="D202" s="180">
        <v>0</v>
      </c>
      <c r="E202" s="180">
        <v>125</v>
      </c>
      <c r="F202" s="180">
        <v>0</v>
      </c>
      <c r="G202" s="180">
        <v>0</v>
      </c>
      <c r="H202" s="180">
        <v>135</v>
      </c>
      <c r="I202" s="180">
        <v>181</v>
      </c>
      <c r="J202" s="180">
        <v>67</v>
      </c>
      <c r="L202" s="178" t="s">
        <v>413</v>
      </c>
      <c r="M202" s="153"/>
      <c r="N202" s="153"/>
      <c r="O202" s="153"/>
      <c r="P202" s="153" t="s">
        <v>24</v>
      </c>
      <c r="Q202" s="219"/>
      <c r="S202" s="213"/>
      <c r="T202" s="214"/>
    </row>
    <row r="203" spans="1:20" ht="12.75" customHeight="1" x14ac:dyDescent="0.25">
      <c r="A203" s="178" t="s">
        <v>414</v>
      </c>
      <c r="B203" s="180">
        <v>7446</v>
      </c>
      <c r="C203" s="180">
        <v>1017</v>
      </c>
      <c r="D203" s="180" t="s">
        <v>743</v>
      </c>
      <c r="E203" s="180">
        <v>1623</v>
      </c>
      <c r="F203" s="180" t="s">
        <v>743</v>
      </c>
      <c r="G203" s="180">
        <v>154</v>
      </c>
      <c r="H203" s="180">
        <v>608</v>
      </c>
      <c r="I203" s="180">
        <v>1626</v>
      </c>
      <c r="J203" s="180">
        <v>231</v>
      </c>
      <c r="L203" s="178" t="s">
        <v>415</v>
      </c>
      <c r="M203" s="153"/>
      <c r="N203" s="153"/>
      <c r="O203" s="153"/>
      <c r="P203" s="153" t="s">
        <v>24</v>
      </c>
      <c r="Q203" s="219"/>
      <c r="S203" s="213"/>
      <c r="T203" s="214"/>
    </row>
    <row r="204" spans="1:20" ht="12.75" customHeight="1" x14ac:dyDescent="0.25">
      <c r="A204" s="178" t="s">
        <v>416</v>
      </c>
      <c r="B204" s="180">
        <v>2504</v>
      </c>
      <c r="C204" s="180">
        <v>337</v>
      </c>
      <c r="D204" s="180" t="s">
        <v>743</v>
      </c>
      <c r="E204" s="180">
        <v>321</v>
      </c>
      <c r="F204" s="180">
        <v>17</v>
      </c>
      <c r="G204" s="180" t="s">
        <v>743</v>
      </c>
      <c r="H204" s="180">
        <v>286</v>
      </c>
      <c r="I204" s="180">
        <v>537</v>
      </c>
      <c r="J204" s="180">
        <v>67</v>
      </c>
      <c r="L204" s="178" t="s">
        <v>417</v>
      </c>
      <c r="M204" s="153"/>
      <c r="N204" s="153"/>
      <c r="O204" s="153"/>
      <c r="P204" s="153" t="s">
        <v>24</v>
      </c>
      <c r="Q204" s="219"/>
      <c r="S204" s="213"/>
      <c r="T204" s="214"/>
    </row>
    <row r="205" spans="1:20" ht="12.75" customHeight="1" x14ac:dyDescent="0.25">
      <c r="A205" s="178" t="s">
        <v>418</v>
      </c>
      <c r="B205" s="180">
        <v>11814</v>
      </c>
      <c r="C205" s="180">
        <v>763</v>
      </c>
      <c r="D205" s="180">
        <v>11</v>
      </c>
      <c r="E205" s="180">
        <v>2240</v>
      </c>
      <c r="F205" s="180">
        <v>38</v>
      </c>
      <c r="G205" s="180">
        <v>5</v>
      </c>
      <c r="H205" s="180">
        <v>1186</v>
      </c>
      <c r="I205" s="180">
        <v>2508</v>
      </c>
      <c r="J205" s="180">
        <v>1197</v>
      </c>
      <c r="L205" s="178" t="s">
        <v>419</v>
      </c>
      <c r="M205" s="153"/>
      <c r="N205" s="153"/>
      <c r="O205" s="153"/>
      <c r="P205" s="153" t="s">
        <v>24</v>
      </c>
      <c r="Q205" s="219"/>
      <c r="S205" s="213"/>
      <c r="T205" s="214"/>
    </row>
    <row r="206" spans="1:20" ht="12.75" customHeight="1" x14ac:dyDescent="0.25">
      <c r="A206" s="178" t="s">
        <v>420</v>
      </c>
      <c r="B206" s="180">
        <v>658</v>
      </c>
      <c r="C206" s="180">
        <v>25</v>
      </c>
      <c r="D206" s="180">
        <v>0</v>
      </c>
      <c r="E206" s="180" t="s">
        <v>743</v>
      </c>
      <c r="F206" s="180" t="s">
        <v>743</v>
      </c>
      <c r="G206" s="180">
        <v>0</v>
      </c>
      <c r="H206" s="180">
        <v>131</v>
      </c>
      <c r="I206" s="180">
        <v>113</v>
      </c>
      <c r="J206" s="180">
        <v>18</v>
      </c>
      <c r="L206" s="178" t="s">
        <v>421</v>
      </c>
      <c r="M206" s="153"/>
      <c r="N206" s="153"/>
      <c r="O206" s="153"/>
      <c r="P206" s="153" t="s">
        <v>24</v>
      </c>
      <c r="Q206" s="219"/>
      <c r="S206" s="213"/>
      <c r="T206" s="214"/>
    </row>
    <row r="207" spans="1:20" ht="12.75" customHeight="1" x14ac:dyDescent="0.25">
      <c r="A207" s="178" t="s">
        <v>422</v>
      </c>
      <c r="B207" s="180">
        <v>1347</v>
      </c>
      <c r="C207" s="180">
        <v>479</v>
      </c>
      <c r="D207" s="180" t="s">
        <v>743</v>
      </c>
      <c r="E207" s="180">
        <v>100</v>
      </c>
      <c r="F207" s="180" t="s">
        <v>743</v>
      </c>
      <c r="G207" s="180">
        <v>0</v>
      </c>
      <c r="H207" s="180">
        <v>223</v>
      </c>
      <c r="I207" s="180">
        <v>182</v>
      </c>
      <c r="J207" s="180" t="s">
        <v>743</v>
      </c>
      <c r="L207" s="178" t="s">
        <v>423</v>
      </c>
      <c r="M207" s="153"/>
      <c r="N207" s="153"/>
      <c r="O207" s="153"/>
      <c r="P207" s="153" t="s">
        <v>24</v>
      </c>
      <c r="Q207" s="219"/>
      <c r="S207" s="213"/>
      <c r="T207" s="214"/>
    </row>
    <row r="208" spans="1:20" ht="12.75" customHeight="1" x14ac:dyDescent="0.25">
      <c r="A208" s="178" t="s">
        <v>424</v>
      </c>
      <c r="B208" s="180">
        <v>2693</v>
      </c>
      <c r="C208" s="180">
        <v>990</v>
      </c>
      <c r="D208" s="180" t="s">
        <v>743</v>
      </c>
      <c r="E208" s="180">
        <v>357</v>
      </c>
      <c r="F208" s="180">
        <v>6</v>
      </c>
      <c r="G208" s="180" t="s">
        <v>743</v>
      </c>
      <c r="H208" s="180">
        <v>312</v>
      </c>
      <c r="I208" s="180">
        <v>422</v>
      </c>
      <c r="J208" s="180">
        <v>47</v>
      </c>
      <c r="L208" s="178" t="s">
        <v>425</v>
      </c>
      <c r="M208" s="153"/>
      <c r="N208" s="153"/>
      <c r="O208" s="153"/>
      <c r="P208" s="153" t="s">
        <v>24</v>
      </c>
      <c r="Q208" s="219"/>
      <c r="S208" s="213"/>
      <c r="T208" s="214"/>
    </row>
    <row r="209" spans="1:20" ht="12.75" customHeight="1" x14ac:dyDescent="0.25">
      <c r="A209" s="178" t="s">
        <v>426</v>
      </c>
      <c r="B209" s="180">
        <v>2307</v>
      </c>
      <c r="C209" s="180">
        <v>437</v>
      </c>
      <c r="D209" s="180" t="s">
        <v>743</v>
      </c>
      <c r="E209" s="180">
        <v>257</v>
      </c>
      <c r="F209" s="180" t="s">
        <v>743</v>
      </c>
      <c r="G209" s="180">
        <v>0</v>
      </c>
      <c r="H209" s="180">
        <v>342</v>
      </c>
      <c r="I209" s="180">
        <v>597</v>
      </c>
      <c r="J209" s="180">
        <v>107</v>
      </c>
      <c r="L209" s="178" t="s">
        <v>427</v>
      </c>
      <c r="M209" s="153"/>
      <c r="N209" s="153"/>
      <c r="O209" s="153"/>
      <c r="P209" s="153" t="s">
        <v>24</v>
      </c>
      <c r="Q209" s="219"/>
      <c r="S209" s="213"/>
      <c r="T209" s="214"/>
    </row>
    <row r="210" spans="1:20" ht="12.75" customHeight="1" x14ac:dyDescent="0.25">
      <c r="A210" s="178" t="s">
        <v>428</v>
      </c>
      <c r="B210" s="180">
        <v>5135</v>
      </c>
      <c r="C210" s="180" t="s">
        <v>743</v>
      </c>
      <c r="D210" s="180" t="s">
        <v>743</v>
      </c>
      <c r="E210" s="180">
        <v>980</v>
      </c>
      <c r="F210" s="180">
        <v>17</v>
      </c>
      <c r="G210" s="180" t="s">
        <v>743</v>
      </c>
      <c r="H210" s="180">
        <v>482</v>
      </c>
      <c r="I210" s="180">
        <v>1471</v>
      </c>
      <c r="J210" s="180">
        <v>79</v>
      </c>
      <c r="L210" s="178" t="s">
        <v>429</v>
      </c>
      <c r="M210" s="153"/>
      <c r="N210" s="153"/>
      <c r="O210" s="153"/>
      <c r="P210" s="153" t="s">
        <v>24</v>
      </c>
      <c r="Q210" s="219"/>
      <c r="S210" s="213"/>
      <c r="T210" s="214"/>
    </row>
    <row r="211" spans="1:20" ht="12.75" customHeight="1" x14ac:dyDescent="0.25">
      <c r="A211" s="178" t="s">
        <v>430</v>
      </c>
      <c r="B211" s="180">
        <v>2763</v>
      </c>
      <c r="C211" s="180">
        <v>600</v>
      </c>
      <c r="D211" s="180" t="s">
        <v>743</v>
      </c>
      <c r="E211" s="180">
        <v>266</v>
      </c>
      <c r="F211" s="180">
        <v>8</v>
      </c>
      <c r="G211" s="180" t="s">
        <v>743</v>
      </c>
      <c r="H211" s="180">
        <v>293</v>
      </c>
      <c r="I211" s="180">
        <v>826</v>
      </c>
      <c r="J211" s="180">
        <v>200</v>
      </c>
      <c r="L211" s="178" t="s">
        <v>431</v>
      </c>
      <c r="M211" s="153"/>
      <c r="N211" s="153"/>
      <c r="O211" s="153"/>
      <c r="P211" s="153" t="s">
        <v>24</v>
      </c>
      <c r="Q211" s="219"/>
      <c r="S211" s="213"/>
      <c r="T211" s="214"/>
    </row>
    <row r="212" spans="1:20" ht="12.75" customHeight="1" x14ac:dyDescent="0.25">
      <c r="A212" s="150" t="s">
        <v>839</v>
      </c>
      <c r="B212" s="181">
        <v>1454738</v>
      </c>
      <c r="C212" s="181">
        <v>19027</v>
      </c>
      <c r="D212" s="181">
        <v>806</v>
      </c>
      <c r="E212" s="181">
        <v>101983</v>
      </c>
      <c r="F212" s="181">
        <v>6958</v>
      </c>
      <c r="G212" s="181">
        <v>14897</v>
      </c>
      <c r="H212" s="181">
        <v>93629</v>
      </c>
      <c r="I212" s="181">
        <v>279883</v>
      </c>
      <c r="J212" s="181">
        <v>89519</v>
      </c>
      <c r="L212" s="152">
        <v>170</v>
      </c>
      <c r="M212" s="153"/>
      <c r="N212" s="153" t="s">
        <v>24</v>
      </c>
      <c r="O212" s="153" t="s">
        <v>24</v>
      </c>
      <c r="P212" s="153"/>
      <c r="Q212" s="215"/>
      <c r="S212" s="213"/>
      <c r="T212" s="214"/>
    </row>
    <row r="213" spans="1:20" ht="12.75" customHeight="1" x14ac:dyDescent="0.25">
      <c r="A213" s="178" t="s">
        <v>433</v>
      </c>
      <c r="B213" s="180">
        <v>5668</v>
      </c>
      <c r="C213" s="180">
        <v>431</v>
      </c>
      <c r="D213" s="180">
        <v>0</v>
      </c>
      <c r="E213" s="180">
        <v>606</v>
      </c>
      <c r="F213" s="180">
        <v>3</v>
      </c>
      <c r="G213" s="180">
        <v>176</v>
      </c>
      <c r="H213" s="180">
        <v>759</v>
      </c>
      <c r="I213" s="180">
        <v>1664</v>
      </c>
      <c r="J213" s="180">
        <v>63</v>
      </c>
      <c r="L213" s="178" t="s">
        <v>434</v>
      </c>
      <c r="M213" s="153"/>
      <c r="N213" s="153"/>
      <c r="O213" s="153"/>
      <c r="P213" s="153" t="s">
        <v>24</v>
      </c>
      <c r="Q213" s="217"/>
      <c r="S213" s="213"/>
      <c r="T213" s="214"/>
    </row>
    <row r="214" spans="1:20" ht="12.75" customHeight="1" x14ac:dyDescent="0.25">
      <c r="A214" s="178" t="s">
        <v>435</v>
      </c>
      <c r="B214" s="180">
        <v>41997</v>
      </c>
      <c r="C214" s="180" t="s">
        <v>743</v>
      </c>
      <c r="D214" s="180" t="s">
        <v>743</v>
      </c>
      <c r="E214" s="180">
        <v>2034</v>
      </c>
      <c r="F214" s="180">
        <v>38</v>
      </c>
      <c r="G214" s="180">
        <v>484</v>
      </c>
      <c r="H214" s="180">
        <v>3982</v>
      </c>
      <c r="I214" s="180">
        <v>6330</v>
      </c>
      <c r="J214" s="180">
        <v>2407</v>
      </c>
      <c r="L214" s="178" t="s">
        <v>436</v>
      </c>
      <c r="M214" s="153"/>
      <c r="N214" s="153"/>
      <c r="O214" s="153"/>
      <c r="P214" s="153" t="s">
        <v>24</v>
      </c>
      <c r="Q214" s="217"/>
      <c r="S214" s="213"/>
      <c r="T214" s="214"/>
    </row>
    <row r="215" spans="1:20" ht="12.75" customHeight="1" x14ac:dyDescent="0.25">
      <c r="A215" s="178" t="s">
        <v>437</v>
      </c>
      <c r="B215" s="180">
        <v>65278</v>
      </c>
      <c r="C215" s="180" t="s">
        <v>743</v>
      </c>
      <c r="D215" s="180" t="s">
        <v>743</v>
      </c>
      <c r="E215" s="180">
        <v>2918</v>
      </c>
      <c r="F215" s="180">
        <v>28</v>
      </c>
      <c r="G215" s="180">
        <v>580</v>
      </c>
      <c r="H215" s="180">
        <v>4894</v>
      </c>
      <c r="I215" s="180">
        <v>14231</v>
      </c>
      <c r="J215" s="180">
        <v>1372</v>
      </c>
      <c r="L215" s="178" t="s">
        <v>438</v>
      </c>
      <c r="M215" s="153"/>
      <c r="N215" s="153"/>
      <c r="O215" s="153"/>
      <c r="P215" s="153" t="s">
        <v>24</v>
      </c>
      <c r="Q215" s="217"/>
      <c r="S215" s="213"/>
      <c r="T215" s="214"/>
    </row>
    <row r="216" spans="1:20" ht="12.75" customHeight="1" x14ac:dyDescent="0.25">
      <c r="A216" s="178" t="s">
        <v>439</v>
      </c>
      <c r="B216" s="180">
        <v>13077</v>
      </c>
      <c r="C216" s="180">
        <v>159</v>
      </c>
      <c r="D216" s="180" t="s">
        <v>743</v>
      </c>
      <c r="E216" s="180">
        <v>1256</v>
      </c>
      <c r="F216" s="180">
        <v>13</v>
      </c>
      <c r="G216" s="180" t="s">
        <v>743</v>
      </c>
      <c r="H216" s="180">
        <v>1032</v>
      </c>
      <c r="I216" s="180">
        <v>2540</v>
      </c>
      <c r="J216" s="180">
        <v>615</v>
      </c>
      <c r="L216" s="178" t="s">
        <v>440</v>
      </c>
      <c r="M216" s="153"/>
      <c r="N216" s="153"/>
      <c r="O216" s="153"/>
      <c r="P216" s="153" t="s">
        <v>24</v>
      </c>
      <c r="Q216" s="217"/>
      <c r="S216" s="213"/>
      <c r="T216" s="214"/>
    </row>
    <row r="217" spans="1:20" ht="12.75" customHeight="1" x14ac:dyDescent="0.25">
      <c r="A217" s="178" t="s">
        <v>441</v>
      </c>
      <c r="B217" s="180">
        <v>80132</v>
      </c>
      <c r="C217" s="180" t="s">
        <v>743</v>
      </c>
      <c r="D217" s="180" t="s">
        <v>743</v>
      </c>
      <c r="E217" s="180">
        <v>3963</v>
      </c>
      <c r="F217" s="180">
        <v>75</v>
      </c>
      <c r="G217" s="180">
        <v>1394</v>
      </c>
      <c r="H217" s="180">
        <v>5888</v>
      </c>
      <c r="I217" s="180">
        <v>15189</v>
      </c>
      <c r="J217" s="180">
        <v>3511</v>
      </c>
      <c r="L217" s="178" t="s">
        <v>442</v>
      </c>
      <c r="M217" s="153"/>
      <c r="N217" s="153"/>
      <c r="O217" s="153"/>
      <c r="P217" s="153" t="s">
        <v>24</v>
      </c>
      <c r="Q217" s="217"/>
      <c r="S217" s="213"/>
      <c r="T217" s="214"/>
    </row>
    <row r="218" spans="1:20" ht="12.75" customHeight="1" x14ac:dyDescent="0.25">
      <c r="A218" s="178" t="s">
        <v>443</v>
      </c>
      <c r="B218" s="180">
        <v>633144</v>
      </c>
      <c r="C218" s="180" t="s">
        <v>743</v>
      </c>
      <c r="D218" s="180" t="s">
        <v>743</v>
      </c>
      <c r="E218" s="180">
        <v>16765</v>
      </c>
      <c r="F218" s="180">
        <v>5966</v>
      </c>
      <c r="G218" s="180">
        <v>5426</v>
      </c>
      <c r="H218" s="180">
        <v>18177</v>
      </c>
      <c r="I218" s="180">
        <v>105248</v>
      </c>
      <c r="J218" s="180">
        <v>49573</v>
      </c>
      <c r="L218" s="178" t="s">
        <v>444</v>
      </c>
      <c r="M218" s="153"/>
      <c r="N218" s="153"/>
      <c r="O218" s="153"/>
      <c r="P218" s="153" t="s">
        <v>24</v>
      </c>
      <c r="Q218" s="217"/>
      <c r="S218" s="213"/>
      <c r="T218" s="214"/>
    </row>
    <row r="219" spans="1:20" ht="12.75" customHeight="1" x14ac:dyDescent="0.25">
      <c r="A219" s="178" t="s">
        <v>445</v>
      </c>
      <c r="B219" s="180">
        <v>81994</v>
      </c>
      <c r="C219" s="180" t="s">
        <v>743</v>
      </c>
      <c r="D219" s="180" t="s">
        <v>743</v>
      </c>
      <c r="E219" s="180">
        <v>8185</v>
      </c>
      <c r="F219" s="180">
        <v>73</v>
      </c>
      <c r="G219" s="180">
        <v>2273</v>
      </c>
      <c r="H219" s="180">
        <v>7022</v>
      </c>
      <c r="I219" s="180">
        <v>16085</v>
      </c>
      <c r="J219" s="180">
        <v>6580</v>
      </c>
      <c r="L219" s="178" t="s">
        <v>446</v>
      </c>
      <c r="M219" s="153"/>
      <c r="N219" s="153"/>
      <c r="O219" s="153"/>
      <c r="P219" s="153" t="s">
        <v>24</v>
      </c>
      <c r="Q219" s="217"/>
      <c r="S219" s="213"/>
      <c r="T219" s="214"/>
    </row>
    <row r="220" spans="1:20" ht="12.75" customHeight="1" x14ac:dyDescent="0.25">
      <c r="A220" s="178" t="s">
        <v>447</v>
      </c>
      <c r="B220" s="180">
        <v>33779</v>
      </c>
      <c r="C220" s="180" t="s">
        <v>743</v>
      </c>
      <c r="D220" s="180" t="s">
        <v>743</v>
      </c>
      <c r="E220" s="180">
        <v>4531</v>
      </c>
      <c r="F220" s="180">
        <v>42</v>
      </c>
      <c r="G220" s="180">
        <v>269</v>
      </c>
      <c r="H220" s="180">
        <v>3077</v>
      </c>
      <c r="I220" s="180">
        <v>6483</v>
      </c>
      <c r="J220" s="180">
        <v>3424</v>
      </c>
      <c r="L220" s="178" t="s">
        <v>448</v>
      </c>
      <c r="M220" s="153"/>
      <c r="N220" s="153"/>
      <c r="O220" s="153"/>
      <c r="P220" s="153" t="s">
        <v>24</v>
      </c>
      <c r="Q220" s="217"/>
      <c r="S220" s="213"/>
      <c r="T220" s="214"/>
    </row>
    <row r="221" spans="1:20" ht="12.75" customHeight="1" x14ac:dyDescent="0.25">
      <c r="A221" s="178" t="s">
        <v>449</v>
      </c>
      <c r="B221" s="180">
        <v>9217</v>
      </c>
      <c r="C221" s="180" t="s">
        <v>743</v>
      </c>
      <c r="D221" s="180">
        <v>0</v>
      </c>
      <c r="E221" s="180">
        <v>995</v>
      </c>
      <c r="F221" s="180">
        <v>3</v>
      </c>
      <c r="G221" s="180" t="s">
        <v>743</v>
      </c>
      <c r="H221" s="180">
        <v>1468</v>
      </c>
      <c r="I221" s="180">
        <v>1819</v>
      </c>
      <c r="J221" s="180">
        <v>205</v>
      </c>
      <c r="L221" s="178" t="s">
        <v>450</v>
      </c>
      <c r="M221" s="153"/>
      <c r="N221" s="153"/>
      <c r="O221" s="153"/>
      <c r="P221" s="153" t="s">
        <v>24</v>
      </c>
      <c r="Q221" s="217"/>
      <c r="S221" s="213"/>
      <c r="T221" s="214"/>
    </row>
    <row r="222" spans="1:20" ht="12.75" customHeight="1" x14ac:dyDescent="0.25">
      <c r="A222" s="178" t="s">
        <v>451</v>
      </c>
      <c r="B222" s="180">
        <v>19022</v>
      </c>
      <c r="C222" s="180">
        <v>2037</v>
      </c>
      <c r="D222" s="180">
        <v>0</v>
      </c>
      <c r="E222" s="180">
        <v>2041</v>
      </c>
      <c r="F222" s="180">
        <v>15</v>
      </c>
      <c r="G222" s="180">
        <v>155</v>
      </c>
      <c r="H222" s="180">
        <v>974</v>
      </c>
      <c r="I222" s="180">
        <v>4762</v>
      </c>
      <c r="J222" s="180">
        <v>425</v>
      </c>
      <c r="L222" s="178" t="s">
        <v>452</v>
      </c>
      <c r="M222" s="153"/>
      <c r="N222" s="153"/>
      <c r="O222" s="153"/>
      <c r="P222" s="153" t="s">
        <v>24</v>
      </c>
      <c r="Q222" s="217"/>
      <c r="S222" s="213"/>
      <c r="T222" s="214"/>
    </row>
    <row r="223" spans="1:20" ht="12.75" customHeight="1" x14ac:dyDescent="0.25">
      <c r="A223" s="178" t="s">
        <v>453</v>
      </c>
      <c r="B223" s="180">
        <v>41493</v>
      </c>
      <c r="C223" s="180">
        <v>394</v>
      </c>
      <c r="D223" s="180">
        <v>0</v>
      </c>
      <c r="E223" s="180">
        <v>2997</v>
      </c>
      <c r="F223" s="180">
        <v>24</v>
      </c>
      <c r="G223" s="180">
        <v>182</v>
      </c>
      <c r="H223" s="180">
        <v>5405</v>
      </c>
      <c r="I223" s="180">
        <v>7121</v>
      </c>
      <c r="J223" s="180">
        <v>1552</v>
      </c>
      <c r="L223" s="178" t="s">
        <v>454</v>
      </c>
      <c r="M223" s="153"/>
      <c r="N223" s="153"/>
      <c r="O223" s="153"/>
      <c r="P223" s="153" t="s">
        <v>24</v>
      </c>
      <c r="Q223" s="217"/>
      <c r="S223" s="213"/>
      <c r="T223" s="214"/>
    </row>
    <row r="224" spans="1:20" ht="12.75" customHeight="1" x14ac:dyDescent="0.25">
      <c r="A224" s="178" t="s">
        <v>455</v>
      </c>
      <c r="B224" s="180">
        <v>155025</v>
      </c>
      <c r="C224" s="180" t="s">
        <v>743</v>
      </c>
      <c r="D224" s="180" t="s">
        <v>743</v>
      </c>
      <c r="E224" s="180">
        <v>8056</v>
      </c>
      <c r="F224" s="180">
        <v>258</v>
      </c>
      <c r="G224" s="180">
        <v>856</v>
      </c>
      <c r="H224" s="180">
        <v>12110</v>
      </c>
      <c r="I224" s="180">
        <v>44577</v>
      </c>
      <c r="J224" s="180">
        <v>3007</v>
      </c>
      <c r="L224" s="178" t="s">
        <v>456</v>
      </c>
      <c r="M224" s="153"/>
      <c r="N224" s="153"/>
      <c r="O224" s="153"/>
      <c r="P224" s="153" t="s">
        <v>24</v>
      </c>
      <c r="Q224" s="217"/>
      <c r="S224" s="213"/>
      <c r="T224" s="214"/>
    </row>
    <row r="225" spans="1:20" ht="12.75" customHeight="1" x14ac:dyDescent="0.25">
      <c r="A225" s="178" t="s">
        <v>457</v>
      </c>
      <c r="B225" s="180">
        <v>31237</v>
      </c>
      <c r="C225" s="180">
        <v>1031</v>
      </c>
      <c r="D225" s="180">
        <v>0</v>
      </c>
      <c r="E225" s="180">
        <v>12432</v>
      </c>
      <c r="F225" s="180">
        <v>17</v>
      </c>
      <c r="G225" s="180">
        <v>465</v>
      </c>
      <c r="H225" s="180">
        <v>2365</v>
      </c>
      <c r="I225" s="180">
        <v>3367</v>
      </c>
      <c r="J225" s="180">
        <v>1099</v>
      </c>
      <c r="L225" s="178" t="s">
        <v>458</v>
      </c>
      <c r="M225" s="153"/>
      <c r="N225" s="153"/>
      <c r="O225" s="153"/>
      <c r="P225" s="153" t="s">
        <v>24</v>
      </c>
      <c r="Q225" s="217"/>
      <c r="S225" s="213"/>
      <c r="T225" s="214"/>
    </row>
    <row r="226" spans="1:20" ht="12.75" customHeight="1" x14ac:dyDescent="0.25">
      <c r="A226" s="178" t="s">
        <v>459</v>
      </c>
      <c r="B226" s="180">
        <v>34686</v>
      </c>
      <c r="C226" s="180" t="s">
        <v>743</v>
      </c>
      <c r="D226" s="180" t="s">
        <v>743</v>
      </c>
      <c r="E226" s="180">
        <v>4267</v>
      </c>
      <c r="F226" s="180">
        <v>49</v>
      </c>
      <c r="G226" s="180">
        <v>271</v>
      </c>
      <c r="H226" s="180">
        <v>4597</v>
      </c>
      <c r="I226" s="180">
        <v>7137</v>
      </c>
      <c r="J226" s="180">
        <v>1359</v>
      </c>
      <c r="L226" s="178" t="s">
        <v>460</v>
      </c>
      <c r="M226" s="153"/>
      <c r="N226" s="153"/>
      <c r="O226" s="153"/>
      <c r="P226" s="153" t="s">
        <v>24</v>
      </c>
      <c r="Q226" s="217"/>
      <c r="S226" s="213"/>
      <c r="T226" s="214"/>
    </row>
    <row r="227" spans="1:20" ht="12.75" customHeight="1" x14ac:dyDescent="0.25">
      <c r="A227" s="178" t="s">
        <v>461</v>
      </c>
      <c r="B227" s="180">
        <v>11246</v>
      </c>
      <c r="C227" s="180" t="s">
        <v>743</v>
      </c>
      <c r="D227" s="180" t="s">
        <v>743</v>
      </c>
      <c r="E227" s="180">
        <v>725</v>
      </c>
      <c r="F227" s="180">
        <v>19</v>
      </c>
      <c r="G227" s="180">
        <v>104</v>
      </c>
      <c r="H227" s="180">
        <v>1685</v>
      </c>
      <c r="I227" s="180">
        <v>2016</v>
      </c>
      <c r="J227" s="180">
        <v>384</v>
      </c>
      <c r="L227" s="178" t="s">
        <v>462</v>
      </c>
      <c r="M227" s="153"/>
      <c r="N227" s="153"/>
      <c r="O227" s="153"/>
      <c r="P227" s="153" t="s">
        <v>24</v>
      </c>
      <c r="Q227" s="217"/>
      <c r="S227" s="213"/>
      <c r="T227" s="214"/>
    </row>
    <row r="228" spans="1:20" ht="12.75" customHeight="1" x14ac:dyDescent="0.25">
      <c r="A228" s="178" t="s">
        <v>463</v>
      </c>
      <c r="B228" s="180">
        <v>34944</v>
      </c>
      <c r="C228" s="180" t="s">
        <v>743</v>
      </c>
      <c r="D228" s="180" t="s">
        <v>743</v>
      </c>
      <c r="E228" s="180">
        <v>5905</v>
      </c>
      <c r="F228" s="180">
        <v>73</v>
      </c>
      <c r="G228" s="180">
        <v>218</v>
      </c>
      <c r="H228" s="180">
        <v>4065</v>
      </c>
      <c r="I228" s="180">
        <v>5501</v>
      </c>
      <c r="J228" s="180">
        <v>1281</v>
      </c>
      <c r="L228" s="178" t="s">
        <v>464</v>
      </c>
      <c r="M228" s="153"/>
      <c r="N228" s="153"/>
      <c r="O228" s="153"/>
      <c r="P228" s="153" t="s">
        <v>24</v>
      </c>
      <c r="Q228" s="217"/>
      <c r="S228" s="213"/>
      <c r="T228" s="214"/>
    </row>
    <row r="229" spans="1:20" ht="12.75" customHeight="1" x14ac:dyDescent="0.25">
      <c r="A229" s="178" t="s">
        <v>465</v>
      </c>
      <c r="B229" s="180">
        <v>119071</v>
      </c>
      <c r="C229" s="180" t="s">
        <v>743</v>
      </c>
      <c r="D229" s="180" t="s">
        <v>743</v>
      </c>
      <c r="E229" s="180">
        <v>16439</v>
      </c>
      <c r="F229" s="180">
        <v>146</v>
      </c>
      <c r="G229" s="180">
        <v>1753</v>
      </c>
      <c r="H229" s="180">
        <v>13145</v>
      </c>
      <c r="I229" s="180">
        <v>29204</v>
      </c>
      <c r="J229" s="180">
        <v>4526</v>
      </c>
      <c r="L229" s="178" t="s">
        <v>466</v>
      </c>
      <c r="M229" s="153"/>
      <c r="N229" s="153"/>
      <c r="O229" s="153"/>
      <c r="P229" s="153" t="s">
        <v>24</v>
      </c>
      <c r="Q229" s="217"/>
      <c r="S229" s="213"/>
      <c r="T229" s="214"/>
    </row>
    <row r="230" spans="1:20" ht="12.75" customHeight="1" x14ac:dyDescent="0.25">
      <c r="A230" s="178" t="s">
        <v>467</v>
      </c>
      <c r="B230" s="180">
        <v>43728</v>
      </c>
      <c r="C230" s="180" t="s">
        <v>743</v>
      </c>
      <c r="D230" s="180" t="s">
        <v>743</v>
      </c>
      <c r="E230" s="180">
        <v>7868</v>
      </c>
      <c r="F230" s="180">
        <v>116</v>
      </c>
      <c r="G230" s="180">
        <v>283</v>
      </c>
      <c r="H230" s="180">
        <v>2984</v>
      </c>
      <c r="I230" s="180">
        <v>6609</v>
      </c>
      <c r="J230" s="180">
        <v>8136</v>
      </c>
      <c r="L230" s="178" t="s">
        <v>468</v>
      </c>
      <c r="M230" s="153"/>
      <c r="N230" s="153"/>
      <c r="O230" s="153"/>
      <c r="P230" s="153" t="s">
        <v>24</v>
      </c>
      <c r="Q230" s="217"/>
      <c r="S230" s="213"/>
      <c r="T230" s="214"/>
    </row>
    <row r="231" spans="1:20" ht="12.75" customHeight="1" x14ac:dyDescent="0.25">
      <c r="A231" s="150" t="s">
        <v>469</v>
      </c>
      <c r="B231" s="181">
        <v>222356</v>
      </c>
      <c r="C231" s="181">
        <v>49743</v>
      </c>
      <c r="D231" s="181">
        <v>2679</v>
      </c>
      <c r="E231" s="181">
        <v>33164</v>
      </c>
      <c r="F231" s="181">
        <v>364</v>
      </c>
      <c r="G231" s="181">
        <v>2321</v>
      </c>
      <c r="H231" s="181">
        <v>15045</v>
      </c>
      <c r="I231" s="181">
        <v>39510</v>
      </c>
      <c r="J231" s="181">
        <v>8193</v>
      </c>
      <c r="L231" s="152">
        <v>18</v>
      </c>
      <c r="M231" s="153"/>
      <c r="N231" s="153" t="s">
        <v>24</v>
      </c>
      <c r="O231" s="153"/>
      <c r="P231" s="153"/>
      <c r="Q231" s="215"/>
      <c r="S231" s="213"/>
      <c r="T231" s="214"/>
    </row>
    <row r="232" spans="1:20" ht="12.75" customHeight="1" x14ac:dyDescent="0.25">
      <c r="A232" s="150" t="s">
        <v>470</v>
      </c>
      <c r="B232" s="181">
        <v>39487</v>
      </c>
      <c r="C232" s="181">
        <v>14968</v>
      </c>
      <c r="D232" s="180">
        <v>34</v>
      </c>
      <c r="E232" s="181">
        <v>2832</v>
      </c>
      <c r="F232" s="181" t="s">
        <v>743</v>
      </c>
      <c r="G232" s="181" t="s">
        <v>743</v>
      </c>
      <c r="H232" s="181">
        <v>2840</v>
      </c>
      <c r="I232" s="181">
        <v>4953</v>
      </c>
      <c r="J232" s="181">
        <v>1418</v>
      </c>
      <c r="L232" s="154">
        <v>181</v>
      </c>
      <c r="M232" s="153"/>
      <c r="N232" s="153"/>
      <c r="O232" s="153" t="s">
        <v>24</v>
      </c>
      <c r="P232" s="153"/>
      <c r="Q232" s="215"/>
      <c r="S232" s="213"/>
      <c r="T232" s="214"/>
    </row>
    <row r="233" spans="1:20" ht="12.75" customHeight="1" x14ac:dyDescent="0.25">
      <c r="A233" s="178" t="s">
        <v>471</v>
      </c>
      <c r="B233" s="180">
        <v>3581</v>
      </c>
      <c r="C233" s="180">
        <v>1195</v>
      </c>
      <c r="D233" s="180" t="s">
        <v>743</v>
      </c>
      <c r="E233" s="180">
        <v>310</v>
      </c>
      <c r="F233" s="180">
        <v>4</v>
      </c>
      <c r="G233" s="180" t="s">
        <v>743</v>
      </c>
      <c r="H233" s="180">
        <v>364</v>
      </c>
      <c r="I233" s="180">
        <v>537</v>
      </c>
      <c r="J233" s="180">
        <v>21</v>
      </c>
      <c r="L233" s="178" t="s">
        <v>472</v>
      </c>
      <c r="M233" s="153"/>
      <c r="N233" s="153"/>
      <c r="O233" s="153"/>
      <c r="P233" s="153" t="s">
        <v>24</v>
      </c>
      <c r="Q233" s="217"/>
      <c r="S233" s="213"/>
      <c r="T233" s="214"/>
    </row>
    <row r="234" spans="1:20" ht="12.75" customHeight="1" x14ac:dyDescent="0.25">
      <c r="A234" s="178" t="s">
        <v>473</v>
      </c>
      <c r="B234" s="180">
        <v>4075</v>
      </c>
      <c r="C234" s="180">
        <v>657</v>
      </c>
      <c r="D234" s="180" t="s">
        <v>743</v>
      </c>
      <c r="E234" s="180">
        <v>268</v>
      </c>
      <c r="F234" s="180">
        <v>16</v>
      </c>
      <c r="G234" s="180" t="s">
        <v>743</v>
      </c>
      <c r="H234" s="180">
        <v>378</v>
      </c>
      <c r="I234" s="180">
        <v>642</v>
      </c>
      <c r="J234" s="180">
        <v>105</v>
      </c>
      <c r="L234" s="178" t="s">
        <v>474</v>
      </c>
      <c r="M234" s="153"/>
      <c r="N234" s="153"/>
      <c r="O234" s="153"/>
      <c r="P234" s="153" t="s">
        <v>24</v>
      </c>
      <c r="Q234" s="217"/>
      <c r="S234" s="213"/>
      <c r="T234" s="214"/>
    </row>
    <row r="235" spans="1:20" ht="12.75" customHeight="1" x14ac:dyDescent="0.25">
      <c r="A235" s="178" t="s">
        <v>475</v>
      </c>
      <c r="B235" s="180">
        <v>17908</v>
      </c>
      <c r="C235" s="180">
        <v>11616</v>
      </c>
      <c r="D235" s="180">
        <v>0</v>
      </c>
      <c r="E235" s="180">
        <v>277</v>
      </c>
      <c r="F235" s="180">
        <v>8</v>
      </c>
      <c r="G235" s="180">
        <v>0</v>
      </c>
      <c r="H235" s="180">
        <v>911</v>
      </c>
      <c r="I235" s="180">
        <v>1409</v>
      </c>
      <c r="J235" s="180">
        <v>148</v>
      </c>
      <c r="L235" s="178" t="s">
        <v>476</v>
      </c>
      <c r="M235" s="153"/>
      <c r="N235" s="153"/>
      <c r="O235" s="153"/>
      <c r="P235" s="153" t="s">
        <v>24</v>
      </c>
      <c r="Q235" s="219"/>
      <c r="S235" s="213"/>
      <c r="T235" s="214"/>
    </row>
    <row r="236" spans="1:20" ht="12.75" customHeight="1" x14ac:dyDescent="0.25">
      <c r="A236" s="178" t="s">
        <v>477</v>
      </c>
      <c r="B236" s="180">
        <v>6998</v>
      </c>
      <c r="C236" s="180">
        <v>1230</v>
      </c>
      <c r="D236" s="180">
        <v>13</v>
      </c>
      <c r="E236" s="180">
        <v>735</v>
      </c>
      <c r="F236" s="180">
        <v>9</v>
      </c>
      <c r="G236" s="180">
        <v>116</v>
      </c>
      <c r="H236" s="180">
        <v>807</v>
      </c>
      <c r="I236" s="180">
        <v>1419</v>
      </c>
      <c r="J236" s="180">
        <v>180</v>
      </c>
      <c r="L236" s="178" t="s">
        <v>478</v>
      </c>
      <c r="M236" s="153"/>
      <c r="N236" s="153"/>
      <c r="O236" s="153"/>
      <c r="P236" s="153" t="s">
        <v>24</v>
      </c>
      <c r="Q236" s="217"/>
      <c r="S236" s="213"/>
      <c r="T236" s="214"/>
    </row>
    <row r="237" spans="1:20" ht="12.75" customHeight="1" x14ac:dyDescent="0.25">
      <c r="A237" s="178" t="s">
        <v>479</v>
      </c>
      <c r="B237" s="180">
        <v>6925</v>
      </c>
      <c r="C237" s="180">
        <v>270</v>
      </c>
      <c r="D237" s="180">
        <v>0</v>
      </c>
      <c r="E237" s="180">
        <v>1242</v>
      </c>
      <c r="F237" s="180" t="s">
        <v>743</v>
      </c>
      <c r="G237" s="180" t="s">
        <v>743</v>
      </c>
      <c r="H237" s="180">
        <v>380</v>
      </c>
      <c r="I237" s="180">
        <v>946</v>
      </c>
      <c r="J237" s="180">
        <v>964</v>
      </c>
      <c r="L237" s="178" t="s">
        <v>480</v>
      </c>
      <c r="M237" s="153"/>
      <c r="N237" s="153"/>
      <c r="O237" s="153"/>
      <c r="P237" s="153" t="s">
        <v>24</v>
      </c>
      <c r="Q237" s="217"/>
      <c r="S237" s="213"/>
      <c r="T237" s="214"/>
    </row>
    <row r="238" spans="1:20" ht="12.75" customHeight="1" x14ac:dyDescent="0.25">
      <c r="A238" s="150" t="s">
        <v>481</v>
      </c>
      <c r="B238" s="181">
        <v>33790</v>
      </c>
      <c r="C238" s="181">
        <v>11340</v>
      </c>
      <c r="D238" s="180">
        <v>1835</v>
      </c>
      <c r="E238" s="181">
        <v>2985</v>
      </c>
      <c r="F238" s="181" t="s">
        <v>743</v>
      </c>
      <c r="G238" s="181" t="s">
        <v>743</v>
      </c>
      <c r="H238" s="181">
        <v>1980</v>
      </c>
      <c r="I238" s="181">
        <v>5984</v>
      </c>
      <c r="J238" s="181">
        <v>378</v>
      </c>
      <c r="L238" s="152">
        <v>184</v>
      </c>
      <c r="M238" s="153"/>
      <c r="N238" s="153"/>
      <c r="O238" s="153" t="s">
        <v>24</v>
      </c>
      <c r="P238" s="153"/>
      <c r="Q238" s="215"/>
      <c r="S238" s="213"/>
      <c r="T238" s="214"/>
    </row>
    <row r="239" spans="1:20" ht="12.75" customHeight="1" x14ac:dyDescent="0.25">
      <c r="A239" s="178" t="s">
        <v>482</v>
      </c>
      <c r="B239" s="180">
        <v>2408</v>
      </c>
      <c r="C239" s="180">
        <v>395</v>
      </c>
      <c r="D239" s="180" t="s">
        <v>743</v>
      </c>
      <c r="E239" s="180">
        <v>292</v>
      </c>
      <c r="F239" s="180" t="s">
        <v>743</v>
      </c>
      <c r="G239" s="180">
        <v>0</v>
      </c>
      <c r="H239" s="180">
        <v>167</v>
      </c>
      <c r="I239" s="180">
        <v>451</v>
      </c>
      <c r="J239" s="180">
        <v>22</v>
      </c>
      <c r="L239" s="178" t="s">
        <v>483</v>
      </c>
      <c r="M239" s="153"/>
      <c r="N239" s="153"/>
      <c r="O239" s="153"/>
      <c r="P239" s="153" t="s">
        <v>24</v>
      </c>
      <c r="Q239" s="219"/>
      <c r="S239" s="213"/>
      <c r="T239" s="214"/>
    </row>
    <row r="240" spans="1:20" ht="12.75" customHeight="1" x14ac:dyDescent="0.25">
      <c r="A240" s="178" t="s">
        <v>484</v>
      </c>
      <c r="B240" s="180">
        <v>1451</v>
      </c>
      <c r="C240" s="180">
        <v>351</v>
      </c>
      <c r="D240" s="180">
        <v>0</v>
      </c>
      <c r="E240" s="180">
        <v>121</v>
      </c>
      <c r="F240" s="180">
        <v>3</v>
      </c>
      <c r="G240" s="180">
        <v>0</v>
      </c>
      <c r="H240" s="180">
        <v>231</v>
      </c>
      <c r="I240" s="180">
        <v>249</v>
      </c>
      <c r="J240" s="180">
        <v>17</v>
      </c>
      <c r="L240" s="178" t="s">
        <v>485</v>
      </c>
      <c r="M240" s="153"/>
      <c r="N240" s="153"/>
      <c r="O240" s="153"/>
      <c r="P240" s="153" t="s">
        <v>24</v>
      </c>
      <c r="Q240" s="219"/>
      <c r="S240" s="213"/>
      <c r="T240" s="214"/>
    </row>
    <row r="241" spans="1:20" ht="12.75" customHeight="1" x14ac:dyDescent="0.25">
      <c r="A241" s="178" t="s">
        <v>486</v>
      </c>
      <c r="B241" s="180">
        <v>455</v>
      </c>
      <c r="C241" s="180">
        <v>116</v>
      </c>
      <c r="D241" s="180">
        <v>0</v>
      </c>
      <c r="E241" s="180">
        <v>21</v>
      </c>
      <c r="F241" s="180">
        <v>3</v>
      </c>
      <c r="G241" s="180">
        <v>0</v>
      </c>
      <c r="H241" s="180">
        <v>45</v>
      </c>
      <c r="I241" s="180">
        <v>55</v>
      </c>
      <c r="J241" s="180">
        <v>11</v>
      </c>
      <c r="L241" s="178" t="s">
        <v>487</v>
      </c>
      <c r="M241" s="153"/>
      <c r="N241" s="153"/>
      <c r="O241" s="153"/>
      <c r="P241" s="153" t="s">
        <v>24</v>
      </c>
      <c r="Q241" s="219"/>
      <c r="S241" s="213"/>
      <c r="T241" s="214"/>
    </row>
    <row r="242" spans="1:20" ht="12.75" customHeight="1" x14ac:dyDescent="0.25">
      <c r="A242" s="178" t="s">
        <v>488</v>
      </c>
      <c r="B242" s="180">
        <v>439</v>
      </c>
      <c r="C242" s="180">
        <v>169</v>
      </c>
      <c r="D242" s="180">
        <v>0</v>
      </c>
      <c r="E242" s="180">
        <v>76</v>
      </c>
      <c r="F242" s="180">
        <v>0</v>
      </c>
      <c r="G242" s="180" t="s">
        <v>743</v>
      </c>
      <c r="H242" s="180">
        <v>27</v>
      </c>
      <c r="I242" s="180">
        <v>62</v>
      </c>
      <c r="J242" s="180" t="s">
        <v>743</v>
      </c>
      <c r="L242" s="178" t="s">
        <v>489</v>
      </c>
      <c r="M242" s="153"/>
      <c r="N242" s="153"/>
      <c r="O242" s="153"/>
      <c r="P242" s="153" t="s">
        <v>24</v>
      </c>
      <c r="Q242" s="219"/>
      <c r="S242" s="213"/>
      <c r="T242" s="214"/>
    </row>
    <row r="243" spans="1:20" ht="12.75" customHeight="1" x14ac:dyDescent="0.25">
      <c r="A243" s="178" t="s">
        <v>490</v>
      </c>
      <c r="B243" s="180">
        <v>11096</v>
      </c>
      <c r="C243" s="180">
        <v>3747</v>
      </c>
      <c r="D243" s="180" t="s">
        <v>743</v>
      </c>
      <c r="E243" s="180">
        <v>838</v>
      </c>
      <c r="F243" s="180">
        <v>8</v>
      </c>
      <c r="G243" s="180">
        <v>297</v>
      </c>
      <c r="H243" s="180">
        <v>481</v>
      </c>
      <c r="I243" s="180">
        <v>2056</v>
      </c>
      <c r="J243" s="180">
        <v>132</v>
      </c>
      <c r="L243" s="178" t="s">
        <v>491</v>
      </c>
      <c r="M243" s="153"/>
      <c r="N243" s="153"/>
      <c r="O243" s="153"/>
      <c r="P243" s="153" t="s">
        <v>24</v>
      </c>
      <c r="Q243" s="219"/>
      <c r="S243" s="213"/>
      <c r="T243" s="214"/>
    </row>
    <row r="244" spans="1:20" ht="12.75" customHeight="1" x14ac:dyDescent="0.25">
      <c r="A244" s="178" t="s">
        <v>492</v>
      </c>
      <c r="B244" s="180">
        <v>2620</v>
      </c>
      <c r="C244" s="180">
        <v>276</v>
      </c>
      <c r="D244" s="180" t="s">
        <v>743</v>
      </c>
      <c r="E244" s="180">
        <v>78</v>
      </c>
      <c r="F244" s="180">
        <v>6</v>
      </c>
      <c r="G244" s="180">
        <v>0</v>
      </c>
      <c r="H244" s="180">
        <v>89</v>
      </c>
      <c r="I244" s="180">
        <v>391</v>
      </c>
      <c r="J244" s="180" t="s">
        <v>743</v>
      </c>
      <c r="L244" s="178" t="s">
        <v>493</v>
      </c>
      <c r="M244" s="153"/>
      <c r="N244" s="153"/>
      <c r="O244" s="153"/>
      <c r="P244" s="153" t="s">
        <v>24</v>
      </c>
      <c r="Q244" s="219"/>
      <c r="S244" s="213"/>
      <c r="T244" s="214"/>
    </row>
    <row r="245" spans="1:20" ht="12.75" customHeight="1" x14ac:dyDescent="0.25">
      <c r="A245" s="178" t="s">
        <v>494</v>
      </c>
      <c r="B245" s="180">
        <v>885</v>
      </c>
      <c r="C245" s="180">
        <v>318</v>
      </c>
      <c r="D245" s="180">
        <v>0</v>
      </c>
      <c r="E245" s="180">
        <v>56</v>
      </c>
      <c r="F245" s="180">
        <v>0</v>
      </c>
      <c r="G245" s="180" t="s">
        <v>743</v>
      </c>
      <c r="H245" s="180" t="s">
        <v>743</v>
      </c>
      <c r="I245" s="180">
        <v>126</v>
      </c>
      <c r="J245" s="180">
        <v>8</v>
      </c>
      <c r="L245" s="178" t="s">
        <v>495</v>
      </c>
      <c r="M245" s="153"/>
      <c r="N245" s="153"/>
      <c r="O245" s="153"/>
      <c r="P245" s="153" t="s">
        <v>24</v>
      </c>
      <c r="Q245" s="219"/>
      <c r="S245" s="213"/>
      <c r="T245" s="214"/>
    </row>
    <row r="246" spans="1:20" ht="12.75" customHeight="1" x14ac:dyDescent="0.25">
      <c r="A246" s="178" t="s">
        <v>496</v>
      </c>
      <c r="B246" s="180">
        <v>2635</v>
      </c>
      <c r="C246" s="180">
        <v>1449</v>
      </c>
      <c r="D246" s="180" t="s">
        <v>743</v>
      </c>
      <c r="E246" s="180">
        <v>152</v>
      </c>
      <c r="F246" s="180">
        <v>0</v>
      </c>
      <c r="G246" s="180" t="s">
        <v>743</v>
      </c>
      <c r="H246" s="180">
        <v>122</v>
      </c>
      <c r="I246" s="180">
        <v>394</v>
      </c>
      <c r="J246" s="180">
        <v>39</v>
      </c>
      <c r="L246" s="178" t="s">
        <v>497</v>
      </c>
      <c r="M246" s="153"/>
      <c r="N246" s="153"/>
      <c r="O246" s="153"/>
      <c r="P246" s="153" t="s">
        <v>24</v>
      </c>
      <c r="Q246" s="219"/>
      <c r="S246" s="213"/>
      <c r="T246" s="214"/>
    </row>
    <row r="247" spans="1:20" ht="12.75" customHeight="1" x14ac:dyDescent="0.25">
      <c r="A247" s="178" t="s">
        <v>498</v>
      </c>
      <c r="B247" s="180">
        <v>1378</v>
      </c>
      <c r="C247" s="180">
        <v>340</v>
      </c>
      <c r="D247" s="180">
        <v>0</v>
      </c>
      <c r="E247" s="180">
        <v>108</v>
      </c>
      <c r="F247" s="180" t="s">
        <v>743</v>
      </c>
      <c r="G247" s="180">
        <v>0</v>
      </c>
      <c r="H247" s="180">
        <v>192</v>
      </c>
      <c r="I247" s="180">
        <v>285</v>
      </c>
      <c r="J247" s="180">
        <v>24</v>
      </c>
      <c r="L247" s="178" t="s">
        <v>499</v>
      </c>
      <c r="M247" s="153"/>
      <c r="N247" s="153"/>
      <c r="O247" s="153"/>
      <c r="P247" s="153" t="s">
        <v>24</v>
      </c>
      <c r="Q247" s="219"/>
      <c r="S247" s="213"/>
      <c r="T247" s="214"/>
    </row>
    <row r="248" spans="1:20" ht="12.75" customHeight="1" x14ac:dyDescent="0.25">
      <c r="A248" s="178" t="s">
        <v>500</v>
      </c>
      <c r="B248" s="180">
        <v>3508</v>
      </c>
      <c r="C248" s="180">
        <v>1257</v>
      </c>
      <c r="D248" s="180" t="s">
        <v>743</v>
      </c>
      <c r="E248" s="180">
        <v>487</v>
      </c>
      <c r="F248" s="180">
        <v>7</v>
      </c>
      <c r="G248" s="180" t="s">
        <v>743</v>
      </c>
      <c r="H248" s="180">
        <v>138</v>
      </c>
      <c r="I248" s="180">
        <v>608</v>
      </c>
      <c r="J248" s="180">
        <v>25</v>
      </c>
      <c r="L248" s="178" t="s">
        <v>501</v>
      </c>
      <c r="M248" s="153"/>
      <c r="N248" s="153"/>
      <c r="O248" s="153"/>
      <c r="P248" s="153" t="s">
        <v>24</v>
      </c>
      <c r="Q248" s="219"/>
      <c r="S248" s="213"/>
      <c r="T248" s="214"/>
    </row>
    <row r="249" spans="1:20" ht="12.75" customHeight="1" x14ac:dyDescent="0.25">
      <c r="A249" s="178" t="s">
        <v>502</v>
      </c>
      <c r="B249" s="180">
        <v>1139</v>
      </c>
      <c r="C249" s="180">
        <v>286</v>
      </c>
      <c r="D249" s="180">
        <v>0</v>
      </c>
      <c r="E249" s="180">
        <v>192</v>
      </c>
      <c r="F249" s="180" t="s">
        <v>743</v>
      </c>
      <c r="G249" s="180">
        <v>0</v>
      </c>
      <c r="H249" s="180" t="s">
        <v>743</v>
      </c>
      <c r="I249" s="180">
        <v>262</v>
      </c>
      <c r="J249" s="180">
        <v>12</v>
      </c>
      <c r="L249" s="178" t="s">
        <v>503</v>
      </c>
      <c r="M249" s="153"/>
      <c r="N249" s="153"/>
      <c r="O249" s="153"/>
      <c r="P249" s="153" t="s">
        <v>24</v>
      </c>
      <c r="Q249" s="219"/>
      <c r="S249" s="213"/>
      <c r="T249" s="214"/>
    </row>
    <row r="250" spans="1:20" ht="12.75" customHeight="1" x14ac:dyDescent="0.25">
      <c r="A250" s="178" t="s">
        <v>504</v>
      </c>
      <c r="B250" s="180">
        <v>4501</v>
      </c>
      <c r="C250" s="180">
        <v>2173</v>
      </c>
      <c r="D250" s="180">
        <v>0</v>
      </c>
      <c r="E250" s="180">
        <v>390</v>
      </c>
      <c r="F250" s="180" t="s">
        <v>743</v>
      </c>
      <c r="G250" s="180" t="s">
        <v>743</v>
      </c>
      <c r="H250" s="180">
        <v>275</v>
      </c>
      <c r="I250" s="180">
        <v>821</v>
      </c>
      <c r="J250" s="180">
        <v>47</v>
      </c>
      <c r="L250" s="178" t="s">
        <v>505</v>
      </c>
      <c r="M250" s="153"/>
      <c r="N250" s="153"/>
      <c r="O250" s="153"/>
      <c r="P250" s="153" t="s">
        <v>24</v>
      </c>
      <c r="Q250" s="219"/>
      <c r="S250" s="213"/>
      <c r="T250" s="214"/>
    </row>
    <row r="251" spans="1:20" ht="12.75" customHeight="1" x14ac:dyDescent="0.25">
      <c r="A251" s="178" t="s">
        <v>506</v>
      </c>
      <c r="B251" s="180">
        <v>1275</v>
      </c>
      <c r="C251" s="180">
        <v>463</v>
      </c>
      <c r="D251" s="180">
        <v>0</v>
      </c>
      <c r="E251" s="180">
        <v>174</v>
      </c>
      <c r="F251" s="180">
        <v>0</v>
      </c>
      <c r="G251" s="180">
        <v>0</v>
      </c>
      <c r="H251" s="180">
        <v>73</v>
      </c>
      <c r="I251" s="180">
        <v>224</v>
      </c>
      <c r="J251" s="180">
        <v>9</v>
      </c>
      <c r="L251" s="178" t="s">
        <v>507</v>
      </c>
      <c r="M251" s="153"/>
      <c r="N251" s="153"/>
      <c r="O251" s="153"/>
      <c r="P251" s="153" t="s">
        <v>24</v>
      </c>
      <c r="Q251" s="219"/>
      <c r="S251" s="213"/>
      <c r="T251" s="214"/>
    </row>
    <row r="252" spans="1:20" ht="12.75" customHeight="1" x14ac:dyDescent="0.25">
      <c r="A252" s="150" t="s">
        <v>508</v>
      </c>
      <c r="B252" s="181">
        <v>72206</v>
      </c>
      <c r="C252" s="181">
        <v>9597</v>
      </c>
      <c r="D252" s="181">
        <v>470</v>
      </c>
      <c r="E252" s="181">
        <v>13650</v>
      </c>
      <c r="F252" s="181" t="s">
        <v>743</v>
      </c>
      <c r="G252" s="181" t="s">
        <v>743</v>
      </c>
      <c r="H252" s="181">
        <v>5136</v>
      </c>
      <c r="I252" s="181">
        <v>13729</v>
      </c>
      <c r="J252" s="181">
        <v>4210</v>
      </c>
      <c r="L252" s="152">
        <v>185</v>
      </c>
      <c r="M252" s="153"/>
      <c r="N252" s="153"/>
      <c r="O252" s="153" t="s">
        <v>24</v>
      </c>
      <c r="P252" s="153"/>
      <c r="Q252" s="215"/>
      <c r="S252" s="213"/>
      <c r="T252" s="214"/>
    </row>
    <row r="253" spans="1:20" ht="12.75" customHeight="1" x14ac:dyDescent="0.25">
      <c r="A253" s="178" t="s">
        <v>509</v>
      </c>
      <c r="B253" s="180">
        <v>6459</v>
      </c>
      <c r="C253" s="180">
        <v>1693</v>
      </c>
      <c r="D253" s="180" t="s">
        <v>743</v>
      </c>
      <c r="E253" s="180">
        <v>509</v>
      </c>
      <c r="F253" s="180">
        <v>15</v>
      </c>
      <c r="G253" s="180" t="s">
        <v>743</v>
      </c>
      <c r="H253" s="180">
        <v>622</v>
      </c>
      <c r="I253" s="180">
        <v>1331</v>
      </c>
      <c r="J253" s="180">
        <v>77</v>
      </c>
      <c r="L253" s="178" t="s">
        <v>510</v>
      </c>
      <c r="M253" s="153"/>
      <c r="N253" s="153"/>
      <c r="O253" s="153"/>
      <c r="P253" s="153" t="s">
        <v>24</v>
      </c>
      <c r="Q253" s="217"/>
      <c r="S253" s="213"/>
      <c r="T253" s="214"/>
    </row>
    <row r="254" spans="1:20" ht="12.75" customHeight="1" x14ac:dyDescent="0.25">
      <c r="A254" s="178" t="s">
        <v>511</v>
      </c>
      <c r="B254" s="180">
        <v>2269</v>
      </c>
      <c r="C254" s="180">
        <v>721</v>
      </c>
      <c r="D254" s="180">
        <v>0</v>
      </c>
      <c r="E254" s="180">
        <v>408</v>
      </c>
      <c r="F254" s="180">
        <v>4</v>
      </c>
      <c r="G254" s="180" t="s">
        <v>743</v>
      </c>
      <c r="H254" s="180">
        <v>140</v>
      </c>
      <c r="I254" s="180">
        <v>346</v>
      </c>
      <c r="J254" s="180">
        <v>22</v>
      </c>
      <c r="L254" s="178" t="s">
        <v>512</v>
      </c>
      <c r="M254" s="153"/>
      <c r="N254" s="153"/>
      <c r="O254" s="153"/>
      <c r="P254" s="153" t="s">
        <v>24</v>
      </c>
      <c r="Q254" s="217"/>
      <c r="S254" s="213"/>
      <c r="T254" s="214"/>
    </row>
    <row r="255" spans="1:20" ht="12.75" customHeight="1" x14ac:dyDescent="0.25">
      <c r="A255" s="178" t="s">
        <v>513</v>
      </c>
      <c r="B255" s="180">
        <v>7383</v>
      </c>
      <c r="C255" s="180">
        <v>615</v>
      </c>
      <c r="D255" s="180">
        <v>0</v>
      </c>
      <c r="E255" s="180">
        <v>1157</v>
      </c>
      <c r="F255" s="180">
        <v>9</v>
      </c>
      <c r="G255" s="180">
        <v>59</v>
      </c>
      <c r="H255" s="180">
        <v>319</v>
      </c>
      <c r="I255" s="180">
        <v>1208</v>
      </c>
      <c r="J255" s="180">
        <v>1285</v>
      </c>
      <c r="L255" s="178" t="s">
        <v>514</v>
      </c>
      <c r="M255" s="153"/>
      <c r="N255" s="153"/>
      <c r="O255" s="153"/>
      <c r="P255" s="153" t="s">
        <v>24</v>
      </c>
      <c r="Q255" s="217"/>
      <c r="S255" s="213"/>
      <c r="T255" s="214"/>
    </row>
    <row r="256" spans="1:20" ht="12.75" customHeight="1" x14ac:dyDescent="0.25">
      <c r="A256" s="178" t="s">
        <v>515</v>
      </c>
      <c r="B256" s="180">
        <v>11021</v>
      </c>
      <c r="C256" s="180">
        <v>714</v>
      </c>
      <c r="D256" s="180">
        <v>0</v>
      </c>
      <c r="E256" s="180">
        <v>2918</v>
      </c>
      <c r="F256" s="180">
        <v>3</v>
      </c>
      <c r="G256" s="180">
        <v>35</v>
      </c>
      <c r="H256" s="180">
        <v>696</v>
      </c>
      <c r="I256" s="180">
        <v>1968</v>
      </c>
      <c r="J256" s="180">
        <v>670</v>
      </c>
      <c r="L256" s="178" t="s">
        <v>516</v>
      </c>
      <c r="M256" s="153"/>
      <c r="N256" s="153"/>
      <c r="O256" s="153"/>
      <c r="P256" s="153" t="s">
        <v>24</v>
      </c>
      <c r="Q256" s="217"/>
      <c r="S256" s="213"/>
      <c r="T256" s="214"/>
    </row>
    <row r="257" spans="1:20" ht="12.75" customHeight="1" x14ac:dyDescent="0.25">
      <c r="A257" s="178" t="s">
        <v>517</v>
      </c>
      <c r="B257" s="180">
        <v>5315</v>
      </c>
      <c r="C257" s="180">
        <v>581</v>
      </c>
      <c r="D257" s="180">
        <v>0</v>
      </c>
      <c r="E257" s="180">
        <v>1103</v>
      </c>
      <c r="F257" s="180">
        <v>40</v>
      </c>
      <c r="G257" s="180">
        <v>25</v>
      </c>
      <c r="H257" s="180">
        <v>344</v>
      </c>
      <c r="I257" s="180">
        <v>1226</v>
      </c>
      <c r="J257" s="180">
        <v>122</v>
      </c>
      <c r="L257" s="178" t="s">
        <v>518</v>
      </c>
      <c r="M257" s="153"/>
      <c r="N257" s="153"/>
      <c r="O257" s="153"/>
      <c r="P257" s="153" t="s">
        <v>24</v>
      </c>
      <c r="Q257" s="217"/>
      <c r="S257" s="213"/>
      <c r="T257" s="214"/>
    </row>
    <row r="258" spans="1:20" ht="12.75" customHeight="1" x14ac:dyDescent="0.25">
      <c r="A258" s="178" t="s">
        <v>519</v>
      </c>
      <c r="B258" s="180">
        <v>2586</v>
      </c>
      <c r="C258" s="180">
        <v>623</v>
      </c>
      <c r="D258" s="180">
        <v>7</v>
      </c>
      <c r="E258" s="180">
        <v>247</v>
      </c>
      <c r="F258" s="180">
        <v>4</v>
      </c>
      <c r="G258" s="180">
        <v>702</v>
      </c>
      <c r="H258" s="180">
        <v>204</v>
      </c>
      <c r="I258" s="180">
        <v>302</v>
      </c>
      <c r="J258" s="180">
        <v>34</v>
      </c>
      <c r="L258" s="178" t="s">
        <v>520</v>
      </c>
      <c r="M258" s="153"/>
      <c r="N258" s="153"/>
      <c r="O258" s="153"/>
      <c r="P258" s="153" t="s">
        <v>24</v>
      </c>
      <c r="Q258" s="217"/>
      <c r="S258" s="213"/>
      <c r="T258" s="214"/>
    </row>
    <row r="259" spans="1:20" ht="12.75" customHeight="1" x14ac:dyDescent="0.25">
      <c r="A259" s="178" t="s">
        <v>521</v>
      </c>
      <c r="B259" s="180">
        <v>4620</v>
      </c>
      <c r="C259" s="180">
        <v>1367</v>
      </c>
      <c r="D259" s="180" t="s">
        <v>743</v>
      </c>
      <c r="E259" s="180">
        <v>475</v>
      </c>
      <c r="F259" s="180">
        <v>6</v>
      </c>
      <c r="G259" s="180" t="s">
        <v>743</v>
      </c>
      <c r="H259" s="180">
        <v>258</v>
      </c>
      <c r="I259" s="180">
        <v>866</v>
      </c>
      <c r="J259" s="180">
        <v>115</v>
      </c>
      <c r="L259" s="178" t="s">
        <v>522</v>
      </c>
      <c r="M259" s="153"/>
      <c r="N259" s="153"/>
      <c r="O259" s="153"/>
      <c r="P259" s="153" t="s">
        <v>24</v>
      </c>
      <c r="Q259" s="217"/>
      <c r="S259" s="213"/>
      <c r="T259" s="214"/>
    </row>
    <row r="260" spans="1:20" ht="12.75" customHeight="1" x14ac:dyDescent="0.25">
      <c r="A260" s="178" t="s">
        <v>523</v>
      </c>
      <c r="B260" s="180">
        <v>1563</v>
      </c>
      <c r="C260" s="180">
        <v>285</v>
      </c>
      <c r="D260" s="180">
        <v>0</v>
      </c>
      <c r="E260" s="180">
        <v>447</v>
      </c>
      <c r="F260" s="180" t="s">
        <v>743</v>
      </c>
      <c r="G260" s="180">
        <v>0</v>
      </c>
      <c r="H260" s="180">
        <v>118</v>
      </c>
      <c r="I260" s="180">
        <v>298</v>
      </c>
      <c r="J260" s="180">
        <v>49</v>
      </c>
      <c r="L260" s="178" t="s">
        <v>524</v>
      </c>
      <c r="M260" s="153"/>
      <c r="N260" s="153"/>
      <c r="O260" s="153"/>
      <c r="P260" s="153" t="s">
        <v>24</v>
      </c>
      <c r="Q260" s="217"/>
      <c r="S260" s="213"/>
      <c r="T260" s="214"/>
    </row>
    <row r="261" spans="1:20" ht="12.75" customHeight="1" x14ac:dyDescent="0.25">
      <c r="A261" s="178" t="s">
        <v>525</v>
      </c>
      <c r="B261" s="180">
        <v>7022</v>
      </c>
      <c r="C261" s="180">
        <v>615</v>
      </c>
      <c r="D261" s="180">
        <v>159</v>
      </c>
      <c r="E261" s="180">
        <v>2016</v>
      </c>
      <c r="F261" s="180">
        <v>11</v>
      </c>
      <c r="G261" s="180" t="s">
        <v>743</v>
      </c>
      <c r="H261" s="180">
        <v>629</v>
      </c>
      <c r="I261" s="180">
        <v>1257</v>
      </c>
      <c r="J261" s="180">
        <v>337</v>
      </c>
      <c r="L261" s="178" t="s">
        <v>526</v>
      </c>
      <c r="M261" s="153"/>
      <c r="N261" s="153"/>
      <c r="O261" s="153"/>
      <c r="P261" s="153" t="s">
        <v>24</v>
      </c>
      <c r="Q261" s="217"/>
      <c r="S261" s="213"/>
      <c r="T261" s="214"/>
    </row>
    <row r="262" spans="1:20" ht="12.75" customHeight="1" x14ac:dyDescent="0.25">
      <c r="A262" s="178" t="s">
        <v>527</v>
      </c>
      <c r="B262" s="180">
        <v>5104</v>
      </c>
      <c r="C262" s="180">
        <v>669</v>
      </c>
      <c r="D262" s="180" t="s">
        <v>743</v>
      </c>
      <c r="E262" s="180">
        <v>372</v>
      </c>
      <c r="F262" s="180">
        <v>20</v>
      </c>
      <c r="G262" s="180" t="s">
        <v>743</v>
      </c>
      <c r="H262" s="180">
        <v>713</v>
      </c>
      <c r="I262" s="180">
        <v>1506</v>
      </c>
      <c r="J262" s="180">
        <v>330</v>
      </c>
      <c r="L262" s="178" t="s">
        <v>528</v>
      </c>
      <c r="M262" s="153"/>
      <c r="N262" s="153"/>
      <c r="O262" s="153"/>
      <c r="P262" s="153" t="s">
        <v>24</v>
      </c>
      <c r="Q262" s="217"/>
      <c r="S262" s="213"/>
      <c r="T262" s="214"/>
    </row>
    <row r="263" spans="1:20" ht="12.75" customHeight="1" x14ac:dyDescent="0.25">
      <c r="A263" s="178" t="s">
        <v>529</v>
      </c>
      <c r="B263" s="180">
        <v>18864</v>
      </c>
      <c r="C263" s="180">
        <v>1714</v>
      </c>
      <c r="D263" s="180">
        <v>293</v>
      </c>
      <c r="E263" s="180">
        <v>3998</v>
      </c>
      <c r="F263" s="180">
        <v>51</v>
      </c>
      <c r="G263" s="180">
        <v>367</v>
      </c>
      <c r="H263" s="180">
        <v>1093</v>
      </c>
      <c r="I263" s="180">
        <v>3421</v>
      </c>
      <c r="J263" s="180">
        <v>1169</v>
      </c>
      <c r="L263" s="178" t="s">
        <v>530</v>
      </c>
      <c r="M263" s="153"/>
      <c r="N263" s="153"/>
      <c r="O263" s="153"/>
      <c r="P263" s="153" t="s">
        <v>24</v>
      </c>
      <c r="Q263" s="217"/>
      <c r="S263" s="213"/>
      <c r="T263" s="214"/>
    </row>
    <row r="264" spans="1:20" ht="12.75" customHeight="1" x14ac:dyDescent="0.25">
      <c r="A264" s="150" t="s">
        <v>531</v>
      </c>
      <c r="B264" s="181">
        <v>29669</v>
      </c>
      <c r="C264" s="181">
        <v>5836</v>
      </c>
      <c r="D264" s="180">
        <v>68</v>
      </c>
      <c r="E264" s="181">
        <v>4600</v>
      </c>
      <c r="F264" s="181" t="s">
        <v>743</v>
      </c>
      <c r="G264" s="181" t="s">
        <v>743</v>
      </c>
      <c r="H264" s="181">
        <v>1978</v>
      </c>
      <c r="I264" s="181">
        <v>6836</v>
      </c>
      <c r="J264" s="181">
        <v>790</v>
      </c>
      <c r="L264" s="152">
        <v>186</v>
      </c>
      <c r="M264" s="153"/>
      <c r="N264" s="153"/>
      <c r="O264" s="153" t="s">
        <v>24</v>
      </c>
      <c r="P264" s="153"/>
      <c r="Q264" s="215"/>
      <c r="S264" s="213"/>
      <c r="T264" s="214"/>
    </row>
    <row r="265" spans="1:20" ht="12.75" customHeight="1" x14ac:dyDescent="0.25">
      <c r="A265" s="178" t="s">
        <v>532</v>
      </c>
      <c r="B265" s="180">
        <v>561</v>
      </c>
      <c r="C265" s="180">
        <v>191</v>
      </c>
      <c r="D265" s="180">
        <v>0</v>
      </c>
      <c r="E265" s="180">
        <v>71</v>
      </c>
      <c r="F265" s="180">
        <v>0</v>
      </c>
      <c r="G265" s="180">
        <v>0</v>
      </c>
      <c r="H265" s="180">
        <v>33</v>
      </c>
      <c r="I265" s="180">
        <v>83</v>
      </c>
      <c r="J265" s="180">
        <v>3</v>
      </c>
      <c r="L265" s="178" t="s">
        <v>533</v>
      </c>
      <c r="M265" s="153"/>
      <c r="N265" s="153"/>
      <c r="O265" s="153"/>
      <c r="P265" s="153" t="s">
        <v>24</v>
      </c>
      <c r="Q265" s="217"/>
      <c r="S265" s="213"/>
      <c r="T265" s="214"/>
    </row>
    <row r="266" spans="1:20" ht="12.75" customHeight="1" x14ac:dyDescent="0.25">
      <c r="A266" s="178" t="s">
        <v>534</v>
      </c>
      <c r="B266" s="180">
        <v>601</v>
      </c>
      <c r="C266" s="180">
        <v>237</v>
      </c>
      <c r="D266" s="180">
        <v>0</v>
      </c>
      <c r="E266" s="180">
        <v>42</v>
      </c>
      <c r="F266" s="180">
        <v>0</v>
      </c>
      <c r="G266" s="180">
        <v>0</v>
      </c>
      <c r="H266" s="180">
        <v>40</v>
      </c>
      <c r="I266" s="180">
        <v>77</v>
      </c>
      <c r="J266" s="180" t="s">
        <v>743</v>
      </c>
      <c r="L266" s="178" t="s">
        <v>535</v>
      </c>
      <c r="M266" s="153"/>
      <c r="N266" s="153"/>
      <c r="O266" s="153"/>
      <c r="P266" s="153" t="s">
        <v>24</v>
      </c>
      <c r="Q266" s="217"/>
      <c r="S266" s="213"/>
      <c r="T266" s="214"/>
    </row>
    <row r="267" spans="1:20" ht="12.75" customHeight="1" x14ac:dyDescent="0.25">
      <c r="A267" s="178" t="s">
        <v>536</v>
      </c>
      <c r="B267" s="180">
        <v>1238</v>
      </c>
      <c r="C267" s="180">
        <v>261</v>
      </c>
      <c r="D267" s="180">
        <v>0</v>
      </c>
      <c r="E267" s="180">
        <v>365</v>
      </c>
      <c r="F267" s="180">
        <v>0</v>
      </c>
      <c r="G267" s="180" t="s">
        <v>743</v>
      </c>
      <c r="H267" s="180">
        <v>42</v>
      </c>
      <c r="I267" s="180">
        <v>118</v>
      </c>
      <c r="J267" s="180">
        <v>27</v>
      </c>
      <c r="L267" s="178" t="s">
        <v>537</v>
      </c>
      <c r="M267" s="153"/>
      <c r="N267" s="153"/>
      <c r="O267" s="153"/>
      <c r="P267" s="153" t="s">
        <v>24</v>
      </c>
      <c r="Q267" s="217"/>
      <c r="S267" s="213"/>
      <c r="T267" s="214"/>
    </row>
    <row r="268" spans="1:20" ht="12.75" customHeight="1" x14ac:dyDescent="0.25">
      <c r="A268" s="178" t="s">
        <v>538</v>
      </c>
      <c r="B268" s="180">
        <v>4364</v>
      </c>
      <c r="C268" s="180">
        <v>356</v>
      </c>
      <c r="D268" s="180">
        <v>0</v>
      </c>
      <c r="E268" s="180">
        <v>1036</v>
      </c>
      <c r="F268" s="180" t="s">
        <v>743</v>
      </c>
      <c r="G268" s="180">
        <v>11</v>
      </c>
      <c r="H268" s="180">
        <v>63</v>
      </c>
      <c r="I268" s="180">
        <v>1925</v>
      </c>
      <c r="J268" s="180">
        <v>79</v>
      </c>
      <c r="L268" s="178" t="s">
        <v>539</v>
      </c>
      <c r="M268" s="153"/>
      <c r="N268" s="153"/>
      <c r="O268" s="153"/>
      <c r="P268" s="153" t="s">
        <v>24</v>
      </c>
      <c r="Q268" s="217"/>
      <c r="S268" s="213"/>
      <c r="T268" s="214"/>
    </row>
    <row r="269" spans="1:20" ht="12.75" customHeight="1" x14ac:dyDescent="0.25">
      <c r="A269" s="178" t="s">
        <v>540</v>
      </c>
      <c r="B269" s="180">
        <v>532</v>
      </c>
      <c r="C269" s="180">
        <v>125</v>
      </c>
      <c r="D269" s="180">
        <v>0</v>
      </c>
      <c r="E269" s="180">
        <v>37</v>
      </c>
      <c r="F269" s="180" t="s">
        <v>743</v>
      </c>
      <c r="G269" s="180" t="s">
        <v>743</v>
      </c>
      <c r="H269" s="180">
        <v>45</v>
      </c>
      <c r="I269" s="180">
        <v>113</v>
      </c>
      <c r="J269" s="180" t="s">
        <v>743</v>
      </c>
      <c r="L269" s="178" t="s">
        <v>541</v>
      </c>
      <c r="M269" s="153"/>
      <c r="N269" s="153"/>
      <c r="O269" s="153"/>
      <c r="P269" s="153" t="s">
        <v>24</v>
      </c>
      <c r="Q269" s="217"/>
      <c r="S269" s="213"/>
      <c r="T269" s="214"/>
    </row>
    <row r="270" spans="1:20" ht="12.75" customHeight="1" x14ac:dyDescent="0.25">
      <c r="A270" s="178" t="s">
        <v>542</v>
      </c>
      <c r="B270" s="180">
        <v>683</v>
      </c>
      <c r="C270" s="180">
        <v>158</v>
      </c>
      <c r="D270" s="180" t="s">
        <v>743</v>
      </c>
      <c r="E270" s="180">
        <v>125</v>
      </c>
      <c r="F270" s="180">
        <v>0</v>
      </c>
      <c r="G270" s="180">
        <v>0</v>
      </c>
      <c r="H270" s="180">
        <v>78</v>
      </c>
      <c r="I270" s="180">
        <v>124</v>
      </c>
      <c r="J270" s="180">
        <v>4</v>
      </c>
      <c r="L270" s="178" t="s">
        <v>543</v>
      </c>
      <c r="M270" s="153"/>
      <c r="N270" s="153"/>
      <c r="O270" s="153"/>
      <c r="P270" s="153" t="s">
        <v>24</v>
      </c>
      <c r="Q270" s="217"/>
      <c r="S270" s="213"/>
      <c r="T270" s="214"/>
    </row>
    <row r="271" spans="1:20" ht="12.75" customHeight="1" x14ac:dyDescent="0.25">
      <c r="A271" s="178" t="s">
        <v>544</v>
      </c>
      <c r="B271" s="180">
        <v>6384</v>
      </c>
      <c r="C271" s="180">
        <v>1421</v>
      </c>
      <c r="D271" s="180" t="s">
        <v>743</v>
      </c>
      <c r="E271" s="180">
        <v>426</v>
      </c>
      <c r="F271" s="180">
        <v>13</v>
      </c>
      <c r="G271" s="180">
        <v>23</v>
      </c>
      <c r="H271" s="180">
        <v>531</v>
      </c>
      <c r="I271" s="180">
        <v>1112</v>
      </c>
      <c r="J271" s="180">
        <v>208</v>
      </c>
      <c r="L271" s="178" t="s">
        <v>545</v>
      </c>
      <c r="M271" s="153"/>
      <c r="N271" s="153"/>
      <c r="O271" s="153"/>
      <c r="P271" s="153" t="s">
        <v>24</v>
      </c>
      <c r="Q271" s="217"/>
      <c r="S271" s="213"/>
      <c r="T271" s="214"/>
    </row>
    <row r="272" spans="1:20" ht="12.75" customHeight="1" x14ac:dyDescent="0.25">
      <c r="A272" s="178" t="s">
        <v>546</v>
      </c>
      <c r="B272" s="180">
        <v>815</v>
      </c>
      <c r="C272" s="180">
        <v>270</v>
      </c>
      <c r="D272" s="180">
        <v>0</v>
      </c>
      <c r="E272" s="180">
        <v>72</v>
      </c>
      <c r="F272" s="180">
        <v>0</v>
      </c>
      <c r="G272" s="180">
        <v>0</v>
      </c>
      <c r="H272" s="180">
        <v>52</v>
      </c>
      <c r="I272" s="180">
        <v>124</v>
      </c>
      <c r="J272" s="180">
        <v>115</v>
      </c>
      <c r="L272" s="178" t="s">
        <v>547</v>
      </c>
      <c r="M272" s="153"/>
      <c r="N272" s="153"/>
      <c r="O272" s="153"/>
      <c r="P272" s="153" t="s">
        <v>24</v>
      </c>
      <c r="Q272" s="217"/>
      <c r="S272" s="213"/>
      <c r="T272" s="214"/>
    </row>
    <row r="273" spans="1:20" ht="12.75" customHeight="1" x14ac:dyDescent="0.25">
      <c r="A273" s="178" t="s">
        <v>548</v>
      </c>
      <c r="B273" s="180">
        <v>507</v>
      </c>
      <c r="C273" s="180">
        <v>85</v>
      </c>
      <c r="D273" s="180">
        <v>0</v>
      </c>
      <c r="E273" s="180">
        <v>56</v>
      </c>
      <c r="F273" s="180" t="s">
        <v>743</v>
      </c>
      <c r="G273" s="180">
        <v>0</v>
      </c>
      <c r="H273" s="180">
        <v>80</v>
      </c>
      <c r="I273" s="180">
        <v>119</v>
      </c>
      <c r="J273" s="180">
        <v>5</v>
      </c>
      <c r="L273" s="178" t="s">
        <v>549</v>
      </c>
      <c r="M273" s="153"/>
      <c r="N273" s="153"/>
      <c r="O273" s="153"/>
      <c r="P273" s="153" t="s">
        <v>24</v>
      </c>
      <c r="Q273" s="217"/>
      <c r="S273" s="213"/>
      <c r="T273" s="214"/>
    </row>
    <row r="274" spans="1:20" ht="12.75" customHeight="1" x14ac:dyDescent="0.25">
      <c r="A274" s="178" t="s">
        <v>550</v>
      </c>
      <c r="B274" s="180">
        <v>702</v>
      </c>
      <c r="C274" s="180">
        <v>199</v>
      </c>
      <c r="D274" s="180">
        <v>0</v>
      </c>
      <c r="E274" s="180">
        <v>38</v>
      </c>
      <c r="F274" s="180" t="s">
        <v>743</v>
      </c>
      <c r="G274" s="180">
        <v>0</v>
      </c>
      <c r="H274" s="180">
        <v>93</v>
      </c>
      <c r="I274" s="180">
        <v>88</v>
      </c>
      <c r="J274" s="180">
        <v>12</v>
      </c>
      <c r="L274" s="178" t="s">
        <v>551</v>
      </c>
      <c r="M274" s="153"/>
      <c r="N274" s="153"/>
      <c r="O274" s="153"/>
      <c r="P274" s="153" t="s">
        <v>24</v>
      </c>
      <c r="Q274" s="217"/>
      <c r="S274" s="213"/>
      <c r="T274" s="214"/>
    </row>
    <row r="275" spans="1:20" ht="12.75" customHeight="1" x14ac:dyDescent="0.25">
      <c r="A275" s="178" t="s">
        <v>552</v>
      </c>
      <c r="B275" s="180">
        <v>608</v>
      </c>
      <c r="C275" s="180">
        <v>217</v>
      </c>
      <c r="D275" s="180">
        <v>0</v>
      </c>
      <c r="E275" s="180">
        <v>46</v>
      </c>
      <c r="F275" s="180">
        <v>0</v>
      </c>
      <c r="G275" s="180">
        <v>0</v>
      </c>
      <c r="H275" s="180">
        <v>36</v>
      </c>
      <c r="I275" s="180">
        <v>179</v>
      </c>
      <c r="J275" s="180" t="s">
        <v>743</v>
      </c>
      <c r="L275" s="178" t="s">
        <v>553</v>
      </c>
      <c r="M275" s="153"/>
      <c r="N275" s="153"/>
      <c r="O275" s="153"/>
      <c r="P275" s="153" t="s">
        <v>24</v>
      </c>
      <c r="Q275" s="217"/>
      <c r="S275" s="213"/>
      <c r="T275" s="214"/>
    </row>
    <row r="276" spans="1:20" ht="12.75" customHeight="1" x14ac:dyDescent="0.25">
      <c r="A276" s="178" t="s">
        <v>554</v>
      </c>
      <c r="B276" s="180">
        <v>1125</v>
      </c>
      <c r="C276" s="180">
        <v>246</v>
      </c>
      <c r="D276" s="180" t="s">
        <v>743</v>
      </c>
      <c r="E276" s="180">
        <v>158</v>
      </c>
      <c r="F276" s="180" t="s">
        <v>743</v>
      </c>
      <c r="G276" s="180">
        <v>0</v>
      </c>
      <c r="H276" s="180">
        <v>99</v>
      </c>
      <c r="I276" s="180">
        <v>243</v>
      </c>
      <c r="J276" s="180">
        <v>10</v>
      </c>
      <c r="L276" s="178" t="s">
        <v>555</v>
      </c>
      <c r="M276" s="153"/>
      <c r="N276" s="153"/>
      <c r="O276" s="153"/>
      <c r="P276" s="153" t="s">
        <v>24</v>
      </c>
      <c r="Q276" s="217"/>
      <c r="S276" s="213"/>
      <c r="T276" s="214"/>
    </row>
    <row r="277" spans="1:20" ht="12.75" customHeight="1" x14ac:dyDescent="0.25">
      <c r="A277" s="178" t="s">
        <v>556</v>
      </c>
      <c r="B277" s="180">
        <v>4082</v>
      </c>
      <c r="C277" s="180">
        <v>968</v>
      </c>
      <c r="D277" s="180" t="s">
        <v>743</v>
      </c>
      <c r="E277" s="180">
        <v>750</v>
      </c>
      <c r="F277" s="180">
        <v>4</v>
      </c>
      <c r="G277" s="180">
        <v>9</v>
      </c>
      <c r="H277" s="180">
        <v>425</v>
      </c>
      <c r="I277" s="180">
        <v>839</v>
      </c>
      <c r="J277" s="180" t="s">
        <v>743</v>
      </c>
      <c r="L277" s="178" t="s">
        <v>557</v>
      </c>
      <c r="M277" s="153"/>
      <c r="N277" s="153"/>
      <c r="O277" s="153"/>
      <c r="P277" s="153" t="s">
        <v>24</v>
      </c>
      <c r="Q277" s="217"/>
      <c r="S277" s="213"/>
      <c r="T277" s="214"/>
    </row>
    <row r="278" spans="1:20" ht="12.75" customHeight="1" x14ac:dyDescent="0.25">
      <c r="A278" s="178" t="s">
        <v>558</v>
      </c>
      <c r="B278" s="180">
        <v>6167</v>
      </c>
      <c r="C278" s="180">
        <v>707</v>
      </c>
      <c r="D278" s="180" t="s">
        <v>743</v>
      </c>
      <c r="E278" s="180">
        <v>1167</v>
      </c>
      <c r="F278" s="180">
        <v>31</v>
      </c>
      <c r="G278" s="180" t="s">
        <v>743</v>
      </c>
      <c r="H278" s="180">
        <v>293</v>
      </c>
      <c r="I278" s="180">
        <v>1432</v>
      </c>
      <c r="J278" s="180">
        <v>242</v>
      </c>
      <c r="L278" s="178" t="s">
        <v>559</v>
      </c>
      <c r="M278" s="153"/>
      <c r="N278" s="153"/>
      <c r="O278" s="153"/>
      <c r="P278" s="153" t="s">
        <v>24</v>
      </c>
      <c r="Q278" s="217"/>
      <c r="S278" s="213"/>
      <c r="T278" s="214"/>
    </row>
    <row r="279" spans="1:20" ht="12.75" customHeight="1" x14ac:dyDescent="0.25">
      <c r="A279" s="178" t="s">
        <v>560</v>
      </c>
      <c r="B279" s="180">
        <v>1300</v>
      </c>
      <c r="C279" s="180">
        <v>395</v>
      </c>
      <c r="D279" s="180" t="s">
        <v>743</v>
      </c>
      <c r="E279" s="180">
        <v>211</v>
      </c>
      <c r="F279" s="180" t="s">
        <v>743</v>
      </c>
      <c r="G279" s="180">
        <v>0</v>
      </c>
      <c r="H279" s="180">
        <v>68</v>
      </c>
      <c r="I279" s="180">
        <v>260</v>
      </c>
      <c r="J279" s="180">
        <v>34</v>
      </c>
      <c r="L279" s="178" t="s">
        <v>561</v>
      </c>
      <c r="M279" s="153"/>
      <c r="N279" s="153"/>
      <c r="O279" s="153"/>
      <c r="P279" s="153" t="s">
        <v>24</v>
      </c>
      <c r="Q279" s="217"/>
      <c r="S279" s="213"/>
      <c r="T279" s="214"/>
    </row>
    <row r="280" spans="1:20" ht="12.75" customHeight="1" x14ac:dyDescent="0.25">
      <c r="A280" s="150" t="s">
        <v>562</v>
      </c>
      <c r="B280" s="181">
        <v>47204</v>
      </c>
      <c r="C280" s="181">
        <v>8002</v>
      </c>
      <c r="D280" s="181">
        <v>272</v>
      </c>
      <c r="E280" s="181">
        <v>9097</v>
      </c>
      <c r="F280" s="181" t="s">
        <v>743</v>
      </c>
      <c r="G280" s="181" t="s">
        <v>743</v>
      </c>
      <c r="H280" s="181">
        <v>3111</v>
      </c>
      <c r="I280" s="181">
        <v>8008</v>
      </c>
      <c r="J280" s="181">
        <v>1397</v>
      </c>
      <c r="L280" s="152">
        <v>187</v>
      </c>
      <c r="M280" s="153"/>
      <c r="N280" s="153"/>
      <c r="O280" s="153" t="s">
        <v>24</v>
      </c>
      <c r="P280" s="153"/>
      <c r="Q280" s="215"/>
      <c r="S280" s="213"/>
      <c r="T280" s="214"/>
    </row>
    <row r="281" spans="1:20" ht="12.75" customHeight="1" x14ac:dyDescent="0.25">
      <c r="A281" s="178" t="s">
        <v>563</v>
      </c>
      <c r="B281" s="180">
        <v>1114</v>
      </c>
      <c r="C281" s="180">
        <v>445</v>
      </c>
      <c r="D281" s="180" t="s">
        <v>743</v>
      </c>
      <c r="E281" s="180">
        <v>106</v>
      </c>
      <c r="F281" s="180" t="s">
        <v>743</v>
      </c>
      <c r="G281" s="180">
        <v>0</v>
      </c>
      <c r="H281" s="180">
        <v>123</v>
      </c>
      <c r="I281" s="180">
        <v>157</v>
      </c>
      <c r="J281" s="180" t="s">
        <v>743</v>
      </c>
      <c r="L281" s="178" t="s">
        <v>564</v>
      </c>
      <c r="M281" s="153"/>
      <c r="N281" s="153"/>
      <c r="O281" s="153"/>
      <c r="P281" s="153" t="s">
        <v>24</v>
      </c>
      <c r="Q281" s="219"/>
      <c r="S281" s="213"/>
      <c r="T281" s="214"/>
    </row>
    <row r="282" spans="1:20" ht="12.75" customHeight="1" x14ac:dyDescent="0.25">
      <c r="A282" s="178" t="s">
        <v>565</v>
      </c>
      <c r="B282" s="180">
        <v>1890</v>
      </c>
      <c r="C282" s="180">
        <v>454</v>
      </c>
      <c r="D282" s="180" t="s">
        <v>743</v>
      </c>
      <c r="E282" s="180">
        <v>326</v>
      </c>
      <c r="F282" s="180">
        <v>0</v>
      </c>
      <c r="G282" s="180" t="s">
        <v>743</v>
      </c>
      <c r="H282" s="180">
        <v>114</v>
      </c>
      <c r="I282" s="180">
        <v>375</v>
      </c>
      <c r="J282" s="180">
        <v>76</v>
      </c>
      <c r="L282" s="178" t="s">
        <v>566</v>
      </c>
      <c r="M282" s="153"/>
      <c r="N282" s="153"/>
      <c r="O282" s="153"/>
      <c r="P282" s="153" t="s">
        <v>24</v>
      </c>
      <c r="Q282" s="219"/>
      <c r="S282" s="213"/>
      <c r="T282" s="214"/>
    </row>
    <row r="283" spans="1:20" ht="12.75" customHeight="1" x14ac:dyDescent="0.25">
      <c r="A283" s="178" t="s">
        <v>567</v>
      </c>
      <c r="B283" s="180">
        <v>1637</v>
      </c>
      <c r="C283" s="180">
        <v>429</v>
      </c>
      <c r="D283" s="180">
        <v>22</v>
      </c>
      <c r="E283" s="180">
        <v>301</v>
      </c>
      <c r="F283" s="180" t="s">
        <v>743</v>
      </c>
      <c r="G283" s="180" t="s">
        <v>743</v>
      </c>
      <c r="H283" s="180">
        <v>84</v>
      </c>
      <c r="I283" s="180">
        <v>305</v>
      </c>
      <c r="J283" s="180">
        <v>67</v>
      </c>
      <c r="L283" s="178" t="s">
        <v>568</v>
      </c>
      <c r="M283" s="153"/>
      <c r="N283" s="153"/>
      <c r="O283" s="153"/>
      <c r="P283" s="153" t="s">
        <v>24</v>
      </c>
      <c r="Q283" s="219"/>
      <c r="S283" s="213"/>
      <c r="T283" s="214"/>
    </row>
    <row r="284" spans="1:20" ht="12.75" customHeight="1" x14ac:dyDescent="0.25">
      <c r="A284" s="178" t="s">
        <v>569</v>
      </c>
      <c r="B284" s="180">
        <v>3840</v>
      </c>
      <c r="C284" s="180">
        <v>792</v>
      </c>
      <c r="D284" s="180">
        <v>24</v>
      </c>
      <c r="E284" s="180">
        <v>588</v>
      </c>
      <c r="F284" s="180" t="s">
        <v>743</v>
      </c>
      <c r="G284" s="180" t="s">
        <v>743</v>
      </c>
      <c r="H284" s="180">
        <v>236</v>
      </c>
      <c r="I284" s="180">
        <v>872</v>
      </c>
      <c r="J284" s="180">
        <v>99</v>
      </c>
      <c r="L284" s="178" t="s">
        <v>570</v>
      </c>
      <c r="M284" s="153"/>
      <c r="N284" s="153"/>
      <c r="O284" s="153"/>
      <c r="P284" s="153" t="s">
        <v>24</v>
      </c>
      <c r="Q284" s="219"/>
      <c r="S284" s="213"/>
      <c r="T284" s="214"/>
    </row>
    <row r="285" spans="1:20" ht="12.75" customHeight="1" x14ac:dyDescent="0.25">
      <c r="A285" s="178" t="s">
        <v>571</v>
      </c>
      <c r="B285" s="180">
        <v>19394</v>
      </c>
      <c r="C285" s="180">
        <v>1796</v>
      </c>
      <c r="D285" s="180">
        <v>7</v>
      </c>
      <c r="E285" s="180">
        <v>3913</v>
      </c>
      <c r="F285" s="180">
        <v>31</v>
      </c>
      <c r="G285" s="180">
        <v>209</v>
      </c>
      <c r="H285" s="180">
        <v>1122</v>
      </c>
      <c r="I285" s="180">
        <v>2957</v>
      </c>
      <c r="J285" s="180">
        <v>697</v>
      </c>
      <c r="L285" s="178" t="s">
        <v>572</v>
      </c>
      <c r="M285" s="153"/>
      <c r="N285" s="153"/>
      <c r="O285" s="153"/>
      <c r="P285" s="153" t="s">
        <v>24</v>
      </c>
      <c r="Q285" s="219"/>
      <c r="S285" s="213"/>
      <c r="T285" s="214"/>
    </row>
    <row r="286" spans="1:20" ht="12.75" customHeight="1" x14ac:dyDescent="0.25">
      <c r="A286" s="178" t="s">
        <v>573</v>
      </c>
      <c r="B286" s="180">
        <v>4510</v>
      </c>
      <c r="C286" s="180">
        <v>1034</v>
      </c>
      <c r="D286" s="180">
        <v>0</v>
      </c>
      <c r="E286" s="180">
        <v>542</v>
      </c>
      <c r="F286" s="180">
        <v>8</v>
      </c>
      <c r="G286" s="180">
        <v>0</v>
      </c>
      <c r="H286" s="180">
        <v>384</v>
      </c>
      <c r="I286" s="180">
        <v>780</v>
      </c>
      <c r="J286" s="180">
        <v>84</v>
      </c>
      <c r="L286" s="178" t="s">
        <v>574</v>
      </c>
      <c r="M286" s="153"/>
      <c r="N286" s="153"/>
      <c r="O286" s="153"/>
      <c r="P286" s="153" t="s">
        <v>24</v>
      </c>
      <c r="Q286" s="219"/>
      <c r="S286" s="213"/>
      <c r="T286" s="214"/>
    </row>
    <row r="287" spans="1:20" ht="12.75" customHeight="1" x14ac:dyDescent="0.25">
      <c r="A287" s="178" t="s">
        <v>575</v>
      </c>
      <c r="B287" s="180">
        <v>1051</v>
      </c>
      <c r="C287" s="180">
        <v>186</v>
      </c>
      <c r="D287" s="180">
        <v>0</v>
      </c>
      <c r="E287" s="180">
        <v>267</v>
      </c>
      <c r="F287" s="180">
        <v>4</v>
      </c>
      <c r="G287" s="180">
        <v>0</v>
      </c>
      <c r="H287" s="180">
        <v>49</v>
      </c>
      <c r="I287" s="180">
        <v>221</v>
      </c>
      <c r="J287" s="180">
        <v>55</v>
      </c>
      <c r="L287" s="178" t="s">
        <v>576</v>
      </c>
      <c r="M287" s="153"/>
      <c r="N287" s="153"/>
      <c r="O287" s="153"/>
      <c r="P287" s="153" t="s">
        <v>24</v>
      </c>
      <c r="Q287" s="219"/>
      <c r="S287" s="213"/>
      <c r="T287" s="214"/>
    </row>
    <row r="288" spans="1:20" ht="12.75" customHeight="1" x14ac:dyDescent="0.25">
      <c r="A288" s="178" t="s">
        <v>577</v>
      </c>
      <c r="B288" s="180">
        <v>560</v>
      </c>
      <c r="C288" s="180">
        <v>176</v>
      </c>
      <c r="D288" s="180">
        <v>0</v>
      </c>
      <c r="E288" s="180">
        <v>27</v>
      </c>
      <c r="F288" s="180" t="s">
        <v>743</v>
      </c>
      <c r="G288" s="180">
        <v>0</v>
      </c>
      <c r="H288" s="180">
        <v>47</v>
      </c>
      <c r="I288" s="180">
        <v>76</v>
      </c>
      <c r="J288" s="180" t="s">
        <v>743</v>
      </c>
      <c r="L288" s="178" t="s">
        <v>578</v>
      </c>
      <c r="M288" s="153"/>
      <c r="N288" s="153"/>
      <c r="O288" s="153"/>
      <c r="P288" s="153" t="s">
        <v>24</v>
      </c>
      <c r="Q288" s="219"/>
      <c r="S288" s="213"/>
      <c r="T288" s="214"/>
    </row>
    <row r="289" spans="1:20" ht="12.75" customHeight="1" x14ac:dyDescent="0.25">
      <c r="A289" s="178" t="s">
        <v>579</v>
      </c>
      <c r="B289" s="180">
        <v>1220</v>
      </c>
      <c r="C289" s="180">
        <v>496</v>
      </c>
      <c r="D289" s="180">
        <v>0</v>
      </c>
      <c r="E289" s="180">
        <v>140</v>
      </c>
      <c r="F289" s="180">
        <v>0</v>
      </c>
      <c r="G289" s="180">
        <v>0</v>
      </c>
      <c r="H289" s="180">
        <v>122</v>
      </c>
      <c r="I289" s="180">
        <v>126</v>
      </c>
      <c r="J289" s="180">
        <v>29</v>
      </c>
      <c r="L289" s="178" t="s">
        <v>580</v>
      </c>
      <c r="M289" s="153"/>
      <c r="N289" s="153"/>
      <c r="O289" s="153"/>
      <c r="P289" s="153" t="s">
        <v>24</v>
      </c>
      <c r="Q289" s="219"/>
      <c r="S289" s="213"/>
      <c r="T289" s="214"/>
    </row>
    <row r="290" spans="1:20" ht="12.75" customHeight="1" x14ac:dyDescent="0.25">
      <c r="A290" s="178" t="s">
        <v>581</v>
      </c>
      <c r="B290" s="180">
        <v>1781</v>
      </c>
      <c r="C290" s="180">
        <v>621</v>
      </c>
      <c r="D290" s="180" t="s">
        <v>743</v>
      </c>
      <c r="E290" s="180">
        <v>257</v>
      </c>
      <c r="F290" s="180">
        <v>3</v>
      </c>
      <c r="G290" s="180" t="s">
        <v>743</v>
      </c>
      <c r="H290" s="180">
        <v>162</v>
      </c>
      <c r="I290" s="180">
        <v>290</v>
      </c>
      <c r="J290" s="180">
        <v>62</v>
      </c>
      <c r="L290" s="178" t="s">
        <v>582</v>
      </c>
      <c r="M290" s="153"/>
      <c r="N290" s="153"/>
      <c r="O290" s="153"/>
      <c r="P290" s="153" t="s">
        <v>24</v>
      </c>
      <c r="Q290" s="219"/>
      <c r="S290" s="213"/>
      <c r="T290" s="214"/>
    </row>
    <row r="291" spans="1:20" ht="12.75" customHeight="1" x14ac:dyDescent="0.25">
      <c r="A291" s="178" t="s">
        <v>583</v>
      </c>
      <c r="B291" s="180">
        <v>3041</v>
      </c>
      <c r="C291" s="180">
        <v>726</v>
      </c>
      <c r="D291" s="180">
        <v>0</v>
      </c>
      <c r="E291" s="180">
        <v>640</v>
      </c>
      <c r="F291" s="180">
        <v>5</v>
      </c>
      <c r="G291" s="180">
        <v>0</v>
      </c>
      <c r="H291" s="180">
        <v>192</v>
      </c>
      <c r="I291" s="180">
        <v>450</v>
      </c>
      <c r="J291" s="180">
        <v>67</v>
      </c>
      <c r="L291" s="178" t="s">
        <v>584</v>
      </c>
      <c r="M291" s="153"/>
      <c r="N291" s="153"/>
      <c r="O291" s="153"/>
      <c r="P291" s="153" t="s">
        <v>24</v>
      </c>
      <c r="Q291" s="219"/>
      <c r="S291" s="213"/>
      <c r="T291" s="214"/>
    </row>
    <row r="292" spans="1:20" ht="12.75" customHeight="1" x14ac:dyDescent="0.25">
      <c r="A292" s="178" t="s">
        <v>585</v>
      </c>
      <c r="B292" s="180">
        <v>3777</v>
      </c>
      <c r="C292" s="180">
        <v>401</v>
      </c>
      <c r="D292" s="180">
        <v>0</v>
      </c>
      <c r="E292" s="180">
        <v>1285</v>
      </c>
      <c r="F292" s="180">
        <v>5</v>
      </c>
      <c r="G292" s="180">
        <v>0</v>
      </c>
      <c r="H292" s="180">
        <v>212</v>
      </c>
      <c r="I292" s="180">
        <v>700</v>
      </c>
      <c r="J292" s="180">
        <v>54</v>
      </c>
      <c r="L292" s="178" t="s">
        <v>586</v>
      </c>
      <c r="M292" s="153"/>
      <c r="N292" s="153"/>
      <c r="O292" s="153"/>
      <c r="P292" s="153" t="s">
        <v>24</v>
      </c>
      <c r="Q292" s="219"/>
      <c r="S292" s="213"/>
      <c r="T292" s="214"/>
    </row>
    <row r="293" spans="1:20" ht="12.75" customHeight="1" x14ac:dyDescent="0.25">
      <c r="A293" s="178" t="s">
        <v>587</v>
      </c>
      <c r="B293" s="180">
        <v>1283</v>
      </c>
      <c r="C293" s="180">
        <v>302</v>
      </c>
      <c r="D293" s="180" t="s">
        <v>743</v>
      </c>
      <c r="E293" s="180">
        <v>150</v>
      </c>
      <c r="F293" s="180">
        <v>0</v>
      </c>
      <c r="G293" s="180" t="s">
        <v>743</v>
      </c>
      <c r="H293" s="180">
        <v>139</v>
      </c>
      <c r="I293" s="180">
        <v>295</v>
      </c>
      <c r="J293" s="180">
        <v>25</v>
      </c>
      <c r="L293" s="178" t="s">
        <v>588</v>
      </c>
      <c r="M293" s="153"/>
      <c r="N293" s="153"/>
      <c r="O293" s="153"/>
      <c r="P293" s="153" t="s">
        <v>24</v>
      </c>
      <c r="Q293" s="219"/>
      <c r="S293" s="213"/>
      <c r="T293" s="214"/>
    </row>
    <row r="294" spans="1:20" ht="12.75" customHeight="1" x14ac:dyDescent="0.25">
      <c r="A294" s="178" t="s">
        <v>589</v>
      </c>
      <c r="B294" s="180">
        <v>2106</v>
      </c>
      <c r="C294" s="180">
        <v>144</v>
      </c>
      <c r="D294" s="180">
        <v>209</v>
      </c>
      <c r="E294" s="180">
        <v>555</v>
      </c>
      <c r="F294" s="180" t="s">
        <v>743</v>
      </c>
      <c r="G294" s="180" t="s">
        <v>743</v>
      </c>
      <c r="H294" s="180">
        <v>125</v>
      </c>
      <c r="I294" s="180">
        <v>404</v>
      </c>
      <c r="J294" s="180" t="s">
        <v>743</v>
      </c>
      <c r="L294" s="178" t="s">
        <v>590</v>
      </c>
      <c r="M294" s="153"/>
      <c r="N294" s="153"/>
      <c r="O294" s="153"/>
      <c r="P294" s="153" t="s">
        <v>24</v>
      </c>
      <c r="Q294" s="219"/>
      <c r="S294" s="213"/>
      <c r="T294" s="214"/>
    </row>
    <row r="295" spans="1:20" ht="12.75" customHeight="1" x14ac:dyDescent="0.25">
      <c r="A295" s="150" t="s">
        <v>591</v>
      </c>
      <c r="B295" s="181">
        <v>172447</v>
      </c>
      <c r="C295" s="181">
        <v>11921</v>
      </c>
      <c r="D295" s="181">
        <v>195</v>
      </c>
      <c r="E295" s="181">
        <v>6104</v>
      </c>
      <c r="F295" s="181">
        <v>232</v>
      </c>
      <c r="G295" s="181">
        <v>2135</v>
      </c>
      <c r="H295" s="181">
        <v>19912</v>
      </c>
      <c r="I295" s="181">
        <v>29157</v>
      </c>
      <c r="J295" s="181">
        <v>5645</v>
      </c>
      <c r="L295" s="152">
        <v>150</v>
      </c>
      <c r="M295" s="153"/>
      <c r="N295" s="153" t="s">
        <v>24</v>
      </c>
      <c r="O295" s="153" t="s">
        <v>24</v>
      </c>
      <c r="P295" s="153"/>
      <c r="Q295" s="215"/>
      <c r="S295" s="213"/>
      <c r="T295" s="214"/>
    </row>
    <row r="296" spans="1:20" ht="12.75" customHeight="1" x14ac:dyDescent="0.25">
      <c r="A296" s="178" t="s">
        <v>592</v>
      </c>
      <c r="B296" s="180">
        <v>20112</v>
      </c>
      <c r="C296" s="180">
        <v>578</v>
      </c>
      <c r="D296" s="180">
        <v>0</v>
      </c>
      <c r="E296" s="180">
        <v>371</v>
      </c>
      <c r="F296" s="180">
        <v>15</v>
      </c>
      <c r="G296" s="180">
        <v>5</v>
      </c>
      <c r="H296" s="180">
        <v>1728</v>
      </c>
      <c r="I296" s="180">
        <v>3210</v>
      </c>
      <c r="J296" s="180">
        <v>714</v>
      </c>
      <c r="L296" s="178" t="s">
        <v>593</v>
      </c>
      <c r="M296" s="153"/>
      <c r="N296" s="153"/>
      <c r="O296" s="153"/>
      <c r="P296" s="153" t="s">
        <v>24</v>
      </c>
      <c r="Q296" s="219"/>
      <c r="S296" s="213"/>
      <c r="T296" s="214"/>
    </row>
    <row r="297" spans="1:20" ht="12.75" customHeight="1" x14ac:dyDescent="0.25">
      <c r="A297" s="178" t="s">
        <v>594</v>
      </c>
      <c r="B297" s="180">
        <v>535</v>
      </c>
      <c r="C297" s="180" t="s">
        <v>743</v>
      </c>
      <c r="D297" s="180">
        <v>0</v>
      </c>
      <c r="E297" s="180">
        <v>48</v>
      </c>
      <c r="F297" s="180" t="s">
        <v>743</v>
      </c>
      <c r="G297" s="180">
        <v>0</v>
      </c>
      <c r="H297" s="180">
        <v>49</v>
      </c>
      <c r="I297" s="180">
        <v>64</v>
      </c>
      <c r="J297" s="180">
        <v>8</v>
      </c>
      <c r="L297" s="178" t="s">
        <v>595</v>
      </c>
      <c r="M297" s="153"/>
      <c r="N297" s="153"/>
      <c r="O297" s="153"/>
      <c r="P297" s="153" t="s">
        <v>24</v>
      </c>
      <c r="Q297" s="219"/>
      <c r="S297" s="213"/>
      <c r="T297" s="214"/>
    </row>
    <row r="298" spans="1:20" ht="12.75" customHeight="1" x14ac:dyDescent="0.25">
      <c r="A298" s="178" t="s">
        <v>596</v>
      </c>
      <c r="B298" s="180">
        <v>1958</v>
      </c>
      <c r="C298" s="180" t="s">
        <v>743</v>
      </c>
      <c r="D298" s="180" t="s">
        <v>743</v>
      </c>
      <c r="E298" s="180">
        <v>67</v>
      </c>
      <c r="F298" s="180">
        <v>10</v>
      </c>
      <c r="G298" s="180">
        <v>0</v>
      </c>
      <c r="H298" s="180">
        <v>218</v>
      </c>
      <c r="I298" s="180">
        <v>392</v>
      </c>
      <c r="J298" s="180">
        <v>20</v>
      </c>
      <c r="L298" s="178" t="s">
        <v>597</v>
      </c>
      <c r="M298" s="153"/>
      <c r="N298" s="153"/>
      <c r="O298" s="153"/>
      <c r="P298" s="153" t="s">
        <v>24</v>
      </c>
      <c r="Q298" s="219"/>
      <c r="S298" s="213"/>
      <c r="T298" s="214"/>
    </row>
    <row r="299" spans="1:20" ht="12.75" customHeight="1" x14ac:dyDescent="0.25">
      <c r="A299" s="178" t="s">
        <v>598</v>
      </c>
      <c r="B299" s="180">
        <v>1629</v>
      </c>
      <c r="C299" s="180">
        <v>125</v>
      </c>
      <c r="D299" s="180" t="s">
        <v>743</v>
      </c>
      <c r="E299" s="180">
        <v>67</v>
      </c>
      <c r="F299" s="180">
        <v>3</v>
      </c>
      <c r="G299" s="180" t="s">
        <v>743</v>
      </c>
      <c r="H299" s="180">
        <v>234</v>
      </c>
      <c r="I299" s="180">
        <v>308</v>
      </c>
      <c r="J299" s="180">
        <v>9</v>
      </c>
      <c r="L299" s="178" t="s">
        <v>599</v>
      </c>
      <c r="M299" s="153"/>
      <c r="N299" s="153"/>
      <c r="O299" s="153"/>
      <c r="P299" s="153" t="s">
        <v>24</v>
      </c>
      <c r="Q299" s="219"/>
      <c r="S299" s="213"/>
      <c r="T299" s="214"/>
    </row>
    <row r="300" spans="1:20" ht="12.75" customHeight="1" x14ac:dyDescent="0.25">
      <c r="A300" s="178" t="s">
        <v>600</v>
      </c>
      <c r="B300" s="180">
        <v>24849</v>
      </c>
      <c r="C300" s="180">
        <v>2180</v>
      </c>
      <c r="D300" s="180" t="s">
        <v>743</v>
      </c>
      <c r="E300" s="180">
        <v>670</v>
      </c>
      <c r="F300" s="180" t="s">
        <v>743</v>
      </c>
      <c r="G300" s="180">
        <v>467</v>
      </c>
      <c r="H300" s="180">
        <v>2929</v>
      </c>
      <c r="I300" s="180">
        <v>5067</v>
      </c>
      <c r="J300" s="180">
        <v>1101</v>
      </c>
      <c r="L300" s="178" t="s">
        <v>601</v>
      </c>
      <c r="M300" s="153"/>
      <c r="N300" s="153"/>
      <c r="O300" s="153"/>
      <c r="P300" s="153" t="s">
        <v>24</v>
      </c>
      <c r="Q300" s="219"/>
      <c r="S300" s="213"/>
      <c r="T300" s="214"/>
    </row>
    <row r="301" spans="1:20" ht="12.75" customHeight="1" x14ac:dyDescent="0.25">
      <c r="A301" s="178" t="s">
        <v>602</v>
      </c>
      <c r="B301" s="180">
        <v>10129</v>
      </c>
      <c r="C301" s="180">
        <v>410</v>
      </c>
      <c r="D301" s="180" t="s">
        <v>743</v>
      </c>
      <c r="E301" s="180">
        <v>373</v>
      </c>
      <c r="F301" s="180">
        <v>9</v>
      </c>
      <c r="G301" s="180" t="s">
        <v>743</v>
      </c>
      <c r="H301" s="180">
        <v>1455</v>
      </c>
      <c r="I301" s="180">
        <v>1381</v>
      </c>
      <c r="J301" s="180">
        <v>158</v>
      </c>
      <c r="L301" s="178" t="s">
        <v>603</v>
      </c>
      <c r="M301" s="153"/>
      <c r="N301" s="153"/>
      <c r="O301" s="153"/>
      <c r="P301" s="153" t="s">
        <v>24</v>
      </c>
      <c r="Q301" s="219"/>
      <c r="S301" s="213"/>
      <c r="T301" s="214"/>
    </row>
    <row r="302" spans="1:20" ht="12.75" customHeight="1" x14ac:dyDescent="0.25">
      <c r="A302" s="178" t="s">
        <v>604</v>
      </c>
      <c r="B302" s="180">
        <v>12433</v>
      </c>
      <c r="C302" s="180">
        <v>326</v>
      </c>
      <c r="D302" s="180">
        <v>0</v>
      </c>
      <c r="E302" s="180">
        <v>340</v>
      </c>
      <c r="F302" s="180">
        <v>21</v>
      </c>
      <c r="G302" s="180" t="s">
        <v>743</v>
      </c>
      <c r="H302" s="180">
        <v>1879</v>
      </c>
      <c r="I302" s="180">
        <v>1835</v>
      </c>
      <c r="J302" s="180">
        <v>310</v>
      </c>
      <c r="L302" s="178" t="s">
        <v>605</v>
      </c>
      <c r="M302" s="153"/>
      <c r="N302" s="153"/>
      <c r="O302" s="153"/>
      <c r="P302" s="153" t="s">
        <v>24</v>
      </c>
      <c r="Q302" s="219"/>
      <c r="S302" s="213"/>
      <c r="T302" s="214"/>
    </row>
    <row r="303" spans="1:20" ht="12.75" customHeight="1" x14ac:dyDescent="0.25">
      <c r="A303" s="178" t="s">
        <v>606</v>
      </c>
      <c r="B303" s="180">
        <v>35734</v>
      </c>
      <c r="C303" s="180">
        <v>1482</v>
      </c>
      <c r="D303" s="180" t="s">
        <v>743</v>
      </c>
      <c r="E303" s="180">
        <v>1043</v>
      </c>
      <c r="F303" s="180" t="s">
        <v>743</v>
      </c>
      <c r="G303" s="180">
        <v>640</v>
      </c>
      <c r="H303" s="180">
        <v>4044</v>
      </c>
      <c r="I303" s="180">
        <v>5694</v>
      </c>
      <c r="J303" s="180">
        <v>1488</v>
      </c>
      <c r="L303" s="178" t="s">
        <v>607</v>
      </c>
      <c r="M303" s="153"/>
      <c r="N303" s="153"/>
      <c r="O303" s="153"/>
      <c r="P303" s="153" t="s">
        <v>24</v>
      </c>
      <c r="Q303" s="219"/>
      <c r="S303" s="213"/>
      <c r="T303" s="214"/>
    </row>
    <row r="304" spans="1:20" ht="12.75" customHeight="1" x14ac:dyDescent="0.25">
      <c r="A304" s="178" t="s">
        <v>608</v>
      </c>
      <c r="B304" s="180">
        <v>1408</v>
      </c>
      <c r="C304" s="180">
        <v>228</v>
      </c>
      <c r="D304" s="180" t="s">
        <v>743</v>
      </c>
      <c r="E304" s="180">
        <v>156</v>
      </c>
      <c r="F304" s="180" t="s">
        <v>743</v>
      </c>
      <c r="G304" s="180">
        <v>0</v>
      </c>
      <c r="H304" s="180">
        <v>75</v>
      </c>
      <c r="I304" s="180">
        <v>324</v>
      </c>
      <c r="J304" s="180">
        <v>27</v>
      </c>
      <c r="L304" s="178" t="s">
        <v>609</v>
      </c>
      <c r="M304" s="153"/>
      <c r="N304" s="153"/>
      <c r="O304" s="153"/>
      <c r="P304" s="153" t="s">
        <v>24</v>
      </c>
      <c r="Q304" s="219"/>
      <c r="S304" s="213"/>
      <c r="T304" s="214"/>
    </row>
    <row r="305" spans="1:20" ht="12.75" customHeight="1" x14ac:dyDescent="0.25">
      <c r="A305" s="178" t="s">
        <v>610</v>
      </c>
      <c r="B305" s="180">
        <v>12100</v>
      </c>
      <c r="C305" s="180">
        <v>1588</v>
      </c>
      <c r="D305" s="180" t="s">
        <v>743</v>
      </c>
      <c r="E305" s="180">
        <v>1000</v>
      </c>
      <c r="F305" s="180">
        <v>16</v>
      </c>
      <c r="G305" s="180">
        <v>234</v>
      </c>
      <c r="H305" s="180">
        <v>1528</v>
      </c>
      <c r="I305" s="180">
        <v>2298</v>
      </c>
      <c r="J305" s="180">
        <v>332</v>
      </c>
      <c r="L305" s="178" t="s">
        <v>611</v>
      </c>
      <c r="M305" s="153"/>
      <c r="N305" s="153"/>
      <c r="O305" s="153"/>
      <c r="P305" s="153" t="s">
        <v>24</v>
      </c>
      <c r="Q305" s="219"/>
      <c r="S305" s="213"/>
      <c r="T305" s="214"/>
    </row>
    <row r="306" spans="1:20" ht="12.75" customHeight="1" x14ac:dyDescent="0.25">
      <c r="A306" s="178" t="s">
        <v>612</v>
      </c>
      <c r="B306" s="180">
        <v>20501</v>
      </c>
      <c r="C306" s="180">
        <v>429</v>
      </c>
      <c r="D306" s="180" t="s">
        <v>743</v>
      </c>
      <c r="E306" s="180">
        <v>662</v>
      </c>
      <c r="F306" s="180">
        <v>13</v>
      </c>
      <c r="G306" s="180" t="s">
        <v>743</v>
      </c>
      <c r="H306" s="180">
        <v>2530</v>
      </c>
      <c r="I306" s="180">
        <v>2792</v>
      </c>
      <c r="J306" s="180">
        <v>837</v>
      </c>
      <c r="L306" s="178" t="s">
        <v>613</v>
      </c>
      <c r="M306" s="153"/>
      <c r="N306" s="153"/>
      <c r="O306" s="153"/>
      <c r="P306" s="153" t="s">
        <v>24</v>
      </c>
      <c r="Q306" s="219"/>
      <c r="S306" s="213"/>
      <c r="T306" s="214"/>
    </row>
    <row r="307" spans="1:20" ht="12.75" customHeight="1" x14ac:dyDescent="0.25">
      <c r="A307" s="178" t="s">
        <v>614</v>
      </c>
      <c r="B307" s="180">
        <v>3293</v>
      </c>
      <c r="C307" s="180" t="s">
        <v>743</v>
      </c>
      <c r="D307" s="180" t="s">
        <v>743</v>
      </c>
      <c r="E307" s="180">
        <v>329</v>
      </c>
      <c r="F307" s="180">
        <v>9</v>
      </c>
      <c r="G307" s="180" t="s">
        <v>743</v>
      </c>
      <c r="H307" s="180">
        <v>521</v>
      </c>
      <c r="I307" s="180">
        <v>692</v>
      </c>
      <c r="J307" s="180">
        <v>61</v>
      </c>
      <c r="L307" s="178" t="s">
        <v>615</v>
      </c>
      <c r="M307" s="153"/>
      <c r="N307" s="153"/>
      <c r="O307" s="153"/>
      <c r="P307" s="153" t="s">
        <v>24</v>
      </c>
      <c r="Q307" s="219"/>
      <c r="S307" s="213"/>
      <c r="T307" s="214"/>
    </row>
    <row r="308" spans="1:20" ht="12.75" customHeight="1" x14ac:dyDescent="0.25">
      <c r="A308" s="178" t="s">
        <v>616</v>
      </c>
      <c r="B308" s="180">
        <v>10807</v>
      </c>
      <c r="C308" s="180">
        <v>1724</v>
      </c>
      <c r="D308" s="180">
        <v>0</v>
      </c>
      <c r="E308" s="180">
        <v>413</v>
      </c>
      <c r="F308" s="180">
        <v>24</v>
      </c>
      <c r="G308" s="180">
        <v>33</v>
      </c>
      <c r="H308" s="180">
        <v>1241</v>
      </c>
      <c r="I308" s="180">
        <v>2277</v>
      </c>
      <c r="J308" s="180">
        <v>254</v>
      </c>
      <c r="L308" s="178" t="s">
        <v>617</v>
      </c>
      <c r="M308" s="153"/>
      <c r="N308" s="153"/>
      <c r="O308" s="153"/>
      <c r="P308" s="153" t="s">
        <v>24</v>
      </c>
      <c r="Q308" s="219"/>
      <c r="S308" s="213"/>
      <c r="T308" s="214"/>
    </row>
    <row r="309" spans="1:20" ht="12.75" customHeight="1" x14ac:dyDescent="0.25">
      <c r="A309" s="178" t="s">
        <v>618</v>
      </c>
      <c r="B309" s="180">
        <v>8478</v>
      </c>
      <c r="C309" s="180">
        <v>1450</v>
      </c>
      <c r="D309" s="180" t="s">
        <v>743</v>
      </c>
      <c r="E309" s="180">
        <v>220</v>
      </c>
      <c r="F309" s="180">
        <v>11</v>
      </c>
      <c r="G309" s="180">
        <v>262</v>
      </c>
      <c r="H309" s="180">
        <v>912</v>
      </c>
      <c r="I309" s="180">
        <v>1231</v>
      </c>
      <c r="J309" s="180" t="s">
        <v>743</v>
      </c>
      <c r="L309" s="178" t="s">
        <v>619</v>
      </c>
      <c r="M309" s="153"/>
      <c r="N309" s="153"/>
      <c r="O309" s="153"/>
      <c r="P309" s="153" t="s">
        <v>24</v>
      </c>
      <c r="Q309" s="219"/>
      <c r="S309" s="213"/>
      <c r="T309" s="214"/>
    </row>
    <row r="310" spans="1:20" ht="12.75" customHeight="1" x14ac:dyDescent="0.25">
      <c r="A310" s="178" t="s">
        <v>620</v>
      </c>
      <c r="B310" s="180">
        <v>2507</v>
      </c>
      <c r="C310" s="180" t="s">
        <v>743</v>
      </c>
      <c r="D310" s="180">
        <v>0</v>
      </c>
      <c r="E310" s="180">
        <v>48</v>
      </c>
      <c r="F310" s="180" t="s">
        <v>743</v>
      </c>
      <c r="G310" s="180">
        <v>0</v>
      </c>
      <c r="H310" s="180">
        <v>99</v>
      </c>
      <c r="I310" s="180">
        <v>340</v>
      </c>
      <c r="J310" s="180">
        <v>26</v>
      </c>
      <c r="L310" s="178" t="s">
        <v>621</v>
      </c>
      <c r="M310" s="153"/>
      <c r="N310" s="153"/>
      <c r="O310" s="153"/>
      <c r="P310" s="153" t="s">
        <v>24</v>
      </c>
      <c r="Q310" s="219"/>
      <c r="S310" s="213"/>
      <c r="T310" s="214"/>
    </row>
    <row r="311" spans="1:20" ht="12.75" customHeight="1" x14ac:dyDescent="0.25">
      <c r="A311" s="178" t="s">
        <v>622</v>
      </c>
      <c r="B311" s="180">
        <v>5974</v>
      </c>
      <c r="C311" s="180">
        <v>615</v>
      </c>
      <c r="D311" s="180" t="s">
        <v>743</v>
      </c>
      <c r="E311" s="180">
        <v>297</v>
      </c>
      <c r="F311" s="180">
        <v>13</v>
      </c>
      <c r="G311" s="180" t="s">
        <v>743</v>
      </c>
      <c r="H311" s="180">
        <v>470</v>
      </c>
      <c r="I311" s="180">
        <v>1252</v>
      </c>
      <c r="J311" s="180" t="s">
        <v>743</v>
      </c>
      <c r="L311" s="178" t="s">
        <v>623</v>
      </c>
      <c r="M311" s="153"/>
      <c r="N311" s="153"/>
      <c r="O311" s="153"/>
      <c r="P311" s="153" t="s">
        <v>24</v>
      </c>
      <c r="Q311" s="219"/>
      <c r="S311" s="213"/>
      <c r="T311" s="214"/>
    </row>
    <row r="312" spans="1:20" ht="12.75" customHeight="1" x14ac:dyDescent="0.25">
      <c r="A312" s="150" t="s">
        <v>624</v>
      </c>
      <c r="B312" s="181">
        <v>71185</v>
      </c>
      <c r="C312" s="181">
        <v>9553</v>
      </c>
      <c r="D312" s="181">
        <v>73</v>
      </c>
      <c r="E312" s="181">
        <v>7226</v>
      </c>
      <c r="F312" s="181">
        <v>869</v>
      </c>
      <c r="G312" s="181">
        <v>722</v>
      </c>
      <c r="H312" s="181">
        <v>7252</v>
      </c>
      <c r="I312" s="181">
        <v>15511</v>
      </c>
      <c r="J312" s="181">
        <v>3675</v>
      </c>
      <c r="L312" s="152">
        <v>200</v>
      </c>
      <c r="M312" s="153" t="s">
        <v>24</v>
      </c>
      <c r="N312" s="153" t="s">
        <v>24</v>
      </c>
      <c r="O312" s="153" t="s">
        <v>24</v>
      </c>
      <c r="P312" s="153"/>
      <c r="Q312" s="215"/>
      <c r="S312" s="213"/>
      <c r="T312" s="214"/>
    </row>
    <row r="313" spans="1:20" ht="12.75" customHeight="1" x14ac:dyDescent="0.25">
      <c r="A313" s="220" t="s">
        <v>625</v>
      </c>
      <c r="B313" s="221">
        <v>1301</v>
      </c>
      <c r="C313" s="221" t="s">
        <v>743</v>
      </c>
      <c r="D313" s="180" t="s">
        <v>743</v>
      </c>
      <c r="E313" s="180">
        <v>52</v>
      </c>
      <c r="F313" s="221">
        <v>0</v>
      </c>
      <c r="G313" s="221">
        <v>0</v>
      </c>
      <c r="H313" s="221">
        <v>142</v>
      </c>
      <c r="I313" s="221">
        <v>286</v>
      </c>
      <c r="J313" s="221">
        <v>44</v>
      </c>
      <c r="L313" s="152" t="s">
        <v>626</v>
      </c>
      <c r="M313" s="153"/>
      <c r="N313" s="153"/>
      <c r="O313" s="153"/>
      <c r="P313" s="153"/>
      <c r="Q313" s="215"/>
      <c r="S313" s="213"/>
      <c r="T313" s="214"/>
    </row>
    <row r="314" spans="1:20" ht="12.75" customHeight="1" x14ac:dyDescent="0.25">
      <c r="A314" s="178" t="s">
        <v>627</v>
      </c>
      <c r="B314" s="180">
        <v>1301</v>
      </c>
      <c r="C314" s="180" t="s">
        <v>743</v>
      </c>
      <c r="D314" s="180" t="s">
        <v>743</v>
      </c>
      <c r="E314" s="180">
        <v>52</v>
      </c>
      <c r="F314" s="180">
        <v>0</v>
      </c>
      <c r="G314" s="180">
        <v>0</v>
      </c>
      <c r="H314" s="180">
        <v>142</v>
      </c>
      <c r="I314" s="180">
        <v>286</v>
      </c>
      <c r="J314" s="180">
        <v>44</v>
      </c>
      <c r="L314" s="178" t="s">
        <v>628</v>
      </c>
      <c r="M314" s="153"/>
      <c r="N314" s="153"/>
      <c r="O314" s="153"/>
      <c r="P314" s="153" t="s">
        <v>24</v>
      </c>
      <c r="Q314" s="217"/>
      <c r="S314" s="213"/>
      <c r="T314" s="214"/>
    </row>
    <row r="315" spans="1:20" ht="12.75" customHeight="1" x14ac:dyDescent="0.25">
      <c r="A315" s="150" t="s">
        <v>629</v>
      </c>
      <c r="B315" s="181">
        <v>42962</v>
      </c>
      <c r="C315" s="181">
        <v>4030</v>
      </c>
      <c r="D315" s="181">
        <v>38</v>
      </c>
      <c r="E315" s="181">
        <v>4830</v>
      </c>
      <c r="F315" s="181">
        <v>855</v>
      </c>
      <c r="G315" s="181">
        <v>401</v>
      </c>
      <c r="H315" s="181">
        <v>4451</v>
      </c>
      <c r="I315" s="181">
        <v>9329</v>
      </c>
      <c r="J315" s="181">
        <v>2554</v>
      </c>
      <c r="L315" s="152" t="s">
        <v>626</v>
      </c>
      <c r="M315" s="153"/>
      <c r="N315" s="153"/>
      <c r="O315" s="153"/>
      <c r="P315" s="153"/>
      <c r="Q315" s="215"/>
      <c r="S315" s="213"/>
      <c r="T315" s="214"/>
    </row>
    <row r="316" spans="1:20" ht="12.75" customHeight="1" x14ac:dyDescent="0.25">
      <c r="A316" s="178" t="s">
        <v>630</v>
      </c>
      <c r="B316" s="180">
        <v>3100</v>
      </c>
      <c r="C316" s="180">
        <v>342</v>
      </c>
      <c r="D316" s="180">
        <v>0</v>
      </c>
      <c r="E316" s="180">
        <v>413</v>
      </c>
      <c r="F316" s="180">
        <v>0</v>
      </c>
      <c r="G316" s="180" t="s">
        <v>743</v>
      </c>
      <c r="H316" s="180">
        <v>511</v>
      </c>
      <c r="I316" s="180">
        <v>585</v>
      </c>
      <c r="J316" s="180">
        <v>73</v>
      </c>
      <c r="L316" s="178" t="s">
        <v>631</v>
      </c>
      <c r="M316" s="153"/>
      <c r="N316" s="153"/>
      <c r="O316" s="153"/>
      <c r="P316" s="153" t="s">
        <v>24</v>
      </c>
      <c r="Q316" s="217"/>
      <c r="S316" s="213"/>
      <c r="T316" s="214"/>
    </row>
    <row r="317" spans="1:20" ht="12.75" customHeight="1" x14ac:dyDescent="0.25">
      <c r="A317" s="178" t="s">
        <v>632</v>
      </c>
      <c r="B317" s="180">
        <v>678</v>
      </c>
      <c r="C317" s="180">
        <v>229</v>
      </c>
      <c r="D317" s="180" t="s">
        <v>743</v>
      </c>
      <c r="E317" s="180">
        <v>26</v>
      </c>
      <c r="F317" s="180">
        <v>0</v>
      </c>
      <c r="G317" s="180" t="s">
        <v>743</v>
      </c>
      <c r="H317" s="180">
        <v>94</v>
      </c>
      <c r="I317" s="180">
        <v>94</v>
      </c>
      <c r="J317" s="182">
        <v>6</v>
      </c>
      <c r="L317" s="178" t="s">
        <v>633</v>
      </c>
      <c r="M317" s="153"/>
      <c r="N317" s="153"/>
      <c r="O317" s="153"/>
      <c r="P317" s="153" t="s">
        <v>24</v>
      </c>
      <c r="Q317" s="217"/>
      <c r="S317" s="213"/>
      <c r="T317" s="214"/>
    </row>
    <row r="318" spans="1:20" ht="12.75" customHeight="1" x14ac:dyDescent="0.25">
      <c r="A318" s="178" t="s">
        <v>634</v>
      </c>
      <c r="B318" s="182">
        <v>27367</v>
      </c>
      <c r="C318" s="182">
        <v>1871</v>
      </c>
      <c r="D318" s="180" t="s">
        <v>743</v>
      </c>
      <c r="E318" s="182">
        <v>2046</v>
      </c>
      <c r="F318" s="182" t="s">
        <v>743</v>
      </c>
      <c r="G318" s="182">
        <v>287</v>
      </c>
      <c r="H318" s="182">
        <v>1735</v>
      </c>
      <c r="I318" s="182">
        <v>6689</v>
      </c>
      <c r="J318" s="182">
        <v>2261</v>
      </c>
      <c r="L318" s="178" t="s">
        <v>635</v>
      </c>
      <c r="M318" s="153"/>
      <c r="N318" s="153"/>
      <c r="O318" s="153"/>
      <c r="P318" s="153" t="s">
        <v>24</v>
      </c>
      <c r="Q318" s="217"/>
      <c r="S318" s="213"/>
      <c r="T318" s="214"/>
    </row>
    <row r="319" spans="1:20" ht="12.75" customHeight="1" x14ac:dyDescent="0.25">
      <c r="A319" s="178" t="s">
        <v>636</v>
      </c>
      <c r="B319" s="180">
        <v>1141</v>
      </c>
      <c r="C319" s="180">
        <v>201</v>
      </c>
      <c r="D319" s="180">
        <v>0</v>
      </c>
      <c r="E319" s="180">
        <v>108</v>
      </c>
      <c r="F319" s="180">
        <v>0</v>
      </c>
      <c r="G319" s="180">
        <v>0</v>
      </c>
      <c r="H319" s="180">
        <v>113</v>
      </c>
      <c r="I319" s="180">
        <v>136</v>
      </c>
      <c r="J319" s="180">
        <v>16</v>
      </c>
      <c r="L319" s="178" t="s">
        <v>637</v>
      </c>
      <c r="M319" s="153"/>
      <c r="N319" s="153"/>
      <c r="O319" s="153"/>
      <c r="P319" s="153" t="s">
        <v>24</v>
      </c>
      <c r="Q319" s="217"/>
      <c r="S319" s="213"/>
      <c r="T319" s="214"/>
    </row>
    <row r="320" spans="1:20" ht="12.75" customHeight="1" x14ac:dyDescent="0.25">
      <c r="A320" s="178" t="s">
        <v>638</v>
      </c>
      <c r="B320" s="182">
        <v>8557</v>
      </c>
      <c r="C320" s="182">
        <v>1007</v>
      </c>
      <c r="D320" s="182" t="s">
        <v>743</v>
      </c>
      <c r="E320" s="182">
        <v>2120</v>
      </c>
      <c r="F320" s="182" t="s">
        <v>743</v>
      </c>
      <c r="G320" s="182">
        <v>90</v>
      </c>
      <c r="H320" s="182">
        <v>1615</v>
      </c>
      <c r="I320" s="182">
        <v>1195</v>
      </c>
      <c r="J320" s="182">
        <v>173</v>
      </c>
      <c r="L320" s="178" t="s">
        <v>639</v>
      </c>
      <c r="M320" s="153"/>
      <c r="N320" s="153"/>
      <c r="O320" s="153"/>
      <c r="P320" s="153" t="s">
        <v>24</v>
      </c>
      <c r="Q320" s="217"/>
      <c r="S320" s="213"/>
      <c r="T320" s="214"/>
    </row>
    <row r="321" spans="1:20" ht="12.75" customHeight="1" x14ac:dyDescent="0.25">
      <c r="A321" s="178" t="s">
        <v>640</v>
      </c>
      <c r="B321" s="180">
        <v>2119</v>
      </c>
      <c r="C321" s="180">
        <v>380</v>
      </c>
      <c r="D321" s="180">
        <v>0</v>
      </c>
      <c r="E321" s="180">
        <v>117</v>
      </c>
      <c r="F321" s="180">
        <v>0</v>
      </c>
      <c r="G321" s="180">
        <v>0</v>
      </c>
      <c r="H321" s="180">
        <v>383</v>
      </c>
      <c r="I321" s="180">
        <v>630</v>
      </c>
      <c r="J321" s="180">
        <v>25</v>
      </c>
      <c r="L321" s="178" t="s">
        <v>641</v>
      </c>
      <c r="M321" s="153"/>
      <c r="N321" s="153"/>
      <c r="O321" s="153"/>
      <c r="P321" s="153" t="s">
        <v>24</v>
      </c>
      <c r="Q321" s="217"/>
      <c r="S321" s="213"/>
      <c r="T321" s="214"/>
    </row>
    <row r="322" spans="1:20" ht="12.75" customHeight="1" x14ac:dyDescent="0.25">
      <c r="A322" s="150" t="s">
        <v>642</v>
      </c>
      <c r="B322" s="181">
        <v>14496</v>
      </c>
      <c r="C322" s="181">
        <v>2323</v>
      </c>
      <c r="D322" s="181" t="s">
        <v>743</v>
      </c>
      <c r="E322" s="181">
        <v>1309</v>
      </c>
      <c r="F322" s="181">
        <v>10</v>
      </c>
      <c r="G322" s="181">
        <v>313</v>
      </c>
      <c r="H322" s="181">
        <v>1436</v>
      </c>
      <c r="I322" s="181">
        <v>3332</v>
      </c>
      <c r="J322" s="181">
        <v>338</v>
      </c>
      <c r="L322" s="152" t="s">
        <v>626</v>
      </c>
      <c r="M322" s="153"/>
      <c r="N322" s="153"/>
      <c r="O322" s="153"/>
      <c r="P322" s="153"/>
      <c r="Q322" s="215"/>
      <c r="S322" s="213"/>
      <c r="T322" s="214"/>
    </row>
    <row r="323" spans="1:20" ht="12.75" customHeight="1" x14ac:dyDescent="0.25">
      <c r="A323" s="178" t="s">
        <v>643</v>
      </c>
      <c r="B323" s="182">
        <v>9845</v>
      </c>
      <c r="C323" s="182">
        <v>1435</v>
      </c>
      <c r="D323" s="180" t="s">
        <v>743</v>
      </c>
      <c r="E323" s="182">
        <v>880</v>
      </c>
      <c r="F323" s="182">
        <v>0</v>
      </c>
      <c r="G323" s="182">
        <v>217</v>
      </c>
      <c r="H323" s="182">
        <v>826</v>
      </c>
      <c r="I323" s="182">
        <v>2391</v>
      </c>
      <c r="J323" s="182">
        <v>223</v>
      </c>
      <c r="L323" s="178" t="s">
        <v>644</v>
      </c>
      <c r="M323" s="153"/>
      <c r="N323" s="153"/>
      <c r="O323" s="153"/>
      <c r="P323" s="153" t="s">
        <v>24</v>
      </c>
      <c r="Q323" s="217"/>
      <c r="S323" s="213"/>
      <c r="T323" s="214"/>
    </row>
    <row r="324" spans="1:20" ht="12.75" customHeight="1" x14ac:dyDescent="0.25">
      <c r="A324" s="178" t="s">
        <v>645</v>
      </c>
      <c r="B324" s="182">
        <v>4651</v>
      </c>
      <c r="C324" s="182">
        <v>888</v>
      </c>
      <c r="D324" s="180">
        <v>0</v>
      </c>
      <c r="E324" s="182">
        <v>429</v>
      </c>
      <c r="F324" s="182">
        <v>10</v>
      </c>
      <c r="G324" s="182">
        <v>96</v>
      </c>
      <c r="H324" s="182">
        <v>610</v>
      </c>
      <c r="I324" s="182">
        <v>941</v>
      </c>
      <c r="J324" s="182">
        <v>115</v>
      </c>
      <c r="L324" s="178" t="s">
        <v>646</v>
      </c>
      <c r="M324" s="153"/>
      <c r="N324" s="153"/>
      <c r="O324" s="153"/>
      <c r="P324" s="153" t="s">
        <v>24</v>
      </c>
      <c r="Q324" s="217"/>
      <c r="S324" s="213"/>
      <c r="T324" s="214"/>
    </row>
    <row r="325" spans="1:20" ht="12.75" customHeight="1" x14ac:dyDescent="0.25">
      <c r="A325" s="150" t="s">
        <v>647</v>
      </c>
      <c r="B325" s="183">
        <v>939</v>
      </c>
      <c r="C325" s="183" t="s">
        <v>743</v>
      </c>
      <c r="D325" s="183">
        <v>0</v>
      </c>
      <c r="E325" s="183">
        <v>70</v>
      </c>
      <c r="F325" s="180" t="s">
        <v>743</v>
      </c>
      <c r="G325" s="183">
        <v>0</v>
      </c>
      <c r="H325" s="183">
        <v>93</v>
      </c>
      <c r="I325" s="183">
        <v>174</v>
      </c>
      <c r="J325" s="183">
        <v>83</v>
      </c>
      <c r="L325" s="152" t="s">
        <v>626</v>
      </c>
      <c r="M325" s="153"/>
      <c r="N325" s="153"/>
      <c r="O325" s="153"/>
      <c r="P325" s="153"/>
      <c r="Q325" s="215"/>
      <c r="S325" s="213"/>
      <c r="T325" s="214"/>
    </row>
    <row r="326" spans="1:20" ht="12.75" customHeight="1" x14ac:dyDescent="0.25">
      <c r="A326" s="178" t="s">
        <v>648</v>
      </c>
      <c r="B326" s="182">
        <v>939</v>
      </c>
      <c r="C326" s="180" t="s">
        <v>743</v>
      </c>
      <c r="D326" s="182">
        <v>0</v>
      </c>
      <c r="E326" s="182">
        <v>70</v>
      </c>
      <c r="F326" s="182" t="s">
        <v>743</v>
      </c>
      <c r="G326" s="182">
        <v>0</v>
      </c>
      <c r="H326" s="182">
        <v>93</v>
      </c>
      <c r="I326" s="182">
        <v>174</v>
      </c>
      <c r="J326" s="182">
        <v>83</v>
      </c>
      <c r="L326" s="178" t="s">
        <v>649</v>
      </c>
      <c r="M326" s="153"/>
      <c r="N326" s="153"/>
      <c r="O326" s="153"/>
      <c r="P326" s="153" t="s">
        <v>24</v>
      </c>
      <c r="Q326" s="217"/>
      <c r="S326" s="213"/>
      <c r="T326" s="214"/>
    </row>
    <row r="327" spans="1:20" ht="12.75" customHeight="1" x14ac:dyDescent="0.25">
      <c r="A327" s="150" t="s">
        <v>650</v>
      </c>
      <c r="B327" s="181">
        <v>2524</v>
      </c>
      <c r="C327" s="181">
        <v>595</v>
      </c>
      <c r="D327" s="181" t="s">
        <v>743</v>
      </c>
      <c r="E327" s="181">
        <v>334</v>
      </c>
      <c r="F327" s="181">
        <v>0</v>
      </c>
      <c r="G327" s="181" t="s">
        <v>743</v>
      </c>
      <c r="H327" s="181">
        <v>258</v>
      </c>
      <c r="I327" s="181">
        <v>678</v>
      </c>
      <c r="J327" s="181" t="s">
        <v>743</v>
      </c>
      <c r="L327" s="152" t="s">
        <v>626</v>
      </c>
      <c r="M327" s="153"/>
      <c r="N327" s="153"/>
      <c r="O327" s="153"/>
      <c r="P327" s="153"/>
      <c r="Q327" s="215"/>
      <c r="S327" s="213"/>
      <c r="T327" s="214"/>
    </row>
    <row r="328" spans="1:20" ht="12.75" customHeight="1" x14ac:dyDescent="0.25">
      <c r="A328" s="178" t="s">
        <v>651</v>
      </c>
      <c r="B328" s="180">
        <v>1064</v>
      </c>
      <c r="C328" s="180">
        <v>311</v>
      </c>
      <c r="D328" s="180">
        <v>0</v>
      </c>
      <c r="E328" s="180">
        <v>281</v>
      </c>
      <c r="F328" s="180">
        <v>0</v>
      </c>
      <c r="G328" s="180" t="s">
        <v>743</v>
      </c>
      <c r="H328" s="180">
        <v>76</v>
      </c>
      <c r="I328" s="180">
        <v>234</v>
      </c>
      <c r="J328" s="180" t="s">
        <v>743</v>
      </c>
      <c r="L328" s="178" t="s">
        <v>652</v>
      </c>
      <c r="M328" s="153"/>
      <c r="N328" s="153"/>
      <c r="O328" s="153"/>
      <c r="P328" s="153" t="s">
        <v>24</v>
      </c>
      <c r="Q328" s="217"/>
      <c r="S328" s="213"/>
      <c r="T328" s="214"/>
    </row>
    <row r="329" spans="1:20" ht="12.75" customHeight="1" x14ac:dyDescent="0.25">
      <c r="A329" s="178" t="s">
        <v>653</v>
      </c>
      <c r="B329" s="182">
        <v>1460</v>
      </c>
      <c r="C329" s="182">
        <v>284</v>
      </c>
      <c r="D329" s="180" t="s">
        <v>743</v>
      </c>
      <c r="E329" s="182">
        <v>53</v>
      </c>
      <c r="F329" s="182">
        <v>0</v>
      </c>
      <c r="G329" s="182">
        <v>0</v>
      </c>
      <c r="H329" s="182">
        <v>182</v>
      </c>
      <c r="I329" s="182">
        <v>444</v>
      </c>
      <c r="J329" s="182">
        <v>58</v>
      </c>
      <c r="L329" s="178" t="s">
        <v>654</v>
      </c>
      <c r="M329" s="153"/>
      <c r="N329" s="153"/>
      <c r="O329" s="153"/>
      <c r="P329" s="153" t="s">
        <v>24</v>
      </c>
      <c r="Q329" s="217"/>
      <c r="S329" s="213"/>
      <c r="T329" s="214"/>
    </row>
    <row r="330" spans="1:20" ht="12.75" customHeight="1" x14ac:dyDescent="0.25">
      <c r="A330" s="150" t="s">
        <v>655</v>
      </c>
      <c r="B330" s="181">
        <v>3890</v>
      </c>
      <c r="C330" s="181">
        <v>1001</v>
      </c>
      <c r="D330" s="181">
        <v>17</v>
      </c>
      <c r="E330" s="181">
        <v>269</v>
      </c>
      <c r="F330" s="181" t="s">
        <v>743</v>
      </c>
      <c r="G330" s="181">
        <v>0</v>
      </c>
      <c r="H330" s="181">
        <v>478</v>
      </c>
      <c r="I330" s="181">
        <v>723</v>
      </c>
      <c r="J330" s="181">
        <v>137</v>
      </c>
      <c r="L330" s="152" t="s">
        <v>626</v>
      </c>
      <c r="M330" s="153"/>
      <c r="N330" s="153"/>
      <c r="O330" s="153"/>
      <c r="P330" s="153"/>
      <c r="Q330" s="215"/>
      <c r="S330" s="213"/>
      <c r="T330" s="214"/>
    </row>
    <row r="331" spans="1:20" ht="12.75" customHeight="1" x14ac:dyDescent="0.25">
      <c r="A331" s="178" t="s">
        <v>656</v>
      </c>
      <c r="B331" s="180">
        <v>1137</v>
      </c>
      <c r="C331" s="180">
        <v>361</v>
      </c>
      <c r="D331" s="180" t="s">
        <v>743</v>
      </c>
      <c r="E331" s="180">
        <v>87</v>
      </c>
      <c r="F331" s="180" t="s">
        <v>743</v>
      </c>
      <c r="G331" s="180">
        <v>0</v>
      </c>
      <c r="H331" s="180">
        <v>139</v>
      </c>
      <c r="I331" s="180">
        <v>167</v>
      </c>
      <c r="J331" s="180">
        <v>30</v>
      </c>
      <c r="L331" s="178" t="s">
        <v>657</v>
      </c>
      <c r="M331" s="153"/>
      <c r="N331" s="153"/>
      <c r="O331" s="153"/>
      <c r="P331" s="153" t="s">
        <v>24</v>
      </c>
      <c r="Q331" s="217"/>
      <c r="S331" s="213"/>
      <c r="T331" s="214"/>
    </row>
    <row r="332" spans="1:20" ht="12.75" customHeight="1" x14ac:dyDescent="0.25">
      <c r="A332" s="178" t="s">
        <v>658</v>
      </c>
      <c r="B332" s="182">
        <v>1847</v>
      </c>
      <c r="C332" s="182">
        <v>470</v>
      </c>
      <c r="D332" s="180">
        <v>0</v>
      </c>
      <c r="E332" s="182">
        <v>142</v>
      </c>
      <c r="F332" s="182">
        <v>0</v>
      </c>
      <c r="G332" s="182">
        <v>0</v>
      </c>
      <c r="H332" s="182">
        <v>223</v>
      </c>
      <c r="I332" s="182">
        <v>364</v>
      </c>
      <c r="J332" s="182">
        <v>69</v>
      </c>
      <c r="L332" s="178" t="s">
        <v>659</v>
      </c>
      <c r="M332" s="153"/>
      <c r="N332" s="153"/>
      <c r="O332" s="153"/>
      <c r="P332" s="153" t="s">
        <v>24</v>
      </c>
      <c r="Q332" s="217"/>
      <c r="S332" s="213"/>
      <c r="T332" s="214"/>
    </row>
    <row r="333" spans="1:20" ht="12.75" customHeight="1" x14ac:dyDescent="0.25">
      <c r="A333" s="178" t="s">
        <v>660</v>
      </c>
      <c r="B333" s="180">
        <v>906</v>
      </c>
      <c r="C333" s="180">
        <v>170</v>
      </c>
      <c r="D333" s="180" t="s">
        <v>743</v>
      </c>
      <c r="E333" s="180">
        <v>40</v>
      </c>
      <c r="F333" s="180">
        <v>0</v>
      </c>
      <c r="G333" s="180">
        <v>0</v>
      </c>
      <c r="H333" s="180">
        <v>116</v>
      </c>
      <c r="I333" s="180">
        <v>192</v>
      </c>
      <c r="J333" s="180">
        <v>38</v>
      </c>
      <c r="L333" s="178" t="s">
        <v>661</v>
      </c>
      <c r="M333" s="153"/>
      <c r="N333" s="153"/>
      <c r="O333" s="153"/>
      <c r="P333" s="153" t="s">
        <v>24</v>
      </c>
      <c r="Q333" s="217"/>
      <c r="S333" s="213"/>
      <c r="T333" s="214"/>
    </row>
    <row r="334" spans="1:20" ht="12.75" customHeight="1" x14ac:dyDescent="0.25">
      <c r="A334" s="150" t="s">
        <v>662</v>
      </c>
      <c r="B334" s="183">
        <v>4062</v>
      </c>
      <c r="C334" s="183">
        <v>660</v>
      </c>
      <c r="D334" s="183" t="s">
        <v>743</v>
      </c>
      <c r="E334" s="180">
        <v>332</v>
      </c>
      <c r="F334" s="183">
        <v>0</v>
      </c>
      <c r="G334" s="180" t="s">
        <v>743</v>
      </c>
      <c r="H334" s="183">
        <v>312</v>
      </c>
      <c r="I334" s="183">
        <v>793</v>
      </c>
      <c r="J334" s="183">
        <v>425</v>
      </c>
      <c r="L334" s="152" t="s">
        <v>626</v>
      </c>
      <c r="M334" s="153"/>
      <c r="N334" s="153"/>
      <c r="O334" s="153"/>
      <c r="P334" s="153"/>
      <c r="Q334" s="215"/>
      <c r="S334" s="213"/>
      <c r="T334" s="214"/>
    </row>
    <row r="335" spans="1:20" ht="12.75" customHeight="1" x14ac:dyDescent="0.25">
      <c r="A335" s="178" t="s">
        <v>663</v>
      </c>
      <c r="B335" s="182">
        <v>4062</v>
      </c>
      <c r="C335" s="182">
        <v>660</v>
      </c>
      <c r="D335" s="182" t="s">
        <v>743</v>
      </c>
      <c r="E335" s="182">
        <v>332</v>
      </c>
      <c r="F335" s="182">
        <v>0</v>
      </c>
      <c r="G335" s="182" t="s">
        <v>743</v>
      </c>
      <c r="H335" s="182">
        <v>312</v>
      </c>
      <c r="I335" s="182">
        <v>793</v>
      </c>
      <c r="J335" s="182">
        <v>425</v>
      </c>
      <c r="L335" s="178" t="s">
        <v>664</v>
      </c>
      <c r="M335" s="153"/>
      <c r="N335" s="153"/>
      <c r="O335" s="153"/>
      <c r="P335" s="153" t="s">
        <v>24</v>
      </c>
      <c r="Q335" s="217"/>
      <c r="S335" s="213"/>
      <c r="T335" s="214"/>
    </row>
    <row r="336" spans="1:20" ht="12.75" customHeight="1" x14ac:dyDescent="0.25">
      <c r="A336" s="150" t="s">
        <v>665</v>
      </c>
      <c r="B336" s="181">
        <v>897</v>
      </c>
      <c r="C336" s="181" t="s">
        <v>743</v>
      </c>
      <c r="D336" s="181">
        <v>0</v>
      </c>
      <c r="E336" s="181">
        <v>30</v>
      </c>
      <c r="F336" s="181">
        <v>0</v>
      </c>
      <c r="G336" s="181">
        <v>0</v>
      </c>
      <c r="H336" s="181">
        <v>71</v>
      </c>
      <c r="I336" s="181">
        <v>177</v>
      </c>
      <c r="J336" s="181">
        <v>17</v>
      </c>
      <c r="L336" s="152" t="s">
        <v>626</v>
      </c>
      <c r="M336" s="153"/>
      <c r="N336" s="153"/>
      <c r="O336" s="153"/>
      <c r="P336" s="153"/>
      <c r="Q336" s="215"/>
      <c r="S336" s="213"/>
      <c r="T336" s="214"/>
    </row>
    <row r="337" spans="1:20" ht="12.75" customHeight="1" x14ac:dyDescent="0.25">
      <c r="A337" s="178" t="s">
        <v>666</v>
      </c>
      <c r="B337" s="182">
        <v>376</v>
      </c>
      <c r="C337" s="182" t="s">
        <v>743</v>
      </c>
      <c r="D337" s="182">
        <v>0</v>
      </c>
      <c r="E337" s="182">
        <v>6</v>
      </c>
      <c r="F337" s="182">
        <v>0</v>
      </c>
      <c r="G337" s="182">
        <v>0</v>
      </c>
      <c r="H337" s="182">
        <v>33</v>
      </c>
      <c r="I337" s="182">
        <v>59</v>
      </c>
      <c r="J337" s="182">
        <v>3</v>
      </c>
      <c r="L337" s="178" t="s">
        <v>667</v>
      </c>
      <c r="M337" s="153"/>
      <c r="N337" s="153"/>
      <c r="O337" s="153"/>
      <c r="P337" s="153" t="s">
        <v>24</v>
      </c>
      <c r="Q337" s="217"/>
      <c r="S337" s="213"/>
      <c r="T337" s="214"/>
    </row>
    <row r="338" spans="1:20" ht="12.75" customHeight="1" x14ac:dyDescent="0.25">
      <c r="A338" s="178" t="s">
        <v>668</v>
      </c>
      <c r="B338" s="182">
        <v>521</v>
      </c>
      <c r="C338" s="182">
        <v>161</v>
      </c>
      <c r="D338" s="180">
        <v>0</v>
      </c>
      <c r="E338" s="182">
        <v>24</v>
      </c>
      <c r="F338" s="182">
        <v>0</v>
      </c>
      <c r="G338" s="182">
        <v>0</v>
      </c>
      <c r="H338" s="182">
        <v>38</v>
      </c>
      <c r="I338" s="182">
        <v>118</v>
      </c>
      <c r="J338" s="182">
        <v>14</v>
      </c>
      <c r="L338" s="178" t="s">
        <v>669</v>
      </c>
      <c r="M338" s="153"/>
      <c r="N338" s="153"/>
      <c r="O338" s="153"/>
      <c r="P338" s="153" t="s">
        <v>24</v>
      </c>
      <c r="Q338" s="217"/>
      <c r="S338" s="213"/>
      <c r="T338" s="214"/>
    </row>
    <row r="339" spans="1:20" ht="12.75" customHeight="1" x14ac:dyDescent="0.25">
      <c r="A339" s="150" t="s">
        <v>670</v>
      </c>
      <c r="B339" s="183">
        <v>114</v>
      </c>
      <c r="C339" s="183">
        <v>39</v>
      </c>
      <c r="D339" s="183">
        <v>0</v>
      </c>
      <c r="E339" s="180">
        <v>0</v>
      </c>
      <c r="F339" s="183">
        <v>0</v>
      </c>
      <c r="G339" s="180" t="s">
        <v>743</v>
      </c>
      <c r="H339" s="183">
        <v>11</v>
      </c>
      <c r="I339" s="183">
        <v>19</v>
      </c>
      <c r="J339" s="183" t="s">
        <v>743</v>
      </c>
      <c r="L339" s="152" t="s">
        <v>626</v>
      </c>
      <c r="M339" s="153"/>
      <c r="N339" s="153"/>
      <c r="O339" s="153"/>
      <c r="P339" s="153"/>
      <c r="Q339" s="215"/>
      <c r="S339" s="213"/>
      <c r="T339" s="214"/>
    </row>
    <row r="340" spans="1:20" ht="12.75" customHeight="1" x14ac:dyDescent="0.25">
      <c r="A340" s="178" t="s">
        <v>671</v>
      </c>
      <c r="B340" s="180">
        <v>114</v>
      </c>
      <c r="C340" s="180">
        <v>39</v>
      </c>
      <c r="D340" s="180">
        <v>0</v>
      </c>
      <c r="E340" s="180">
        <v>0</v>
      </c>
      <c r="F340" s="180">
        <v>0</v>
      </c>
      <c r="G340" s="180" t="s">
        <v>743</v>
      </c>
      <c r="H340" s="180">
        <v>11</v>
      </c>
      <c r="I340" s="180">
        <v>19</v>
      </c>
      <c r="J340" s="180" t="s">
        <v>743</v>
      </c>
      <c r="L340" s="178" t="s">
        <v>672</v>
      </c>
      <c r="M340" s="153"/>
      <c r="N340" s="153"/>
      <c r="O340" s="153"/>
      <c r="P340" s="153" t="s">
        <v>24</v>
      </c>
      <c r="Q340" s="217"/>
      <c r="S340" s="213"/>
      <c r="T340" s="214"/>
    </row>
    <row r="341" spans="1:20" ht="12.75" customHeight="1" x14ac:dyDescent="0.25">
      <c r="A341" s="157" t="s">
        <v>673</v>
      </c>
      <c r="B341" s="183">
        <v>79121</v>
      </c>
      <c r="C341" s="183">
        <v>5583</v>
      </c>
      <c r="D341" s="183">
        <v>69</v>
      </c>
      <c r="E341" s="183">
        <v>4227</v>
      </c>
      <c r="F341" s="183">
        <v>761</v>
      </c>
      <c r="G341" s="183">
        <v>1001</v>
      </c>
      <c r="H341" s="183">
        <v>9085</v>
      </c>
      <c r="I341" s="183">
        <v>13102</v>
      </c>
      <c r="J341" s="183">
        <v>3526</v>
      </c>
      <c r="L341" s="152">
        <v>300</v>
      </c>
      <c r="M341" s="153" t="s">
        <v>24</v>
      </c>
      <c r="N341" s="153" t="s">
        <v>24</v>
      </c>
      <c r="O341" s="153" t="s">
        <v>24</v>
      </c>
      <c r="P341" s="153"/>
      <c r="Q341" s="215"/>
      <c r="S341" s="213"/>
      <c r="T341" s="214"/>
    </row>
    <row r="342" spans="1:20" ht="12.75" customHeight="1" x14ac:dyDescent="0.25">
      <c r="A342" s="178" t="s">
        <v>674</v>
      </c>
      <c r="B342" s="180">
        <v>3565</v>
      </c>
      <c r="C342" s="180">
        <v>555</v>
      </c>
      <c r="D342" s="180">
        <v>0</v>
      </c>
      <c r="E342" s="180">
        <v>176</v>
      </c>
      <c r="F342" s="180">
        <v>10</v>
      </c>
      <c r="G342" s="180">
        <v>0</v>
      </c>
      <c r="H342" s="180">
        <v>1238</v>
      </c>
      <c r="I342" s="180">
        <v>277</v>
      </c>
      <c r="J342" s="180">
        <v>42</v>
      </c>
      <c r="L342" s="178" t="s">
        <v>675</v>
      </c>
      <c r="M342" s="153"/>
      <c r="N342" s="153"/>
      <c r="O342" s="153"/>
      <c r="P342" s="153" t="s">
        <v>24</v>
      </c>
      <c r="Q342" s="217"/>
      <c r="S342" s="213"/>
      <c r="T342" s="214"/>
    </row>
    <row r="343" spans="1:20" ht="12.75" customHeight="1" x14ac:dyDescent="0.25">
      <c r="A343" s="178" t="s">
        <v>676</v>
      </c>
      <c r="B343" s="182">
        <v>5862</v>
      </c>
      <c r="C343" s="182">
        <v>1357</v>
      </c>
      <c r="D343" s="180" t="s">
        <v>743</v>
      </c>
      <c r="E343" s="182">
        <v>577</v>
      </c>
      <c r="F343" s="182">
        <v>5</v>
      </c>
      <c r="G343" s="182" t="s">
        <v>743</v>
      </c>
      <c r="H343" s="182">
        <v>1122</v>
      </c>
      <c r="I343" s="182">
        <v>829</v>
      </c>
      <c r="J343" s="182">
        <v>166</v>
      </c>
      <c r="L343" s="178" t="s">
        <v>677</v>
      </c>
      <c r="M343" s="153"/>
      <c r="N343" s="153"/>
      <c r="O343" s="153"/>
      <c r="P343" s="153" t="s">
        <v>24</v>
      </c>
      <c r="Q343" s="217"/>
      <c r="S343" s="213"/>
      <c r="T343" s="214"/>
    </row>
    <row r="344" spans="1:20" ht="12.75" customHeight="1" x14ac:dyDescent="0.25">
      <c r="A344" s="178" t="s">
        <v>678</v>
      </c>
      <c r="B344" s="182">
        <v>48896</v>
      </c>
      <c r="C344" s="182">
        <v>1055</v>
      </c>
      <c r="D344" s="182">
        <v>47</v>
      </c>
      <c r="E344" s="182">
        <v>1700</v>
      </c>
      <c r="F344" s="182">
        <v>700</v>
      </c>
      <c r="G344" s="182">
        <v>903</v>
      </c>
      <c r="H344" s="182">
        <v>4091</v>
      </c>
      <c r="I344" s="182">
        <v>8659</v>
      </c>
      <c r="J344" s="182">
        <v>2583</v>
      </c>
      <c r="L344" s="178" t="s">
        <v>679</v>
      </c>
      <c r="M344" s="153"/>
      <c r="N344" s="153"/>
      <c r="O344" s="153"/>
      <c r="P344" s="153" t="s">
        <v>24</v>
      </c>
      <c r="Q344" s="217"/>
      <c r="S344" s="213"/>
      <c r="T344" s="214"/>
    </row>
    <row r="345" spans="1:20" ht="12.75" customHeight="1" x14ac:dyDescent="0.25">
      <c r="A345" s="178" t="s">
        <v>680</v>
      </c>
      <c r="B345" s="180">
        <v>4047</v>
      </c>
      <c r="C345" s="180" t="s">
        <v>743</v>
      </c>
      <c r="D345" s="180">
        <v>0</v>
      </c>
      <c r="E345" s="180">
        <v>597</v>
      </c>
      <c r="F345" s="180">
        <v>25</v>
      </c>
      <c r="G345" s="180" t="s">
        <v>743</v>
      </c>
      <c r="H345" s="180">
        <v>844</v>
      </c>
      <c r="I345" s="180">
        <v>621</v>
      </c>
      <c r="J345" s="180">
        <v>105</v>
      </c>
      <c r="L345" s="178" t="s">
        <v>681</v>
      </c>
      <c r="M345" s="153"/>
      <c r="N345" s="153"/>
      <c r="O345" s="153"/>
      <c r="P345" s="153" t="s">
        <v>24</v>
      </c>
      <c r="Q345" s="217"/>
      <c r="S345" s="213"/>
      <c r="T345" s="214"/>
    </row>
    <row r="346" spans="1:20" ht="12.75" customHeight="1" x14ac:dyDescent="0.25">
      <c r="A346" s="178" t="s">
        <v>682</v>
      </c>
      <c r="B346" s="182">
        <v>2228</v>
      </c>
      <c r="C346" s="182">
        <v>823</v>
      </c>
      <c r="D346" s="182">
        <v>0</v>
      </c>
      <c r="E346" s="182">
        <v>78</v>
      </c>
      <c r="F346" s="182">
        <v>8</v>
      </c>
      <c r="G346" s="182">
        <v>0</v>
      </c>
      <c r="H346" s="182">
        <v>309</v>
      </c>
      <c r="I346" s="182">
        <v>276</v>
      </c>
      <c r="J346" s="182">
        <v>39</v>
      </c>
      <c r="L346" s="178" t="s">
        <v>683</v>
      </c>
      <c r="M346" s="153"/>
      <c r="N346" s="153"/>
      <c r="O346" s="153"/>
      <c r="P346" s="153" t="s">
        <v>24</v>
      </c>
      <c r="Q346" s="217"/>
      <c r="S346" s="213"/>
      <c r="T346" s="214"/>
    </row>
    <row r="347" spans="1:20" ht="12.75" customHeight="1" x14ac:dyDescent="0.25">
      <c r="A347" s="178" t="s">
        <v>684</v>
      </c>
      <c r="B347" s="182">
        <v>615</v>
      </c>
      <c r="C347" s="182" t="s">
        <v>743</v>
      </c>
      <c r="D347" s="182">
        <v>0</v>
      </c>
      <c r="E347" s="182">
        <v>23</v>
      </c>
      <c r="F347" s="182">
        <v>0</v>
      </c>
      <c r="G347" s="182">
        <v>0</v>
      </c>
      <c r="H347" s="182">
        <v>59</v>
      </c>
      <c r="I347" s="182">
        <v>45</v>
      </c>
      <c r="J347" s="182">
        <v>13</v>
      </c>
      <c r="L347" s="178" t="s">
        <v>685</v>
      </c>
      <c r="M347" s="153"/>
      <c r="N347" s="153"/>
      <c r="O347" s="153"/>
      <c r="P347" s="153" t="s">
        <v>24</v>
      </c>
      <c r="Q347" s="217"/>
      <c r="S347" s="213"/>
      <c r="T347" s="214"/>
    </row>
    <row r="348" spans="1:20" ht="12.75" customHeight="1" x14ac:dyDescent="0.25">
      <c r="A348" s="178" t="s">
        <v>686</v>
      </c>
      <c r="B348" s="182">
        <v>2551</v>
      </c>
      <c r="C348" s="182">
        <v>372</v>
      </c>
      <c r="D348" s="182">
        <v>0</v>
      </c>
      <c r="E348" s="182">
        <v>184</v>
      </c>
      <c r="F348" s="182" t="s">
        <v>743</v>
      </c>
      <c r="G348" s="182">
        <v>0</v>
      </c>
      <c r="H348" s="182">
        <v>388</v>
      </c>
      <c r="I348" s="182">
        <v>449</v>
      </c>
      <c r="J348" s="182">
        <v>172</v>
      </c>
      <c r="L348" s="178" t="s">
        <v>687</v>
      </c>
      <c r="M348" s="153"/>
      <c r="N348" s="153"/>
      <c r="O348" s="153"/>
      <c r="P348" s="153" t="s">
        <v>24</v>
      </c>
      <c r="Q348" s="217"/>
      <c r="S348" s="213"/>
      <c r="T348" s="214"/>
    </row>
    <row r="349" spans="1:20" ht="12.75" customHeight="1" x14ac:dyDescent="0.25">
      <c r="A349" s="178" t="s">
        <v>688</v>
      </c>
      <c r="B349" s="182">
        <v>7866</v>
      </c>
      <c r="C349" s="182">
        <v>458</v>
      </c>
      <c r="D349" s="182">
        <v>0</v>
      </c>
      <c r="E349" s="182">
        <v>742</v>
      </c>
      <c r="F349" s="182">
        <v>7</v>
      </c>
      <c r="G349" s="182" t="s">
        <v>743</v>
      </c>
      <c r="H349" s="182">
        <v>589</v>
      </c>
      <c r="I349" s="182">
        <v>1434</v>
      </c>
      <c r="J349" s="182">
        <v>325</v>
      </c>
      <c r="L349" s="178" t="s">
        <v>689</v>
      </c>
      <c r="M349" s="153"/>
      <c r="N349" s="153"/>
      <c r="O349" s="153"/>
      <c r="P349" s="153" t="s">
        <v>24</v>
      </c>
      <c r="Q349" s="217"/>
      <c r="S349" s="213"/>
      <c r="T349" s="214"/>
    </row>
    <row r="350" spans="1:20" ht="12.75" customHeight="1" x14ac:dyDescent="0.25">
      <c r="A350" s="178" t="s">
        <v>690</v>
      </c>
      <c r="B350" s="182">
        <v>1080</v>
      </c>
      <c r="C350" s="182" t="s">
        <v>743</v>
      </c>
      <c r="D350" s="180" t="s">
        <v>743</v>
      </c>
      <c r="E350" s="182">
        <v>62</v>
      </c>
      <c r="F350" s="182">
        <v>0</v>
      </c>
      <c r="G350" s="182">
        <v>0</v>
      </c>
      <c r="H350" s="182">
        <v>130</v>
      </c>
      <c r="I350" s="182">
        <v>143</v>
      </c>
      <c r="J350" s="182">
        <v>22</v>
      </c>
      <c r="L350" s="178" t="s">
        <v>691</v>
      </c>
      <c r="M350" s="153"/>
      <c r="N350" s="153"/>
      <c r="O350" s="153"/>
      <c r="P350" s="153" t="s">
        <v>24</v>
      </c>
      <c r="Q350" s="217"/>
      <c r="S350" s="213"/>
      <c r="T350" s="214"/>
    </row>
    <row r="351" spans="1:20" ht="12.75" customHeight="1" x14ac:dyDescent="0.25">
      <c r="A351" s="178" t="s">
        <v>692</v>
      </c>
      <c r="B351" s="182">
        <v>1252</v>
      </c>
      <c r="C351" s="182">
        <v>293</v>
      </c>
      <c r="D351" s="182">
        <v>0</v>
      </c>
      <c r="E351" s="182">
        <v>69</v>
      </c>
      <c r="F351" s="182" t="s">
        <v>743</v>
      </c>
      <c r="G351" s="182">
        <v>0</v>
      </c>
      <c r="H351" s="182">
        <v>190</v>
      </c>
      <c r="I351" s="182">
        <v>165</v>
      </c>
      <c r="J351" s="182">
        <v>18</v>
      </c>
      <c r="L351" s="178" t="s">
        <v>693</v>
      </c>
      <c r="M351" s="153"/>
      <c r="N351" s="153"/>
      <c r="O351" s="153"/>
      <c r="P351" s="153" t="s">
        <v>24</v>
      </c>
      <c r="Q351" s="217"/>
      <c r="S351" s="213"/>
      <c r="T351" s="214"/>
    </row>
    <row r="352" spans="1:20" ht="12.75" customHeight="1" x14ac:dyDescent="0.25">
      <c r="A352" s="178" t="s">
        <v>694</v>
      </c>
      <c r="B352" s="182">
        <v>1159</v>
      </c>
      <c r="C352" s="182">
        <v>32</v>
      </c>
      <c r="D352" s="180" t="s">
        <v>743</v>
      </c>
      <c r="E352" s="182">
        <v>19</v>
      </c>
      <c r="F352" s="182" t="s">
        <v>743</v>
      </c>
      <c r="G352" s="182">
        <v>0</v>
      </c>
      <c r="H352" s="182">
        <v>125</v>
      </c>
      <c r="I352" s="182">
        <v>204</v>
      </c>
      <c r="J352" s="182">
        <v>41</v>
      </c>
      <c r="L352" s="178" t="s">
        <v>695</v>
      </c>
      <c r="M352" s="153"/>
      <c r="N352" s="153"/>
      <c r="O352" s="153"/>
      <c r="P352" s="153" t="s">
        <v>24</v>
      </c>
      <c r="Q352" s="217"/>
      <c r="S352" s="213"/>
      <c r="T352" s="214"/>
    </row>
    <row r="353" spans="1:20" ht="15" customHeight="1" x14ac:dyDescent="0.25">
      <c r="A353" s="113"/>
      <c r="B353" s="88" t="s">
        <v>830</v>
      </c>
      <c r="C353" s="88" t="s">
        <v>831</v>
      </c>
      <c r="D353" s="88" t="s">
        <v>832</v>
      </c>
      <c r="E353" s="88" t="s">
        <v>833</v>
      </c>
      <c r="F353" s="88" t="s">
        <v>834</v>
      </c>
      <c r="G353" s="88" t="s">
        <v>835</v>
      </c>
      <c r="H353" s="88" t="s">
        <v>836</v>
      </c>
      <c r="I353" s="88" t="s">
        <v>837</v>
      </c>
      <c r="J353" s="88" t="s">
        <v>838</v>
      </c>
      <c r="K353" s="209"/>
    </row>
    <row r="354" spans="1:20" ht="9.6" customHeight="1" x14ac:dyDescent="0.25">
      <c r="A354" s="409" t="s">
        <v>707</v>
      </c>
      <c r="B354" s="409"/>
      <c r="C354" s="409"/>
      <c r="D354" s="409"/>
      <c r="E354" s="409"/>
      <c r="F354" s="409"/>
      <c r="G354" s="409"/>
      <c r="H354" s="409"/>
      <c r="I354" s="409"/>
      <c r="J354" s="409"/>
      <c r="K354" s="209"/>
    </row>
    <row r="355" spans="1:20" ht="9.6" customHeight="1" x14ac:dyDescent="0.25">
      <c r="A355" s="409" t="s">
        <v>708</v>
      </c>
      <c r="B355" s="409"/>
      <c r="C355" s="409"/>
      <c r="D355" s="409"/>
      <c r="E355" s="409"/>
      <c r="F355" s="409"/>
      <c r="G355" s="409"/>
      <c r="H355" s="409"/>
      <c r="I355" s="409"/>
      <c r="J355" s="409"/>
      <c r="K355" s="223"/>
    </row>
    <row r="356" spans="1:20" ht="9.6" customHeight="1" x14ac:dyDescent="0.25">
      <c r="A356" s="409" t="s">
        <v>709</v>
      </c>
      <c r="B356" s="409"/>
      <c r="C356" s="409"/>
      <c r="D356" s="409"/>
      <c r="E356" s="409"/>
      <c r="F356" s="409"/>
      <c r="G356" s="409"/>
      <c r="H356" s="409"/>
      <c r="I356" s="409"/>
      <c r="J356" s="409"/>
      <c r="K356" s="223"/>
    </row>
    <row r="357" spans="1:20" ht="9.6" customHeight="1" x14ac:dyDescent="0.25">
      <c r="A357" s="224"/>
      <c r="B357" s="127"/>
      <c r="C357" s="127"/>
      <c r="D357" s="127"/>
      <c r="E357" s="127"/>
      <c r="F357" s="127"/>
      <c r="G357" s="127"/>
      <c r="H357" s="127"/>
      <c r="I357" s="127"/>
      <c r="J357" s="127"/>
      <c r="K357" s="223"/>
    </row>
    <row r="358" spans="1:20" ht="9.6" customHeight="1" x14ac:dyDescent="0.25">
      <c r="A358" s="225" t="s">
        <v>710</v>
      </c>
      <c r="B358" s="226"/>
      <c r="C358" s="226"/>
      <c r="D358" s="226"/>
      <c r="E358" s="226"/>
      <c r="F358" s="226"/>
      <c r="G358" s="226"/>
      <c r="H358" s="226"/>
      <c r="I358" s="226"/>
      <c r="J358" s="226"/>
      <c r="K358" s="227"/>
    </row>
    <row r="359" spans="1:20" s="104" customFormat="1" ht="9.6" customHeight="1" x14ac:dyDescent="0.25">
      <c r="A359" s="228" t="s">
        <v>872</v>
      </c>
      <c r="B359" s="229"/>
      <c r="C359" s="229"/>
      <c r="D359" s="229"/>
      <c r="E359" s="229"/>
      <c r="F359" s="229"/>
      <c r="G359" s="229"/>
      <c r="H359" s="229"/>
      <c r="I359" s="229"/>
      <c r="J359" s="229"/>
      <c r="K359" s="229"/>
      <c r="L359" s="6"/>
      <c r="M359" s="6"/>
      <c r="N359" s="6"/>
      <c r="O359" s="6"/>
      <c r="P359" s="6"/>
      <c r="S359" s="230"/>
      <c r="T359" s="99"/>
    </row>
    <row r="360" spans="1:20" x14ac:dyDescent="0.25">
      <c r="B360" s="227"/>
      <c r="C360" s="227"/>
      <c r="D360" s="227"/>
      <c r="E360" s="227"/>
      <c r="F360" s="227"/>
      <c r="G360" s="227"/>
      <c r="H360" s="227"/>
      <c r="I360" s="227"/>
      <c r="J360" s="227"/>
      <c r="K360" s="231"/>
    </row>
  </sheetData>
  <mergeCells count="6">
    <mergeCell ref="A356:J356"/>
    <mergeCell ref="A2:J2"/>
    <mergeCell ref="A3:J3"/>
    <mergeCell ref="M4:P4"/>
    <mergeCell ref="A354:J354"/>
    <mergeCell ref="A355:J355"/>
  </mergeCells>
  <conditionalFormatting sqref="C11 C38:C39 C45 C47:C49 C63 C69 C130 C135:C136 C140 C143:C146 C156:C157 C161 C163:C164 C167:C168 C170 C210 C221:C222 C270 C273 D9:D11 C15:D15 D19:D21 D27:D29 D33 D36 D39 C41:D41 C43:D43 D45:D47 D49:D50 C52:D52 D54:D55 D61 D64 D67 D71 D73 D75 D81:D82 D88:D90 D93 D95:D100 D102 D104 D112 D114 D117 D119:D120 D125:D126 D129:D130 D136 D139:D140 D147 D149:D150 D156 D160 D162 D166 D169:D170 D175:D176 D182 D185 D196:D197 C199:D199 D203:D204 D207 D209:D211 C215:D215 D217 C219:D219 D222 C226:D226 C228:D228 D232:D233 D236:D239 D243:D244 D248 D253 D258 D262 D264 D276:D279 D281 D284 D290 D298 D304 D306:D307 D343 D350 D352 B312:J340">
    <cfRule type="cellIs" dxfId="87" priority="5" operator="between">
      <formula>0.0000000000000001</formula>
      <formula>0.4999999999</formula>
    </cfRule>
  </conditionalFormatting>
  <conditionalFormatting sqref="T6:T352">
    <cfRule type="cellIs" dxfId="86" priority="1" operator="equal">
      <formula>1</formula>
    </cfRule>
    <cfRule type="cellIs" dxfId="85" priority="4" operator="equal">
      <formula>1</formula>
    </cfRule>
  </conditionalFormatting>
  <conditionalFormatting sqref="S6:S352">
    <cfRule type="cellIs" dxfId="84" priority="2" operator="equal">
      <formula>1</formula>
    </cfRule>
    <cfRule type="cellIs" dxfId="83" priority="3" operator="equal">
      <formula>1</formula>
    </cfRule>
  </conditionalFormatting>
  <hyperlinks>
    <hyperlink ref="A359" r:id="rId1" xr:uid="{85C48310-623D-4A82-A995-2BAA6F86A94A}"/>
    <hyperlink ref="B353:J353" r:id="rId2" display="Total" xr:uid="{EC526AF3-D1E4-4DD0-9B3B-319A1806FEFE}"/>
    <hyperlink ref="B5:J5" r:id="rId3" display="Total" xr:uid="{9DF08783-5FFC-44B3-9ADB-81769D26B90B}"/>
  </hyperlinks>
  <pageMargins left="0.7" right="0.7" top="0.75" bottom="0.75" header="0.3" footer="0.3"/>
  <pageSetup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176FA-0875-4A09-B3BA-1DA25CABD73B}">
  <dimension ref="A2:S360"/>
  <sheetViews>
    <sheetView showGridLines="0" zoomScaleNormal="100" workbookViewId="0"/>
  </sheetViews>
  <sheetFormatPr defaultColWidth="7.7109375" defaultRowHeight="12.75" x14ac:dyDescent="0.25"/>
  <cols>
    <col min="1" max="1" width="18" style="6" customWidth="1"/>
    <col min="2" max="10" width="8.7109375" style="6" customWidth="1"/>
    <col min="11" max="11" width="9.42578125" style="6" customWidth="1"/>
    <col min="12" max="16" width="7.7109375" style="6"/>
    <col min="17" max="18" width="7.7109375" style="216"/>
    <col min="19" max="19" width="4.85546875" style="222" customWidth="1"/>
    <col min="20" max="16384" width="7.7109375" style="6"/>
  </cols>
  <sheetData>
    <row r="2" spans="1:19" s="7" customFormat="1" ht="30" customHeight="1" x14ac:dyDescent="0.25">
      <c r="A2" s="362" t="s">
        <v>873</v>
      </c>
      <c r="B2" s="362"/>
      <c r="C2" s="362"/>
      <c r="D2" s="362"/>
      <c r="E2" s="362"/>
      <c r="F2" s="362"/>
      <c r="G2" s="362"/>
      <c r="H2" s="362"/>
      <c r="I2" s="362"/>
      <c r="J2" s="362"/>
      <c r="K2" s="52"/>
      <c r="L2" s="8"/>
      <c r="M2" s="8"/>
      <c r="N2" s="8"/>
      <c r="O2" s="8"/>
      <c r="P2" s="8"/>
      <c r="Q2" s="206"/>
      <c r="R2" s="206"/>
      <c r="S2" s="206"/>
    </row>
    <row r="3" spans="1:19" s="7" customFormat="1" ht="45" customHeight="1" x14ac:dyDescent="0.2">
      <c r="A3" s="362" t="s">
        <v>874</v>
      </c>
      <c r="B3" s="362"/>
      <c r="C3" s="362"/>
      <c r="D3" s="362"/>
      <c r="E3" s="362"/>
      <c r="F3" s="362"/>
      <c r="G3" s="362"/>
      <c r="H3" s="362"/>
      <c r="I3" s="362"/>
      <c r="J3" s="362"/>
      <c r="K3" s="52"/>
      <c r="L3" s="8"/>
      <c r="M3" s="8"/>
      <c r="N3" s="8"/>
      <c r="O3" s="8"/>
      <c r="P3" s="8"/>
      <c r="Q3" s="207"/>
      <c r="R3" s="206"/>
      <c r="S3" s="206"/>
    </row>
    <row r="4" spans="1:19" s="56" customFormat="1" ht="9.75" customHeight="1" x14ac:dyDescent="0.25">
      <c r="A4" s="74" t="s">
        <v>828</v>
      </c>
      <c r="B4" s="75"/>
      <c r="C4" s="75"/>
      <c r="D4" s="75"/>
      <c r="E4" s="75"/>
      <c r="F4" s="75"/>
      <c r="G4" s="75"/>
      <c r="H4" s="75"/>
      <c r="I4" s="75"/>
      <c r="J4" s="77" t="s">
        <v>829</v>
      </c>
      <c r="K4" s="77"/>
      <c r="L4" s="149"/>
      <c r="M4" s="400" t="s">
        <v>10</v>
      </c>
      <c r="N4" s="400"/>
      <c r="O4" s="400"/>
      <c r="P4" s="400"/>
      <c r="Q4" s="208"/>
      <c r="R4" s="208"/>
      <c r="S4" s="208"/>
    </row>
    <row r="5" spans="1:19" s="7" customFormat="1" ht="17.649999999999999" customHeight="1" x14ac:dyDescent="0.25">
      <c r="A5" s="81"/>
      <c r="B5" s="79" t="s">
        <v>843</v>
      </c>
      <c r="C5" s="79" t="s">
        <v>844</v>
      </c>
      <c r="D5" s="79" t="s">
        <v>845</v>
      </c>
      <c r="E5" s="79" t="s">
        <v>846</v>
      </c>
      <c r="F5" s="79" t="s">
        <v>847</v>
      </c>
      <c r="G5" s="79" t="s">
        <v>848</v>
      </c>
      <c r="H5" s="79" t="s">
        <v>849</v>
      </c>
      <c r="I5" s="79" t="s">
        <v>850</v>
      </c>
      <c r="J5" s="79" t="s">
        <v>851</v>
      </c>
      <c r="K5" s="191"/>
      <c r="L5" s="18" t="s">
        <v>15</v>
      </c>
      <c r="M5" s="8" t="s">
        <v>16</v>
      </c>
      <c r="N5" s="8" t="s">
        <v>17</v>
      </c>
      <c r="O5" s="8" t="s">
        <v>18</v>
      </c>
      <c r="P5" s="8" t="s">
        <v>19</v>
      </c>
      <c r="Q5" s="210"/>
      <c r="R5" s="206"/>
      <c r="S5" s="206"/>
    </row>
    <row r="6" spans="1:19" s="232" customFormat="1" ht="12.75" customHeight="1" x14ac:dyDescent="0.25">
      <c r="A6" s="18" t="s">
        <v>20</v>
      </c>
      <c r="B6" s="175">
        <v>365895</v>
      </c>
      <c r="C6" s="175">
        <v>130889</v>
      </c>
      <c r="D6" s="175">
        <v>79048</v>
      </c>
      <c r="E6" s="175">
        <v>285841</v>
      </c>
      <c r="F6" s="175">
        <v>487197</v>
      </c>
      <c r="G6" s="175">
        <v>98983</v>
      </c>
      <c r="H6" s="175">
        <v>201813</v>
      </c>
      <c r="I6" s="175">
        <v>62606</v>
      </c>
      <c r="J6" s="175">
        <v>94605</v>
      </c>
      <c r="L6" s="152" t="s">
        <v>21</v>
      </c>
      <c r="M6" s="153"/>
      <c r="N6" s="153"/>
      <c r="O6" s="153"/>
      <c r="P6" s="153"/>
      <c r="Q6" s="212"/>
      <c r="R6" s="211"/>
      <c r="S6" s="213"/>
    </row>
    <row r="7" spans="1:19" s="232" customFormat="1" ht="12.75" customHeight="1" x14ac:dyDescent="0.25">
      <c r="A7" s="150" t="s">
        <v>22</v>
      </c>
      <c r="B7" s="175">
        <v>341518</v>
      </c>
      <c r="C7" s="175">
        <v>128370</v>
      </c>
      <c r="D7" s="175">
        <v>76622</v>
      </c>
      <c r="E7" s="175">
        <v>277682</v>
      </c>
      <c r="F7" s="175">
        <v>473059</v>
      </c>
      <c r="G7" s="175">
        <v>95893</v>
      </c>
      <c r="H7" s="175">
        <v>195439</v>
      </c>
      <c r="I7" s="175">
        <v>59420</v>
      </c>
      <c r="J7" s="175">
        <v>90803</v>
      </c>
      <c r="L7" s="154" t="s">
        <v>23</v>
      </c>
      <c r="M7" s="153" t="s">
        <v>24</v>
      </c>
      <c r="N7" s="153"/>
      <c r="O7" s="153"/>
      <c r="P7" s="153"/>
      <c r="Q7" s="212"/>
      <c r="R7" s="211"/>
      <c r="S7" s="213"/>
    </row>
    <row r="8" spans="1:19" s="232" customFormat="1" ht="12.75" customHeight="1" x14ac:dyDescent="0.25">
      <c r="A8" s="150" t="s">
        <v>25</v>
      </c>
      <c r="B8" s="175">
        <v>98381</v>
      </c>
      <c r="C8" s="175">
        <v>28967</v>
      </c>
      <c r="D8" s="175">
        <v>22347</v>
      </c>
      <c r="E8" s="175">
        <v>82763</v>
      </c>
      <c r="F8" s="175">
        <v>98125</v>
      </c>
      <c r="G8" s="175">
        <v>31453</v>
      </c>
      <c r="H8" s="175">
        <v>66253</v>
      </c>
      <c r="I8" s="175">
        <v>17601</v>
      </c>
      <c r="J8" s="175">
        <v>30664</v>
      </c>
      <c r="L8" s="154" t="s">
        <v>26</v>
      </c>
      <c r="M8" s="153"/>
      <c r="N8" s="153" t="s">
        <v>24</v>
      </c>
      <c r="O8" s="153"/>
      <c r="P8" s="153"/>
      <c r="Q8" s="215"/>
      <c r="R8" s="211"/>
      <c r="S8" s="213"/>
    </row>
    <row r="9" spans="1:19" ht="12.75" customHeight="1" x14ac:dyDescent="0.25">
      <c r="A9" s="150" t="s">
        <v>27</v>
      </c>
      <c r="B9" s="175">
        <v>6132</v>
      </c>
      <c r="C9" s="175">
        <v>826</v>
      </c>
      <c r="D9" s="175">
        <v>964</v>
      </c>
      <c r="E9" s="175">
        <v>3821</v>
      </c>
      <c r="F9" s="175">
        <v>4514</v>
      </c>
      <c r="G9" s="175">
        <v>1537</v>
      </c>
      <c r="H9" s="175">
        <v>3346</v>
      </c>
      <c r="I9" s="175">
        <v>817</v>
      </c>
      <c r="J9" s="175">
        <v>1887</v>
      </c>
      <c r="L9" s="154" t="s">
        <v>28</v>
      </c>
      <c r="M9" s="153"/>
      <c r="N9" s="153"/>
      <c r="O9" s="153" t="s">
        <v>24</v>
      </c>
      <c r="P9" s="153"/>
      <c r="Q9" s="215"/>
      <c r="S9" s="213"/>
    </row>
    <row r="10" spans="1:19" ht="12.75" customHeight="1" x14ac:dyDescent="0.25">
      <c r="A10" s="178" t="s">
        <v>29</v>
      </c>
      <c r="B10" s="179">
        <v>485</v>
      </c>
      <c r="C10" s="179">
        <v>24</v>
      </c>
      <c r="D10" s="179">
        <v>58</v>
      </c>
      <c r="E10" s="179">
        <v>254</v>
      </c>
      <c r="F10" s="179">
        <v>321</v>
      </c>
      <c r="G10" s="179" t="s">
        <v>743</v>
      </c>
      <c r="H10" s="179">
        <v>270</v>
      </c>
      <c r="I10" s="179">
        <v>65</v>
      </c>
      <c r="J10" s="179">
        <v>138</v>
      </c>
      <c r="L10" s="178" t="s">
        <v>30</v>
      </c>
      <c r="M10" s="153"/>
      <c r="N10" s="153"/>
      <c r="O10" s="153"/>
      <c r="P10" s="153" t="s">
        <v>24</v>
      </c>
      <c r="Q10" s="217"/>
      <c r="S10" s="213"/>
    </row>
    <row r="11" spans="1:19" ht="12.75" customHeight="1" x14ac:dyDescent="0.25">
      <c r="A11" s="178" t="s">
        <v>31</v>
      </c>
      <c r="B11" s="179">
        <v>731</v>
      </c>
      <c r="C11" s="179">
        <v>26</v>
      </c>
      <c r="D11" s="179">
        <v>75</v>
      </c>
      <c r="E11" s="179">
        <v>241</v>
      </c>
      <c r="F11" s="179">
        <v>286</v>
      </c>
      <c r="G11" s="179" t="s">
        <v>743</v>
      </c>
      <c r="H11" s="179">
        <v>194</v>
      </c>
      <c r="I11" s="179">
        <v>90</v>
      </c>
      <c r="J11" s="179">
        <v>136</v>
      </c>
      <c r="L11" s="178" t="s">
        <v>32</v>
      </c>
      <c r="M11" s="153"/>
      <c r="N11" s="153"/>
      <c r="O11" s="153"/>
      <c r="P11" s="153" t="s">
        <v>24</v>
      </c>
      <c r="Q11" s="217"/>
      <c r="S11" s="213"/>
    </row>
    <row r="12" spans="1:19" ht="12.75" customHeight="1" x14ac:dyDescent="0.25">
      <c r="A12" s="178" t="s">
        <v>33</v>
      </c>
      <c r="B12" s="179">
        <v>144</v>
      </c>
      <c r="C12" s="179">
        <v>7</v>
      </c>
      <c r="D12" s="179">
        <v>26</v>
      </c>
      <c r="E12" s="179">
        <v>62</v>
      </c>
      <c r="F12" s="179">
        <v>86</v>
      </c>
      <c r="G12" s="179" t="s">
        <v>743</v>
      </c>
      <c r="H12" s="179">
        <v>107</v>
      </c>
      <c r="I12" s="179">
        <v>23</v>
      </c>
      <c r="J12" s="179">
        <v>51</v>
      </c>
      <c r="L12" s="178" t="s">
        <v>34</v>
      </c>
      <c r="M12" s="153"/>
      <c r="N12" s="153"/>
      <c r="O12" s="153"/>
      <c r="P12" s="153" t="s">
        <v>24</v>
      </c>
      <c r="Q12" s="217"/>
      <c r="S12" s="213"/>
    </row>
    <row r="13" spans="1:19" ht="12.75" customHeight="1" x14ac:dyDescent="0.25">
      <c r="A13" s="178" t="s">
        <v>35</v>
      </c>
      <c r="B13" s="180">
        <v>419</v>
      </c>
      <c r="C13" s="180">
        <v>63</v>
      </c>
      <c r="D13" s="180">
        <v>45</v>
      </c>
      <c r="E13" s="180">
        <v>275</v>
      </c>
      <c r="F13" s="180">
        <v>273</v>
      </c>
      <c r="G13" s="180">
        <v>72</v>
      </c>
      <c r="H13" s="180">
        <v>185</v>
      </c>
      <c r="I13" s="180">
        <v>36</v>
      </c>
      <c r="J13" s="180">
        <v>147</v>
      </c>
      <c r="K13" s="233"/>
      <c r="L13" s="178" t="s">
        <v>36</v>
      </c>
      <c r="M13" s="153"/>
      <c r="N13" s="153"/>
      <c r="O13" s="153"/>
      <c r="P13" s="153" t="s">
        <v>24</v>
      </c>
      <c r="Q13" s="217"/>
      <c r="R13" s="218"/>
      <c r="S13" s="213"/>
    </row>
    <row r="14" spans="1:19" ht="12.75" customHeight="1" x14ac:dyDescent="0.25">
      <c r="A14" s="178" t="s">
        <v>37</v>
      </c>
      <c r="B14" s="180">
        <v>148</v>
      </c>
      <c r="C14" s="180">
        <v>11</v>
      </c>
      <c r="D14" s="180">
        <v>24</v>
      </c>
      <c r="E14" s="180">
        <v>115</v>
      </c>
      <c r="F14" s="180">
        <v>113</v>
      </c>
      <c r="G14" s="180">
        <v>35</v>
      </c>
      <c r="H14" s="180">
        <v>62</v>
      </c>
      <c r="I14" s="180">
        <v>17</v>
      </c>
      <c r="J14" s="180">
        <v>52</v>
      </c>
      <c r="L14" s="178" t="s">
        <v>38</v>
      </c>
      <c r="M14" s="153"/>
      <c r="N14" s="153"/>
      <c r="O14" s="153"/>
      <c r="P14" s="153" t="s">
        <v>24</v>
      </c>
      <c r="Q14" s="217"/>
      <c r="S14" s="213"/>
    </row>
    <row r="15" spans="1:19" ht="12.75" customHeight="1" x14ac:dyDescent="0.25">
      <c r="A15" s="178" t="s">
        <v>39</v>
      </c>
      <c r="B15" s="180">
        <v>338</v>
      </c>
      <c r="C15" s="180">
        <v>11</v>
      </c>
      <c r="D15" s="180">
        <v>40</v>
      </c>
      <c r="E15" s="180">
        <v>137</v>
      </c>
      <c r="F15" s="180">
        <v>109</v>
      </c>
      <c r="G15" s="180" t="s">
        <v>743</v>
      </c>
      <c r="H15" s="180">
        <v>153</v>
      </c>
      <c r="I15" s="180">
        <v>26</v>
      </c>
      <c r="J15" s="180">
        <v>65</v>
      </c>
      <c r="L15" s="178" t="s">
        <v>40</v>
      </c>
      <c r="M15" s="153"/>
      <c r="N15" s="153"/>
      <c r="O15" s="153"/>
      <c r="P15" s="153" t="s">
        <v>24</v>
      </c>
      <c r="Q15" s="217"/>
      <c r="S15" s="213"/>
    </row>
    <row r="16" spans="1:19" ht="12.75" customHeight="1" x14ac:dyDescent="0.25">
      <c r="A16" s="178" t="s">
        <v>41</v>
      </c>
      <c r="B16" s="180">
        <v>1050</v>
      </c>
      <c r="C16" s="180">
        <v>77</v>
      </c>
      <c r="D16" s="180">
        <v>163</v>
      </c>
      <c r="E16" s="180">
        <v>481</v>
      </c>
      <c r="F16" s="180">
        <v>481</v>
      </c>
      <c r="G16" s="180">
        <v>236</v>
      </c>
      <c r="H16" s="180">
        <v>511</v>
      </c>
      <c r="I16" s="180">
        <v>120</v>
      </c>
      <c r="J16" s="180">
        <v>330</v>
      </c>
      <c r="L16" s="178" t="s">
        <v>42</v>
      </c>
      <c r="M16" s="153"/>
      <c r="N16" s="153"/>
      <c r="O16" s="153"/>
      <c r="P16" s="153" t="s">
        <v>24</v>
      </c>
      <c r="Q16" s="217"/>
      <c r="S16" s="213"/>
    </row>
    <row r="17" spans="1:19" ht="12.75" customHeight="1" x14ac:dyDescent="0.25">
      <c r="A17" s="178" t="s">
        <v>43</v>
      </c>
      <c r="B17" s="180">
        <v>439</v>
      </c>
      <c r="C17" s="180">
        <v>15</v>
      </c>
      <c r="D17" s="180">
        <v>104</v>
      </c>
      <c r="E17" s="180">
        <v>194</v>
      </c>
      <c r="F17" s="180">
        <v>583</v>
      </c>
      <c r="G17" s="180">
        <v>75</v>
      </c>
      <c r="H17" s="180">
        <v>108</v>
      </c>
      <c r="I17" s="180">
        <v>23</v>
      </c>
      <c r="J17" s="180">
        <v>100</v>
      </c>
      <c r="L17" s="178" t="s">
        <v>44</v>
      </c>
      <c r="M17" s="153"/>
      <c r="N17" s="153"/>
      <c r="O17" s="153"/>
      <c r="P17" s="153" t="s">
        <v>24</v>
      </c>
      <c r="Q17" s="217"/>
      <c r="S17" s="213"/>
    </row>
    <row r="18" spans="1:19" ht="12.75" customHeight="1" x14ac:dyDescent="0.25">
      <c r="A18" s="178" t="s">
        <v>45</v>
      </c>
      <c r="B18" s="180">
        <v>2085</v>
      </c>
      <c r="C18" s="180">
        <v>574</v>
      </c>
      <c r="D18" s="180">
        <v>400</v>
      </c>
      <c r="E18" s="180">
        <v>1936</v>
      </c>
      <c r="F18" s="180">
        <v>2090</v>
      </c>
      <c r="G18" s="180">
        <v>733</v>
      </c>
      <c r="H18" s="180">
        <v>1690</v>
      </c>
      <c r="I18" s="180">
        <v>391</v>
      </c>
      <c r="J18" s="180">
        <v>776</v>
      </c>
      <c r="L18" s="178" t="s">
        <v>46</v>
      </c>
      <c r="M18" s="153"/>
      <c r="N18" s="153"/>
      <c r="O18" s="153"/>
      <c r="P18" s="153" t="s">
        <v>24</v>
      </c>
      <c r="Q18" s="217"/>
      <c r="S18" s="213"/>
    </row>
    <row r="19" spans="1:19" ht="12.75" customHeight="1" x14ac:dyDescent="0.25">
      <c r="A19" s="178" t="s">
        <v>47</v>
      </c>
      <c r="B19" s="180">
        <v>293</v>
      </c>
      <c r="C19" s="180">
        <v>18</v>
      </c>
      <c r="D19" s="180">
        <v>29</v>
      </c>
      <c r="E19" s="180">
        <v>126</v>
      </c>
      <c r="F19" s="180">
        <v>172</v>
      </c>
      <c r="G19" s="180">
        <v>35</v>
      </c>
      <c r="H19" s="180">
        <v>66</v>
      </c>
      <c r="I19" s="180">
        <v>26</v>
      </c>
      <c r="J19" s="180">
        <v>92</v>
      </c>
      <c r="L19" s="178" t="s">
        <v>48</v>
      </c>
      <c r="M19" s="153"/>
      <c r="N19" s="153"/>
      <c r="O19" s="153"/>
      <c r="P19" s="153" t="s">
        <v>24</v>
      </c>
      <c r="Q19" s="217"/>
      <c r="S19" s="213"/>
    </row>
    <row r="20" spans="1:19" ht="12.75" customHeight="1" x14ac:dyDescent="0.25">
      <c r="A20" s="150" t="s">
        <v>49</v>
      </c>
      <c r="B20" s="151">
        <v>9163</v>
      </c>
      <c r="C20" s="151">
        <v>3440</v>
      </c>
      <c r="D20" s="151">
        <v>2897</v>
      </c>
      <c r="E20" s="151">
        <v>9220</v>
      </c>
      <c r="F20" s="151">
        <v>9728</v>
      </c>
      <c r="G20" s="151">
        <v>3489</v>
      </c>
      <c r="H20" s="151">
        <v>8261</v>
      </c>
      <c r="I20" s="151">
        <v>1654</v>
      </c>
      <c r="J20" s="151">
        <v>3474</v>
      </c>
      <c r="L20" s="154" t="s">
        <v>50</v>
      </c>
      <c r="M20" s="153"/>
      <c r="N20" s="153"/>
      <c r="O20" s="153" t="s">
        <v>24</v>
      </c>
      <c r="P20" s="153"/>
      <c r="Q20" s="215"/>
      <c r="S20" s="213"/>
    </row>
    <row r="21" spans="1:19" ht="12.75" customHeight="1" x14ac:dyDescent="0.25">
      <c r="A21" s="178" t="s">
        <v>51</v>
      </c>
      <c r="B21" s="180">
        <v>389</v>
      </c>
      <c r="C21" s="180">
        <v>39</v>
      </c>
      <c r="D21" s="180">
        <v>113</v>
      </c>
      <c r="E21" s="180">
        <v>236</v>
      </c>
      <c r="F21" s="180">
        <v>238</v>
      </c>
      <c r="G21" s="180">
        <v>101</v>
      </c>
      <c r="H21" s="180">
        <v>257</v>
      </c>
      <c r="I21" s="180">
        <v>33</v>
      </c>
      <c r="J21" s="180">
        <v>142</v>
      </c>
      <c r="L21" s="178" t="s">
        <v>52</v>
      </c>
      <c r="M21" s="153"/>
      <c r="N21" s="153"/>
      <c r="O21" s="153"/>
      <c r="P21" s="153" t="s">
        <v>24</v>
      </c>
      <c r="Q21" s="219"/>
      <c r="S21" s="213"/>
    </row>
    <row r="22" spans="1:19" ht="12.75" customHeight="1" x14ac:dyDescent="0.25">
      <c r="A22" s="178" t="s">
        <v>53</v>
      </c>
      <c r="B22" s="180">
        <v>1819</v>
      </c>
      <c r="C22" s="180">
        <v>264</v>
      </c>
      <c r="D22" s="180">
        <v>558</v>
      </c>
      <c r="E22" s="180">
        <v>1688</v>
      </c>
      <c r="F22" s="180">
        <v>2278</v>
      </c>
      <c r="G22" s="180">
        <v>640</v>
      </c>
      <c r="H22" s="180">
        <v>1186</v>
      </c>
      <c r="I22" s="180">
        <v>351</v>
      </c>
      <c r="J22" s="180">
        <v>824</v>
      </c>
      <c r="L22" s="178" t="s">
        <v>54</v>
      </c>
      <c r="M22" s="153"/>
      <c r="N22" s="153"/>
      <c r="O22" s="153"/>
      <c r="P22" s="153" t="s">
        <v>24</v>
      </c>
      <c r="Q22" s="219"/>
      <c r="S22" s="213"/>
    </row>
    <row r="23" spans="1:19" ht="12.75" customHeight="1" x14ac:dyDescent="0.25">
      <c r="A23" s="178" t="s">
        <v>55</v>
      </c>
      <c r="B23" s="180">
        <v>4718</v>
      </c>
      <c r="C23" s="180">
        <v>2813</v>
      </c>
      <c r="D23" s="180">
        <v>1694</v>
      </c>
      <c r="E23" s="180">
        <v>5954</v>
      </c>
      <c r="F23" s="180">
        <v>5893</v>
      </c>
      <c r="G23" s="180">
        <v>2158</v>
      </c>
      <c r="H23" s="180">
        <v>5849</v>
      </c>
      <c r="I23" s="180">
        <v>917</v>
      </c>
      <c r="J23" s="180">
        <v>1831</v>
      </c>
      <c r="L23" s="178" t="s">
        <v>56</v>
      </c>
      <c r="M23" s="153"/>
      <c r="N23" s="153"/>
      <c r="O23" s="153"/>
      <c r="P23" s="153" t="s">
        <v>24</v>
      </c>
      <c r="Q23" s="219"/>
      <c r="S23" s="213"/>
    </row>
    <row r="24" spans="1:19" ht="12.75" customHeight="1" x14ac:dyDescent="0.25">
      <c r="A24" s="178" t="s">
        <v>57</v>
      </c>
      <c r="B24" s="180">
        <v>1001</v>
      </c>
      <c r="C24" s="180">
        <v>207</v>
      </c>
      <c r="D24" s="180">
        <v>240</v>
      </c>
      <c r="E24" s="180">
        <v>638</v>
      </c>
      <c r="F24" s="180">
        <v>719</v>
      </c>
      <c r="G24" s="180">
        <v>282</v>
      </c>
      <c r="H24" s="180">
        <v>471</v>
      </c>
      <c r="I24" s="180">
        <v>144</v>
      </c>
      <c r="J24" s="180">
        <v>275</v>
      </c>
      <c r="L24" s="178" t="s">
        <v>58</v>
      </c>
      <c r="M24" s="153"/>
      <c r="N24" s="153"/>
      <c r="O24" s="153"/>
      <c r="P24" s="153" t="s">
        <v>24</v>
      </c>
      <c r="Q24" s="219"/>
      <c r="S24" s="213"/>
    </row>
    <row r="25" spans="1:19" ht="12.75" customHeight="1" x14ac:dyDescent="0.25">
      <c r="A25" s="178" t="s">
        <v>59</v>
      </c>
      <c r="B25" s="180">
        <v>431</v>
      </c>
      <c r="C25" s="180">
        <v>3</v>
      </c>
      <c r="D25" s="180">
        <v>6</v>
      </c>
      <c r="E25" s="180">
        <v>43</v>
      </c>
      <c r="F25" s="180">
        <v>90</v>
      </c>
      <c r="G25" s="180" t="s">
        <v>743</v>
      </c>
      <c r="H25" s="180">
        <v>41</v>
      </c>
      <c r="I25" s="180">
        <v>156</v>
      </c>
      <c r="J25" s="180">
        <v>41</v>
      </c>
      <c r="L25" s="178" t="s">
        <v>60</v>
      </c>
      <c r="M25" s="153"/>
      <c r="N25" s="153"/>
      <c r="O25" s="153"/>
      <c r="P25" s="153" t="s">
        <v>24</v>
      </c>
      <c r="Q25" s="219"/>
      <c r="S25" s="213"/>
    </row>
    <row r="26" spans="1:19" ht="12.75" customHeight="1" x14ac:dyDescent="0.25">
      <c r="A26" s="178" t="s">
        <v>61</v>
      </c>
      <c r="B26" s="180">
        <v>805</v>
      </c>
      <c r="C26" s="180">
        <v>114</v>
      </c>
      <c r="D26" s="180">
        <v>286</v>
      </c>
      <c r="E26" s="180">
        <v>661</v>
      </c>
      <c r="F26" s="180">
        <v>510</v>
      </c>
      <c r="G26" s="180" t="s">
        <v>743</v>
      </c>
      <c r="H26" s="180">
        <v>457</v>
      </c>
      <c r="I26" s="180">
        <v>53</v>
      </c>
      <c r="J26" s="180">
        <v>361</v>
      </c>
      <c r="L26" s="178" t="s">
        <v>62</v>
      </c>
      <c r="M26" s="153"/>
      <c r="N26" s="153"/>
      <c r="O26" s="153"/>
      <c r="P26" s="153" t="s">
        <v>24</v>
      </c>
      <c r="Q26" s="219"/>
      <c r="S26" s="213"/>
    </row>
    <row r="27" spans="1:19" ht="12.75" customHeight="1" x14ac:dyDescent="0.25">
      <c r="A27" s="150" t="s">
        <v>63</v>
      </c>
      <c r="B27" s="181">
        <v>7494</v>
      </c>
      <c r="C27" s="181">
        <v>1110</v>
      </c>
      <c r="D27" s="181">
        <v>2232</v>
      </c>
      <c r="E27" s="181">
        <v>6602</v>
      </c>
      <c r="F27" s="181">
        <v>7213</v>
      </c>
      <c r="G27" s="181">
        <v>2936</v>
      </c>
      <c r="H27" s="181">
        <v>6053</v>
      </c>
      <c r="I27" s="181">
        <v>1767</v>
      </c>
      <c r="J27" s="181">
        <v>3349</v>
      </c>
      <c r="L27" s="154" t="s">
        <v>64</v>
      </c>
      <c r="M27" s="153"/>
      <c r="N27" s="153"/>
      <c r="O27" s="153" t="s">
        <v>24</v>
      </c>
      <c r="P27" s="153"/>
      <c r="Q27" s="215"/>
      <c r="S27" s="213"/>
    </row>
    <row r="28" spans="1:19" ht="12.75" customHeight="1" x14ac:dyDescent="0.25">
      <c r="A28" s="178" t="s">
        <v>65</v>
      </c>
      <c r="B28" s="180">
        <v>277</v>
      </c>
      <c r="C28" s="180" t="s">
        <v>743</v>
      </c>
      <c r="D28" s="180">
        <v>70</v>
      </c>
      <c r="E28" s="180">
        <v>136</v>
      </c>
      <c r="F28" s="180">
        <v>169</v>
      </c>
      <c r="G28" s="180">
        <v>87</v>
      </c>
      <c r="H28" s="180">
        <v>147</v>
      </c>
      <c r="I28" s="180">
        <v>19</v>
      </c>
      <c r="J28" s="180">
        <v>84</v>
      </c>
      <c r="L28" s="178" t="s">
        <v>66</v>
      </c>
      <c r="M28" s="153"/>
      <c r="N28" s="153"/>
      <c r="O28" s="153"/>
      <c r="P28" s="153" t="s">
        <v>24</v>
      </c>
      <c r="Q28" s="219"/>
      <c r="S28" s="213"/>
    </row>
    <row r="29" spans="1:19" ht="12.75" customHeight="1" x14ac:dyDescent="0.25">
      <c r="A29" s="178" t="s">
        <v>67</v>
      </c>
      <c r="B29" s="180">
        <v>745</v>
      </c>
      <c r="C29" s="180">
        <v>32</v>
      </c>
      <c r="D29" s="180">
        <v>210</v>
      </c>
      <c r="E29" s="180">
        <v>657</v>
      </c>
      <c r="F29" s="180">
        <v>1004</v>
      </c>
      <c r="G29" s="180">
        <v>348</v>
      </c>
      <c r="H29" s="180">
        <v>727</v>
      </c>
      <c r="I29" s="180">
        <v>155</v>
      </c>
      <c r="J29" s="180">
        <v>387</v>
      </c>
      <c r="L29" s="178" t="s">
        <v>68</v>
      </c>
      <c r="M29" s="153"/>
      <c r="N29" s="153"/>
      <c r="O29" s="153"/>
      <c r="P29" s="153" t="s">
        <v>24</v>
      </c>
      <c r="Q29" s="219"/>
      <c r="S29" s="213"/>
    </row>
    <row r="30" spans="1:19" ht="12.75" customHeight="1" x14ac:dyDescent="0.25">
      <c r="A30" s="178" t="s">
        <v>69</v>
      </c>
      <c r="B30" s="180">
        <v>3249</v>
      </c>
      <c r="C30" s="180">
        <v>446</v>
      </c>
      <c r="D30" s="180">
        <v>929</v>
      </c>
      <c r="E30" s="180">
        <v>2810</v>
      </c>
      <c r="F30" s="180">
        <v>2481</v>
      </c>
      <c r="G30" s="180">
        <v>932</v>
      </c>
      <c r="H30" s="180">
        <v>2546</v>
      </c>
      <c r="I30" s="180">
        <v>711</v>
      </c>
      <c r="J30" s="180">
        <v>1366</v>
      </c>
      <c r="L30" s="178" t="s">
        <v>70</v>
      </c>
      <c r="M30" s="153"/>
      <c r="N30" s="153"/>
      <c r="O30" s="153"/>
      <c r="P30" s="153" t="s">
        <v>24</v>
      </c>
      <c r="Q30" s="219"/>
      <c r="S30" s="213"/>
    </row>
    <row r="31" spans="1:19" ht="12.75" customHeight="1" x14ac:dyDescent="0.25">
      <c r="A31" s="178" t="s">
        <v>71</v>
      </c>
      <c r="B31" s="180">
        <v>161</v>
      </c>
      <c r="C31" s="180" t="s">
        <v>743</v>
      </c>
      <c r="D31" s="180">
        <v>16</v>
      </c>
      <c r="E31" s="180">
        <v>39</v>
      </c>
      <c r="F31" s="180">
        <v>99</v>
      </c>
      <c r="G31" s="180">
        <v>14</v>
      </c>
      <c r="H31" s="180">
        <v>65</v>
      </c>
      <c r="I31" s="180">
        <v>21</v>
      </c>
      <c r="J31" s="180">
        <v>25</v>
      </c>
      <c r="L31" s="178" t="s">
        <v>72</v>
      </c>
      <c r="M31" s="153"/>
      <c r="N31" s="153"/>
      <c r="O31" s="153"/>
      <c r="P31" s="153" t="s">
        <v>24</v>
      </c>
      <c r="Q31" s="217"/>
      <c r="S31" s="213"/>
    </row>
    <row r="32" spans="1:19" ht="12.75" customHeight="1" x14ac:dyDescent="0.25">
      <c r="A32" s="178" t="s">
        <v>73</v>
      </c>
      <c r="B32" s="180">
        <v>321</v>
      </c>
      <c r="C32" s="180" t="s">
        <v>743</v>
      </c>
      <c r="D32" s="180">
        <v>94</v>
      </c>
      <c r="E32" s="180">
        <v>300</v>
      </c>
      <c r="F32" s="180">
        <v>306</v>
      </c>
      <c r="G32" s="180">
        <v>158</v>
      </c>
      <c r="H32" s="180">
        <v>226</v>
      </c>
      <c r="I32" s="180">
        <v>105</v>
      </c>
      <c r="J32" s="180">
        <v>168</v>
      </c>
      <c r="L32" s="178" t="s">
        <v>74</v>
      </c>
      <c r="M32" s="153"/>
      <c r="N32" s="153"/>
      <c r="O32" s="153"/>
      <c r="P32" s="153" t="s">
        <v>24</v>
      </c>
      <c r="Q32" s="219"/>
      <c r="S32" s="213"/>
    </row>
    <row r="33" spans="1:19" ht="12.75" customHeight="1" x14ac:dyDescent="0.25">
      <c r="A33" s="178" t="s">
        <v>75</v>
      </c>
      <c r="B33" s="180">
        <v>284</v>
      </c>
      <c r="C33" s="180">
        <v>29</v>
      </c>
      <c r="D33" s="180">
        <v>19</v>
      </c>
      <c r="E33" s="180">
        <v>89</v>
      </c>
      <c r="F33" s="180">
        <v>207</v>
      </c>
      <c r="G33" s="180">
        <v>43</v>
      </c>
      <c r="H33" s="180">
        <v>128</v>
      </c>
      <c r="I33" s="180">
        <v>20</v>
      </c>
      <c r="J33" s="180">
        <v>60</v>
      </c>
      <c r="L33" s="178" t="s">
        <v>76</v>
      </c>
      <c r="M33" s="153"/>
      <c r="N33" s="153"/>
      <c r="O33" s="153"/>
      <c r="P33" s="153" t="s">
        <v>24</v>
      </c>
      <c r="Q33" s="219"/>
      <c r="S33" s="213"/>
    </row>
    <row r="34" spans="1:19" ht="12.75" customHeight="1" x14ac:dyDescent="0.25">
      <c r="A34" s="178" t="s">
        <v>77</v>
      </c>
      <c r="B34" s="180">
        <v>1977</v>
      </c>
      <c r="C34" s="180">
        <v>356</v>
      </c>
      <c r="D34" s="180">
        <v>789</v>
      </c>
      <c r="E34" s="180">
        <v>2358</v>
      </c>
      <c r="F34" s="180">
        <v>2534</v>
      </c>
      <c r="G34" s="180">
        <v>1233</v>
      </c>
      <c r="H34" s="180">
        <v>1943</v>
      </c>
      <c r="I34" s="180">
        <v>620</v>
      </c>
      <c r="J34" s="180">
        <v>1133</v>
      </c>
      <c r="L34" s="178" t="s">
        <v>78</v>
      </c>
      <c r="M34" s="153"/>
      <c r="N34" s="153"/>
      <c r="O34" s="153"/>
      <c r="P34" s="153" t="s">
        <v>24</v>
      </c>
      <c r="Q34" s="219"/>
      <c r="S34" s="213"/>
    </row>
    <row r="35" spans="1:19" ht="12.75" customHeight="1" x14ac:dyDescent="0.25">
      <c r="A35" s="178" t="s">
        <v>79</v>
      </c>
      <c r="B35" s="180">
        <v>480</v>
      </c>
      <c r="C35" s="180">
        <v>25</v>
      </c>
      <c r="D35" s="180">
        <v>105</v>
      </c>
      <c r="E35" s="180">
        <v>213</v>
      </c>
      <c r="F35" s="180">
        <v>413</v>
      </c>
      <c r="G35" s="180">
        <v>121</v>
      </c>
      <c r="H35" s="180">
        <v>271</v>
      </c>
      <c r="I35" s="180">
        <v>116</v>
      </c>
      <c r="J35" s="180">
        <v>126</v>
      </c>
      <c r="L35" s="178" t="s">
        <v>80</v>
      </c>
      <c r="M35" s="153"/>
      <c r="N35" s="153"/>
      <c r="O35" s="153"/>
      <c r="P35" s="153" t="s">
        <v>24</v>
      </c>
      <c r="Q35" s="219"/>
      <c r="S35" s="213"/>
    </row>
    <row r="36" spans="1:19" ht="12.75" customHeight="1" x14ac:dyDescent="0.25">
      <c r="A36" s="150" t="s">
        <v>81</v>
      </c>
      <c r="B36" s="181">
        <v>61345</v>
      </c>
      <c r="C36" s="181">
        <v>22540</v>
      </c>
      <c r="D36" s="181">
        <v>13544</v>
      </c>
      <c r="E36" s="181">
        <v>53106</v>
      </c>
      <c r="F36" s="181">
        <v>66712</v>
      </c>
      <c r="G36" s="181">
        <v>18394</v>
      </c>
      <c r="H36" s="181">
        <v>38549</v>
      </c>
      <c r="I36" s="181">
        <v>10795</v>
      </c>
      <c r="J36" s="181">
        <v>16406</v>
      </c>
      <c r="L36" s="154" t="s">
        <v>82</v>
      </c>
      <c r="M36" s="153"/>
      <c r="N36" s="153"/>
      <c r="O36" s="153" t="s">
        <v>24</v>
      </c>
      <c r="P36" s="153"/>
      <c r="Q36" s="215"/>
      <c r="S36" s="213"/>
    </row>
    <row r="37" spans="1:19" ht="12.75" customHeight="1" x14ac:dyDescent="0.25">
      <c r="A37" s="178" t="s">
        <v>83</v>
      </c>
      <c r="B37" s="180">
        <v>486</v>
      </c>
      <c r="C37" s="180">
        <v>32</v>
      </c>
      <c r="D37" s="180">
        <v>51</v>
      </c>
      <c r="E37" s="180">
        <v>235</v>
      </c>
      <c r="F37" s="180">
        <v>356</v>
      </c>
      <c r="G37" s="180">
        <v>67</v>
      </c>
      <c r="H37" s="180">
        <v>189</v>
      </c>
      <c r="I37" s="180">
        <v>79</v>
      </c>
      <c r="J37" s="180">
        <v>131</v>
      </c>
      <c r="L37" s="178" t="s">
        <v>84</v>
      </c>
      <c r="M37" s="153"/>
      <c r="N37" s="153"/>
      <c r="O37" s="153"/>
      <c r="P37" s="153" t="s">
        <v>24</v>
      </c>
      <c r="Q37" s="219"/>
      <c r="S37" s="213"/>
    </row>
    <row r="38" spans="1:19" ht="12.75" customHeight="1" x14ac:dyDescent="0.25">
      <c r="A38" s="178" t="s">
        <v>85</v>
      </c>
      <c r="B38" s="180">
        <v>902</v>
      </c>
      <c r="C38" s="180">
        <v>80</v>
      </c>
      <c r="D38" s="180">
        <v>226</v>
      </c>
      <c r="E38" s="180">
        <v>599</v>
      </c>
      <c r="F38" s="180">
        <v>620</v>
      </c>
      <c r="G38" s="180">
        <v>330</v>
      </c>
      <c r="H38" s="180">
        <v>634</v>
      </c>
      <c r="I38" s="180">
        <v>1182</v>
      </c>
      <c r="J38" s="180">
        <v>315</v>
      </c>
      <c r="L38" s="178" t="s">
        <v>86</v>
      </c>
      <c r="M38" s="153"/>
      <c r="N38" s="153"/>
      <c r="O38" s="153"/>
      <c r="P38" s="153" t="s">
        <v>24</v>
      </c>
      <c r="Q38" s="219"/>
      <c r="S38" s="213"/>
    </row>
    <row r="39" spans="1:19" ht="12.75" customHeight="1" x14ac:dyDescent="0.25">
      <c r="A39" s="178" t="s">
        <v>87</v>
      </c>
      <c r="B39" s="180">
        <v>2434</v>
      </c>
      <c r="C39" s="180">
        <v>451</v>
      </c>
      <c r="D39" s="180">
        <v>655</v>
      </c>
      <c r="E39" s="180">
        <v>2662</v>
      </c>
      <c r="F39" s="180">
        <v>3284</v>
      </c>
      <c r="G39" s="180">
        <v>1478</v>
      </c>
      <c r="H39" s="180">
        <v>2309</v>
      </c>
      <c r="I39" s="180">
        <v>483</v>
      </c>
      <c r="J39" s="180">
        <v>1196</v>
      </c>
      <c r="L39" s="178" t="s">
        <v>88</v>
      </c>
      <c r="M39" s="153"/>
      <c r="N39" s="153"/>
      <c r="O39" s="153"/>
      <c r="P39" s="153" t="s">
        <v>24</v>
      </c>
      <c r="Q39" s="217"/>
      <c r="S39" s="213"/>
    </row>
    <row r="40" spans="1:19" ht="12.75" customHeight="1" x14ac:dyDescent="0.25">
      <c r="A40" s="178" t="s">
        <v>89</v>
      </c>
      <c r="B40" s="180">
        <v>2647</v>
      </c>
      <c r="C40" s="180">
        <v>2252</v>
      </c>
      <c r="D40" s="180">
        <v>1046</v>
      </c>
      <c r="E40" s="180">
        <v>5228</v>
      </c>
      <c r="F40" s="180">
        <v>13236</v>
      </c>
      <c r="G40" s="180">
        <v>1607</v>
      </c>
      <c r="H40" s="180">
        <v>2717</v>
      </c>
      <c r="I40" s="180">
        <v>476</v>
      </c>
      <c r="J40" s="180">
        <v>1558</v>
      </c>
      <c r="L40" s="178" t="s">
        <v>90</v>
      </c>
      <c r="M40" s="153"/>
      <c r="N40" s="153"/>
      <c r="O40" s="153"/>
      <c r="P40" s="153" t="s">
        <v>24</v>
      </c>
      <c r="Q40" s="217"/>
      <c r="S40" s="213"/>
    </row>
    <row r="41" spans="1:19" ht="12.75" customHeight="1" x14ac:dyDescent="0.25">
      <c r="A41" s="178" t="s">
        <v>91</v>
      </c>
      <c r="B41" s="180">
        <v>6520</v>
      </c>
      <c r="C41" s="180">
        <v>5584</v>
      </c>
      <c r="D41" s="180">
        <v>1301</v>
      </c>
      <c r="E41" s="180">
        <v>6482</v>
      </c>
      <c r="F41" s="180">
        <v>8869</v>
      </c>
      <c r="G41" s="180">
        <v>2018</v>
      </c>
      <c r="H41" s="180">
        <v>3932</v>
      </c>
      <c r="I41" s="180">
        <v>1180</v>
      </c>
      <c r="J41" s="180">
        <v>1614</v>
      </c>
      <c r="L41" s="178" t="s">
        <v>92</v>
      </c>
      <c r="M41" s="153"/>
      <c r="N41" s="153"/>
      <c r="O41" s="153"/>
      <c r="P41" s="153" t="s">
        <v>24</v>
      </c>
      <c r="Q41" s="217"/>
      <c r="S41" s="213"/>
    </row>
    <row r="42" spans="1:19" ht="12.75" customHeight="1" x14ac:dyDescent="0.25">
      <c r="A42" s="178" t="s">
        <v>93</v>
      </c>
      <c r="B42" s="180">
        <v>794</v>
      </c>
      <c r="C42" s="180">
        <v>206</v>
      </c>
      <c r="D42" s="180">
        <v>253</v>
      </c>
      <c r="E42" s="180">
        <v>947</v>
      </c>
      <c r="F42" s="180">
        <v>2201</v>
      </c>
      <c r="G42" s="180">
        <v>385</v>
      </c>
      <c r="H42" s="180">
        <v>617</v>
      </c>
      <c r="I42" s="180">
        <v>172</v>
      </c>
      <c r="J42" s="180">
        <v>473</v>
      </c>
      <c r="L42" s="178" t="s">
        <v>94</v>
      </c>
      <c r="M42" s="153"/>
      <c r="N42" s="153"/>
      <c r="O42" s="153"/>
      <c r="P42" s="153" t="s">
        <v>24</v>
      </c>
      <c r="Q42" s="219"/>
      <c r="S42" s="213"/>
    </row>
    <row r="43" spans="1:19" ht="12.75" customHeight="1" x14ac:dyDescent="0.25">
      <c r="A43" s="178" t="s">
        <v>95</v>
      </c>
      <c r="B43" s="180">
        <v>1160</v>
      </c>
      <c r="C43" s="180">
        <v>96</v>
      </c>
      <c r="D43" s="180">
        <v>347</v>
      </c>
      <c r="E43" s="180">
        <v>1788</v>
      </c>
      <c r="F43" s="180">
        <v>1665</v>
      </c>
      <c r="G43" s="180">
        <v>857</v>
      </c>
      <c r="H43" s="180">
        <v>1229</v>
      </c>
      <c r="I43" s="180">
        <v>287</v>
      </c>
      <c r="J43" s="180">
        <v>536</v>
      </c>
      <c r="L43" s="178" t="s">
        <v>96</v>
      </c>
      <c r="M43" s="153"/>
      <c r="N43" s="153"/>
      <c r="O43" s="153"/>
      <c r="P43" s="153" t="s">
        <v>24</v>
      </c>
      <c r="Q43" s="217"/>
      <c r="S43" s="213"/>
    </row>
    <row r="44" spans="1:19" ht="12.75" customHeight="1" x14ac:dyDescent="0.25">
      <c r="A44" s="178" t="s">
        <v>97</v>
      </c>
      <c r="B44" s="180">
        <v>23061</v>
      </c>
      <c r="C44" s="180">
        <v>10544</v>
      </c>
      <c r="D44" s="180">
        <v>4535</v>
      </c>
      <c r="E44" s="180">
        <v>18010</v>
      </c>
      <c r="F44" s="180">
        <v>14329</v>
      </c>
      <c r="G44" s="180">
        <v>4602</v>
      </c>
      <c r="H44" s="180">
        <v>12154</v>
      </c>
      <c r="I44" s="180">
        <v>3064</v>
      </c>
      <c r="J44" s="180">
        <v>3647</v>
      </c>
      <c r="L44" s="178" t="s">
        <v>98</v>
      </c>
      <c r="M44" s="153"/>
      <c r="N44" s="153"/>
      <c r="O44" s="153"/>
      <c r="P44" s="153" t="s">
        <v>24</v>
      </c>
      <c r="Q44" s="217"/>
      <c r="S44" s="213"/>
    </row>
    <row r="45" spans="1:19" ht="12.75" customHeight="1" x14ac:dyDescent="0.25">
      <c r="A45" s="178" t="s">
        <v>99</v>
      </c>
      <c r="B45" s="180">
        <v>2151</v>
      </c>
      <c r="C45" s="180">
        <v>166</v>
      </c>
      <c r="D45" s="180">
        <v>492</v>
      </c>
      <c r="E45" s="180">
        <v>1313</v>
      </c>
      <c r="F45" s="180">
        <v>1375</v>
      </c>
      <c r="G45" s="180">
        <v>658</v>
      </c>
      <c r="H45" s="180">
        <v>2146</v>
      </c>
      <c r="I45" s="180">
        <v>523</v>
      </c>
      <c r="J45" s="180">
        <v>688</v>
      </c>
      <c r="L45" s="178" t="s">
        <v>100</v>
      </c>
      <c r="M45" s="153"/>
      <c r="N45" s="153"/>
      <c r="O45" s="153"/>
      <c r="P45" s="153" t="s">
        <v>24</v>
      </c>
      <c r="Q45" s="217"/>
      <c r="S45" s="213"/>
    </row>
    <row r="46" spans="1:19" ht="12.75" customHeight="1" x14ac:dyDescent="0.25">
      <c r="A46" s="178" t="s">
        <v>101</v>
      </c>
      <c r="B46" s="180">
        <v>2163</v>
      </c>
      <c r="C46" s="180">
        <v>553</v>
      </c>
      <c r="D46" s="180">
        <v>733</v>
      </c>
      <c r="E46" s="180">
        <v>2195</v>
      </c>
      <c r="F46" s="180">
        <v>4303</v>
      </c>
      <c r="G46" s="180">
        <v>1127</v>
      </c>
      <c r="H46" s="180">
        <v>1713</v>
      </c>
      <c r="I46" s="180">
        <v>700</v>
      </c>
      <c r="J46" s="180">
        <v>1161</v>
      </c>
      <c r="L46" s="178" t="s">
        <v>102</v>
      </c>
      <c r="M46" s="153"/>
      <c r="N46" s="153"/>
      <c r="O46" s="153"/>
      <c r="P46" s="153" t="s">
        <v>24</v>
      </c>
      <c r="Q46" s="219"/>
      <c r="S46" s="213"/>
    </row>
    <row r="47" spans="1:19" ht="12.75" customHeight="1" x14ac:dyDescent="0.25">
      <c r="A47" s="178" t="s">
        <v>103</v>
      </c>
      <c r="B47" s="180">
        <v>985</v>
      </c>
      <c r="C47" s="180">
        <v>155</v>
      </c>
      <c r="D47" s="180">
        <v>308</v>
      </c>
      <c r="E47" s="180">
        <v>1006</v>
      </c>
      <c r="F47" s="180">
        <v>1185</v>
      </c>
      <c r="G47" s="180">
        <v>446</v>
      </c>
      <c r="H47" s="180">
        <v>907</v>
      </c>
      <c r="I47" s="180">
        <v>198</v>
      </c>
      <c r="J47" s="180">
        <v>463</v>
      </c>
      <c r="L47" s="178" t="s">
        <v>104</v>
      </c>
      <c r="M47" s="153"/>
      <c r="N47" s="153"/>
      <c r="O47" s="153"/>
      <c r="P47" s="153" t="s">
        <v>24</v>
      </c>
      <c r="Q47" s="217"/>
      <c r="S47" s="213"/>
    </row>
    <row r="48" spans="1:19" ht="12.75" customHeight="1" x14ac:dyDescent="0.25">
      <c r="A48" s="178" t="s">
        <v>105</v>
      </c>
      <c r="B48" s="180">
        <v>583</v>
      </c>
      <c r="C48" s="180">
        <v>91</v>
      </c>
      <c r="D48" s="180">
        <v>194</v>
      </c>
      <c r="E48" s="180">
        <v>692</v>
      </c>
      <c r="F48" s="180">
        <v>620</v>
      </c>
      <c r="G48" s="180">
        <v>239</v>
      </c>
      <c r="H48" s="180">
        <v>491</v>
      </c>
      <c r="I48" s="180">
        <v>116</v>
      </c>
      <c r="J48" s="180">
        <v>187</v>
      </c>
      <c r="L48" s="178" t="s">
        <v>106</v>
      </c>
      <c r="M48" s="153"/>
      <c r="N48" s="153"/>
      <c r="O48" s="153"/>
      <c r="P48" s="153" t="s">
        <v>24</v>
      </c>
      <c r="Q48" s="219"/>
      <c r="S48" s="213"/>
    </row>
    <row r="49" spans="1:19" ht="12.75" customHeight="1" x14ac:dyDescent="0.25">
      <c r="A49" s="178" t="s">
        <v>107</v>
      </c>
      <c r="B49" s="180">
        <v>594</v>
      </c>
      <c r="C49" s="180">
        <v>106</v>
      </c>
      <c r="D49" s="180">
        <v>249</v>
      </c>
      <c r="E49" s="180">
        <v>1631</v>
      </c>
      <c r="F49" s="180">
        <v>1627</v>
      </c>
      <c r="G49" s="180">
        <v>265</v>
      </c>
      <c r="H49" s="180">
        <v>774</v>
      </c>
      <c r="I49" s="180">
        <v>87</v>
      </c>
      <c r="J49" s="180">
        <v>267</v>
      </c>
      <c r="L49" s="178" t="s">
        <v>108</v>
      </c>
      <c r="M49" s="153"/>
      <c r="N49" s="153"/>
      <c r="O49" s="153"/>
      <c r="P49" s="153" t="s">
        <v>24</v>
      </c>
      <c r="Q49" s="217"/>
      <c r="S49" s="213"/>
    </row>
    <row r="50" spans="1:19" ht="12.75" customHeight="1" x14ac:dyDescent="0.25">
      <c r="A50" s="178" t="s">
        <v>109</v>
      </c>
      <c r="B50" s="180">
        <v>367</v>
      </c>
      <c r="C50" s="180">
        <v>37</v>
      </c>
      <c r="D50" s="180">
        <v>69</v>
      </c>
      <c r="E50" s="180">
        <v>308</v>
      </c>
      <c r="F50" s="180">
        <v>318</v>
      </c>
      <c r="G50" s="180">
        <v>136</v>
      </c>
      <c r="H50" s="180">
        <v>241</v>
      </c>
      <c r="I50" s="180">
        <v>37</v>
      </c>
      <c r="J50" s="180">
        <v>159</v>
      </c>
      <c r="L50" s="178" t="s">
        <v>110</v>
      </c>
      <c r="M50" s="153"/>
      <c r="N50" s="153"/>
      <c r="O50" s="153"/>
      <c r="P50" s="153" t="s">
        <v>24</v>
      </c>
      <c r="Q50" s="219"/>
      <c r="S50" s="213"/>
    </row>
    <row r="51" spans="1:19" ht="12.75" customHeight="1" x14ac:dyDescent="0.25">
      <c r="A51" s="178" t="s">
        <v>111</v>
      </c>
      <c r="B51" s="180">
        <v>1433</v>
      </c>
      <c r="C51" s="180">
        <v>278</v>
      </c>
      <c r="D51" s="180">
        <v>417</v>
      </c>
      <c r="E51" s="180">
        <v>1350</v>
      </c>
      <c r="F51" s="180">
        <v>2400</v>
      </c>
      <c r="G51" s="180">
        <v>692</v>
      </c>
      <c r="H51" s="180">
        <v>1507</v>
      </c>
      <c r="I51" s="180">
        <v>258</v>
      </c>
      <c r="J51" s="180">
        <v>823</v>
      </c>
      <c r="L51" s="178" t="s">
        <v>112</v>
      </c>
      <c r="M51" s="153"/>
      <c r="N51" s="153"/>
      <c r="O51" s="153"/>
      <c r="P51" s="153" t="s">
        <v>24</v>
      </c>
      <c r="Q51" s="217"/>
      <c r="S51" s="213"/>
    </row>
    <row r="52" spans="1:19" ht="12.75" customHeight="1" x14ac:dyDescent="0.25">
      <c r="A52" s="178" t="s">
        <v>113</v>
      </c>
      <c r="B52" s="180">
        <v>1878</v>
      </c>
      <c r="C52" s="180">
        <v>234</v>
      </c>
      <c r="D52" s="180">
        <v>479</v>
      </c>
      <c r="E52" s="180">
        <v>1303</v>
      </c>
      <c r="F52" s="180">
        <v>1148</v>
      </c>
      <c r="G52" s="180">
        <v>594</v>
      </c>
      <c r="H52" s="180">
        <v>1391</v>
      </c>
      <c r="I52" s="180">
        <v>358</v>
      </c>
      <c r="J52" s="180">
        <v>660</v>
      </c>
      <c r="L52" s="178" t="s">
        <v>114</v>
      </c>
      <c r="M52" s="153"/>
      <c r="N52" s="153"/>
      <c r="O52" s="153"/>
      <c r="P52" s="153" t="s">
        <v>24</v>
      </c>
      <c r="Q52" s="217"/>
      <c r="S52" s="213"/>
    </row>
    <row r="53" spans="1:19" ht="12.75" customHeight="1" x14ac:dyDescent="0.25">
      <c r="A53" s="178" t="s">
        <v>115</v>
      </c>
      <c r="B53" s="180">
        <v>13187</v>
      </c>
      <c r="C53" s="180">
        <v>1675</v>
      </c>
      <c r="D53" s="180">
        <v>2189</v>
      </c>
      <c r="E53" s="180">
        <v>7357</v>
      </c>
      <c r="F53" s="180">
        <v>9176</v>
      </c>
      <c r="G53" s="180">
        <v>2893</v>
      </c>
      <c r="H53" s="180">
        <v>5598</v>
      </c>
      <c r="I53" s="180">
        <v>1595</v>
      </c>
      <c r="J53" s="180">
        <v>2528</v>
      </c>
      <c r="L53" s="178" t="s">
        <v>116</v>
      </c>
      <c r="M53" s="153"/>
      <c r="N53" s="153"/>
      <c r="O53" s="153"/>
      <c r="P53" s="153" t="s">
        <v>24</v>
      </c>
      <c r="Q53" s="217"/>
      <c r="S53" s="213"/>
    </row>
    <row r="54" spans="1:19" ht="12.75" customHeight="1" x14ac:dyDescent="0.25">
      <c r="A54" s="150" t="s">
        <v>117</v>
      </c>
      <c r="B54" s="181">
        <v>1717</v>
      </c>
      <c r="C54" s="181">
        <v>109</v>
      </c>
      <c r="D54" s="181">
        <v>196</v>
      </c>
      <c r="E54" s="181">
        <v>1075</v>
      </c>
      <c r="F54" s="181">
        <v>1001</v>
      </c>
      <c r="G54" s="181">
        <v>602</v>
      </c>
      <c r="H54" s="181">
        <v>1229</v>
      </c>
      <c r="I54" s="181">
        <v>351</v>
      </c>
      <c r="J54" s="181">
        <v>692</v>
      </c>
      <c r="L54" s="154" t="s">
        <v>118</v>
      </c>
      <c r="M54" s="153"/>
      <c r="N54" s="153"/>
      <c r="O54" s="153" t="s">
        <v>24</v>
      </c>
      <c r="P54" s="153"/>
      <c r="Q54" s="215"/>
      <c r="S54" s="213"/>
    </row>
    <row r="55" spans="1:19" ht="12.75" customHeight="1" x14ac:dyDescent="0.25">
      <c r="A55" s="178" t="s">
        <v>119</v>
      </c>
      <c r="B55" s="180">
        <v>99</v>
      </c>
      <c r="C55" s="180" t="s">
        <v>743</v>
      </c>
      <c r="D55" s="180">
        <v>3</v>
      </c>
      <c r="E55" s="180">
        <v>30</v>
      </c>
      <c r="F55" s="180">
        <v>62</v>
      </c>
      <c r="G55" s="180">
        <v>12</v>
      </c>
      <c r="H55" s="180">
        <v>14</v>
      </c>
      <c r="I55" s="180">
        <v>10</v>
      </c>
      <c r="J55" s="180">
        <v>25</v>
      </c>
      <c r="L55" s="178" t="s">
        <v>120</v>
      </c>
      <c r="M55" s="153"/>
      <c r="N55" s="153"/>
      <c r="O55" s="153"/>
      <c r="P55" s="153" t="s">
        <v>24</v>
      </c>
      <c r="Q55" s="217"/>
      <c r="S55" s="213"/>
    </row>
    <row r="56" spans="1:19" ht="12.75" customHeight="1" x14ac:dyDescent="0.25">
      <c r="A56" s="178" t="s">
        <v>121</v>
      </c>
      <c r="B56" s="180">
        <v>865</v>
      </c>
      <c r="C56" s="180">
        <v>66</v>
      </c>
      <c r="D56" s="180">
        <v>119</v>
      </c>
      <c r="E56" s="180">
        <v>524</v>
      </c>
      <c r="F56" s="180">
        <v>406</v>
      </c>
      <c r="G56" s="180">
        <v>387</v>
      </c>
      <c r="H56" s="180">
        <v>785</v>
      </c>
      <c r="I56" s="180">
        <v>245</v>
      </c>
      <c r="J56" s="180">
        <v>274</v>
      </c>
      <c r="L56" s="178" t="s">
        <v>122</v>
      </c>
      <c r="M56" s="153"/>
      <c r="N56" s="153"/>
      <c r="O56" s="153"/>
      <c r="P56" s="153" t="s">
        <v>24</v>
      </c>
      <c r="Q56" s="217"/>
      <c r="S56" s="213"/>
    </row>
    <row r="57" spans="1:19" ht="12.75" customHeight="1" x14ac:dyDescent="0.25">
      <c r="A57" s="178" t="s">
        <v>123</v>
      </c>
      <c r="B57" s="180">
        <v>202</v>
      </c>
      <c r="C57" s="180">
        <v>9</v>
      </c>
      <c r="D57" s="180">
        <v>12</v>
      </c>
      <c r="E57" s="180">
        <v>100</v>
      </c>
      <c r="F57" s="180">
        <v>62</v>
      </c>
      <c r="G57" s="180">
        <v>21</v>
      </c>
      <c r="H57" s="180">
        <v>115</v>
      </c>
      <c r="I57" s="180">
        <v>18</v>
      </c>
      <c r="J57" s="180">
        <v>63</v>
      </c>
      <c r="L57" s="178" t="s">
        <v>124</v>
      </c>
      <c r="M57" s="153"/>
      <c r="N57" s="153"/>
      <c r="O57" s="153"/>
      <c r="P57" s="153" t="s">
        <v>24</v>
      </c>
      <c r="Q57" s="217"/>
      <c r="S57" s="213"/>
    </row>
    <row r="58" spans="1:19" ht="12.75" customHeight="1" x14ac:dyDescent="0.25">
      <c r="A58" s="178" t="s">
        <v>125</v>
      </c>
      <c r="B58" s="180">
        <v>114</v>
      </c>
      <c r="C58" s="180" t="s">
        <v>743</v>
      </c>
      <c r="D58" s="180" t="s">
        <v>743</v>
      </c>
      <c r="E58" s="180">
        <v>87</v>
      </c>
      <c r="F58" s="180">
        <v>64</v>
      </c>
      <c r="G58" s="180">
        <v>14</v>
      </c>
      <c r="H58" s="180">
        <v>33</v>
      </c>
      <c r="I58" s="180">
        <v>39</v>
      </c>
      <c r="J58" s="180">
        <v>82</v>
      </c>
      <c r="L58" s="178" t="s">
        <v>126</v>
      </c>
      <c r="M58" s="153"/>
      <c r="N58" s="153"/>
      <c r="O58" s="153"/>
      <c r="P58" s="153" t="s">
        <v>24</v>
      </c>
      <c r="Q58" s="217"/>
      <c r="S58" s="213"/>
    </row>
    <row r="59" spans="1:19" ht="12.75" customHeight="1" x14ac:dyDescent="0.25">
      <c r="A59" s="178" t="s">
        <v>127</v>
      </c>
      <c r="B59" s="180">
        <v>208</v>
      </c>
      <c r="C59" s="180">
        <v>6</v>
      </c>
      <c r="D59" s="180">
        <v>37</v>
      </c>
      <c r="E59" s="180">
        <v>87</v>
      </c>
      <c r="F59" s="180">
        <v>254</v>
      </c>
      <c r="G59" s="180">
        <v>88</v>
      </c>
      <c r="H59" s="180">
        <v>143</v>
      </c>
      <c r="I59" s="180">
        <v>26</v>
      </c>
      <c r="J59" s="180">
        <v>119</v>
      </c>
      <c r="L59" s="178" t="s">
        <v>128</v>
      </c>
      <c r="M59" s="153"/>
      <c r="N59" s="153"/>
      <c r="O59" s="153"/>
      <c r="P59" s="153" t="s">
        <v>24</v>
      </c>
      <c r="Q59" s="217"/>
      <c r="S59" s="213"/>
    </row>
    <row r="60" spans="1:19" ht="12.75" customHeight="1" x14ac:dyDescent="0.25">
      <c r="A60" s="178" t="s">
        <v>129</v>
      </c>
      <c r="B60" s="180">
        <v>229</v>
      </c>
      <c r="C60" s="180">
        <v>5</v>
      </c>
      <c r="D60" s="180" t="s">
        <v>743</v>
      </c>
      <c r="E60" s="180">
        <v>247</v>
      </c>
      <c r="F60" s="180">
        <v>153</v>
      </c>
      <c r="G60" s="180">
        <v>80</v>
      </c>
      <c r="H60" s="180">
        <v>139</v>
      </c>
      <c r="I60" s="180">
        <v>13</v>
      </c>
      <c r="J60" s="180">
        <v>129</v>
      </c>
      <c r="L60" s="178" t="s">
        <v>130</v>
      </c>
      <c r="M60" s="153"/>
      <c r="N60" s="153"/>
      <c r="O60" s="153"/>
      <c r="P60" s="153" t="s">
        <v>24</v>
      </c>
      <c r="Q60" s="217"/>
      <c r="S60" s="213"/>
    </row>
    <row r="61" spans="1:19" ht="12.75" customHeight="1" x14ac:dyDescent="0.25">
      <c r="A61" s="150" t="s">
        <v>131</v>
      </c>
      <c r="B61" s="181">
        <v>6059</v>
      </c>
      <c r="C61" s="181">
        <v>518</v>
      </c>
      <c r="D61" s="181">
        <v>1858</v>
      </c>
      <c r="E61" s="181">
        <v>5089</v>
      </c>
      <c r="F61" s="181">
        <v>5353</v>
      </c>
      <c r="G61" s="181">
        <v>2492</v>
      </c>
      <c r="H61" s="181">
        <v>4745</v>
      </c>
      <c r="I61" s="181">
        <v>1072</v>
      </c>
      <c r="J61" s="181">
        <v>2702</v>
      </c>
      <c r="L61" s="154" t="s">
        <v>132</v>
      </c>
      <c r="M61" s="153"/>
      <c r="N61" s="153"/>
      <c r="O61" s="153" t="s">
        <v>24</v>
      </c>
      <c r="P61" s="153"/>
      <c r="Q61" s="215"/>
      <c r="S61" s="213"/>
    </row>
    <row r="62" spans="1:19" ht="12.75" customHeight="1" x14ac:dyDescent="0.25">
      <c r="A62" s="178" t="s">
        <v>133</v>
      </c>
      <c r="B62" s="180">
        <v>1021</v>
      </c>
      <c r="C62" s="180">
        <v>48</v>
      </c>
      <c r="D62" s="180">
        <v>282</v>
      </c>
      <c r="E62" s="180">
        <v>749</v>
      </c>
      <c r="F62" s="180">
        <v>761</v>
      </c>
      <c r="G62" s="180" t="s">
        <v>743</v>
      </c>
      <c r="H62" s="180">
        <v>788</v>
      </c>
      <c r="I62" s="180">
        <v>141</v>
      </c>
      <c r="J62" s="180">
        <v>354</v>
      </c>
      <c r="L62" s="178" t="s">
        <v>134</v>
      </c>
      <c r="M62" s="153"/>
      <c r="N62" s="153"/>
      <c r="O62" s="153"/>
      <c r="P62" s="153" t="s">
        <v>24</v>
      </c>
      <c r="Q62" s="217"/>
      <c r="S62" s="213"/>
    </row>
    <row r="63" spans="1:19" ht="12.75" customHeight="1" x14ac:dyDescent="0.25">
      <c r="A63" s="178" t="s">
        <v>135</v>
      </c>
      <c r="B63" s="180">
        <v>296</v>
      </c>
      <c r="C63" s="180">
        <v>152</v>
      </c>
      <c r="D63" s="180">
        <v>26</v>
      </c>
      <c r="E63" s="180">
        <v>135</v>
      </c>
      <c r="F63" s="180">
        <v>174</v>
      </c>
      <c r="G63" s="180">
        <v>53</v>
      </c>
      <c r="H63" s="180">
        <v>148</v>
      </c>
      <c r="I63" s="180">
        <v>26</v>
      </c>
      <c r="J63" s="180">
        <v>73</v>
      </c>
      <c r="L63" s="178" t="s">
        <v>136</v>
      </c>
      <c r="M63" s="153"/>
      <c r="N63" s="153"/>
      <c r="O63" s="153"/>
      <c r="P63" s="153" t="s">
        <v>24</v>
      </c>
      <c r="Q63" s="217"/>
      <c r="S63" s="213"/>
    </row>
    <row r="64" spans="1:19" ht="12.75" customHeight="1" x14ac:dyDescent="0.25">
      <c r="A64" s="178" t="s">
        <v>137</v>
      </c>
      <c r="B64" s="180">
        <v>162</v>
      </c>
      <c r="C64" s="180">
        <v>6</v>
      </c>
      <c r="D64" s="180">
        <v>35</v>
      </c>
      <c r="E64" s="180">
        <v>123</v>
      </c>
      <c r="F64" s="180">
        <v>127</v>
      </c>
      <c r="G64" s="180" t="s">
        <v>743</v>
      </c>
      <c r="H64" s="180">
        <v>152</v>
      </c>
      <c r="I64" s="180">
        <v>36</v>
      </c>
      <c r="J64" s="180">
        <v>78</v>
      </c>
      <c r="L64" s="178" t="s">
        <v>138</v>
      </c>
      <c r="M64" s="153"/>
      <c r="N64" s="153"/>
      <c r="O64" s="153"/>
      <c r="P64" s="153" t="s">
        <v>24</v>
      </c>
      <c r="Q64" s="219"/>
      <c r="S64" s="213"/>
    </row>
    <row r="65" spans="1:19" ht="12.75" customHeight="1" x14ac:dyDescent="0.25">
      <c r="A65" s="178" t="s">
        <v>139</v>
      </c>
      <c r="B65" s="180">
        <v>224</v>
      </c>
      <c r="C65" s="180">
        <v>14</v>
      </c>
      <c r="D65" s="180">
        <v>33</v>
      </c>
      <c r="E65" s="180">
        <v>178</v>
      </c>
      <c r="F65" s="180">
        <v>137</v>
      </c>
      <c r="G65" s="180">
        <v>77</v>
      </c>
      <c r="H65" s="180">
        <v>126</v>
      </c>
      <c r="I65" s="180">
        <v>16</v>
      </c>
      <c r="J65" s="180">
        <v>92</v>
      </c>
      <c r="L65" s="178" t="s">
        <v>140</v>
      </c>
      <c r="M65" s="153"/>
      <c r="N65" s="153"/>
      <c r="O65" s="153"/>
      <c r="P65" s="153" t="s">
        <v>24</v>
      </c>
      <c r="Q65" s="219"/>
      <c r="S65" s="213"/>
    </row>
    <row r="66" spans="1:19" ht="12.75" customHeight="1" x14ac:dyDescent="0.25">
      <c r="A66" s="178" t="s">
        <v>141</v>
      </c>
      <c r="B66" s="180">
        <v>254</v>
      </c>
      <c r="C66" s="180">
        <v>21</v>
      </c>
      <c r="D66" s="180">
        <v>57</v>
      </c>
      <c r="E66" s="180">
        <v>114</v>
      </c>
      <c r="F66" s="180">
        <v>209</v>
      </c>
      <c r="G66" s="180" t="s">
        <v>743</v>
      </c>
      <c r="H66" s="180">
        <v>129</v>
      </c>
      <c r="I66" s="180">
        <v>26</v>
      </c>
      <c r="J66" s="180">
        <v>107</v>
      </c>
      <c r="L66" s="178" t="s">
        <v>142</v>
      </c>
      <c r="M66" s="153"/>
      <c r="N66" s="153"/>
      <c r="O66" s="153"/>
      <c r="P66" s="153" t="s">
        <v>24</v>
      </c>
      <c r="Q66" s="217"/>
      <c r="S66" s="213"/>
    </row>
    <row r="67" spans="1:19" ht="12.75" customHeight="1" x14ac:dyDescent="0.25">
      <c r="A67" s="178" t="s">
        <v>143</v>
      </c>
      <c r="B67" s="180">
        <v>671</v>
      </c>
      <c r="C67" s="180">
        <v>53</v>
      </c>
      <c r="D67" s="180">
        <v>320</v>
      </c>
      <c r="E67" s="180">
        <v>606</v>
      </c>
      <c r="F67" s="180">
        <v>1242</v>
      </c>
      <c r="G67" s="180">
        <v>339</v>
      </c>
      <c r="H67" s="180">
        <v>634</v>
      </c>
      <c r="I67" s="180">
        <v>180</v>
      </c>
      <c r="J67" s="180">
        <v>423</v>
      </c>
      <c r="L67" s="178" t="s">
        <v>144</v>
      </c>
      <c r="M67" s="153"/>
      <c r="N67" s="153"/>
      <c r="O67" s="153"/>
      <c r="P67" s="153" t="s">
        <v>24</v>
      </c>
      <c r="Q67" s="217"/>
      <c r="S67" s="213"/>
    </row>
    <row r="68" spans="1:19" ht="12.75" customHeight="1" x14ac:dyDescent="0.25">
      <c r="A68" s="178" t="s">
        <v>145</v>
      </c>
      <c r="B68" s="180">
        <v>498</v>
      </c>
      <c r="C68" s="180">
        <v>34</v>
      </c>
      <c r="D68" s="180">
        <v>232</v>
      </c>
      <c r="E68" s="180">
        <v>515</v>
      </c>
      <c r="F68" s="180">
        <v>594</v>
      </c>
      <c r="G68" s="180">
        <v>283</v>
      </c>
      <c r="H68" s="180">
        <v>447</v>
      </c>
      <c r="I68" s="180">
        <v>121</v>
      </c>
      <c r="J68" s="180">
        <v>307</v>
      </c>
      <c r="L68" s="178" t="s">
        <v>146</v>
      </c>
      <c r="M68" s="153"/>
      <c r="N68" s="153"/>
      <c r="O68" s="153"/>
      <c r="P68" s="153" t="s">
        <v>24</v>
      </c>
      <c r="Q68" s="217"/>
      <c r="S68" s="213"/>
    </row>
    <row r="69" spans="1:19" ht="12.75" customHeight="1" x14ac:dyDescent="0.25">
      <c r="A69" s="178" t="s">
        <v>147</v>
      </c>
      <c r="B69" s="180">
        <v>615</v>
      </c>
      <c r="C69" s="180">
        <v>62</v>
      </c>
      <c r="D69" s="180">
        <v>396</v>
      </c>
      <c r="E69" s="180">
        <v>931</v>
      </c>
      <c r="F69" s="180">
        <v>552</v>
      </c>
      <c r="G69" s="180">
        <v>272</v>
      </c>
      <c r="H69" s="180">
        <v>534</v>
      </c>
      <c r="I69" s="180">
        <v>98</v>
      </c>
      <c r="J69" s="180">
        <v>346</v>
      </c>
      <c r="L69" s="178" t="s">
        <v>148</v>
      </c>
      <c r="M69" s="153"/>
      <c r="N69" s="153"/>
      <c r="O69" s="153"/>
      <c r="P69" s="153" t="s">
        <v>24</v>
      </c>
      <c r="Q69" s="217"/>
      <c r="S69" s="213"/>
    </row>
    <row r="70" spans="1:19" ht="12.75" customHeight="1" x14ac:dyDescent="0.25">
      <c r="A70" s="178" t="s">
        <v>149</v>
      </c>
      <c r="B70" s="180">
        <v>692</v>
      </c>
      <c r="C70" s="180">
        <v>43</v>
      </c>
      <c r="D70" s="180">
        <v>290</v>
      </c>
      <c r="E70" s="180">
        <v>848</v>
      </c>
      <c r="F70" s="180">
        <v>612</v>
      </c>
      <c r="G70" s="180">
        <v>363</v>
      </c>
      <c r="H70" s="180">
        <v>705</v>
      </c>
      <c r="I70" s="180">
        <v>188</v>
      </c>
      <c r="J70" s="180">
        <v>360</v>
      </c>
      <c r="L70" s="178" t="s">
        <v>150</v>
      </c>
      <c r="M70" s="153"/>
      <c r="N70" s="153"/>
      <c r="O70" s="153"/>
      <c r="P70" s="153" t="s">
        <v>24</v>
      </c>
      <c r="Q70" s="217"/>
      <c r="S70" s="213"/>
    </row>
    <row r="71" spans="1:19" ht="12.75" customHeight="1" x14ac:dyDescent="0.25">
      <c r="A71" s="178" t="s">
        <v>151</v>
      </c>
      <c r="B71" s="180">
        <v>1491</v>
      </c>
      <c r="C71" s="180">
        <v>77</v>
      </c>
      <c r="D71" s="180">
        <v>176</v>
      </c>
      <c r="E71" s="180">
        <v>816</v>
      </c>
      <c r="F71" s="180">
        <v>839</v>
      </c>
      <c r="G71" s="180">
        <v>433</v>
      </c>
      <c r="H71" s="180">
        <v>1008</v>
      </c>
      <c r="I71" s="180">
        <v>230</v>
      </c>
      <c r="J71" s="180">
        <v>509</v>
      </c>
      <c r="L71" s="178" t="s">
        <v>152</v>
      </c>
      <c r="M71" s="153"/>
      <c r="N71" s="153"/>
      <c r="O71" s="153"/>
      <c r="P71" s="153" t="s">
        <v>24</v>
      </c>
      <c r="Q71" s="217"/>
      <c r="S71" s="213"/>
    </row>
    <row r="72" spans="1:19" ht="12.75" customHeight="1" x14ac:dyDescent="0.25">
      <c r="A72" s="178" t="s">
        <v>153</v>
      </c>
      <c r="B72" s="180">
        <v>135</v>
      </c>
      <c r="C72" s="180">
        <v>8</v>
      </c>
      <c r="D72" s="180">
        <v>11</v>
      </c>
      <c r="E72" s="180">
        <v>74</v>
      </c>
      <c r="F72" s="180">
        <v>106</v>
      </c>
      <c r="G72" s="180">
        <v>39</v>
      </c>
      <c r="H72" s="180">
        <v>74</v>
      </c>
      <c r="I72" s="180">
        <v>10</v>
      </c>
      <c r="J72" s="180">
        <v>53</v>
      </c>
      <c r="L72" s="178" t="s">
        <v>154</v>
      </c>
      <c r="M72" s="153"/>
      <c r="N72" s="153"/>
      <c r="O72" s="153"/>
      <c r="P72" s="153" t="s">
        <v>24</v>
      </c>
      <c r="Q72" s="217"/>
      <c r="S72" s="213"/>
    </row>
    <row r="73" spans="1:19" ht="12.75" customHeight="1" x14ac:dyDescent="0.25">
      <c r="A73" s="150" t="s">
        <v>155</v>
      </c>
      <c r="B73" s="181">
        <v>4169</v>
      </c>
      <c r="C73" s="181">
        <v>294</v>
      </c>
      <c r="D73" s="181">
        <v>392</v>
      </c>
      <c r="E73" s="181">
        <v>2477</v>
      </c>
      <c r="F73" s="181">
        <v>2474</v>
      </c>
      <c r="G73" s="181">
        <v>1153</v>
      </c>
      <c r="H73" s="181">
        <v>2408</v>
      </c>
      <c r="I73" s="181">
        <v>947</v>
      </c>
      <c r="J73" s="181">
        <v>1312</v>
      </c>
      <c r="L73" s="154" t="s">
        <v>156</v>
      </c>
      <c r="M73" s="153"/>
      <c r="N73" s="153"/>
      <c r="O73" s="153" t="s">
        <v>24</v>
      </c>
      <c r="P73" s="153"/>
      <c r="Q73" s="215"/>
      <c r="S73" s="213"/>
    </row>
    <row r="74" spans="1:19" ht="12.75" customHeight="1" x14ac:dyDescent="0.25">
      <c r="A74" s="178" t="s">
        <v>157</v>
      </c>
      <c r="B74" s="180">
        <v>270</v>
      </c>
      <c r="C74" s="180">
        <v>10</v>
      </c>
      <c r="D74" s="180">
        <v>15</v>
      </c>
      <c r="E74" s="180">
        <v>94</v>
      </c>
      <c r="F74" s="180">
        <v>117</v>
      </c>
      <c r="G74" s="180">
        <v>26</v>
      </c>
      <c r="H74" s="180">
        <v>84</v>
      </c>
      <c r="I74" s="180">
        <v>53</v>
      </c>
      <c r="J74" s="180">
        <v>44</v>
      </c>
      <c r="L74" s="178" t="s">
        <v>158</v>
      </c>
      <c r="M74" s="153"/>
      <c r="N74" s="153"/>
      <c r="O74" s="153"/>
      <c r="P74" s="153" t="s">
        <v>24</v>
      </c>
      <c r="Q74" s="217"/>
      <c r="S74" s="213"/>
    </row>
    <row r="75" spans="1:19" ht="12.75" customHeight="1" x14ac:dyDescent="0.25">
      <c r="A75" s="178" t="s">
        <v>159</v>
      </c>
      <c r="B75" s="180">
        <v>186</v>
      </c>
      <c r="C75" s="180" t="s">
        <v>743</v>
      </c>
      <c r="D75" s="180">
        <v>6</v>
      </c>
      <c r="E75" s="180">
        <v>73</v>
      </c>
      <c r="F75" s="180">
        <v>30</v>
      </c>
      <c r="G75" s="180">
        <v>9</v>
      </c>
      <c r="H75" s="180">
        <v>31</v>
      </c>
      <c r="I75" s="180">
        <v>15</v>
      </c>
      <c r="J75" s="180">
        <v>38</v>
      </c>
      <c r="L75" s="178" t="s">
        <v>160</v>
      </c>
      <c r="M75" s="153"/>
      <c r="N75" s="153"/>
      <c r="O75" s="153"/>
      <c r="P75" s="153" t="s">
        <v>24</v>
      </c>
      <c r="Q75" s="217"/>
      <c r="S75" s="213"/>
    </row>
    <row r="76" spans="1:19" ht="12.75" customHeight="1" x14ac:dyDescent="0.25">
      <c r="A76" s="178" t="s">
        <v>161</v>
      </c>
      <c r="B76" s="180">
        <v>100</v>
      </c>
      <c r="C76" s="180" t="s">
        <v>743</v>
      </c>
      <c r="D76" s="180">
        <v>4</v>
      </c>
      <c r="E76" s="180">
        <v>47</v>
      </c>
      <c r="F76" s="180">
        <v>56</v>
      </c>
      <c r="G76" s="180">
        <v>22</v>
      </c>
      <c r="H76" s="180">
        <v>34</v>
      </c>
      <c r="I76" s="180">
        <v>12</v>
      </c>
      <c r="J76" s="180">
        <v>34</v>
      </c>
      <c r="L76" s="178" t="s">
        <v>162</v>
      </c>
      <c r="M76" s="153"/>
      <c r="N76" s="153"/>
      <c r="O76" s="153"/>
      <c r="P76" s="153" t="s">
        <v>24</v>
      </c>
      <c r="Q76" s="219"/>
      <c r="S76" s="213"/>
    </row>
    <row r="77" spans="1:19" ht="12.75" customHeight="1" x14ac:dyDescent="0.25">
      <c r="A77" s="178" t="s">
        <v>163</v>
      </c>
      <c r="B77" s="180">
        <v>52</v>
      </c>
      <c r="C77" s="180">
        <v>0</v>
      </c>
      <c r="D77" s="180">
        <v>4</v>
      </c>
      <c r="E77" s="180">
        <v>18</v>
      </c>
      <c r="F77" s="180">
        <v>60</v>
      </c>
      <c r="G77" s="180">
        <v>13</v>
      </c>
      <c r="H77" s="180">
        <v>18</v>
      </c>
      <c r="I77" s="180" t="s">
        <v>743</v>
      </c>
      <c r="J77" s="180">
        <v>26</v>
      </c>
      <c r="L77" s="178" t="s">
        <v>164</v>
      </c>
      <c r="M77" s="153"/>
      <c r="N77" s="153"/>
      <c r="O77" s="153"/>
      <c r="P77" s="153" t="s">
        <v>24</v>
      </c>
      <c r="Q77" s="219"/>
      <c r="S77" s="213"/>
    </row>
    <row r="78" spans="1:19" ht="12.75" customHeight="1" x14ac:dyDescent="0.25">
      <c r="A78" s="178" t="s">
        <v>165</v>
      </c>
      <c r="B78" s="180">
        <v>813</v>
      </c>
      <c r="C78" s="180" t="s">
        <v>743</v>
      </c>
      <c r="D78" s="180">
        <v>59</v>
      </c>
      <c r="E78" s="180">
        <v>325</v>
      </c>
      <c r="F78" s="180">
        <v>266</v>
      </c>
      <c r="G78" s="180">
        <v>190</v>
      </c>
      <c r="H78" s="180">
        <v>314</v>
      </c>
      <c r="I78" s="180">
        <v>79</v>
      </c>
      <c r="J78" s="180">
        <v>174</v>
      </c>
      <c r="L78" s="178" t="s">
        <v>166</v>
      </c>
      <c r="M78" s="153"/>
      <c r="N78" s="153"/>
      <c r="O78" s="153"/>
      <c r="P78" s="153" t="s">
        <v>24</v>
      </c>
      <c r="Q78" s="217"/>
      <c r="S78" s="213"/>
    </row>
    <row r="79" spans="1:19" ht="12.75" customHeight="1" x14ac:dyDescent="0.25">
      <c r="A79" s="178" t="s">
        <v>167</v>
      </c>
      <c r="B79" s="180">
        <v>58</v>
      </c>
      <c r="C79" s="180" t="s">
        <v>743</v>
      </c>
      <c r="D79" s="180">
        <v>9</v>
      </c>
      <c r="E79" s="180">
        <v>30</v>
      </c>
      <c r="F79" s="180">
        <v>18</v>
      </c>
      <c r="G79" s="180">
        <v>12</v>
      </c>
      <c r="H79" s="180">
        <v>36</v>
      </c>
      <c r="I79" s="180">
        <v>458</v>
      </c>
      <c r="J79" s="180">
        <v>19</v>
      </c>
      <c r="L79" s="178" t="s">
        <v>168</v>
      </c>
      <c r="M79" s="153"/>
      <c r="N79" s="153"/>
      <c r="O79" s="153"/>
      <c r="P79" s="153" t="s">
        <v>24</v>
      </c>
      <c r="Q79" s="217"/>
      <c r="S79" s="213"/>
    </row>
    <row r="80" spans="1:19" ht="12.75" customHeight="1" x14ac:dyDescent="0.25">
      <c r="A80" s="178" t="s">
        <v>169</v>
      </c>
      <c r="B80" s="180">
        <v>142</v>
      </c>
      <c r="C80" s="180">
        <v>13</v>
      </c>
      <c r="D80" s="180">
        <v>18</v>
      </c>
      <c r="E80" s="180">
        <v>117</v>
      </c>
      <c r="F80" s="180">
        <v>46</v>
      </c>
      <c r="G80" s="180">
        <v>94</v>
      </c>
      <c r="H80" s="180">
        <v>109</v>
      </c>
      <c r="I80" s="180">
        <v>25</v>
      </c>
      <c r="J80" s="180">
        <v>63</v>
      </c>
      <c r="L80" s="178" t="s">
        <v>170</v>
      </c>
      <c r="M80" s="153"/>
      <c r="N80" s="153"/>
      <c r="O80" s="153"/>
      <c r="P80" s="153" t="s">
        <v>24</v>
      </c>
      <c r="Q80" s="217"/>
      <c r="S80" s="213"/>
    </row>
    <row r="81" spans="1:19" ht="12.75" customHeight="1" x14ac:dyDescent="0.25">
      <c r="A81" s="178" t="s">
        <v>171</v>
      </c>
      <c r="B81" s="180">
        <v>84</v>
      </c>
      <c r="C81" s="180">
        <v>4</v>
      </c>
      <c r="D81" s="180">
        <v>5</v>
      </c>
      <c r="E81" s="180">
        <v>51</v>
      </c>
      <c r="F81" s="180">
        <v>47</v>
      </c>
      <c r="G81" s="180">
        <v>36</v>
      </c>
      <c r="H81" s="180">
        <v>63</v>
      </c>
      <c r="I81" s="180">
        <v>6</v>
      </c>
      <c r="J81" s="180">
        <v>62</v>
      </c>
      <c r="L81" s="178" t="s">
        <v>172</v>
      </c>
      <c r="M81" s="153"/>
      <c r="N81" s="153"/>
      <c r="O81" s="153"/>
      <c r="P81" s="153" t="s">
        <v>24</v>
      </c>
      <c r="Q81" s="217"/>
      <c r="S81" s="213"/>
    </row>
    <row r="82" spans="1:19" ht="12.75" customHeight="1" x14ac:dyDescent="0.25">
      <c r="A82" s="178" t="s">
        <v>173</v>
      </c>
      <c r="B82" s="180">
        <v>43</v>
      </c>
      <c r="C82" s="180" t="s">
        <v>743</v>
      </c>
      <c r="D82" s="180" t="s">
        <v>743</v>
      </c>
      <c r="E82" s="180">
        <v>31</v>
      </c>
      <c r="F82" s="180">
        <v>17</v>
      </c>
      <c r="G82" s="180">
        <v>15</v>
      </c>
      <c r="H82" s="180">
        <v>16</v>
      </c>
      <c r="I82" s="180">
        <v>5</v>
      </c>
      <c r="J82" s="180">
        <v>11</v>
      </c>
      <c r="L82" s="178" t="s">
        <v>174</v>
      </c>
      <c r="M82" s="153"/>
      <c r="N82" s="153"/>
      <c r="O82" s="153"/>
      <c r="P82" s="153" t="s">
        <v>24</v>
      </c>
      <c r="Q82" s="217"/>
      <c r="S82" s="213"/>
    </row>
    <row r="83" spans="1:19" ht="12.75" customHeight="1" x14ac:dyDescent="0.25">
      <c r="A83" s="178" t="s">
        <v>175</v>
      </c>
      <c r="B83" s="180">
        <v>403</v>
      </c>
      <c r="C83" s="180">
        <v>7</v>
      </c>
      <c r="D83" s="180">
        <v>27</v>
      </c>
      <c r="E83" s="180">
        <v>209</v>
      </c>
      <c r="F83" s="180">
        <v>140</v>
      </c>
      <c r="G83" s="180">
        <v>80</v>
      </c>
      <c r="H83" s="180">
        <v>215</v>
      </c>
      <c r="I83" s="180">
        <v>52</v>
      </c>
      <c r="J83" s="180">
        <v>113</v>
      </c>
      <c r="L83" s="178" t="s">
        <v>176</v>
      </c>
      <c r="M83" s="153"/>
      <c r="N83" s="153"/>
      <c r="O83" s="153"/>
      <c r="P83" s="153" t="s">
        <v>24</v>
      </c>
      <c r="Q83" s="217"/>
      <c r="S83" s="213"/>
    </row>
    <row r="84" spans="1:19" ht="12.75" customHeight="1" x14ac:dyDescent="0.25">
      <c r="A84" s="178" t="s">
        <v>177</v>
      </c>
      <c r="B84" s="180">
        <v>118</v>
      </c>
      <c r="C84" s="180">
        <v>3</v>
      </c>
      <c r="D84" s="180">
        <v>4</v>
      </c>
      <c r="E84" s="180">
        <v>45</v>
      </c>
      <c r="F84" s="180">
        <v>53</v>
      </c>
      <c r="G84" s="180">
        <v>5</v>
      </c>
      <c r="H84" s="180">
        <v>46</v>
      </c>
      <c r="I84" s="180" t="s">
        <v>743</v>
      </c>
      <c r="J84" s="180">
        <v>20</v>
      </c>
      <c r="L84" s="178" t="s">
        <v>178</v>
      </c>
      <c r="M84" s="153"/>
      <c r="N84" s="153"/>
      <c r="O84" s="153"/>
      <c r="P84" s="153" t="s">
        <v>24</v>
      </c>
      <c r="Q84" s="217"/>
      <c r="S84" s="213"/>
    </row>
    <row r="85" spans="1:19" ht="12.75" customHeight="1" x14ac:dyDescent="0.25">
      <c r="A85" s="178" t="s">
        <v>179</v>
      </c>
      <c r="B85" s="180">
        <v>66</v>
      </c>
      <c r="C85" s="180" t="s">
        <v>743</v>
      </c>
      <c r="D85" s="180" t="s">
        <v>743</v>
      </c>
      <c r="E85" s="180">
        <v>55</v>
      </c>
      <c r="F85" s="180">
        <v>45</v>
      </c>
      <c r="G85" s="180">
        <v>30</v>
      </c>
      <c r="H85" s="180">
        <v>49</v>
      </c>
      <c r="I85" s="180">
        <v>9</v>
      </c>
      <c r="J85" s="180">
        <v>36</v>
      </c>
      <c r="L85" s="178" t="s">
        <v>180</v>
      </c>
      <c r="M85" s="153"/>
      <c r="N85" s="153"/>
      <c r="O85" s="153"/>
      <c r="P85" s="153" t="s">
        <v>24</v>
      </c>
      <c r="Q85" s="217"/>
      <c r="S85" s="213"/>
    </row>
    <row r="86" spans="1:19" ht="12.75" customHeight="1" x14ac:dyDescent="0.25">
      <c r="A86" s="178" t="s">
        <v>181</v>
      </c>
      <c r="B86" s="180">
        <v>95</v>
      </c>
      <c r="C86" s="180">
        <v>3</v>
      </c>
      <c r="D86" s="180">
        <v>14</v>
      </c>
      <c r="E86" s="180">
        <v>68</v>
      </c>
      <c r="F86" s="180">
        <v>106</v>
      </c>
      <c r="G86" s="180">
        <v>26</v>
      </c>
      <c r="H86" s="180">
        <v>30</v>
      </c>
      <c r="I86" s="180">
        <v>10</v>
      </c>
      <c r="J86" s="180">
        <v>40</v>
      </c>
      <c r="L86" s="178" t="s">
        <v>182</v>
      </c>
      <c r="M86" s="153"/>
      <c r="N86" s="153"/>
      <c r="O86" s="153"/>
      <c r="P86" s="153" t="s">
        <v>24</v>
      </c>
      <c r="Q86" s="217"/>
      <c r="S86" s="213"/>
    </row>
    <row r="87" spans="1:19" ht="12.75" customHeight="1" x14ac:dyDescent="0.25">
      <c r="A87" s="178" t="s">
        <v>183</v>
      </c>
      <c r="B87" s="180">
        <v>99</v>
      </c>
      <c r="C87" s="180">
        <v>0</v>
      </c>
      <c r="D87" s="180">
        <v>4</v>
      </c>
      <c r="E87" s="180">
        <v>42</v>
      </c>
      <c r="F87" s="180">
        <v>39</v>
      </c>
      <c r="G87" s="180">
        <v>42</v>
      </c>
      <c r="H87" s="180">
        <v>34</v>
      </c>
      <c r="I87" s="180">
        <v>6</v>
      </c>
      <c r="J87" s="180">
        <v>28</v>
      </c>
      <c r="L87" s="178" t="s">
        <v>184</v>
      </c>
      <c r="M87" s="153"/>
      <c r="N87" s="153"/>
      <c r="O87" s="153"/>
      <c r="P87" s="153" t="s">
        <v>24</v>
      </c>
      <c r="Q87" s="217"/>
      <c r="S87" s="213"/>
    </row>
    <row r="88" spans="1:19" ht="12.75" customHeight="1" x14ac:dyDescent="0.25">
      <c r="A88" s="178" t="s">
        <v>185</v>
      </c>
      <c r="B88" s="180">
        <v>73</v>
      </c>
      <c r="C88" s="180">
        <v>4</v>
      </c>
      <c r="D88" s="180">
        <v>8</v>
      </c>
      <c r="E88" s="180">
        <v>37</v>
      </c>
      <c r="F88" s="180">
        <v>74</v>
      </c>
      <c r="G88" s="180">
        <v>17</v>
      </c>
      <c r="H88" s="180">
        <v>34</v>
      </c>
      <c r="I88" s="180">
        <v>9</v>
      </c>
      <c r="J88" s="180">
        <v>26</v>
      </c>
      <c r="L88" s="178" t="s">
        <v>186</v>
      </c>
      <c r="M88" s="153"/>
      <c r="N88" s="153"/>
      <c r="O88" s="153"/>
      <c r="P88" s="153" t="s">
        <v>24</v>
      </c>
      <c r="Q88" s="217"/>
      <c r="S88" s="213"/>
    </row>
    <row r="89" spans="1:19" ht="12.75" customHeight="1" x14ac:dyDescent="0.25">
      <c r="A89" s="178" t="s">
        <v>187</v>
      </c>
      <c r="B89" s="180">
        <v>113</v>
      </c>
      <c r="C89" s="180">
        <v>4</v>
      </c>
      <c r="D89" s="180">
        <v>21</v>
      </c>
      <c r="E89" s="180">
        <v>96</v>
      </c>
      <c r="F89" s="180">
        <v>175</v>
      </c>
      <c r="G89" s="180">
        <v>36</v>
      </c>
      <c r="H89" s="180">
        <v>37</v>
      </c>
      <c r="I89" s="180">
        <v>13</v>
      </c>
      <c r="J89" s="180">
        <v>30</v>
      </c>
      <c r="L89" s="178" t="s">
        <v>188</v>
      </c>
      <c r="M89" s="153"/>
      <c r="N89" s="153"/>
      <c r="O89" s="153"/>
      <c r="P89" s="153" t="s">
        <v>24</v>
      </c>
      <c r="Q89" s="217"/>
      <c r="S89" s="213"/>
    </row>
    <row r="90" spans="1:19" ht="12.75" customHeight="1" x14ac:dyDescent="0.25">
      <c r="A90" s="178" t="s">
        <v>189</v>
      </c>
      <c r="B90" s="180">
        <v>127</v>
      </c>
      <c r="C90" s="180" t="s">
        <v>743</v>
      </c>
      <c r="D90" s="180">
        <v>8</v>
      </c>
      <c r="E90" s="180">
        <v>71</v>
      </c>
      <c r="F90" s="180">
        <v>79</v>
      </c>
      <c r="G90" s="180">
        <v>28</v>
      </c>
      <c r="H90" s="180">
        <v>54</v>
      </c>
      <c r="I90" s="180">
        <v>22</v>
      </c>
      <c r="J90" s="180">
        <v>73</v>
      </c>
      <c r="L90" s="178" t="s">
        <v>190</v>
      </c>
      <c r="M90" s="153"/>
      <c r="N90" s="153"/>
      <c r="O90" s="153"/>
      <c r="P90" s="153" t="s">
        <v>24</v>
      </c>
      <c r="Q90" s="219"/>
      <c r="S90" s="213"/>
    </row>
    <row r="91" spans="1:19" ht="12.75" customHeight="1" x14ac:dyDescent="0.25">
      <c r="A91" s="178" t="s">
        <v>191</v>
      </c>
      <c r="B91" s="180">
        <v>116</v>
      </c>
      <c r="C91" s="180" t="s">
        <v>743</v>
      </c>
      <c r="D91" s="180">
        <v>5</v>
      </c>
      <c r="E91" s="180">
        <v>57</v>
      </c>
      <c r="F91" s="180">
        <v>48</v>
      </c>
      <c r="G91" s="180">
        <v>5</v>
      </c>
      <c r="H91" s="180">
        <v>34</v>
      </c>
      <c r="I91" s="180">
        <v>6</v>
      </c>
      <c r="J91" s="180">
        <v>58</v>
      </c>
      <c r="L91" s="178" t="s">
        <v>192</v>
      </c>
      <c r="M91" s="153"/>
      <c r="N91" s="153"/>
      <c r="O91" s="153"/>
      <c r="P91" s="153" t="s">
        <v>24</v>
      </c>
      <c r="Q91" s="219"/>
      <c r="S91" s="213"/>
    </row>
    <row r="92" spans="1:19" ht="12.75" customHeight="1" x14ac:dyDescent="0.25">
      <c r="A92" s="178" t="s">
        <v>193</v>
      </c>
      <c r="B92" s="180">
        <v>1211</v>
      </c>
      <c r="C92" s="180">
        <v>178</v>
      </c>
      <c r="D92" s="180">
        <v>175</v>
      </c>
      <c r="E92" s="180">
        <v>1011</v>
      </c>
      <c r="F92" s="180">
        <v>1058</v>
      </c>
      <c r="G92" s="180">
        <v>467</v>
      </c>
      <c r="H92" s="180">
        <v>1170</v>
      </c>
      <c r="I92" s="180">
        <v>157</v>
      </c>
      <c r="J92" s="180">
        <v>417</v>
      </c>
      <c r="L92" s="178" t="s">
        <v>194</v>
      </c>
      <c r="M92" s="153"/>
      <c r="N92" s="153"/>
      <c r="O92" s="153"/>
      <c r="P92" s="153" t="s">
        <v>24</v>
      </c>
      <c r="Q92" s="217"/>
      <c r="S92" s="213"/>
    </row>
    <row r="93" spans="1:19" ht="12.75" customHeight="1" x14ac:dyDescent="0.25">
      <c r="A93" s="150" t="s">
        <v>195</v>
      </c>
      <c r="B93" s="181">
        <v>2302</v>
      </c>
      <c r="C93" s="181">
        <v>130</v>
      </c>
      <c r="D93" s="181">
        <v>264</v>
      </c>
      <c r="E93" s="181">
        <v>1373</v>
      </c>
      <c r="F93" s="181">
        <v>1130</v>
      </c>
      <c r="G93" s="181">
        <v>850</v>
      </c>
      <c r="H93" s="181">
        <v>1662</v>
      </c>
      <c r="I93" s="181">
        <v>198</v>
      </c>
      <c r="J93" s="181">
        <v>842</v>
      </c>
      <c r="L93" s="154" t="s">
        <v>196</v>
      </c>
      <c r="M93" s="153"/>
      <c r="N93" s="153"/>
      <c r="O93" s="153" t="s">
        <v>24</v>
      </c>
      <c r="P93" s="153"/>
      <c r="Q93" s="215"/>
      <c r="S93" s="213"/>
    </row>
    <row r="94" spans="1:19" ht="12.75" customHeight="1" x14ac:dyDescent="0.25">
      <c r="A94" s="178" t="s">
        <v>197</v>
      </c>
      <c r="B94" s="180">
        <v>68</v>
      </c>
      <c r="C94" s="180" t="s">
        <v>743</v>
      </c>
      <c r="D94" s="180">
        <v>3</v>
      </c>
      <c r="E94" s="180">
        <v>52</v>
      </c>
      <c r="F94" s="180">
        <v>25</v>
      </c>
      <c r="G94" s="180">
        <v>19</v>
      </c>
      <c r="H94" s="180">
        <v>22</v>
      </c>
      <c r="I94" s="180" t="s">
        <v>743</v>
      </c>
      <c r="J94" s="180">
        <v>36</v>
      </c>
      <c r="L94" s="178" t="s">
        <v>198</v>
      </c>
      <c r="M94" s="153"/>
      <c r="N94" s="153"/>
      <c r="O94" s="153"/>
      <c r="P94" s="153" t="s">
        <v>24</v>
      </c>
      <c r="Q94" s="219"/>
      <c r="S94" s="213"/>
    </row>
    <row r="95" spans="1:19" ht="12.75" customHeight="1" x14ac:dyDescent="0.25">
      <c r="A95" s="178" t="s">
        <v>199</v>
      </c>
      <c r="B95" s="180">
        <v>961</v>
      </c>
      <c r="C95" s="180">
        <v>62</v>
      </c>
      <c r="D95" s="180">
        <v>126</v>
      </c>
      <c r="E95" s="180">
        <v>555</v>
      </c>
      <c r="F95" s="180">
        <v>376</v>
      </c>
      <c r="G95" s="180">
        <v>309</v>
      </c>
      <c r="H95" s="180">
        <v>586</v>
      </c>
      <c r="I95" s="180">
        <v>81</v>
      </c>
      <c r="J95" s="180">
        <v>293</v>
      </c>
      <c r="L95" s="178" t="s">
        <v>200</v>
      </c>
      <c r="M95" s="153"/>
      <c r="N95" s="153"/>
      <c r="O95" s="153"/>
      <c r="P95" s="153" t="s">
        <v>24</v>
      </c>
      <c r="Q95" s="219"/>
      <c r="S95" s="213"/>
    </row>
    <row r="96" spans="1:19" ht="12.75" customHeight="1" x14ac:dyDescent="0.25">
      <c r="A96" s="178" t="s">
        <v>201</v>
      </c>
      <c r="B96" s="180">
        <v>277</v>
      </c>
      <c r="C96" s="180">
        <v>13</v>
      </c>
      <c r="D96" s="180">
        <v>27</v>
      </c>
      <c r="E96" s="180">
        <v>183</v>
      </c>
      <c r="F96" s="180">
        <v>156</v>
      </c>
      <c r="G96" s="180">
        <v>106</v>
      </c>
      <c r="H96" s="180">
        <v>304</v>
      </c>
      <c r="I96" s="180">
        <v>28</v>
      </c>
      <c r="J96" s="180">
        <v>84</v>
      </c>
      <c r="L96" s="178" t="s">
        <v>202</v>
      </c>
      <c r="M96" s="153"/>
      <c r="N96" s="153"/>
      <c r="O96" s="153"/>
      <c r="P96" s="153" t="s">
        <v>24</v>
      </c>
      <c r="Q96" s="219"/>
      <c r="S96" s="213"/>
    </row>
    <row r="97" spans="1:19" ht="12.75" customHeight="1" x14ac:dyDescent="0.25">
      <c r="A97" s="178" t="s">
        <v>203</v>
      </c>
      <c r="B97" s="180">
        <v>174</v>
      </c>
      <c r="C97" s="180" t="s">
        <v>743</v>
      </c>
      <c r="D97" s="180">
        <v>10</v>
      </c>
      <c r="E97" s="180">
        <v>66</v>
      </c>
      <c r="F97" s="180">
        <v>53</v>
      </c>
      <c r="G97" s="180">
        <v>26</v>
      </c>
      <c r="H97" s="180">
        <v>77</v>
      </c>
      <c r="I97" s="180">
        <v>12</v>
      </c>
      <c r="J97" s="180">
        <v>61</v>
      </c>
      <c r="L97" s="178" t="s">
        <v>204</v>
      </c>
      <c r="M97" s="153"/>
      <c r="N97" s="153"/>
      <c r="O97" s="153"/>
      <c r="P97" s="153" t="s">
        <v>24</v>
      </c>
      <c r="Q97" s="219"/>
      <c r="S97" s="213"/>
    </row>
    <row r="98" spans="1:19" ht="12.75" customHeight="1" x14ac:dyDescent="0.25">
      <c r="A98" s="178" t="s">
        <v>205</v>
      </c>
      <c r="B98" s="180">
        <v>418</v>
      </c>
      <c r="C98" s="180">
        <v>30</v>
      </c>
      <c r="D98" s="180">
        <v>61</v>
      </c>
      <c r="E98" s="180">
        <v>273</v>
      </c>
      <c r="F98" s="180">
        <v>306</v>
      </c>
      <c r="G98" s="180">
        <v>295</v>
      </c>
      <c r="H98" s="180">
        <v>456</v>
      </c>
      <c r="I98" s="180">
        <v>51</v>
      </c>
      <c r="J98" s="180">
        <v>182</v>
      </c>
      <c r="L98" s="178" t="s">
        <v>206</v>
      </c>
      <c r="M98" s="153"/>
      <c r="N98" s="153"/>
      <c r="O98" s="153"/>
      <c r="P98" s="153" t="s">
        <v>24</v>
      </c>
      <c r="Q98" s="219"/>
      <c r="S98" s="213"/>
    </row>
    <row r="99" spans="1:19" ht="12.75" customHeight="1" x14ac:dyDescent="0.25">
      <c r="A99" s="178" t="s">
        <v>207</v>
      </c>
      <c r="B99" s="180">
        <v>143</v>
      </c>
      <c r="C99" s="180">
        <v>4</v>
      </c>
      <c r="D99" s="180">
        <v>12</v>
      </c>
      <c r="E99" s="180">
        <v>101</v>
      </c>
      <c r="F99" s="180">
        <v>82</v>
      </c>
      <c r="G99" s="180">
        <v>38</v>
      </c>
      <c r="H99" s="180">
        <v>84</v>
      </c>
      <c r="I99" s="180">
        <v>10</v>
      </c>
      <c r="J99" s="180">
        <v>101</v>
      </c>
      <c r="L99" s="178" t="s">
        <v>208</v>
      </c>
      <c r="M99" s="153"/>
      <c r="N99" s="153"/>
      <c r="O99" s="153"/>
      <c r="P99" s="153" t="s">
        <v>24</v>
      </c>
      <c r="Q99" s="219"/>
      <c r="S99" s="213"/>
    </row>
    <row r="100" spans="1:19" ht="12.75" customHeight="1" x14ac:dyDescent="0.25">
      <c r="A100" s="178" t="s">
        <v>209</v>
      </c>
      <c r="B100" s="180">
        <v>87</v>
      </c>
      <c r="C100" s="180" t="s">
        <v>743</v>
      </c>
      <c r="D100" s="180">
        <v>12</v>
      </c>
      <c r="E100" s="180">
        <v>60</v>
      </c>
      <c r="F100" s="180">
        <v>54</v>
      </c>
      <c r="G100" s="180">
        <v>26</v>
      </c>
      <c r="H100" s="180">
        <v>28</v>
      </c>
      <c r="I100" s="180">
        <v>9</v>
      </c>
      <c r="J100" s="180">
        <v>22</v>
      </c>
      <c r="L100" s="178" t="s">
        <v>210</v>
      </c>
      <c r="M100" s="153"/>
      <c r="N100" s="153"/>
      <c r="O100" s="153"/>
      <c r="P100" s="153" t="s">
        <v>24</v>
      </c>
      <c r="Q100" s="219"/>
      <c r="S100" s="213"/>
    </row>
    <row r="101" spans="1:19" ht="12.75" customHeight="1" x14ac:dyDescent="0.25">
      <c r="A101" s="178" t="s">
        <v>211</v>
      </c>
      <c r="B101" s="180">
        <v>64</v>
      </c>
      <c r="C101" s="180" t="s">
        <v>743</v>
      </c>
      <c r="D101" s="180">
        <v>5</v>
      </c>
      <c r="E101" s="180">
        <v>26</v>
      </c>
      <c r="F101" s="180">
        <v>22</v>
      </c>
      <c r="G101" s="180">
        <v>7</v>
      </c>
      <c r="H101" s="180">
        <v>19</v>
      </c>
      <c r="I101" s="180">
        <v>4</v>
      </c>
      <c r="J101" s="180">
        <v>18</v>
      </c>
      <c r="L101" s="178" t="s">
        <v>212</v>
      </c>
      <c r="M101" s="153"/>
      <c r="N101" s="153"/>
      <c r="O101" s="153"/>
      <c r="P101" s="153" t="s">
        <v>24</v>
      </c>
      <c r="Q101" s="219"/>
      <c r="S101" s="213"/>
    </row>
    <row r="102" spans="1:19" ht="12.75" customHeight="1" x14ac:dyDescent="0.25">
      <c r="A102" s="178" t="s">
        <v>213</v>
      </c>
      <c r="B102" s="180">
        <v>110</v>
      </c>
      <c r="C102" s="180">
        <v>6</v>
      </c>
      <c r="D102" s="180">
        <v>8</v>
      </c>
      <c r="E102" s="180">
        <v>57</v>
      </c>
      <c r="F102" s="180">
        <v>56</v>
      </c>
      <c r="G102" s="180">
        <v>24</v>
      </c>
      <c r="H102" s="180">
        <v>86</v>
      </c>
      <c r="I102" s="180" t="s">
        <v>743</v>
      </c>
      <c r="J102" s="180">
        <v>45</v>
      </c>
      <c r="L102" s="178" t="s">
        <v>214</v>
      </c>
      <c r="M102" s="153"/>
      <c r="N102" s="153"/>
      <c r="O102" s="153"/>
      <c r="P102" s="153" t="s">
        <v>24</v>
      </c>
      <c r="Q102" s="219"/>
      <c r="S102" s="213"/>
    </row>
    <row r="103" spans="1:19" ht="12.75" customHeight="1" x14ac:dyDescent="0.25">
      <c r="A103" s="157" t="s">
        <v>215</v>
      </c>
      <c r="B103" s="181">
        <v>51580</v>
      </c>
      <c r="C103" s="181">
        <v>11562</v>
      </c>
      <c r="D103" s="181">
        <v>10335</v>
      </c>
      <c r="E103" s="181">
        <v>42635</v>
      </c>
      <c r="F103" s="181">
        <v>49199</v>
      </c>
      <c r="G103" s="181">
        <v>18046</v>
      </c>
      <c r="H103" s="181">
        <v>36106</v>
      </c>
      <c r="I103" s="181">
        <v>8400</v>
      </c>
      <c r="J103" s="181">
        <v>17870</v>
      </c>
      <c r="L103" s="152">
        <v>16</v>
      </c>
      <c r="M103" s="153"/>
      <c r="N103" s="153" t="s">
        <v>24</v>
      </c>
      <c r="O103" s="153"/>
      <c r="P103" s="153"/>
      <c r="Q103" s="215"/>
      <c r="S103" s="213"/>
    </row>
    <row r="104" spans="1:19" ht="12.75" customHeight="1" x14ac:dyDescent="0.25">
      <c r="A104" s="150" t="s">
        <v>216</v>
      </c>
      <c r="B104" s="181">
        <v>9920</v>
      </c>
      <c r="C104" s="181">
        <v>1348</v>
      </c>
      <c r="D104" s="181">
        <v>2188</v>
      </c>
      <c r="E104" s="181">
        <v>6267</v>
      </c>
      <c r="F104" s="181">
        <v>8779</v>
      </c>
      <c r="G104" s="181">
        <v>2726</v>
      </c>
      <c r="H104" s="181">
        <v>4772</v>
      </c>
      <c r="I104" s="181">
        <v>1464</v>
      </c>
      <c r="J104" s="181">
        <v>2953</v>
      </c>
      <c r="L104" s="152" t="s">
        <v>217</v>
      </c>
      <c r="M104" s="153"/>
      <c r="N104" s="153"/>
      <c r="O104" s="153" t="s">
        <v>24</v>
      </c>
      <c r="P104" s="153"/>
      <c r="Q104" s="215"/>
      <c r="S104" s="213"/>
    </row>
    <row r="105" spans="1:19" ht="12.75" customHeight="1" x14ac:dyDescent="0.25">
      <c r="A105" s="178" t="s">
        <v>218</v>
      </c>
      <c r="B105" s="180">
        <v>1400</v>
      </c>
      <c r="C105" s="180">
        <v>112</v>
      </c>
      <c r="D105" s="180">
        <v>333</v>
      </c>
      <c r="E105" s="180">
        <v>883</v>
      </c>
      <c r="F105" s="180">
        <v>879</v>
      </c>
      <c r="G105" s="180">
        <v>410</v>
      </c>
      <c r="H105" s="180">
        <v>618</v>
      </c>
      <c r="I105" s="180">
        <v>214</v>
      </c>
      <c r="J105" s="180">
        <v>457</v>
      </c>
      <c r="L105" s="178" t="s">
        <v>219</v>
      </c>
      <c r="M105" s="153"/>
      <c r="N105" s="153"/>
      <c r="O105" s="153"/>
      <c r="P105" s="153" t="s">
        <v>24</v>
      </c>
      <c r="Q105" s="217"/>
      <c r="S105" s="213"/>
    </row>
    <row r="106" spans="1:19" ht="12.75" customHeight="1" x14ac:dyDescent="0.25">
      <c r="A106" s="178" t="s">
        <v>220</v>
      </c>
      <c r="B106" s="180">
        <v>715</v>
      </c>
      <c r="C106" s="180">
        <v>104</v>
      </c>
      <c r="D106" s="180">
        <v>205</v>
      </c>
      <c r="E106" s="180">
        <v>511</v>
      </c>
      <c r="F106" s="180">
        <v>1337</v>
      </c>
      <c r="G106" s="180">
        <v>162</v>
      </c>
      <c r="H106" s="180">
        <v>491</v>
      </c>
      <c r="I106" s="180">
        <v>125</v>
      </c>
      <c r="J106" s="180">
        <v>329</v>
      </c>
      <c r="L106" s="178" t="s">
        <v>221</v>
      </c>
      <c r="M106" s="153"/>
      <c r="N106" s="153"/>
      <c r="O106" s="153"/>
      <c r="P106" s="153" t="s">
        <v>24</v>
      </c>
      <c r="Q106" s="217"/>
      <c r="S106" s="213"/>
    </row>
    <row r="107" spans="1:19" ht="12.75" customHeight="1" x14ac:dyDescent="0.25">
      <c r="A107" s="178" t="s">
        <v>222</v>
      </c>
      <c r="B107" s="180">
        <v>320</v>
      </c>
      <c r="C107" s="180">
        <v>50</v>
      </c>
      <c r="D107" s="180">
        <v>96</v>
      </c>
      <c r="E107" s="180">
        <v>312</v>
      </c>
      <c r="F107" s="180">
        <v>296</v>
      </c>
      <c r="G107" s="180">
        <v>99</v>
      </c>
      <c r="H107" s="180">
        <v>244</v>
      </c>
      <c r="I107" s="180">
        <v>67</v>
      </c>
      <c r="J107" s="180">
        <v>108</v>
      </c>
      <c r="L107" s="178" t="s">
        <v>223</v>
      </c>
      <c r="M107" s="153"/>
      <c r="N107" s="153"/>
      <c r="O107" s="153"/>
      <c r="P107" s="153" t="s">
        <v>24</v>
      </c>
      <c r="Q107" s="217"/>
      <c r="S107" s="213"/>
    </row>
    <row r="108" spans="1:19" ht="12.75" customHeight="1" x14ac:dyDescent="0.25">
      <c r="A108" s="178" t="s">
        <v>224</v>
      </c>
      <c r="B108" s="180">
        <v>262</v>
      </c>
      <c r="C108" s="180">
        <v>17</v>
      </c>
      <c r="D108" s="180">
        <v>88</v>
      </c>
      <c r="E108" s="180">
        <v>181</v>
      </c>
      <c r="F108" s="180">
        <v>194</v>
      </c>
      <c r="G108" s="180">
        <v>39</v>
      </c>
      <c r="H108" s="180">
        <v>110</v>
      </c>
      <c r="I108" s="180">
        <v>48</v>
      </c>
      <c r="J108" s="180">
        <v>90</v>
      </c>
      <c r="L108" s="178" t="s">
        <v>225</v>
      </c>
      <c r="M108" s="153"/>
      <c r="N108" s="153"/>
      <c r="O108" s="153"/>
      <c r="P108" s="153" t="s">
        <v>24</v>
      </c>
      <c r="Q108" s="217"/>
      <c r="S108" s="213"/>
    </row>
    <row r="109" spans="1:19" ht="12.75" customHeight="1" x14ac:dyDescent="0.25">
      <c r="A109" s="178" t="s">
        <v>226</v>
      </c>
      <c r="B109" s="180">
        <v>151</v>
      </c>
      <c r="C109" s="180">
        <v>52</v>
      </c>
      <c r="D109" s="180">
        <v>35</v>
      </c>
      <c r="E109" s="180">
        <v>176</v>
      </c>
      <c r="F109" s="180">
        <v>193</v>
      </c>
      <c r="G109" s="180">
        <v>52</v>
      </c>
      <c r="H109" s="180">
        <v>81</v>
      </c>
      <c r="I109" s="180">
        <v>24</v>
      </c>
      <c r="J109" s="180">
        <v>106</v>
      </c>
      <c r="L109" s="178" t="s">
        <v>227</v>
      </c>
      <c r="M109" s="153"/>
      <c r="N109" s="153"/>
      <c r="O109" s="153"/>
      <c r="P109" s="153" t="s">
        <v>24</v>
      </c>
      <c r="Q109" s="217"/>
      <c r="S109" s="213"/>
    </row>
    <row r="110" spans="1:19" ht="12.75" customHeight="1" x14ac:dyDescent="0.25">
      <c r="A110" s="178" t="s">
        <v>228</v>
      </c>
      <c r="B110" s="180">
        <v>1478</v>
      </c>
      <c r="C110" s="180">
        <v>409</v>
      </c>
      <c r="D110" s="180">
        <v>434</v>
      </c>
      <c r="E110" s="180">
        <v>1082</v>
      </c>
      <c r="F110" s="180">
        <v>1818</v>
      </c>
      <c r="G110" s="180">
        <v>604</v>
      </c>
      <c r="H110" s="180">
        <v>944</v>
      </c>
      <c r="I110" s="180">
        <v>240</v>
      </c>
      <c r="J110" s="180">
        <v>508</v>
      </c>
      <c r="L110" s="178" t="s">
        <v>229</v>
      </c>
      <c r="M110" s="153"/>
      <c r="N110" s="153"/>
      <c r="O110" s="153"/>
      <c r="P110" s="153" t="s">
        <v>24</v>
      </c>
      <c r="Q110" s="217"/>
      <c r="S110" s="213"/>
    </row>
    <row r="111" spans="1:19" ht="12.75" customHeight="1" x14ac:dyDescent="0.25">
      <c r="A111" s="178" t="s">
        <v>230</v>
      </c>
      <c r="B111" s="180">
        <v>594</v>
      </c>
      <c r="C111" s="180">
        <v>64</v>
      </c>
      <c r="D111" s="180">
        <v>140</v>
      </c>
      <c r="E111" s="180">
        <v>436</v>
      </c>
      <c r="F111" s="180">
        <v>606</v>
      </c>
      <c r="G111" s="180">
        <v>117</v>
      </c>
      <c r="H111" s="180">
        <v>330</v>
      </c>
      <c r="I111" s="180">
        <v>71</v>
      </c>
      <c r="J111" s="180">
        <v>230</v>
      </c>
      <c r="L111" s="178" t="s">
        <v>231</v>
      </c>
      <c r="M111" s="153"/>
      <c r="N111" s="153"/>
      <c r="O111" s="153"/>
      <c r="P111" s="153" t="s">
        <v>24</v>
      </c>
      <c r="Q111" s="217"/>
      <c r="S111" s="213"/>
    </row>
    <row r="112" spans="1:19" ht="12.75" customHeight="1" x14ac:dyDescent="0.25">
      <c r="A112" s="178" t="s">
        <v>232</v>
      </c>
      <c r="B112" s="180">
        <v>1201</v>
      </c>
      <c r="C112" s="180">
        <v>28</v>
      </c>
      <c r="D112" s="180">
        <v>90</v>
      </c>
      <c r="E112" s="180">
        <v>169</v>
      </c>
      <c r="F112" s="180">
        <v>378</v>
      </c>
      <c r="G112" s="180">
        <v>149</v>
      </c>
      <c r="H112" s="180">
        <v>149</v>
      </c>
      <c r="I112" s="180">
        <v>65</v>
      </c>
      <c r="J112" s="180">
        <v>122</v>
      </c>
      <c r="L112" s="178" t="s">
        <v>233</v>
      </c>
      <c r="M112" s="153"/>
      <c r="N112" s="153"/>
      <c r="O112" s="153"/>
      <c r="P112" s="153" t="s">
        <v>24</v>
      </c>
      <c r="Q112" s="217"/>
      <c r="S112" s="213"/>
    </row>
    <row r="113" spans="1:19" ht="12.75" customHeight="1" x14ac:dyDescent="0.25">
      <c r="A113" s="178" t="s">
        <v>234</v>
      </c>
      <c r="B113" s="180">
        <v>793</v>
      </c>
      <c r="C113" s="180">
        <v>135</v>
      </c>
      <c r="D113" s="180">
        <v>105</v>
      </c>
      <c r="E113" s="180">
        <v>290</v>
      </c>
      <c r="F113" s="180">
        <v>308</v>
      </c>
      <c r="G113" s="180">
        <v>130</v>
      </c>
      <c r="H113" s="180">
        <v>123</v>
      </c>
      <c r="I113" s="180">
        <v>83</v>
      </c>
      <c r="J113" s="180">
        <v>69</v>
      </c>
      <c r="L113" s="178" t="s">
        <v>235</v>
      </c>
      <c r="M113" s="153"/>
      <c r="N113" s="153"/>
      <c r="O113" s="153"/>
      <c r="P113" s="153" t="s">
        <v>24</v>
      </c>
      <c r="Q113" s="217"/>
      <c r="S113" s="213"/>
    </row>
    <row r="114" spans="1:19" ht="12.75" customHeight="1" x14ac:dyDescent="0.25">
      <c r="A114" s="178" t="s">
        <v>236</v>
      </c>
      <c r="B114" s="180">
        <v>1157</v>
      </c>
      <c r="C114" s="180">
        <v>42</v>
      </c>
      <c r="D114" s="180">
        <v>156</v>
      </c>
      <c r="E114" s="180">
        <v>282</v>
      </c>
      <c r="F114" s="180">
        <v>379</v>
      </c>
      <c r="G114" s="180">
        <v>265</v>
      </c>
      <c r="H114" s="180">
        <v>210</v>
      </c>
      <c r="I114" s="180">
        <v>102</v>
      </c>
      <c r="J114" s="180">
        <v>232</v>
      </c>
      <c r="L114" s="178" t="s">
        <v>237</v>
      </c>
      <c r="M114" s="153"/>
      <c r="N114" s="153"/>
      <c r="O114" s="153"/>
      <c r="P114" s="153" t="s">
        <v>24</v>
      </c>
      <c r="Q114" s="217"/>
      <c r="S114" s="213"/>
    </row>
    <row r="115" spans="1:19" ht="12.75" customHeight="1" x14ac:dyDescent="0.25">
      <c r="A115" s="178" t="s">
        <v>238</v>
      </c>
      <c r="B115" s="180">
        <v>254</v>
      </c>
      <c r="C115" s="180">
        <v>18</v>
      </c>
      <c r="D115" s="180">
        <v>41</v>
      </c>
      <c r="E115" s="180">
        <v>213</v>
      </c>
      <c r="F115" s="180">
        <v>418</v>
      </c>
      <c r="G115" s="180">
        <v>50</v>
      </c>
      <c r="H115" s="180">
        <v>148</v>
      </c>
      <c r="I115" s="180">
        <v>35</v>
      </c>
      <c r="J115" s="180">
        <v>61</v>
      </c>
      <c r="L115" s="178" t="s">
        <v>239</v>
      </c>
      <c r="M115" s="153"/>
      <c r="N115" s="153"/>
      <c r="O115" s="153"/>
      <c r="P115" s="153" t="s">
        <v>24</v>
      </c>
      <c r="Q115" s="217"/>
      <c r="S115" s="213"/>
    </row>
    <row r="116" spans="1:19" ht="12.75" customHeight="1" x14ac:dyDescent="0.25">
      <c r="A116" s="178" t="s">
        <v>240</v>
      </c>
      <c r="B116" s="180">
        <v>1595</v>
      </c>
      <c r="C116" s="180">
        <v>317</v>
      </c>
      <c r="D116" s="180">
        <v>465</v>
      </c>
      <c r="E116" s="180">
        <v>1732</v>
      </c>
      <c r="F116" s="180">
        <v>1973</v>
      </c>
      <c r="G116" s="180">
        <v>649</v>
      </c>
      <c r="H116" s="180">
        <v>1324</v>
      </c>
      <c r="I116" s="180">
        <v>390</v>
      </c>
      <c r="J116" s="180">
        <v>641</v>
      </c>
      <c r="L116" s="178" t="s">
        <v>241</v>
      </c>
      <c r="M116" s="153"/>
      <c r="N116" s="153"/>
      <c r="O116" s="153"/>
      <c r="P116" s="153" t="s">
        <v>24</v>
      </c>
      <c r="Q116" s="217"/>
      <c r="S116" s="213"/>
    </row>
    <row r="117" spans="1:19" ht="12.75" customHeight="1" x14ac:dyDescent="0.25">
      <c r="A117" s="150" t="s">
        <v>242</v>
      </c>
      <c r="B117" s="181">
        <v>7759</v>
      </c>
      <c r="C117" s="181">
        <v>2544</v>
      </c>
      <c r="D117" s="181">
        <v>1761</v>
      </c>
      <c r="E117" s="181">
        <v>7813</v>
      </c>
      <c r="F117" s="181">
        <v>11241</v>
      </c>
      <c r="G117" s="181">
        <v>2833</v>
      </c>
      <c r="H117" s="181">
        <v>5111</v>
      </c>
      <c r="I117" s="181">
        <v>1410</v>
      </c>
      <c r="J117" s="181">
        <v>2767</v>
      </c>
      <c r="L117" s="152" t="s">
        <v>243</v>
      </c>
      <c r="M117" s="153"/>
      <c r="N117" s="153"/>
      <c r="O117" s="153" t="s">
        <v>24</v>
      </c>
      <c r="P117" s="153"/>
      <c r="Q117" s="215"/>
      <c r="S117" s="213"/>
    </row>
    <row r="118" spans="1:19" ht="12.75" customHeight="1" x14ac:dyDescent="0.25">
      <c r="A118" s="178" t="s">
        <v>244</v>
      </c>
      <c r="B118" s="180">
        <v>809</v>
      </c>
      <c r="C118" s="180">
        <v>105</v>
      </c>
      <c r="D118" s="180">
        <v>193</v>
      </c>
      <c r="E118" s="180">
        <v>837</v>
      </c>
      <c r="F118" s="180">
        <v>878</v>
      </c>
      <c r="G118" s="180">
        <v>216</v>
      </c>
      <c r="H118" s="180">
        <v>438</v>
      </c>
      <c r="I118" s="180">
        <v>158</v>
      </c>
      <c r="J118" s="180">
        <v>338</v>
      </c>
      <c r="L118" s="178" t="s">
        <v>245</v>
      </c>
      <c r="M118" s="153"/>
      <c r="N118" s="153"/>
      <c r="O118" s="153"/>
      <c r="P118" s="153" t="s">
        <v>24</v>
      </c>
      <c r="Q118" s="219"/>
      <c r="S118" s="213"/>
    </row>
    <row r="119" spans="1:19" ht="12.75" customHeight="1" x14ac:dyDescent="0.25">
      <c r="A119" s="178" t="s">
        <v>246</v>
      </c>
      <c r="B119" s="180">
        <v>342</v>
      </c>
      <c r="C119" s="180">
        <v>86</v>
      </c>
      <c r="D119" s="180">
        <v>105</v>
      </c>
      <c r="E119" s="180">
        <v>380</v>
      </c>
      <c r="F119" s="180">
        <v>361</v>
      </c>
      <c r="G119" s="180">
        <v>180</v>
      </c>
      <c r="H119" s="180">
        <v>239</v>
      </c>
      <c r="I119" s="180">
        <v>82</v>
      </c>
      <c r="J119" s="180">
        <v>144</v>
      </c>
      <c r="L119" s="178" t="s">
        <v>247</v>
      </c>
      <c r="M119" s="153"/>
      <c r="N119" s="153"/>
      <c r="O119" s="153"/>
      <c r="P119" s="153" t="s">
        <v>24</v>
      </c>
      <c r="Q119" s="219"/>
      <c r="S119" s="213"/>
    </row>
    <row r="120" spans="1:19" ht="12.75" customHeight="1" x14ac:dyDescent="0.25">
      <c r="A120" s="178" t="s">
        <v>248</v>
      </c>
      <c r="B120" s="180">
        <v>564</v>
      </c>
      <c r="C120" s="180">
        <v>63</v>
      </c>
      <c r="D120" s="180">
        <v>110</v>
      </c>
      <c r="E120" s="180">
        <v>488</v>
      </c>
      <c r="F120" s="180">
        <v>493</v>
      </c>
      <c r="G120" s="180">
        <v>184</v>
      </c>
      <c r="H120" s="180">
        <v>386</v>
      </c>
      <c r="I120" s="180">
        <v>83</v>
      </c>
      <c r="J120" s="180">
        <v>181</v>
      </c>
      <c r="L120" s="178" t="s">
        <v>249</v>
      </c>
      <c r="M120" s="153"/>
      <c r="N120" s="153"/>
      <c r="O120" s="153"/>
      <c r="P120" s="153" t="s">
        <v>24</v>
      </c>
      <c r="Q120" s="219"/>
      <c r="S120" s="213"/>
    </row>
    <row r="121" spans="1:19" ht="12.75" customHeight="1" x14ac:dyDescent="0.25">
      <c r="A121" s="178" t="s">
        <v>250</v>
      </c>
      <c r="B121" s="180">
        <v>2863</v>
      </c>
      <c r="C121" s="180">
        <v>1709</v>
      </c>
      <c r="D121" s="180">
        <v>665</v>
      </c>
      <c r="E121" s="180">
        <v>3145</v>
      </c>
      <c r="F121" s="180">
        <v>5212</v>
      </c>
      <c r="G121" s="180">
        <v>1066</v>
      </c>
      <c r="H121" s="180">
        <v>1902</v>
      </c>
      <c r="I121" s="180">
        <v>440</v>
      </c>
      <c r="J121" s="180">
        <v>806</v>
      </c>
      <c r="L121" s="178" t="s">
        <v>251</v>
      </c>
      <c r="M121" s="153"/>
      <c r="N121" s="153"/>
      <c r="O121" s="153"/>
      <c r="P121" s="153" t="s">
        <v>24</v>
      </c>
      <c r="Q121" s="219"/>
      <c r="S121" s="213"/>
    </row>
    <row r="122" spans="1:19" ht="12.75" customHeight="1" x14ac:dyDescent="0.25">
      <c r="A122" s="178" t="s">
        <v>252</v>
      </c>
      <c r="B122" s="180">
        <v>341</v>
      </c>
      <c r="C122" s="180">
        <v>54</v>
      </c>
      <c r="D122" s="180">
        <v>62</v>
      </c>
      <c r="E122" s="180">
        <v>316</v>
      </c>
      <c r="F122" s="180">
        <v>626</v>
      </c>
      <c r="G122" s="180">
        <v>132</v>
      </c>
      <c r="H122" s="180">
        <v>318</v>
      </c>
      <c r="I122" s="180">
        <v>91</v>
      </c>
      <c r="J122" s="180">
        <v>167</v>
      </c>
      <c r="L122" s="178" t="s">
        <v>253</v>
      </c>
      <c r="M122" s="153"/>
      <c r="N122" s="153"/>
      <c r="O122" s="153"/>
      <c r="P122" s="153" t="s">
        <v>24</v>
      </c>
      <c r="Q122" s="219"/>
      <c r="S122" s="213"/>
    </row>
    <row r="123" spans="1:19" ht="12.75" customHeight="1" x14ac:dyDescent="0.25">
      <c r="A123" s="178" t="s">
        <v>254</v>
      </c>
      <c r="B123" s="180">
        <v>870</v>
      </c>
      <c r="C123" s="180">
        <v>303</v>
      </c>
      <c r="D123" s="180">
        <v>145</v>
      </c>
      <c r="E123" s="180">
        <v>709</v>
      </c>
      <c r="F123" s="180">
        <v>813</v>
      </c>
      <c r="G123" s="180">
        <v>295</v>
      </c>
      <c r="H123" s="180">
        <v>369</v>
      </c>
      <c r="I123" s="180">
        <v>111</v>
      </c>
      <c r="J123" s="180">
        <v>278</v>
      </c>
      <c r="L123" s="178" t="s">
        <v>255</v>
      </c>
      <c r="M123" s="153"/>
      <c r="N123" s="153"/>
      <c r="O123" s="153"/>
      <c r="P123" s="153" t="s">
        <v>24</v>
      </c>
      <c r="Q123" s="219"/>
      <c r="S123" s="213"/>
    </row>
    <row r="124" spans="1:19" ht="12.75" customHeight="1" x14ac:dyDescent="0.25">
      <c r="A124" s="178" t="s">
        <v>256</v>
      </c>
      <c r="B124" s="180">
        <v>167</v>
      </c>
      <c r="C124" s="180">
        <v>6</v>
      </c>
      <c r="D124" s="180">
        <v>31</v>
      </c>
      <c r="E124" s="180">
        <v>81</v>
      </c>
      <c r="F124" s="180">
        <v>140</v>
      </c>
      <c r="G124" s="180">
        <v>67</v>
      </c>
      <c r="H124" s="180">
        <v>230</v>
      </c>
      <c r="I124" s="180">
        <v>13</v>
      </c>
      <c r="J124" s="180">
        <v>57</v>
      </c>
      <c r="L124" s="178" t="s">
        <v>257</v>
      </c>
      <c r="M124" s="153"/>
      <c r="N124" s="153"/>
      <c r="O124" s="153"/>
      <c r="P124" s="153" t="s">
        <v>24</v>
      </c>
      <c r="Q124" s="219"/>
      <c r="S124" s="213"/>
    </row>
    <row r="125" spans="1:19" ht="12.75" customHeight="1" x14ac:dyDescent="0.25">
      <c r="A125" s="178" t="s">
        <v>258</v>
      </c>
      <c r="B125" s="180">
        <v>317</v>
      </c>
      <c r="C125" s="180">
        <v>63</v>
      </c>
      <c r="D125" s="180">
        <v>86</v>
      </c>
      <c r="E125" s="180">
        <v>358</v>
      </c>
      <c r="F125" s="180">
        <v>415</v>
      </c>
      <c r="G125" s="180">
        <v>140</v>
      </c>
      <c r="H125" s="180">
        <v>243</v>
      </c>
      <c r="I125" s="180">
        <v>106</v>
      </c>
      <c r="J125" s="180">
        <v>170</v>
      </c>
      <c r="L125" s="178" t="s">
        <v>259</v>
      </c>
      <c r="M125" s="153"/>
      <c r="N125" s="153"/>
      <c r="O125" s="153"/>
      <c r="P125" s="153" t="s">
        <v>24</v>
      </c>
      <c r="Q125" s="219"/>
      <c r="S125" s="213"/>
    </row>
    <row r="126" spans="1:19" ht="12.75" customHeight="1" x14ac:dyDescent="0.25">
      <c r="A126" s="178" t="s">
        <v>260</v>
      </c>
      <c r="B126" s="180">
        <v>872</v>
      </c>
      <c r="C126" s="180">
        <v>89</v>
      </c>
      <c r="D126" s="180">
        <v>260</v>
      </c>
      <c r="E126" s="180">
        <v>873</v>
      </c>
      <c r="F126" s="180">
        <v>1728</v>
      </c>
      <c r="G126" s="180">
        <v>417</v>
      </c>
      <c r="H126" s="180">
        <v>665</v>
      </c>
      <c r="I126" s="180">
        <v>203</v>
      </c>
      <c r="J126" s="180">
        <v>387</v>
      </c>
      <c r="L126" s="178" t="s">
        <v>261</v>
      </c>
      <c r="M126" s="153"/>
      <c r="N126" s="153"/>
      <c r="O126" s="153"/>
      <c r="P126" s="153" t="s">
        <v>24</v>
      </c>
      <c r="Q126" s="219"/>
      <c r="S126" s="213"/>
    </row>
    <row r="127" spans="1:19" ht="12.75" customHeight="1" x14ac:dyDescent="0.25">
      <c r="A127" s="178" t="s">
        <v>262</v>
      </c>
      <c r="B127" s="180">
        <v>185</v>
      </c>
      <c r="C127" s="180">
        <v>23</v>
      </c>
      <c r="D127" s="180">
        <v>33</v>
      </c>
      <c r="E127" s="180">
        <v>151</v>
      </c>
      <c r="F127" s="180">
        <v>147</v>
      </c>
      <c r="G127" s="180">
        <v>39</v>
      </c>
      <c r="H127" s="180">
        <v>85</v>
      </c>
      <c r="I127" s="180">
        <v>49</v>
      </c>
      <c r="J127" s="180">
        <v>80</v>
      </c>
      <c r="L127" s="178" t="s">
        <v>263</v>
      </c>
      <c r="M127" s="153"/>
      <c r="N127" s="153"/>
      <c r="O127" s="153"/>
      <c r="P127" s="153" t="s">
        <v>24</v>
      </c>
      <c r="Q127" s="219"/>
      <c r="S127" s="213"/>
    </row>
    <row r="128" spans="1:19" ht="12.75" customHeight="1" x14ac:dyDescent="0.25">
      <c r="A128" s="178" t="s">
        <v>264</v>
      </c>
      <c r="B128" s="180">
        <v>429</v>
      </c>
      <c r="C128" s="180">
        <v>43</v>
      </c>
      <c r="D128" s="180">
        <v>71</v>
      </c>
      <c r="E128" s="180">
        <v>475</v>
      </c>
      <c r="F128" s="180">
        <v>428</v>
      </c>
      <c r="G128" s="180">
        <v>97</v>
      </c>
      <c r="H128" s="180">
        <v>236</v>
      </c>
      <c r="I128" s="180">
        <v>74</v>
      </c>
      <c r="J128" s="180">
        <v>159</v>
      </c>
      <c r="L128" s="178" t="s">
        <v>265</v>
      </c>
      <c r="M128" s="153"/>
      <c r="N128" s="153"/>
      <c r="O128" s="153"/>
      <c r="P128" s="153" t="s">
        <v>24</v>
      </c>
      <c r="Q128" s="219"/>
      <c r="S128" s="213"/>
    </row>
    <row r="129" spans="1:19" ht="12.75" customHeight="1" x14ac:dyDescent="0.25">
      <c r="A129" s="150" t="s">
        <v>266</v>
      </c>
      <c r="B129" s="181">
        <v>10051</v>
      </c>
      <c r="C129" s="181">
        <v>3908</v>
      </c>
      <c r="D129" s="181">
        <v>1844</v>
      </c>
      <c r="E129" s="181">
        <v>9724</v>
      </c>
      <c r="F129" s="181">
        <v>9693</v>
      </c>
      <c r="G129" s="181">
        <v>4192</v>
      </c>
      <c r="H129" s="181">
        <v>9958</v>
      </c>
      <c r="I129" s="181">
        <v>1755</v>
      </c>
      <c r="J129" s="181">
        <v>3488</v>
      </c>
      <c r="L129" s="159" t="s">
        <v>267</v>
      </c>
      <c r="M129" s="153"/>
      <c r="N129" s="153"/>
      <c r="O129" s="153" t="s">
        <v>24</v>
      </c>
      <c r="P129" s="153"/>
      <c r="Q129" s="215"/>
      <c r="S129" s="213"/>
    </row>
    <row r="130" spans="1:19" ht="12.75" customHeight="1" x14ac:dyDescent="0.25">
      <c r="A130" s="178" t="s">
        <v>268</v>
      </c>
      <c r="B130" s="180">
        <v>247</v>
      </c>
      <c r="C130" s="180">
        <v>15</v>
      </c>
      <c r="D130" s="180">
        <v>24</v>
      </c>
      <c r="E130" s="180">
        <v>119</v>
      </c>
      <c r="F130" s="180">
        <v>127</v>
      </c>
      <c r="G130" s="180">
        <v>35</v>
      </c>
      <c r="H130" s="180">
        <v>77</v>
      </c>
      <c r="I130" s="180">
        <v>35</v>
      </c>
      <c r="J130" s="180">
        <v>72</v>
      </c>
      <c r="L130" s="178" t="s">
        <v>269</v>
      </c>
      <c r="M130" s="153"/>
      <c r="N130" s="153"/>
      <c r="O130" s="153"/>
      <c r="P130" s="153" t="s">
        <v>24</v>
      </c>
      <c r="Q130" s="219"/>
      <c r="S130" s="213"/>
    </row>
    <row r="131" spans="1:19" ht="12.75" customHeight="1" x14ac:dyDescent="0.25">
      <c r="A131" s="178" t="s">
        <v>270</v>
      </c>
      <c r="B131" s="180">
        <v>640</v>
      </c>
      <c r="C131" s="180">
        <v>22</v>
      </c>
      <c r="D131" s="180">
        <v>120</v>
      </c>
      <c r="E131" s="180">
        <v>517</v>
      </c>
      <c r="F131" s="180">
        <v>617</v>
      </c>
      <c r="G131" s="180">
        <v>199</v>
      </c>
      <c r="H131" s="180">
        <v>387</v>
      </c>
      <c r="I131" s="180">
        <v>117</v>
      </c>
      <c r="J131" s="180">
        <v>334</v>
      </c>
      <c r="L131" s="178" t="s">
        <v>271</v>
      </c>
      <c r="M131" s="153"/>
      <c r="N131" s="153"/>
      <c r="O131" s="153"/>
      <c r="P131" s="153" t="s">
        <v>24</v>
      </c>
      <c r="Q131" s="219"/>
      <c r="S131" s="213"/>
    </row>
    <row r="132" spans="1:19" ht="12.75" customHeight="1" x14ac:dyDescent="0.25">
      <c r="A132" s="178" t="s">
        <v>272</v>
      </c>
      <c r="B132" s="180">
        <v>3947</v>
      </c>
      <c r="C132" s="180">
        <v>3269</v>
      </c>
      <c r="D132" s="180">
        <v>892</v>
      </c>
      <c r="E132" s="180">
        <v>5132</v>
      </c>
      <c r="F132" s="180">
        <v>3271</v>
      </c>
      <c r="G132" s="180">
        <v>2287</v>
      </c>
      <c r="H132" s="180">
        <v>5640</v>
      </c>
      <c r="I132" s="180">
        <v>776</v>
      </c>
      <c r="J132" s="180">
        <v>1198</v>
      </c>
      <c r="L132" s="178" t="s">
        <v>273</v>
      </c>
      <c r="M132" s="153"/>
      <c r="N132" s="153"/>
      <c r="O132" s="153"/>
      <c r="P132" s="153" t="s">
        <v>24</v>
      </c>
      <c r="Q132" s="219"/>
      <c r="S132" s="213"/>
    </row>
    <row r="133" spans="1:19" ht="12.75" customHeight="1" x14ac:dyDescent="0.25">
      <c r="A133" s="178" t="s">
        <v>274</v>
      </c>
      <c r="B133" s="180">
        <v>336</v>
      </c>
      <c r="C133" s="180">
        <v>30</v>
      </c>
      <c r="D133" s="180">
        <v>62</v>
      </c>
      <c r="E133" s="180">
        <v>266</v>
      </c>
      <c r="F133" s="180">
        <v>282</v>
      </c>
      <c r="G133" s="180">
        <v>120</v>
      </c>
      <c r="H133" s="180">
        <v>475</v>
      </c>
      <c r="I133" s="180">
        <v>63</v>
      </c>
      <c r="J133" s="180">
        <v>108</v>
      </c>
      <c r="L133" s="178" t="s">
        <v>275</v>
      </c>
      <c r="M133" s="153"/>
      <c r="N133" s="153"/>
      <c r="O133" s="153"/>
      <c r="P133" s="153" t="s">
        <v>24</v>
      </c>
      <c r="Q133" s="219"/>
      <c r="S133" s="213"/>
    </row>
    <row r="134" spans="1:19" ht="12.75" customHeight="1" x14ac:dyDescent="0.25">
      <c r="A134" s="178" t="s">
        <v>276</v>
      </c>
      <c r="B134" s="180">
        <v>1642</v>
      </c>
      <c r="C134" s="180">
        <v>277</v>
      </c>
      <c r="D134" s="180">
        <v>282</v>
      </c>
      <c r="E134" s="180">
        <v>1122</v>
      </c>
      <c r="F134" s="180">
        <v>2290</v>
      </c>
      <c r="G134" s="180">
        <v>456</v>
      </c>
      <c r="H134" s="180">
        <v>988</v>
      </c>
      <c r="I134" s="180">
        <v>298</v>
      </c>
      <c r="J134" s="180">
        <v>454</v>
      </c>
      <c r="L134" s="178" t="s">
        <v>277</v>
      </c>
      <c r="M134" s="153"/>
      <c r="N134" s="153"/>
      <c r="O134" s="153"/>
      <c r="P134" s="153" t="s">
        <v>24</v>
      </c>
      <c r="Q134" s="219"/>
      <c r="S134" s="213"/>
    </row>
    <row r="135" spans="1:19" ht="12.75" customHeight="1" x14ac:dyDescent="0.25">
      <c r="A135" s="178" t="s">
        <v>278</v>
      </c>
      <c r="B135" s="180">
        <v>75</v>
      </c>
      <c r="C135" s="180" t="s">
        <v>743</v>
      </c>
      <c r="D135" s="180">
        <v>8</v>
      </c>
      <c r="E135" s="180">
        <v>37</v>
      </c>
      <c r="F135" s="180">
        <v>62</v>
      </c>
      <c r="G135" s="180">
        <v>12</v>
      </c>
      <c r="H135" s="180">
        <v>31</v>
      </c>
      <c r="I135" s="180">
        <v>23</v>
      </c>
      <c r="J135" s="180">
        <v>30</v>
      </c>
      <c r="L135" s="178" t="s">
        <v>279</v>
      </c>
      <c r="M135" s="153"/>
      <c r="N135" s="153"/>
      <c r="O135" s="153"/>
      <c r="P135" s="153" t="s">
        <v>24</v>
      </c>
      <c r="Q135" s="219"/>
      <c r="S135" s="213"/>
    </row>
    <row r="136" spans="1:19" ht="12.75" customHeight="1" x14ac:dyDescent="0.25">
      <c r="A136" s="178" t="s">
        <v>280</v>
      </c>
      <c r="B136" s="180">
        <v>264</v>
      </c>
      <c r="C136" s="180" t="s">
        <v>743</v>
      </c>
      <c r="D136" s="180">
        <v>78</v>
      </c>
      <c r="E136" s="180">
        <v>304</v>
      </c>
      <c r="F136" s="180">
        <v>317</v>
      </c>
      <c r="G136" s="180">
        <v>151</v>
      </c>
      <c r="H136" s="180">
        <v>207</v>
      </c>
      <c r="I136" s="180">
        <v>63</v>
      </c>
      <c r="J136" s="180">
        <v>143</v>
      </c>
      <c r="L136" s="178" t="s">
        <v>281</v>
      </c>
      <c r="M136" s="153"/>
      <c r="N136" s="153"/>
      <c r="O136" s="153"/>
      <c r="P136" s="153" t="s">
        <v>24</v>
      </c>
      <c r="Q136" s="219"/>
      <c r="S136" s="213"/>
    </row>
    <row r="137" spans="1:19" ht="12.75" customHeight="1" x14ac:dyDescent="0.25">
      <c r="A137" s="178" t="s">
        <v>282</v>
      </c>
      <c r="B137" s="180">
        <v>624</v>
      </c>
      <c r="C137" s="180">
        <v>80</v>
      </c>
      <c r="D137" s="180">
        <v>58</v>
      </c>
      <c r="E137" s="180">
        <v>318</v>
      </c>
      <c r="F137" s="180">
        <v>451</v>
      </c>
      <c r="G137" s="180">
        <v>113</v>
      </c>
      <c r="H137" s="180">
        <v>234</v>
      </c>
      <c r="I137" s="180">
        <v>49</v>
      </c>
      <c r="J137" s="180">
        <v>162</v>
      </c>
      <c r="L137" s="178" t="s">
        <v>283</v>
      </c>
      <c r="M137" s="153"/>
      <c r="N137" s="153"/>
      <c r="O137" s="153"/>
      <c r="P137" s="153" t="s">
        <v>24</v>
      </c>
      <c r="Q137" s="219"/>
      <c r="S137" s="213"/>
    </row>
    <row r="138" spans="1:19" ht="12.75" customHeight="1" x14ac:dyDescent="0.25">
      <c r="A138" s="178" t="s">
        <v>284</v>
      </c>
      <c r="B138" s="180">
        <v>296</v>
      </c>
      <c r="C138" s="180">
        <v>18</v>
      </c>
      <c r="D138" s="180">
        <v>40</v>
      </c>
      <c r="E138" s="180">
        <v>161</v>
      </c>
      <c r="F138" s="180">
        <v>140</v>
      </c>
      <c r="G138" s="180">
        <v>96</v>
      </c>
      <c r="H138" s="180">
        <v>186</v>
      </c>
      <c r="I138" s="180">
        <v>34</v>
      </c>
      <c r="J138" s="180">
        <v>105</v>
      </c>
      <c r="L138" s="178" t="s">
        <v>285</v>
      </c>
      <c r="M138" s="153"/>
      <c r="N138" s="153"/>
      <c r="O138" s="153"/>
      <c r="P138" s="153" t="s">
        <v>24</v>
      </c>
      <c r="Q138" s="219"/>
      <c r="S138" s="213"/>
    </row>
    <row r="139" spans="1:19" ht="12.75" customHeight="1" x14ac:dyDescent="0.25">
      <c r="A139" s="178" t="s">
        <v>286</v>
      </c>
      <c r="B139" s="180">
        <v>247</v>
      </c>
      <c r="C139" s="180">
        <v>27</v>
      </c>
      <c r="D139" s="180">
        <v>22</v>
      </c>
      <c r="E139" s="180">
        <v>127</v>
      </c>
      <c r="F139" s="180">
        <v>158</v>
      </c>
      <c r="G139" s="180">
        <v>63</v>
      </c>
      <c r="H139" s="180">
        <v>189</v>
      </c>
      <c r="I139" s="180">
        <v>33</v>
      </c>
      <c r="J139" s="180">
        <v>98</v>
      </c>
      <c r="L139" s="178" t="s">
        <v>287</v>
      </c>
      <c r="M139" s="153"/>
      <c r="N139" s="153"/>
      <c r="O139" s="153"/>
      <c r="P139" s="153" t="s">
        <v>24</v>
      </c>
      <c r="Q139" s="219"/>
      <c r="S139" s="213"/>
    </row>
    <row r="140" spans="1:19" ht="12.75" customHeight="1" x14ac:dyDescent="0.25">
      <c r="A140" s="178" t="s">
        <v>288</v>
      </c>
      <c r="B140" s="180">
        <v>373</v>
      </c>
      <c r="C140" s="180">
        <v>13</v>
      </c>
      <c r="D140" s="180">
        <v>38</v>
      </c>
      <c r="E140" s="180">
        <v>296</v>
      </c>
      <c r="F140" s="180">
        <v>773</v>
      </c>
      <c r="G140" s="180">
        <v>168</v>
      </c>
      <c r="H140" s="180">
        <v>379</v>
      </c>
      <c r="I140" s="180">
        <v>39</v>
      </c>
      <c r="J140" s="180">
        <v>141</v>
      </c>
      <c r="L140" s="178" t="s">
        <v>289</v>
      </c>
      <c r="M140" s="153"/>
      <c r="N140" s="153"/>
      <c r="O140" s="153"/>
      <c r="P140" s="153" t="s">
        <v>24</v>
      </c>
      <c r="Q140" s="219"/>
      <c r="S140" s="213"/>
    </row>
    <row r="141" spans="1:19" ht="12.75" customHeight="1" x14ac:dyDescent="0.25">
      <c r="A141" s="178" t="s">
        <v>290</v>
      </c>
      <c r="B141" s="180">
        <v>112</v>
      </c>
      <c r="C141" s="180">
        <v>32</v>
      </c>
      <c r="D141" s="180">
        <v>16</v>
      </c>
      <c r="E141" s="180">
        <v>323</v>
      </c>
      <c r="F141" s="180">
        <v>190</v>
      </c>
      <c r="G141" s="180">
        <v>58</v>
      </c>
      <c r="H141" s="180">
        <v>102</v>
      </c>
      <c r="I141" s="180">
        <v>18</v>
      </c>
      <c r="J141" s="180">
        <v>59</v>
      </c>
      <c r="L141" s="178" t="s">
        <v>291</v>
      </c>
      <c r="M141" s="153"/>
      <c r="N141" s="153"/>
      <c r="O141" s="153"/>
      <c r="P141" s="153" t="s">
        <v>24</v>
      </c>
      <c r="Q141" s="217"/>
      <c r="S141" s="213"/>
    </row>
    <row r="142" spans="1:19" ht="12.75" customHeight="1" x14ac:dyDescent="0.25">
      <c r="A142" s="178" t="s">
        <v>292</v>
      </c>
      <c r="B142" s="180">
        <v>352</v>
      </c>
      <c r="C142" s="180">
        <v>29</v>
      </c>
      <c r="D142" s="180">
        <v>49</v>
      </c>
      <c r="E142" s="180">
        <v>295</v>
      </c>
      <c r="F142" s="180">
        <v>218</v>
      </c>
      <c r="G142" s="180">
        <v>140</v>
      </c>
      <c r="H142" s="180">
        <v>234</v>
      </c>
      <c r="I142" s="180">
        <v>51</v>
      </c>
      <c r="J142" s="180">
        <v>141</v>
      </c>
      <c r="L142" s="178" t="s">
        <v>293</v>
      </c>
      <c r="M142" s="153"/>
      <c r="N142" s="153"/>
      <c r="O142" s="153"/>
      <c r="P142" s="153" t="s">
        <v>24</v>
      </c>
      <c r="Q142" s="219"/>
      <c r="S142" s="213"/>
    </row>
    <row r="143" spans="1:19" ht="12.75" customHeight="1" x14ac:dyDescent="0.25">
      <c r="A143" s="178" t="s">
        <v>294</v>
      </c>
      <c r="B143" s="180">
        <v>40</v>
      </c>
      <c r="C143" s="180" t="s">
        <v>743</v>
      </c>
      <c r="D143" s="180">
        <v>4</v>
      </c>
      <c r="E143" s="180">
        <v>31</v>
      </c>
      <c r="F143" s="180">
        <v>11</v>
      </c>
      <c r="G143" s="180">
        <v>7</v>
      </c>
      <c r="H143" s="180">
        <v>5</v>
      </c>
      <c r="I143" s="180">
        <v>11</v>
      </c>
      <c r="J143" s="180">
        <v>16</v>
      </c>
      <c r="L143" s="178" t="s">
        <v>295</v>
      </c>
      <c r="M143" s="153"/>
      <c r="N143" s="153"/>
      <c r="O143" s="153"/>
      <c r="P143" s="153" t="s">
        <v>24</v>
      </c>
      <c r="Q143" s="219"/>
      <c r="S143" s="213"/>
    </row>
    <row r="144" spans="1:19" ht="12.75" customHeight="1" x14ac:dyDescent="0.25">
      <c r="A144" s="178" t="s">
        <v>296</v>
      </c>
      <c r="B144" s="180">
        <v>207</v>
      </c>
      <c r="C144" s="180">
        <v>6</v>
      </c>
      <c r="D144" s="180">
        <v>40</v>
      </c>
      <c r="E144" s="180">
        <v>164</v>
      </c>
      <c r="F144" s="180">
        <v>178</v>
      </c>
      <c r="G144" s="180">
        <v>46</v>
      </c>
      <c r="H144" s="180">
        <v>154</v>
      </c>
      <c r="I144" s="180">
        <v>39</v>
      </c>
      <c r="J144" s="180">
        <v>86</v>
      </c>
      <c r="L144" s="178" t="s">
        <v>297</v>
      </c>
      <c r="M144" s="153"/>
      <c r="N144" s="153"/>
      <c r="O144" s="153"/>
      <c r="P144" s="153" t="s">
        <v>24</v>
      </c>
      <c r="Q144" s="219"/>
      <c r="S144" s="213"/>
    </row>
    <row r="145" spans="1:19" ht="12.75" customHeight="1" x14ac:dyDescent="0.25">
      <c r="A145" s="178" t="s">
        <v>298</v>
      </c>
      <c r="B145" s="180">
        <v>131</v>
      </c>
      <c r="C145" s="180">
        <v>6</v>
      </c>
      <c r="D145" s="180">
        <v>13</v>
      </c>
      <c r="E145" s="180">
        <v>111</v>
      </c>
      <c r="F145" s="180">
        <v>195</v>
      </c>
      <c r="G145" s="180">
        <v>46</v>
      </c>
      <c r="H145" s="180">
        <v>328</v>
      </c>
      <c r="I145" s="180">
        <v>20</v>
      </c>
      <c r="J145" s="180">
        <v>22</v>
      </c>
      <c r="L145" s="178" t="s">
        <v>299</v>
      </c>
      <c r="M145" s="153"/>
      <c r="N145" s="153"/>
      <c r="O145" s="153"/>
      <c r="P145" s="153" t="s">
        <v>24</v>
      </c>
      <c r="Q145" s="219"/>
      <c r="S145" s="213"/>
    </row>
    <row r="146" spans="1:19" ht="12.75" customHeight="1" x14ac:dyDescent="0.25">
      <c r="A146" s="178" t="s">
        <v>300</v>
      </c>
      <c r="B146" s="180">
        <v>203</v>
      </c>
      <c r="C146" s="180">
        <v>29</v>
      </c>
      <c r="D146" s="180">
        <v>24</v>
      </c>
      <c r="E146" s="180">
        <v>163</v>
      </c>
      <c r="F146" s="180">
        <v>214</v>
      </c>
      <c r="G146" s="180">
        <v>132</v>
      </c>
      <c r="H146" s="180">
        <v>213</v>
      </c>
      <c r="I146" s="180">
        <v>26</v>
      </c>
      <c r="J146" s="180">
        <v>130</v>
      </c>
      <c r="L146" s="178" t="s">
        <v>301</v>
      </c>
      <c r="M146" s="153"/>
      <c r="N146" s="153"/>
      <c r="O146" s="153"/>
      <c r="P146" s="153" t="s">
        <v>24</v>
      </c>
      <c r="Q146" s="219"/>
      <c r="S146" s="213"/>
    </row>
    <row r="147" spans="1:19" ht="12.75" customHeight="1" x14ac:dyDescent="0.25">
      <c r="A147" s="178" t="s">
        <v>302</v>
      </c>
      <c r="B147" s="180">
        <v>191</v>
      </c>
      <c r="C147" s="180" t="s">
        <v>743</v>
      </c>
      <c r="D147" s="180">
        <v>46</v>
      </c>
      <c r="E147" s="180">
        <v>140</v>
      </c>
      <c r="F147" s="180">
        <v>110</v>
      </c>
      <c r="G147" s="180">
        <v>31</v>
      </c>
      <c r="H147" s="180">
        <v>79</v>
      </c>
      <c r="I147" s="180">
        <v>43</v>
      </c>
      <c r="J147" s="180">
        <v>130</v>
      </c>
      <c r="L147" s="178" t="s">
        <v>303</v>
      </c>
      <c r="M147" s="153"/>
      <c r="N147" s="153"/>
      <c r="O147" s="153"/>
      <c r="P147" s="153" t="s">
        <v>24</v>
      </c>
      <c r="Q147" s="219"/>
      <c r="S147" s="213"/>
    </row>
    <row r="148" spans="1:19" ht="12.75" customHeight="1" x14ac:dyDescent="0.25">
      <c r="A148" s="178" t="s">
        <v>304</v>
      </c>
      <c r="B148" s="180">
        <v>124</v>
      </c>
      <c r="C148" s="180">
        <v>5</v>
      </c>
      <c r="D148" s="180">
        <v>28</v>
      </c>
      <c r="E148" s="180">
        <v>98</v>
      </c>
      <c r="F148" s="180">
        <v>89</v>
      </c>
      <c r="G148" s="180">
        <v>32</v>
      </c>
      <c r="H148" s="180">
        <v>50</v>
      </c>
      <c r="I148" s="180">
        <v>17</v>
      </c>
      <c r="J148" s="180">
        <v>59</v>
      </c>
      <c r="L148" s="178" t="s">
        <v>305</v>
      </c>
      <c r="M148" s="153"/>
      <c r="N148" s="153"/>
      <c r="O148" s="153"/>
      <c r="P148" s="153" t="s">
        <v>24</v>
      </c>
      <c r="Q148" s="219"/>
      <c r="S148" s="213"/>
    </row>
    <row r="149" spans="1:19" ht="12.75" customHeight="1" x14ac:dyDescent="0.25">
      <c r="A149" s="150" t="s">
        <v>306</v>
      </c>
      <c r="B149" s="181">
        <v>6281</v>
      </c>
      <c r="C149" s="181">
        <v>1352</v>
      </c>
      <c r="D149" s="181">
        <v>1760</v>
      </c>
      <c r="E149" s="181">
        <v>6182</v>
      </c>
      <c r="F149" s="181">
        <v>7909</v>
      </c>
      <c r="G149" s="181">
        <v>2757</v>
      </c>
      <c r="H149" s="181">
        <v>4985</v>
      </c>
      <c r="I149" s="181">
        <v>1114</v>
      </c>
      <c r="J149" s="181">
        <v>2730</v>
      </c>
      <c r="L149" s="152" t="s">
        <v>307</v>
      </c>
      <c r="M149" s="153"/>
      <c r="N149" s="153"/>
      <c r="O149" s="153" t="s">
        <v>24</v>
      </c>
      <c r="P149" s="153"/>
      <c r="Q149" s="215"/>
      <c r="S149" s="213"/>
    </row>
    <row r="150" spans="1:19" ht="12.75" customHeight="1" x14ac:dyDescent="0.25">
      <c r="A150" s="178" t="s">
        <v>308</v>
      </c>
      <c r="B150" s="180">
        <v>119</v>
      </c>
      <c r="C150" s="180">
        <v>12</v>
      </c>
      <c r="D150" s="180">
        <v>18</v>
      </c>
      <c r="E150" s="180">
        <v>103</v>
      </c>
      <c r="F150" s="180">
        <v>51</v>
      </c>
      <c r="G150" s="180">
        <v>24</v>
      </c>
      <c r="H150" s="180">
        <v>250</v>
      </c>
      <c r="I150" s="180">
        <v>10</v>
      </c>
      <c r="J150" s="180">
        <v>51</v>
      </c>
      <c r="L150" s="178" t="s">
        <v>309</v>
      </c>
      <c r="M150" s="153"/>
      <c r="N150" s="153"/>
      <c r="O150" s="153"/>
      <c r="P150" s="153" t="s">
        <v>24</v>
      </c>
      <c r="Q150" s="217"/>
      <c r="S150" s="213"/>
    </row>
    <row r="151" spans="1:19" ht="12.75" customHeight="1" x14ac:dyDescent="0.25">
      <c r="A151" s="178" t="s">
        <v>310</v>
      </c>
      <c r="B151" s="180">
        <v>230</v>
      </c>
      <c r="C151" s="180">
        <v>14</v>
      </c>
      <c r="D151" s="180">
        <v>53</v>
      </c>
      <c r="E151" s="180">
        <v>205</v>
      </c>
      <c r="F151" s="180">
        <v>272</v>
      </c>
      <c r="G151" s="180">
        <v>158</v>
      </c>
      <c r="H151" s="180">
        <v>187</v>
      </c>
      <c r="I151" s="180">
        <v>27</v>
      </c>
      <c r="J151" s="180">
        <v>93</v>
      </c>
      <c r="L151" s="178" t="s">
        <v>311</v>
      </c>
      <c r="M151" s="153"/>
      <c r="N151" s="153"/>
      <c r="O151" s="153"/>
      <c r="P151" s="153" t="s">
        <v>24</v>
      </c>
      <c r="Q151" s="217"/>
      <c r="S151" s="213"/>
    </row>
    <row r="152" spans="1:19" ht="12.75" customHeight="1" x14ac:dyDescent="0.25">
      <c r="A152" s="178" t="s">
        <v>312</v>
      </c>
      <c r="B152" s="180">
        <v>392</v>
      </c>
      <c r="C152" s="180">
        <v>18</v>
      </c>
      <c r="D152" s="180">
        <v>99</v>
      </c>
      <c r="E152" s="180">
        <v>334</v>
      </c>
      <c r="F152" s="180">
        <v>357</v>
      </c>
      <c r="G152" s="180">
        <v>113</v>
      </c>
      <c r="H152" s="180">
        <v>114</v>
      </c>
      <c r="I152" s="180">
        <v>63</v>
      </c>
      <c r="J152" s="180">
        <v>109</v>
      </c>
      <c r="L152" s="178" t="s">
        <v>313</v>
      </c>
      <c r="M152" s="153"/>
      <c r="N152" s="153"/>
      <c r="O152" s="153"/>
      <c r="P152" s="153" t="s">
        <v>24</v>
      </c>
      <c r="Q152" s="217"/>
      <c r="S152" s="213"/>
    </row>
    <row r="153" spans="1:19" ht="12.75" customHeight="1" x14ac:dyDescent="0.25">
      <c r="A153" s="178" t="s">
        <v>314</v>
      </c>
      <c r="B153" s="180">
        <v>52</v>
      </c>
      <c r="C153" s="180" t="s">
        <v>743</v>
      </c>
      <c r="D153" s="180" t="s">
        <v>743</v>
      </c>
      <c r="E153" s="180">
        <v>26</v>
      </c>
      <c r="F153" s="180">
        <v>45</v>
      </c>
      <c r="G153" s="180">
        <v>15</v>
      </c>
      <c r="H153" s="180">
        <v>68</v>
      </c>
      <c r="I153" s="180" t="s">
        <v>743</v>
      </c>
      <c r="J153" s="180">
        <v>9</v>
      </c>
      <c r="L153" s="178" t="s">
        <v>315</v>
      </c>
      <c r="M153" s="153"/>
      <c r="N153" s="153"/>
      <c r="O153" s="153"/>
      <c r="P153" s="153" t="s">
        <v>24</v>
      </c>
      <c r="Q153" s="217"/>
      <c r="S153" s="213"/>
    </row>
    <row r="154" spans="1:19" ht="12.75" customHeight="1" x14ac:dyDescent="0.25">
      <c r="A154" s="178" t="s">
        <v>316</v>
      </c>
      <c r="B154" s="180">
        <v>85</v>
      </c>
      <c r="C154" s="180">
        <v>9</v>
      </c>
      <c r="D154" s="180">
        <v>26</v>
      </c>
      <c r="E154" s="180">
        <v>86</v>
      </c>
      <c r="F154" s="180">
        <v>64</v>
      </c>
      <c r="G154" s="180">
        <v>24</v>
      </c>
      <c r="H154" s="180">
        <v>60</v>
      </c>
      <c r="I154" s="180" t="s">
        <v>743</v>
      </c>
      <c r="J154" s="180">
        <v>43</v>
      </c>
      <c r="L154" s="178" t="s">
        <v>317</v>
      </c>
      <c r="M154" s="153"/>
      <c r="N154" s="153"/>
      <c r="O154" s="153"/>
      <c r="P154" s="153" t="s">
        <v>24</v>
      </c>
      <c r="Q154" s="217"/>
      <c r="S154" s="213"/>
    </row>
    <row r="155" spans="1:19" ht="12.75" customHeight="1" x14ac:dyDescent="0.25">
      <c r="A155" s="178" t="s">
        <v>318</v>
      </c>
      <c r="B155" s="180">
        <v>3086</v>
      </c>
      <c r="C155" s="180">
        <v>1049</v>
      </c>
      <c r="D155" s="180">
        <v>991</v>
      </c>
      <c r="E155" s="180">
        <v>3229</v>
      </c>
      <c r="F155" s="180">
        <v>4892</v>
      </c>
      <c r="G155" s="180">
        <v>1336</v>
      </c>
      <c r="H155" s="180">
        <v>2770</v>
      </c>
      <c r="I155" s="180">
        <v>613</v>
      </c>
      <c r="J155" s="180">
        <v>1417</v>
      </c>
      <c r="L155" s="178" t="s">
        <v>319</v>
      </c>
      <c r="M155" s="153"/>
      <c r="N155" s="153"/>
      <c r="O155" s="153"/>
      <c r="P155" s="153" t="s">
        <v>24</v>
      </c>
      <c r="Q155" s="217"/>
      <c r="S155" s="213"/>
    </row>
    <row r="156" spans="1:19" ht="12.75" customHeight="1" x14ac:dyDescent="0.25">
      <c r="A156" s="178" t="s">
        <v>320</v>
      </c>
      <c r="B156" s="180">
        <v>865</v>
      </c>
      <c r="C156" s="180" t="s">
        <v>743</v>
      </c>
      <c r="D156" s="180">
        <v>227</v>
      </c>
      <c r="E156" s="180">
        <v>933</v>
      </c>
      <c r="F156" s="180">
        <v>1087</v>
      </c>
      <c r="G156" s="180">
        <v>353</v>
      </c>
      <c r="H156" s="180">
        <v>462</v>
      </c>
      <c r="I156" s="180">
        <v>139</v>
      </c>
      <c r="J156" s="180">
        <v>307</v>
      </c>
      <c r="L156" s="178" t="s">
        <v>321</v>
      </c>
      <c r="M156" s="153"/>
      <c r="N156" s="153"/>
      <c r="O156" s="153"/>
      <c r="P156" s="153" t="s">
        <v>24</v>
      </c>
      <c r="Q156" s="217"/>
      <c r="S156" s="213"/>
    </row>
    <row r="157" spans="1:19" ht="12.75" customHeight="1" x14ac:dyDescent="0.25">
      <c r="A157" s="178" t="s">
        <v>322</v>
      </c>
      <c r="B157" s="180">
        <v>73</v>
      </c>
      <c r="C157" s="180">
        <v>3</v>
      </c>
      <c r="D157" s="180" t="s">
        <v>743</v>
      </c>
      <c r="E157" s="180">
        <v>55</v>
      </c>
      <c r="F157" s="180">
        <v>46</v>
      </c>
      <c r="G157" s="180">
        <v>46</v>
      </c>
      <c r="H157" s="180">
        <v>24</v>
      </c>
      <c r="I157" s="180">
        <v>31</v>
      </c>
      <c r="J157" s="180">
        <v>37</v>
      </c>
      <c r="L157" s="178" t="s">
        <v>323</v>
      </c>
      <c r="M157" s="153"/>
      <c r="N157" s="153"/>
      <c r="O157" s="153"/>
      <c r="P157" s="153" t="s">
        <v>24</v>
      </c>
      <c r="Q157" s="217"/>
      <c r="S157" s="213"/>
    </row>
    <row r="158" spans="1:19" ht="12.75" customHeight="1" x14ac:dyDescent="0.25">
      <c r="A158" s="178" t="s">
        <v>324</v>
      </c>
      <c r="B158" s="180">
        <v>1030</v>
      </c>
      <c r="C158" s="180">
        <v>92</v>
      </c>
      <c r="D158" s="180">
        <v>234</v>
      </c>
      <c r="E158" s="180">
        <v>821</v>
      </c>
      <c r="F158" s="180">
        <v>735</v>
      </c>
      <c r="G158" s="180">
        <v>496</v>
      </c>
      <c r="H158" s="180">
        <v>813</v>
      </c>
      <c r="I158" s="180">
        <v>130</v>
      </c>
      <c r="J158" s="180">
        <v>491</v>
      </c>
      <c r="L158" s="178" t="s">
        <v>325</v>
      </c>
      <c r="M158" s="153"/>
      <c r="N158" s="153"/>
      <c r="O158" s="153"/>
      <c r="P158" s="153" t="s">
        <v>24</v>
      </c>
      <c r="Q158" s="217"/>
      <c r="S158" s="213"/>
    </row>
    <row r="159" spans="1:19" ht="12.75" customHeight="1" x14ac:dyDescent="0.25">
      <c r="A159" s="178" t="s">
        <v>326</v>
      </c>
      <c r="B159" s="180">
        <v>349</v>
      </c>
      <c r="C159" s="180">
        <v>36</v>
      </c>
      <c r="D159" s="180">
        <v>93</v>
      </c>
      <c r="E159" s="180">
        <v>390</v>
      </c>
      <c r="F159" s="180">
        <v>360</v>
      </c>
      <c r="G159" s="180">
        <v>192</v>
      </c>
      <c r="H159" s="180">
        <v>237</v>
      </c>
      <c r="I159" s="180">
        <v>86</v>
      </c>
      <c r="J159" s="180">
        <v>173</v>
      </c>
      <c r="L159" s="178" t="s">
        <v>327</v>
      </c>
      <c r="M159" s="153"/>
      <c r="N159" s="153"/>
      <c r="O159" s="153"/>
      <c r="P159" s="153" t="s">
        <v>24</v>
      </c>
      <c r="Q159" s="217"/>
      <c r="S159" s="213"/>
    </row>
    <row r="160" spans="1:19" ht="12.75" customHeight="1" x14ac:dyDescent="0.25">
      <c r="A160" s="150" t="s">
        <v>328</v>
      </c>
      <c r="B160" s="181">
        <v>5291</v>
      </c>
      <c r="C160" s="181">
        <v>528</v>
      </c>
      <c r="D160" s="181">
        <v>851</v>
      </c>
      <c r="E160" s="181">
        <v>4960</v>
      </c>
      <c r="F160" s="181">
        <v>3752</v>
      </c>
      <c r="G160" s="181">
        <v>1931</v>
      </c>
      <c r="H160" s="181">
        <v>4133</v>
      </c>
      <c r="I160" s="181">
        <v>885</v>
      </c>
      <c r="J160" s="181">
        <v>1798</v>
      </c>
      <c r="L160" s="152" t="s">
        <v>329</v>
      </c>
      <c r="M160" s="153"/>
      <c r="N160" s="153"/>
      <c r="O160" s="153" t="s">
        <v>24</v>
      </c>
      <c r="P160" s="153"/>
      <c r="Q160" s="215"/>
      <c r="S160" s="213"/>
    </row>
    <row r="161" spans="1:19" ht="12.75" customHeight="1" x14ac:dyDescent="0.25">
      <c r="A161" s="178" t="s">
        <v>330</v>
      </c>
      <c r="B161" s="180">
        <v>130</v>
      </c>
      <c r="C161" s="180" t="s">
        <v>743</v>
      </c>
      <c r="D161" s="180">
        <v>13</v>
      </c>
      <c r="E161" s="180">
        <v>73</v>
      </c>
      <c r="F161" s="180">
        <v>23</v>
      </c>
      <c r="G161" s="180">
        <v>14</v>
      </c>
      <c r="H161" s="180">
        <v>77</v>
      </c>
      <c r="I161" s="180">
        <v>5</v>
      </c>
      <c r="J161" s="180">
        <v>35</v>
      </c>
      <c r="L161" s="178" t="s">
        <v>331</v>
      </c>
      <c r="M161" s="153"/>
      <c r="N161" s="153"/>
      <c r="O161" s="153"/>
      <c r="P161" s="153" t="s">
        <v>24</v>
      </c>
      <c r="Q161" s="219"/>
      <c r="S161" s="213"/>
    </row>
    <row r="162" spans="1:19" ht="12.75" customHeight="1" x14ac:dyDescent="0.25">
      <c r="A162" s="178" t="s">
        <v>332</v>
      </c>
      <c r="B162" s="180">
        <v>177</v>
      </c>
      <c r="C162" s="180">
        <v>13</v>
      </c>
      <c r="D162" s="180">
        <v>19</v>
      </c>
      <c r="E162" s="180">
        <v>433</v>
      </c>
      <c r="F162" s="180">
        <v>121</v>
      </c>
      <c r="G162" s="180">
        <v>24</v>
      </c>
      <c r="H162" s="180">
        <v>86</v>
      </c>
      <c r="I162" s="180">
        <v>21</v>
      </c>
      <c r="J162" s="180">
        <v>56</v>
      </c>
      <c r="L162" s="178" t="s">
        <v>333</v>
      </c>
      <c r="M162" s="153"/>
      <c r="N162" s="153"/>
      <c r="O162" s="153"/>
      <c r="P162" s="153" t="s">
        <v>24</v>
      </c>
      <c r="Q162" s="217"/>
      <c r="S162" s="213"/>
    </row>
    <row r="163" spans="1:19" ht="12.75" customHeight="1" x14ac:dyDescent="0.25">
      <c r="A163" s="178" t="s">
        <v>334</v>
      </c>
      <c r="B163" s="180">
        <v>241</v>
      </c>
      <c r="C163" s="180">
        <v>19</v>
      </c>
      <c r="D163" s="180">
        <v>23</v>
      </c>
      <c r="E163" s="180">
        <v>111</v>
      </c>
      <c r="F163" s="180">
        <v>72</v>
      </c>
      <c r="G163" s="180">
        <v>59</v>
      </c>
      <c r="H163" s="180">
        <v>104</v>
      </c>
      <c r="I163" s="180">
        <v>28</v>
      </c>
      <c r="J163" s="180">
        <v>95</v>
      </c>
      <c r="L163" s="178" t="s">
        <v>335</v>
      </c>
      <c r="M163" s="153"/>
      <c r="N163" s="153"/>
      <c r="O163" s="153"/>
      <c r="P163" s="153" t="s">
        <v>24</v>
      </c>
      <c r="Q163" s="217"/>
      <c r="S163" s="213"/>
    </row>
    <row r="164" spans="1:19" ht="12.75" customHeight="1" x14ac:dyDescent="0.25">
      <c r="A164" s="178" t="s">
        <v>336</v>
      </c>
      <c r="B164" s="180">
        <v>292</v>
      </c>
      <c r="C164" s="180">
        <v>21</v>
      </c>
      <c r="D164" s="180">
        <v>49</v>
      </c>
      <c r="E164" s="180">
        <v>273</v>
      </c>
      <c r="F164" s="180">
        <v>174</v>
      </c>
      <c r="G164" s="180">
        <v>100</v>
      </c>
      <c r="H164" s="180">
        <v>145</v>
      </c>
      <c r="I164" s="180">
        <v>52</v>
      </c>
      <c r="J164" s="180">
        <v>123</v>
      </c>
      <c r="L164" s="178" t="s">
        <v>337</v>
      </c>
      <c r="M164" s="153"/>
      <c r="N164" s="153"/>
      <c r="O164" s="153"/>
      <c r="P164" s="153" t="s">
        <v>24</v>
      </c>
      <c r="Q164" s="217"/>
      <c r="S164" s="213"/>
    </row>
    <row r="165" spans="1:19" ht="12.75" customHeight="1" x14ac:dyDescent="0.25">
      <c r="A165" s="178" t="s">
        <v>338</v>
      </c>
      <c r="B165" s="180">
        <v>209</v>
      </c>
      <c r="C165" s="180">
        <v>49</v>
      </c>
      <c r="D165" s="180">
        <v>37</v>
      </c>
      <c r="E165" s="180">
        <v>184</v>
      </c>
      <c r="F165" s="180">
        <v>198</v>
      </c>
      <c r="G165" s="180">
        <v>66</v>
      </c>
      <c r="H165" s="180">
        <v>237</v>
      </c>
      <c r="I165" s="180">
        <v>34</v>
      </c>
      <c r="J165" s="180">
        <v>63</v>
      </c>
      <c r="L165" s="178" t="s">
        <v>339</v>
      </c>
      <c r="M165" s="153"/>
      <c r="N165" s="153"/>
      <c r="O165" s="153"/>
      <c r="P165" s="153" t="s">
        <v>24</v>
      </c>
      <c r="Q165" s="217"/>
      <c r="S165" s="213"/>
    </row>
    <row r="166" spans="1:19" ht="12.75" customHeight="1" x14ac:dyDescent="0.25">
      <c r="A166" s="178" t="s">
        <v>340</v>
      </c>
      <c r="B166" s="180">
        <v>162</v>
      </c>
      <c r="C166" s="180">
        <v>11</v>
      </c>
      <c r="D166" s="180">
        <v>54</v>
      </c>
      <c r="E166" s="180">
        <v>142</v>
      </c>
      <c r="F166" s="180">
        <v>113</v>
      </c>
      <c r="G166" s="180">
        <v>26</v>
      </c>
      <c r="H166" s="180">
        <v>66</v>
      </c>
      <c r="I166" s="180">
        <v>21</v>
      </c>
      <c r="J166" s="180">
        <v>42</v>
      </c>
      <c r="L166" s="178" t="s">
        <v>341</v>
      </c>
      <c r="M166" s="153"/>
      <c r="N166" s="153"/>
      <c r="O166" s="153"/>
      <c r="P166" s="153" t="s">
        <v>24</v>
      </c>
      <c r="Q166" s="217"/>
      <c r="S166" s="213"/>
    </row>
    <row r="167" spans="1:19" ht="12.75" customHeight="1" x14ac:dyDescent="0.25">
      <c r="A167" s="178" t="s">
        <v>342</v>
      </c>
      <c r="B167" s="180">
        <v>100</v>
      </c>
      <c r="C167" s="180" t="s">
        <v>743</v>
      </c>
      <c r="D167" s="180">
        <v>4</v>
      </c>
      <c r="E167" s="180">
        <v>56</v>
      </c>
      <c r="F167" s="180">
        <v>43</v>
      </c>
      <c r="G167" s="180">
        <v>23</v>
      </c>
      <c r="H167" s="180">
        <v>32</v>
      </c>
      <c r="I167" s="180">
        <v>7</v>
      </c>
      <c r="J167" s="180">
        <v>44</v>
      </c>
      <c r="L167" s="178" t="s">
        <v>343</v>
      </c>
      <c r="M167" s="153"/>
      <c r="N167" s="153"/>
      <c r="O167" s="153"/>
      <c r="P167" s="153" t="s">
        <v>24</v>
      </c>
      <c r="Q167" s="217"/>
      <c r="S167" s="213"/>
    </row>
    <row r="168" spans="1:19" ht="12.75" customHeight="1" x14ac:dyDescent="0.25">
      <c r="A168" s="178" t="s">
        <v>344</v>
      </c>
      <c r="B168" s="180">
        <v>171</v>
      </c>
      <c r="C168" s="180">
        <v>17</v>
      </c>
      <c r="D168" s="180">
        <v>31</v>
      </c>
      <c r="E168" s="180">
        <v>109</v>
      </c>
      <c r="F168" s="180">
        <v>291</v>
      </c>
      <c r="G168" s="180">
        <v>96</v>
      </c>
      <c r="H168" s="180">
        <v>162</v>
      </c>
      <c r="I168" s="180">
        <v>54</v>
      </c>
      <c r="J168" s="180">
        <v>82</v>
      </c>
      <c r="L168" s="178" t="s">
        <v>345</v>
      </c>
      <c r="M168" s="153"/>
      <c r="N168" s="153"/>
      <c r="O168" s="153"/>
      <c r="P168" s="153" t="s">
        <v>24</v>
      </c>
      <c r="Q168" s="217"/>
      <c r="S168" s="213"/>
    </row>
    <row r="169" spans="1:19" ht="12.75" customHeight="1" x14ac:dyDescent="0.25">
      <c r="A169" s="178" t="s">
        <v>346</v>
      </c>
      <c r="B169" s="180">
        <v>275</v>
      </c>
      <c r="C169" s="180">
        <v>18</v>
      </c>
      <c r="D169" s="180">
        <v>30</v>
      </c>
      <c r="E169" s="180">
        <v>167</v>
      </c>
      <c r="F169" s="180">
        <v>161</v>
      </c>
      <c r="G169" s="180">
        <v>85</v>
      </c>
      <c r="H169" s="180">
        <v>238</v>
      </c>
      <c r="I169" s="180">
        <v>22</v>
      </c>
      <c r="J169" s="180">
        <v>93</v>
      </c>
      <c r="L169" s="178" t="s">
        <v>347</v>
      </c>
      <c r="M169" s="153"/>
      <c r="N169" s="153"/>
      <c r="O169" s="153"/>
      <c r="P169" s="153" t="s">
        <v>24</v>
      </c>
      <c r="Q169" s="217"/>
      <c r="S169" s="213"/>
    </row>
    <row r="170" spans="1:19" ht="12.75" customHeight="1" x14ac:dyDescent="0.25">
      <c r="A170" s="178" t="s">
        <v>348</v>
      </c>
      <c r="B170" s="180">
        <v>122</v>
      </c>
      <c r="C170" s="180">
        <v>5</v>
      </c>
      <c r="D170" s="180">
        <v>18</v>
      </c>
      <c r="E170" s="180">
        <v>112</v>
      </c>
      <c r="F170" s="180">
        <v>97</v>
      </c>
      <c r="G170" s="180">
        <v>65</v>
      </c>
      <c r="H170" s="180">
        <v>155</v>
      </c>
      <c r="I170" s="180">
        <v>23</v>
      </c>
      <c r="J170" s="180">
        <v>84</v>
      </c>
      <c r="L170" s="178" t="s">
        <v>349</v>
      </c>
      <c r="M170" s="153"/>
      <c r="N170" s="153"/>
      <c r="O170" s="153"/>
      <c r="P170" s="153" t="s">
        <v>24</v>
      </c>
      <c r="Q170" s="217"/>
      <c r="S170" s="213"/>
    </row>
    <row r="171" spans="1:19" ht="12.75" customHeight="1" x14ac:dyDescent="0.25">
      <c r="A171" s="178" t="s">
        <v>350</v>
      </c>
      <c r="B171" s="180">
        <v>388</v>
      </c>
      <c r="C171" s="180">
        <v>40</v>
      </c>
      <c r="D171" s="180">
        <v>72</v>
      </c>
      <c r="E171" s="180">
        <v>514</v>
      </c>
      <c r="F171" s="180">
        <v>408</v>
      </c>
      <c r="G171" s="180">
        <v>172</v>
      </c>
      <c r="H171" s="180">
        <v>412</v>
      </c>
      <c r="I171" s="180">
        <v>112</v>
      </c>
      <c r="J171" s="180">
        <v>134</v>
      </c>
      <c r="L171" s="178" t="s">
        <v>351</v>
      </c>
      <c r="M171" s="153"/>
      <c r="N171" s="153"/>
      <c r="O171" s="153"/>
      <c r="P171" s="153" t="s">
        <v>24</v>
      </c>
      <c r="Q171" s="217"/>
      <c r="S171" s="213"/>
    </row>
    <row r="172" spans="1:19" ht="12.75" customHeight="1" x14ac:dyDescent="0.25">
      <c r="A172" s="178" t="s">
        <v>352</v>
      </c>
      <c r="B172" s="180">
        <v>89</v>
      </c>
      <c r="C172" s="180">
        <v>4</v>
      </c>
      <c r="D172" s="180">
        <v>8</v>
      </c>
      <c r="E172" s="180">
        <v>52</v>
      </c>
      <c r="F172" s="180">
        <v>24</v>
      </c>
      <c r="G172" s="180">
        <v>25</v>
      </c>
      <c r="H172" s="180">
        <v>32</v>
      </c>
      <c r="I172" s="180">
        <v>11</v>
      </c>
      <c r="J172" s="180">
        <v>33</v>
      </c>
      <c r="L172" s="178" t="s">
        <v>353</v>
      </c>
      <c r="M172" s="153"/>
      <c r="N172" s="153"/>
      <c r="O172" s="153"/>
      <c r="P172" s="153" t="s">
        <v>24</v>
      </c>
      <c r="Q172" s="217"/>
      <c r="S172" s="213"/>
    </row>
    <row r="173" spans="1:19" ht="12.75" customHeight="1" x14ac:dyDescent="0.25">
      <c r="A173" s="178" t="s">
        <v>354</v>
      </c>
      <c r="B173" s="180">
        <v>2776</v>
      </c>
      <c r="C173" s="180">
        <v>305</v>
      </c>
      <c r="D173" s="180">
        <v>475</v>
      </c>
      <c r="E173" s="180">
        <v>2627</v>
      </c>
      <c r="F173" s="180">
        <v>1948</v>
      </c>
      <c r="G173" s="180">
        <v>1104</v>
      </c>
      <c r="H173" s="180">
        <v>2321</v>
      </c>
      <c r="I173" s="180">
        <v>483</v>
      </c>
      <c r="J173" s="180">
        <v>874</v>
      </c>
      <c r="L173" s="178" t="s">
        <v>355</v>
      </c>
      <c r="M173" s="153"/>
      <c r="N173" s="153"/>
      <c r="O173" s="153"/>
      <c r="P173" s="153" t="s">
        <v>24</v>
      </c>
      <c r="Q173" s="217"/>
      <c r="S173" s="213"/>
    </row>
    <row r="174" spans="1:19" ht="12.75" customHeight="1" x14ac:dyDescent="0.25">
      <c r="A174" s="178" t="s">
        <v>356</v>
      </c>
      <c r="B174" s="180">
        <v>159</v>
      </c>
      <c r="C174" s="180">
        <v>20</v>
      </c>
      <c r="D174" s="180">
        <v>18</v>
      </c>
      <c r="E174" s="180">
        <v>107</v>
      </c>
      <c r="F174" s="180">
        <v>79</v>
      </c>
      <c r="G174" s="180">
        <v>72</v>
      </c>
      <c r="H174" s="180">
        <v>66</v>
      </c>
      <c r="I174" s="180">
        <v>12</v>
      </c>
      <c r="J174" s="180">
        <v>40</v>
      </c>
      <c r="L174" s="178" t="s">
        <v>357</v>
      </c>
      <c r="M174" s="153"/>
      <c r="N174" s="153"/>
      <c r="O174" s="153"/>
      <c r="P174" s="153" t="s">
        <v>24</v>
      </c>
      <c r="Q174" s="217"/>
      <c r="S174" s="213"/>
    </row>
    <row r="175" spans="1:19" ht="12.75" customHeight="1" x14ac:dyDescent="0.25">
      <c r="A175" s="150" t="s">
        <v>358</v>
      </c>
      <c r="B175" s="181">
        <v>1643</v>
      </c>
      <c r="C175" s="181">
        <v>442</v>
      </c>
      <c r="D175" s="181">
        <v>271</v>
      </c>
      <c r="E175" s="181">
        <v>1097</v>
      </c>
      <c r="F175" s="181">
        <v>983</v>
      </c>
      <c r="G175" s="181">
        <v>601</v>
      </c>
      <c r="H175" s="181">
        <v>1235</v>
      </c>
      <c r="I175" s="181">
        <v>346</v>
      </c>
      <c r="J175" s="181">
        <v>728</v>
      </c>
      <c r="L175" s="152" t="s">
        <v>359</v>
      </c>
      <c r="M175" s="153"/>
      <c r="N175" s="153"/>
      <c r="O175" s="153" t="s">
        <v>24</v>
      </c>
      <c r="P175" s="153"/>
      <c r="Q175" s="215"/>
      <c r="S175" s="213"/>
    </row>
    <row r="176" spans="1:19" ht="12.75" customHeight="1" x14ac:dyDescent="0.25">
      <c r="A176" s="178" t="s">
        <v>360</v>
      </c>
      <c r="B176" s="180">
        <v>1097</v>
      </c>
      <c r="C176" s="180">
        <v>417</v>
      </c>
      <c r="D176" s="180">
        <v>223</v>
      </c>
      <c r="E176" s="180">
        <v>899</v>
      </c>
      <c r="F176" s="180">
        <v>706</v>
      </c>
      <c r="G176" s="180">
        <v>472</v>
      </c>
      <c r="H176" s="180">
        <v>1018</v>
      </c>
      <c r="I176" s="180">
        <v>206</v>
      </c>
      <c r="J176" s="180">
        <v>555</v>
      </c>
      <c r="L176" s="178" t="s">
        <v>361</v>
      </c>
      <c r="M176" s="153"/>
      <c r="N176" s="153"/>
      <c r="O176" s="153"/>
      <c r="P176" s="153" t="s">
        <v>24</v>
      </c>
      <c r="Q176" s="219"/>
      <c r="S176" s="213"/>
    </row>
    <row r="177" spans="1:19" ht="12.75" customHeight="1" x14ac:dyDescent="0.25">
      <c r="A177" s="178" t="s">
        <v>362</v>
      </c>
      <c r="B177" s="180">
        <v>195</v>
      </c>
      <c r="C177" s="180">
        <v>4</v>
      </c>
      <c r="D177" s="180">
        <v>11</v>
      </c>
      <c r="E177" s="180">
        <v>75</v>
      </c>
      <c r="F177" s="180">
        <v>65</v>
      </c>
      <c r="G177" s="180">
        <v>67</v>
      </c>
      <c r="H177" s="180">
        <v>39</v>
      </c>
      <c r="I177" s="180">
        <v>59</v>
      </c>
      <c r="J177" s="180">
        <v>48</v>
      </c>
      <c r="L177" s="178" t="s">
        <v>363</v>
      </c>
      <c r="M177" s="153"/>
      <c r="N177" s="153"/>
      <c r="O177" s="153"/>
      <c r="P177" s="153" t="s">
        <v>24</v>
      </c>
      <c r="Q177" s="219"/>
      <c r="S177" s="213"/>
    </row>
    <row r="178" spans="1:19" ht="12.75" customHeight="1" x14ac:dyDescent="0.25">
      <c r="A178" s="178" t="s">
        <v>364</v>
      </c>
      <c r="B178" s="180">
        <v>110</v>
      </c>
      <c r="C178" s="180">
        <v>5</v>
      </c>
      <c r="D178" s="180">
        <v>5</v>
      </c>
      <c r="E178" s="180">
        <v>31</v>
      </c>
      <c r="F178" s="180">
        <v>37</v>
      </c>
      <c r="G178" s="180">
        <v>13</v>
      </c>
      <c r="H178" s="180">
        <v>29</v>
      </c>
      <c r="I178" s="180">
        <v>35</v>
      </c>
      <c r="J178" s="180">
        <v>30</v>
      </c>
      <c r="L178" s="178" t="s">
        <v>365</v>
      </c>
      <c r="M178" s="153"/>
      <c r="N178" s="153"/>
      <c r="O178" s="153"/>
      <c r="P178" s="153" t="s">
        <v>24</v>
      </c>
      <c r="Q178" s="219"/>
      <c r="S178" s="213"/>
    </row>
    <row r="179" spans="1:19" ht="12.75" customHeight="1" x14ac:dyDescent="0.25">
      <c r="A179" s="178" t="s">
        <v>366</v>
      </c>
      <c r="B179" s="180">
        <v>71</v>
      </c>
      <c r="C179" s="180">
        <v>3</v>
      </c>
      <c r="D179" s="180">
        <v>7</v>
      </c>
      <c r="E179" s="180">
        <v>29</v>
      </c>
      <c r="F179" s="180">
        <v>43</v>
      </c>
      <c r="G179" s="180">
        <v>16</v>
      </c>
      <c r="H179" s="180">
        <v>21</v>
      </c>
      <c r="I179" s="180">
        <v>13</v>
      </c>
      <c r="J179" s="180">
        <v>20</v>
      </c>
      <c r="L179" s="178" t="s">
        <v>367</v>
      </c>
      <c r="M179" s="153"/>
      <c r="N179" s="153"/>
      <c r="O179" s="153"/>
      <c r="P179" s="153" t="s">
        <v>24</v>
      </c>
      <c r="Q179" s="219"/>
      <c r="S179" s="213"/>
    </row>
    <row r="180" spans="1:19" ht="12.75" customHeight="1" x14ac:dyDescent="0.25">
      <c r="A180" s="178" t="s">
        <v>368</v>
      </c>
      <c r="B180" s="180">
        <v>117</v>
      </c>
      <c r="C180" s="180" t="s">
        <v>743</v>
      </c>
      <c r="D180" s="180">
        <v>20</v>
      </c>
      <c r="E180" s="180">
        <v>52</v>
      </c>
      <c r="F180" s="180">
        <v>98</v>
      </c>
      <c r="G180" s="180">
        <v>23</v>
      </c>
      <c r="H180" s="180">
        <v>72</v>
      </c>
      <c r="I180" s="180">
        <v>28</v>
      </c>
      <c r="J180" s="180">
        <v>50</v>
      </c>
      <c r="L180" s="178" t="s">
        <v>369</v>
      </c>
      <c r="M180" s="153"/>
      <c r="N180" s="153"/>
      <c r="O180" s="153"/>
      <c r="P180" s="153" t="s">
        <v>24</v>
      </c>
      <c r="Q180" s="219"/>
      <c r="S180" s="213"/>
    </row>
    <row r="181" spans="1:19" ht="12.75" customHeight="1" x14ac:dyDescent="0.25">
      <c r="A181" s="178" t="s">
        <v>370</v>
      </c>
      <c r="B181" s="180">
        <v>53</v>
      </c>
      <c r="C181" s="180" t="s">
        <v>743</v>
      </c>
      <c r="D181" s="180">
        <v>5</v>
      </c>
      <c r="E181" s="180">
        <v>11</v>
      </c>
      <c r="F181" s="180">
        <v>34</v>
      </c>
      <c r="G181" s="180">
        <v>10</v>
      </c>
      <c r="H181" s="180">
        <v>56</v>
      </c>
      <c r="I181" s="180">
        <v>5</v>
      </c>
      <c r="J181" s="180">
        <v>25</v>
      </c>
      <c r="L181" s="178" t="s">
        <v>371</v>
      </c>
      <c r="M181" s="153"/>
      <c r="N181" s="153"/>
      <c r="O181" s="153"/>
      <c r="P181" s="153" t="s">
        <v>24</v>
      </c>
      <c r="Q181" s="219"/>
      <c r="S181" s="213"/>
    </row>
    <row r="182" spans="1:19" ht="12.75" customHeight="1" x14ac:dyDescent="0.25">
      <c r="A182" s="150" t="s">
        <v>372</v>
      </c>
      <c r="B182" s="181">
        <v>6002</v>
      </c>
      <c r="C182" s="181">
        <v>612</v>
      </c>
      <c r="D182" s="181">
        <v>1088</v>
      </c>
      <c r="E182" s="181">
        <v>3606</v>
      </c>
      <c r="F182" s="181">
        <v>3966</v>
      </c>
      <c r="G182" s="181">
        <v>1529</v>
      </c>
      <c r="H182" s="181">
        <v>3336</v>
      </c>
      <c r="I182" s="181">
        <v>816</v>
      </c>
      <c r="J182" s="181">
        <v>1778</v>
      </c>
      <c r="L182" s="152" t="s">
        <v>373</v>
      </c>
      <c r="M182" s="153"/>
      <c r="N182" s="153"/>
      <c r="O182" s="153" t="s">
        <v>24</v>
      </c>
      <c r="P182" s="153"/>
      <c r="Q182" s="215"/>
      <c r="S182" s="213"/>
    </row>
    <row r="183" spans="1:19" ht="12.75" customHeight="1" x14ac:dyDescent="0.25">
      <c r="A183" s="178" t="s">
        <v>374</v>
      </c>
      <c r="B183" s="180">
        <v>620</v>
      </c>
      <c r="C183" s="180">
        <v>71</v>
      </c>
      <c r="D183" s="180">
        <v>86</v>
      </c>
      <c r="E183" s="180">
        <v>449</v>
      </c>
      <c r="F183" s="180">
        <v>373</v>
      </c>
      <c r="G183" s="180">
        <v>186</v>
      </c>
      <c r="H183" s="180">
        <v>552</v>
      </c>
      <c r="I183" s="180">
        <v>90</v>
      </c>
      <c r="J183" s="180">
        <v>265</v>
      </c>
      <c r="L183" s="178" t="s">
        <v>375</v>
      </c>
      <c r="M183" s="153"/>
      <c r="N183" s="153"/>
      <c r="O183" s="153"/>
      <c r="P183" s="153" t="s">
        <v>24</v>
      </c>
      <c r="Q183" s="217"/>
      <c r="S183" s="213"/>
    </row>
    <row r="184" spans="1:19" ht="12.75" customHeight="1" x14ac:dyDescent="0.25">
      <c r="A184" s="178" t="s">
        <v>376</v>
      </c>
      <c r="B184" s="180">
        <v>172</v>
      </c>
      <c r="C184" s="180">
        <v>42</v>
      </c>
      <c r="D184" s="180">
        <v>102</v>
      </c>
      <c r="E184" s="180">
        <v>345</v>
      </c>
      <c r="F184" s="180">
        <v>177</v>
      </c>
      <c r="G184" s="180">
        <v>109</v>
      </c>
      <c r="H184" s="180">
        <v>80</v>
      </c>
      <c r="I184" s="180">
        <v>44</v>
      </c>
      <c r="J184" s="180">
        <v>106</v>
      </c>
      <c r="L184" s="178" t="s">
        <v>377</v>
      </c>
      <c r="M184" s="153"/>
      <c r="N184" s="153"/>
      <c r="O184" s="153"/>
      <c r="P184" s="153" t="s">
        <v>24</v>
      </c>
      <c r="Q184" s="217"/>
      <c r="S184" s="213"/>
    </row>
    <row r="185" spans="1:19" ht="12.75" customHeight="1" x14ac:dyDescent="0.25">
      <c r="A185" s="178" t="s">
        <v>378</v>
      </c>
      <c r="B185" s="180">
        <v>78</v>
      </c>
      <c r="C185" s="180">
        <v>35</v>
      </c>
      <c r="D185" s="180">
        <v>12</v>
      </c>
      <c r="E185" s="180">
        <v>29</v>
      </c>
      <c r="F185" s="180">
        <v>46</v>
      </c>
      <c r="G185" s="180">
        <v>22</v>
      </c>
      <c r="H185" s="180">
        <v>39</v>
      </c>
      <c r="I185" s="180">
        <v>12</v>
      </c>
      <c r="J185" s="180">
        <v>32</v>
      </c>
      <c r="L185" s="178" t="s">
        <v>379</v>
      </c>
      <c r="M185" s="153"/>
      <c r="N185" s="153"/>
      <c r="O185" s="153"/>
      <c r="P185" s="153" t="s">
        <v>24</v>
      </c>
      <c r="Q185" s="217"/>
      <c r="S185" s="213"/>
    </row>
    <row r="186" spans="1:19" ht="12.75" customHeight="1" x14ac:dyDescent="0.25">
      <c r="A186" s="178" t="s">
        <v>380</v>
      </c>
      <c r="B186" s="180">
        <v>241</v>
      </c>
      <c r="C186" s="180">
        <v>100</v>
      </c>
      <c r="D186" s="180">
        <v>88</v>
      </c>
      <c r="E186" s="180">
        <v>376</v>
      </c>
      <c r="F186" s="180">
        <v>358</v>
      </c>
      <c r="G186" s="180">
        <v>195</v>
      </c>
      <c r="H186" s="180">
        <v>281</v>
      </c>
      <c r="I186" s="180">
        <v>59</v>
      </c>
      <c r="J186" s="180">
        <v>210</v>
      </c>
      <c r="L186" s="178" t="s">
        <v>381</v>
      </c>
      <c r="M186" s="153"/>
      <c r="N186" s="153"/>
      <c r="O186" s="153"/>
      <c r="P186" s="153" t="s">
        <v>24</v>
      </c>
      <c r="Q186" s="217"/>
      <c r="S186" s="213"/>
    </row>
    <row r="187" spans="1:19" ht="12.75" customHeight="1" x14ac:dyDescent="0.25">
      <c r="A187" s="178" t="s">
        <v>382</v>
      </c>
      <c r="B187" s="180">
        <v>176</v>
      </c>
      <c r="C187" s="180">
        <v>8</v>
      </c>
      <c r="D187" s="180">
        <v>17</v>
      </c>
      <c r="E187" s="180">
        <v>104</v>
      </c>
      <c r="F187" s="180">
        <v>84</v>
      </c>
      <c r="G187" s="180">
        <v>17</v>
      </c>
      <c r="H187" s="180">
        <v>66</v>
      </c>
      <c r="I187" s="180">
        <v>19</v>
      </c>
      <c r="J187" s="180">
        <v>54</v>
      </c>
      <c r="L187" s="178" t="s">
        <v>383</v>
      </c>
      <c r="M187" s="153"/>
      <c r="N187" s="153"/>
      <c r="O187" s="153"/>
      <c r="P187" s="153" t="s">
        <v>24</v>
      </c>
      <c r="Q187" s="217"/>
      <c r="S187" s="213"/>
    </row>
    <row r="188" spans="1:19" ht="12.75" customHeight="1" x14ac:dyDescent="0.25">
      <c r="A188" s="178" t="s">
        <v>384</v>
      </c>
      <c r="B188" s="180">
        <v>85</v>
      </c>
      <c r="C188" s="180">
        <v>6</v>
      </c>
      <c r="D188" s="180">
        <v>21</v>
      </c>
      <c r="E188" s="180">
        <v>76</v>
      </c>
      <c r="F188" s="180">
        <v>54</v>
      </c>
      <c r="G188" s="180">
        <v>18</v>
      </c>
      <c r="H188" s="180">
        <v>47</v>
      </c>
      <c r="I188" s="180">
        <v>8</v>
      </c>
      <c r="J188" s="180">
        <v>31</v>
      </c>
      <c r="L188" s="178" t="s">
        <v>385</v>
      </c>
      <c r="M188" s="153"/>
      <c r="N188" s="153"/>
      <c r="O188" s="153"/>
      <c r="P188" s="153" t="s">
        <v>24</v>
      </c>
      <c r="Q188" s="217"/>
      <c r="S188" s="213"/>
    </row>
    <row r="189" spans="1:19" ht="12.75" customHeight="1" x14ac:dyDescent="0.25">
      <c r="A189" s="178" t="s">
        <v>386</v>
      </c>
      <c r="B189" s="180">
        <v>2076</v>
      </c>
      <c r="C189" s="180">
        <v>213</v>
      </c>
      <c r="D189" s="180">
        <v>399</v>
      </c>
      <c r="E189" s="180">
        <v>811</v>
      </c>
      <c r="F189" s="180">
        <v>988</v>
      </c>
      <c r="G189" s="180">
        <v>300</v>
      </c>
      <c r="H189" s="180">
        <v>885</v>
      </c>
      <c r="I189" s="180">
        <v>195</v>
      </c>
      <c r="J189" s="180">
        <v>345</v>
      </c>
      <c r="L189" s="178" t="s">
        <v>387</v>
      </c>
      <c r="M189" s="153"/>
      <c r="N189" s="153"/>
      <c r="O189" s="153"/>
      <c r="P189" s="153" t="s">
        <v>24</v>
      </c>
      <c r="Q189" s="217"/>
      <c r="S189" s="213"/>
    </row>
    <row r="190" spans="1:19" ht="12.75" customHeight="1" x14ac:dyDescent="0.25">
      <c r="A190" s="178" t="s">
        <v>388</v>
      </c>
      <c r="B190" s="180">
        <v>67</v>
      </c>
      <c r="C190" s="180">
        <v>4</v>
      </c>
      <c r="D190" s="180">
        <v>6</v>
      </c>
      <c r="E190" s="180">
        <v>45</v>
      </c>
      <c r="F190" s="180">
        <v>42</v>
      </c>
      <c r="G190" s="180">
        <v>17</v>
      </c>
      <c r="H190" s="180">
        <v>52</v>
      </c>
      <c r="I190" s="180">
        <v>13</v>
      </c>
      <c r="J190" s="180">
        <v>18</v>
      </c>
      <c r="L190" s="178" t="s">
        <v>389</v>
      </c>
      <c r="M190" s="153"/>
      <c r="N190" s="153"/>
      <c r="O190" s="153"/>
      <c r="P190" s="153" t="s">
        <v>24</v>
      </c>
      <c r="Q190" s="217"/>
      <c r="S190" s="213"/>
    </row>
    <row r="191" spans="1:19" ht="12.75" customHeight="1" x14ac:dyDescent="0.25">
      <c r="A191" s="178" t="s">
        <v>390</v>
      </c>
      <c r="B191" s="180">
        <v>405</v>
      </c>
      <c r="C191" s="180">
        <v>11</v>
      </c>
      <c r="D191" s="180">
        <v>73</v>
      </c>
      <c r="E191" s="180">
        <v>154</v>
      </c>
      <c r="F191" s="180">
        <v>153</v>
      </c>
      <c r="G191" s="180">
        <v>105</v>
      </c>
      <c r="H191" s="180">
        <v>109</v>
      </c>
      <c r="I191" s="180">
        <v>19</v>
      </c>
      <c r="J191" s="180">
        <v>96</v>
      </c>
      <c r="L191" s="178" t="s">
        <v>391</v>
      </c>
      <c r="M191" s="153"/>
      <c r="N191" s="153"/>
      <c r="O191" s="153"/>
      <c r="P191" s="153" t="s">
        <v>24</v>
      </c>
      <c r="Q191" s="219"/>
      <c r="S191" s="213"/>
    </row>
    <row r="192" spans="1:19" ht="12.75" customHeight="1" x14ac:dyDescent="0.25">
      <c r="A192" s="178" t="s">
        <v>392</v>
      </c>
      <c r="B192" s="180">
        <v>983</v>
      </c>
      <c r="C192" s="180">
        <v>84</v>
      </c>
      <c r="D192" s="180">
        <v>118</v>
      </c>
      <c r="E192" s="180">
        <v>477</v>
      </c>
      <c r="F192" s="180">
        <v>533</v>
      </c>
      <c r="G192" s="180">
        <v>265</v>
      </c>
      <c r="H192" s="180">
        <v>621</v>
      </c>
      <c r="I192" s="180">
        <v>176</v>
      </c>
      <c r="J192" s="180">
        <v>308</v>
      </c>
      <c r="L192" s="178" t="s">
        <v>393</v>
      </c>
      <c r="M192" s="153"/>
      <c r="N192" s="153"/>
      <c r="O192" s="153"/>
      <c r="P192" s="153" t="s">
        <v>24</v>
      </c>
      <c r="Q192" s="217"/>
      <c r="S192" s="213"/>
    </row>
    <row r="193" spans="1:19" ht="12.75" customHeight="1" x14ac:dyDescent="0.25">
      <c r="A193" s="178" t="s">
        <v>394</v>
      </c>
      <c r="B193" s="180">
        <v>894</v>
      </c>
      <c r="C193" s="180">
        <v>33</v>
      </c>
      <c r="D193" s="180">
        <v>120</v>
      </c>
      <c r="E193" s="180">
        <v>635</v>
      </c>
      <c r="F193" s="180">
        <v>967</v>
      </c>
      <c r="G193" s="180">
        <v>251</v>
      </c>
      <c r="H193" s="180">
        <v>527</v>
      </c>
      <c r="I193" s="180">
        <v>145</v>
      </c>
      <c r="J193" s="180">
        <v>267</v>
      </c>
      <c r="L193" s="178" t="s">
        <v>395</v>
      </c>
      <c r="M193" s="153"/>
      <c r="N193" s="153"/>
      <c r="O193" s="153"/>
      <c r="P193" s="153" t="s">
        <v>24</v>
      </c>
      <c r="Q193" s="217"/>
      <c r="S193" s="213"/>
    </row>
    <row r="194" spans="1:19" ht="12.75" customHeight="1" x14ac:dyDescent="0.25">
      <c r="A194" s="178" t="s">
        <v>396</v>
      </c>
      <c r="B194" s="180">
        <v>87</v>
      </c>
      <c r="C194" s="180">
        <v>0</v>
      </c>
      <c r="D194" s="180">
        <v>28</v>
      </c>
      <c r="E194" s="180">
        <v>26</v>
      </c>
      <c r="F194" s="180">
        <v>45</v>
      </c>
      <c r="G194" s="180">
        <v>13</v>
      </c>
      <c r="H194" s="180">
        <v>41</v>
      </c>
      <c r="I194" s="180">
        <v>13</v>
      </c>
      <c r="J194" s="180">
        <v>8</v>
      </c>
      <c r="L194" s="178" t="s">
        <v>397</v>
      </c>
      <c r="M194" s="153"/>
      <c r="N194" s="153"/>
      <c r="O194" s="153"/>
      <c r="P194" s="153" t="s">
        <v>24</v>
      </c>
      <c r="Q194" s="219"/>
      <c r="S194" s="213"/>
    </row>
    <row r="195" spans="1:19" ht="12.75" customHeight="1" x14ac:dyDescent="0.25">
      <c r="A195" s="178" t="s">
        <v>398</v>
      </c>
      <c r="B195" s="180">
        <v>118</v>
      </c>
      <c r="C195" s="180">
        <v>5</v>
      </c>
      <c r="D195" s="180">
        <v>18</v>
      </c>
      <c r="E195" s="180">
        <v>79</v>
      </c>
      <c r="F195" s="180">
        <v>146</v>
      </c>
      <c r="G195" s="180">
        <v>31</v>
      </c>
      <c r="H195" s="180">
        <v>36</v>
      </c>
      <c r="I195" s="180">
        <v>23</v>
      </c>
      <c r="J195" s="180">
        <v>38</v>
      </c>
      <c r="L195" s="178" t="s">
        <v>399</v>
      </c>
      <c r="M195" s="153"/>
      <c r="N195" s="153"/>
      <c r="O195" s="153"/>
      <c r="P195" s="153" t="s">
        <v>24</v>
      </c>
      <c r="Q195" s="217"/>
      <c r="S195" s="213"/>
    </row>
    <row r="196" spans="1:19" ht="12.75" customHeight="1" x14ac:dyDescent="0.25">
      <c r="A196" s="150" t="s">
        <v>400</v>
      </c>
      <c r="B196" s="181">
        <v>4633</v>
      </c>
      <c r="C196" s="181">
        <v>828</v>
      </c>
      <c r="D196" s="181">
        <v>572</v>
      </c>
      <c r="E196" s="181">
        <v>2986</v>
      </c>
      <c r="F196" s="181">
        <v>2876</v>
      </c>
      <c r="G196" s="181">
        <v>1477</v>
      </c>
      <c r="H196" s="181">
        <v>2576</v>
      </c>
      <c r="I196" s="181">
        <v>610</v>
      </c>
      <c r="J196" s="181">
        <v>1628</v>
      </c>
      <c r="L196" s="152" t="s">
        <v>401</v>
      </c>
      <c r="M196" s="153"/>
      <c r="N196" s="153"/>
      <c r="O196" s="153" t="s">
        <v>24</v>
      </c>
      <c r="P196" s="153"/>
      <c r="Q196" s="215"/>
      <c r="S196" s="213"/>
    </row>
    <row r="197" spans="1:19" ht="12.75" customHeight="1" x14ac:dyDescent="0.25">
      <c r="A197" s="178" t="s">
        <v>402</v>
      </c>
      <c r="B197" s="180">
        <v>188</v>
      </c>
      <c r="C197" s="180" t="s">
        <v>743</v>
      </c>
      <c r="D197" s="180">
        <v>4</v>
      </c>
      <c r="E197" s="180">
        <v>30</v>
      </c>
      <c r="F197" s="180">
        <v>56</v>
      </c>
      <c r="G197" s="180">
        <v>16</v>
      </c>
      <c r="H197" s="180">
        <v>39</v>
      </c>
      <c r="I197" s="180">
        <v>11</v>
      </c>
      <c r="J197" s="180">
        <v>31</v>
      </c>
      <c r="L197" s="178" t="s">
        <v>403</v>
      </c>
      <c r="M197" s="153"/>
      <c r="N197" s="153"/>
      <c r="O197" s="153"/>
      <c r="P197" s="153" t="s">
        <v>24</v>
      </c>
      <c r="Q197" s="219"/>
      <c r="S197" s="213"/>
    </row>
    <row r="198" spans="1:19" ht="12.75" customHeight="1" x14ac:dyDescent="0.25">
      <c r="A198" s="178" t="s">
        <v>404</v>
      </c>
      <c r="B198" s="180">
        <v>169</v>
      </c>
      <c r="C198" s="180" t="s">
        <v>743</v>
      </c>
      <c r="D198" s="180">
        <v>12</v>
      </c>
      <c r="E198" s="180">
        <v>74</v>
      </c>
      <c r="F198" s="180">
        <v>76</v>
      </c>
      <c r="G198" s="180">
        <v>40</v>
      </c>
      <c r="H198" s="180">
        <v>58</v>
      </c>
      <c r="I198" s="180">
        <v>32</v>
      </c>
      <c r="J198" s="180">
        <v>27</v>
      </c>
      <c r="L198" s="178" t="s">
        <v>405</v>
      </c>
      <c r="M198" s="153"/>
      <c r="N198" s="153"/>
      <c r="O198" s="153"/>
      <c r="P198" s="153" t="s">
        <v>24</v>
      </c>
      <c r="Q198" s="219"/>
      <c r="S198" s="213"/>
    </row>
    <row r="199" spans="1:19" ht="12.75" customHeight="1" x14ac:dyDescent="0.25">
      <c r="A199" s="178" t="s">
        <v>406</v>
      </c>
      <c r="B199" s="180">
        <v>123</v>
      </c>
      <c r="C199" s="180" t="s">
        <v>743</v>
      </c>
      <c r="D199" s="180">
        <v>10</v>
      </c>
      <c r="E199" s="180">
        <v>72</v>
      </c>
      <c r="F199" s="180">
        <v>38</v>
      </c>
      <c r="G199" s="180">
        <v>20</v>
      </c>
      <c r="H199" s="180">
        <v>28</v>
      </c>
      <c r="I199" s="180">
        <v>7</v>
      </c>
      <c r="J199" s="180">
        <v>43</v>
      </c>
      <c r="L199" s="178" t="s">
        <v>407</v>
      </c>
      <c r="M199" s="153"/>
      <c r="N199" s="153"/>
      <c r="O199" s="153"/>
      <c r="P199" s="153" t="s">
        <v>24</v>
      </c>
      <c r="Q199" s="219"/>
      <c r="S199" s="213"/>
    </row>
    <row r="200" spans="1:19" ht="12.75" customHeight="1" x14ac:dyDescent="0.25">
      <c r="A200" s="178" t="s">
        <v>408</v>
      </c>
      <c r="B200" s="180">
        <v>1136</v>
      </c>
      <c r="C200" s="180">
        <v>515</v>
      </c>
      <c r="D200" s="180">
        <v>167</v>
      </c>
      <c r="E200" s="180">
        <v>820</v>
      </c>
      <c r="F200" s="180">
        <v>1233</v>
      </c>
      <c r="G200" s="180">
        <v>301</v>
      </c>
      <c r="H200" s="180">
        <v>666</v>
      </c>
      <c r="I200" s="180">
        <v>174</v>
      </c>
      <c r="J200" s="180">
        <v>334</v>
      </c>
      <c r="L200" s="178" t="s">
        <v>409</v>
      </c>
      <c r="M200" s="153"/>
      <c r="N200" s="153"/>
      <c r="O200" s="153"/>
      <c r="P200" s="153" t="s">
        <v>24</v>
      </c>
      <c r="Q200" s="219"/>
      <c r="S200" s="213"/>
    </row>
    <row r="201" spans="1:19" ht="12.75" customHeight="1" x14ac:dyDescent="0.25">
      <c r="A201" s="178" t="s">
        <v>410</v>
      </c>
      <c r="B201" s="180">
        <v>100</v>
      </c>
      <c r="C201" s="180">
        <v>3</v>
      </c>
      <c r="D201" s="180">
        <v>9</v>
      </c>
      <c r="E201" s="180">
        <v>34</v>
      </c>
      <c r="F201" s="180">
        <v>30</v>
      </c>
      <c r="G201" s="180">
        <v>12</v>
      </c>
      <c r="H201" s="180">
        <v>71</v>
      </c>
      <c r="I201" s="180">
        <v>81</v>
      </c>
      <c r="J201" s="180">
        <v>40</v>
      </c>
      <c r="L201" s="178" t="s">
        <v>411</v>
      </c>
      <c r="M201" s="153"/>
      <c r="N201" s="153"/>
      <c r="O201" s="153"/>
      <c r="P201" s="153" t="s">
        <v>24</v>
      </c>
      <c r="Q201" s="219"/>
      <c r="S201" s="213"/>
    </row>
    <row r="202" spans="1:19" ht="12.75" customHeight="1" x14ac:dyDescent="0.25">
      <c r="A202" s="178" t="s">
        <v>412</v>
      </c>
      <c r="B202" s="180">
        <v>99</v>
      </c>
      <c r="C202" s="180" t="s">
        <v>743</v>
      </c>
      <c r="D202" s="180">
        <v>0</v>
      </c>
      <c r="E202" s="180">
        <v>38</v>
      </c>
      <c r="F202" s="180">
        <v>22</v>
      </c>
      <c r="G202" s="180">
        <v>22</v>
      </c>
      <c r="H202" s="180">
        <v>28</v>
      </c>
      <c r="I202" s="180">
        <v>8</v>
      </c>
      <c r="J202" s="180">
        <v>25</v>
      </c>
      <c r="L202" s="178" t="s">
        <v>413</v>
      </c>
      <c r="M202" s="153"/>
      <c r="N202" s="153"/>
      <c r="O202" s="153"/>
      <c r="P202" s="153" t="s">
        <v>24</v>
      </c>
      <c r="Q202" s="219"/>
      <c r="S202" s="213"/>
    </row>
    <row r="203" spans="1:19" ht="12.75" customHeight="1" x14ac:dyDescent="0.25">
      <c r="A203" s="178" t="s">
        <v>414</v>
      </c>
      <c r="B203" s="180">
        <v>525</v>
      </c>
      <c r="C203" s="180">
        <v>81</v>
      </c>
      <c r="D203" s="180">
        <v>76</v>
      </c>
      <c r="E203" s="180">
        <v>488</v>
      </c>
      <c r="F203" s="180">
        <v>279</v>
      </c>
      <c r="G203" s="180">
        <v>177</v>
      </c>
      <c r="H203" s="180">
        <v>241</v>
      </c>
      <c r="I203" s="180">
        <v>85</v>
      </c>
      <c r="J203" s="180">
        <v>223</v>
      </c>
      <c r="L203" s="178" t="s">
        <v>415</v>
      </c>
      <c r="M203" s="153"/>
      <c r="N203" s="153"/>
      <c r="O203" s="153"/>
      <c r="P203" s="153" t="s">
        <v>24</v>
      </c>
      <c r="Q203" s="219"/>
      <c r="S203" s="213"/>
    </row>
    <row r="204" spans="1:19" ht="12.75" customHeight="1" x14ac:dyDescent="0.25">
      <c r="A204" s="178" t="s">
        <v>416</v>
      </c>
      <c r="B204" s="180">
        <v>206</v>
      </c>
      <c r="C204" s="180">
        <v>18</v>
      </c>
      <c r="D204" s="180">
        <v>21</v>
      </c>
      <c r="E204" s="180">
        <v>111</v>
      </c>
      <c r="F204" s="180">
        <v>194</v>
      </c>
      <c r="G204" s="180">
        <v>110</v>
      </c>
      <c r="H204" s="180">
        <v>147</v>
      </c>
      <c r="I204" s="180">
        <v>22</v>
      </c>
      <c r="J204" s="180">
        <v>104</v>
      </c>
      <c r="L204" s="178" t="s">
        <v>417</v>
      </c>
      <c r="M204" s="153"/>
      <c r="N204" s="153"/>
      <c r="O204" s="153"/>
      <c r="P204" s="153" t="s">
        <v>24</v>
      </c>
      <c r="Q204" s="219"/>
      <c r="S204" s="213"/>
    </row>
    <row r="205" spans="1:19" ht="12.75" customHeight="1" x14ac:dyDescent="0.25">
      <c r="A205" s="178" t="s">
        <v>418</v>
      </c>
      <c r="B205" s="180">
        <v>771</v>
      </c>
      <c r="C205" s="180">
        <v>102</v>
      </c>
      <c r="D205" s="180">
        <v>174</v>
      </c>
      <c r="E205" s="180">
        <v>677</v>
      </c>
      <c r="F205" s="180">
        <v>436</v>
      </c>
      <c r="G205" s="180">
        <v>446</v>
      </c>
      <c r="H205" s="180">
        <v>767</v>
      </c>
      <c r="I205" s="180">
        <v>114</v>
      </c>
      <c r="J205" s="180">
        <v>379</v>
      </c>
      <c r="L205" s="178" t="s">
        <v>419</v>
      </c>
      <c r="M205" s="153"/>
      <c r="N205" s="153"/>
      <c r="O205" s="153"/>
      <c r="P205" s="153" t="s">
        <v>24</v>
      </c>
      <c r="Q205" s="219"/>
      <c r="S205" s="213"/>
    </row>
    <row r="206" spans="1:19" ht="12.75" customHeight="1" x14ac:dyDescent="0.25">
      <c r="A206" s="178" t="s">
        <v>420</v>
      </c>
      <c r="B206" s="180">
        <v>122</v>
      </c>
      <c r="C206" s="180">
        <v>23</v>
      </c>
      <c r="D206" s="180">
        <v>11</v>
      </c>
      <c r="E206" s="180">
        <v>41</v>
      </c>
      <c r="F206" s="180">
        <v>20</v>
      </c>
      <c r="G206" s="180">
        <v>16</v>
      </c>
      <c r="H206" s="180">
        <v>19</v>
      </c>
      <c r="I206" s="180">
        <v>6</v>
      </c>
      <c r="J206" s="180">
        <v>20</v>
      </c>
      <c r="L206" s="178" t="s">
        <v>421</v>
      </c>
      <c r="M206" s="153"/>
      <c r="N206" s="153"/>
      <c r="O206" s="153"/>
      <c r="P206" s="153" t="s">
        <v>24</v>
      </c>
      <c r="Q206" s="219"/>
      <c r="S206" s="213"/>
    </row>
    <row r="207" spans="1:19" ht="12.75" customHeight="1" x14ac:dyDescent="0.25">
      <c r="A207" s="178" t="s">
        <v>422</v>
      </c>
      <c r="B207" s="180">
        <v>144</v>
      </c>
      <c r="C207" s="180">
        <v>4</v>
      </c>
      <c r="D207" s="180">
        <v>3</v>
      </c>
      <c r="E207" s="180">
        <v>44</v>
      </c>
      <c r="F207" s="180">
        <v>59</v>
      </c>
      <c r="G207" s="180">
        <v>14</v>
      </c>
      <c r="H207" s="180">
        <v>36</v>
      </c>
      <c r="I207" s="180">
        <v>4</v>
      </c>
      <c r="J207" s="180">
        <v>30</v>
      </c>
      <c r="L207" s="178" t="s">
        <v>423</v>
      </c>
      <c r="M207" s="153"/>
      <c r="N207" s="153"/>
      <c r="O207" s="153"/>
      <c r="P207" s="153" t="s">
        <v>24</v>
      </c>
      <c r="Q207" s="219"/>
      <c r="S207" s="213"/>
    </row>
    <row r="208" spans="1:19" ht="12.75" customHeight="1" x14ac:dyDescent="0.25">
      <c r="A208" s="178" t="s">
        <v>424</v>
      </c>
      <c r="B208" s="180">
        <v>113</v>
      </c>
      <c r="C208" s="180">
        <v>10</v>
      </c>
      <c r="D208" s="180">
        <v>8</v>
      </c>
      <c r="E208" s="180">
        <v>72</v>
      </c>
      <c r="F208" s="180">
        <v>115</v>
      </c>
      <c r="G208" s="180">
        <v>27</v>
      </c>
      <c r="H208" s="180">
        <v>76</v>
      </c>
      <c r="I208" s="180">
        <v>6</v>
      </c>
      <c r="J208" s="180">
        <v>61</v>
      </c>
      <c r="L208" s="178" t="s">
        <v>425</v>
      </c>
      <c r="M208" s="153"/>
      <c r="N208" s="153"/>
      <c r="O208" s="153"/>
      <c r="P208" s="153" t="s">
        <v>24</v>
      </c>
      <c r="Q208" s="219"/>
      <c r="S208" s="213"/>
    </row>
    <row r="209" spans="1:19" ht="12.75" customHeight="1" x14ac:dyDescent="0.25">
      <c r="A209" s="178" t="s">
        <v>426</v>
      </c>
      <c r="B209" s="180">
        <v>171</v>
      </c>
      <c r="C209" s="180">
        <v>10</v>
      </c>
      <c r="D209" s="180">
        <v>22</v>
      </c>
      <c r="E209" s="180">
        <v>115</v>
      </c>
      <c r="F209" s="180">
        <v>82</v>
      </c>
      <c r="G209" s="180">
        <v>19</v>
      </c>
      <c r="H209" s="180">
        <v>65</v>
      </c>
      <c r="I209" s="180">
        <v>9</v>
      </c>
      <c r="J209" s="180">
        <v>62</v>
      </c>
      <c r="L209" s="178" t="s">
        <v>427</v>
      </c>
      <c r="M209" s="153"/>
      <c r="N209" s="153"/>
      <c r="O209" s="153"/>
      <c r="P209" s="153" t="s">
        <v>24</v>
      </c>
      <c r="Q209" s="219"/>
      <c r="S209" s="213"/>
    </row>
    <row r="210" spans="1:19" ht="12.75" customHeight="1" x14ac:dyDescent="0.25">
      <c r="A210" s="178" t="s">
        <v>428</v>
      </c>
      <c r="B210" s="180">
        <v>610</v>
      </c>
      <c r="C210" s="180">
        <v>49</v>
      </c>
      <c r="D210" s="180">
        <v>42</v>
      </c>
      <c r="E210" s="180">
        <v>254</v>
      </c>
      <c r="F210" s="180">
        <v>177</v>
      </c>
      <c r="G210" s="180">
        <v>220</v>
      </c>
      <c r="H210" s="180">
        <v>280</v>
      </c>
      <c r="I210" s="180">
        <v>39</v>
      </c>
      <c r="J210" s="180">
        <v>154</v>
      </c>
      <c r="L210" s="178" t="s">
        <v>429</v>
      </c>
      <c r="M210" s="153"/>
      <c r="N210" s="153"/>
      <c r="O210" s="153"/>
      <c r="P210" s="153" t="s">
        <v>24</v>
      </c>
      <c r="Q210" s="219"/>
      <c r="S210" s="213"/>
    </row>
    <row r="211" spans="1:19" ht="12.75" customHeight="1" x14ac:dyDescent="0.25">
      <c r="A211" s="178" t="s">
        <v>430</v>
      </c>
      <c r="B211" s="180">
        <v>156</v>
      </c>
      <c r="C211" s="180">
        <v>4</v>
      </c>
      <c r="D211" s="180">
        <v>13</v>
      </c>
      <c r="E211" s="180">
        <v>116</v>
      </c>
      <c r="F211" s="180">
        <v>59</v>
      </c>
      <c r="G211" s="180">
        <v>37</v>
      </c>
      <c r="H211" s="180">
        <v>55</v>
      </c>
      <c r="I211" s="180">
        <v>12</v>
      </c>
      <c r="J211" s="180">
        <v>95</v>
      </c>
      <c r="L211" s="178" t="s">
        <v>431</v>
      </c>
      <c r="M211" s="153"/>
      <c r="N211" s="153"/>
      <c r="O211" s="153"/>
      <c r="P211" s="153" t="s">
        <v>24</v>
      </c>
      <c r="Q211" s="219"/>
      <c r="S211" s="213"/>
    </row>
    <row r="212" spans="1:19" ht="12.75" customHeight="1" x14ac:dyDescent="0.25">
      <c r="A212" s="150" t="s">
        <v>839</v>
      </c>
      <c r="B212" s="181">
        <v>134967</v>
      </c>
      <c r="C212" s="181">
        <v>84387</v>
      </c>
      <c r="D212" s="181">
        <v>34393</v>
      </c>
      <c r="E212" s="181">
        <v>132047</v>
      </c>
      <c r="F212" s="181">
        <v>289881</v>
      </c>
      <c r="G212" s="181">
        <v>38251</v>
      </c>
      <c r="H212" s="181">
        <v>76635</v>
      </c>
      <c r="I212" s="181">
        <v>26488</v>
      </c>
      <c r="J212" s="181">
        <v>30987</v>
      </c>
      <c r="L212" s="152">
        <v>170</v>
      </c>
      <c r="M212" s="153"/>
      <c r="N212" s="153" t="s">
        <v>24</v>
      </c>
      <c r="O212" s="153" t="s">
        <v>24</v>
      </c>
      <c r="P212" s="153"/>
      <c r="Q212" s="215"/>
      <c r="S212" s="213"/>
    </row>
    <row r="213" spans="1:19" ht="12.75" customHeight="1" x14ac:dyDescent="0.25">
      <c r="A213" s="178" t="s">
        <v>433</v>
      </c>
      <c r="B213" s="180">
        <v>404</v>
      </c>
      <c r="C213" s="180">
        <v>99</v>
      </c>
      <c r="D213" s="180">
        <v>97</v>
      </c>
      <c r="E213" s="180">
        <v>338</v>
      </c>
      <c r="F213" s="180">
        <v>400</v>
      </c>
      <c r="G213" s="180">
        <v>166</v>
      </c>
      <c r="H213" s="180">
        <v>228</v>
      </c>
      <c r="I213" s="180">
        <v>105</v>
      </c>
      <c r="J213" s="180">
        <v>129</v>
      </c>
      <c r="L213" s="178" t="s">
        <v>434</v>
      </c>
      <c r="M213" s="153"/>
      <c r="N213" s="153"/>
      <c r="O213" s="153"/>
      <c r="P213" s="153" t="s">
        <v>24</v>
      </c>
      <c r="Q213" s="217"/>
      <c r="S213" s="213"/>
    </row>
    <row r="214" spans="1:19" ht="12.75" customHeight="1" x14ac:dyDescent="0.25">
      <c r="A214" s="178" t="s">
        <v>435</v>
      </c>
      <c r="B214" s="180">
        <v>6234</v>
      </c>
      <c r="C214" s="180">
        <v>1159</v>
      </c>
      <c r="D214" s="180">
        <v>1278</v>
      </c>
      <c r="E214" s="180">
        <v>3445</v>
      </c>
      <c r="F214" s="180">
        <v>6216</v>
      </c>
      <c r="G214" s="180">
        <v>2175</v>
      </c>
      <c r="H214" s="180">
        <v>3060</v>
      </c>
      <c r="I214" s="180">
        <v>929</v>
      </c>
      <c r="J214" s="180">
        <v>1765</v>
      </c>
      <c r="L214" s="178" t="s">
        <v>436</v>
      </c>
      <c r="M214" s="153"/>
      <c r="N214" s="153"/>
      <c r="O214" s="153"/>
      <c r="P214" s="153" t="s">
        <v>24</v>
      </c>
      <c r="Q214" s="217"/>
      <c r="S214" s="213"/>
    </row>
    <row r="215" spans="1:19" ht="12.75" customHeight="1" x14ac:dyDescent="0.25">
      <c r="A215" s="178" t="s">
        <v>437</v>
      </c>
      <c r="B215" s="180">
        <v>8019</v>
      </c>
      <c r="C215" s="180">
        <v>2588</v>
      </c>
      <c r="D215" s="180">
        <v>902</v>
      </c>
      <c r="E215" s="180">
        <v>3520</v>
      </c>
      <c r="F215" s="180">
        <v>19464</v>
      </c>
      <c r="G215" s="180">
        <v>1302</v>
      </c>
      <c r="H215" s="180">
        <v>2716</v>
      </c>
      <c r="I215" s="180">
        <v>709</v>
      </c>
      <c r="J215" s="180">
        <v>1733</v>
      </c>
      <c r="L215" s="178" t="s">
        <v>438</v>
      </c>
      <c r="M215" s="153"/>
      <c r="N215" s="153"/>
      <c r="O215" s="153"/>
      <c r="P215" s="153" t="s">
        <v>24</v>
      </c>
      <c r="Q215" s="217"/>
      <c r="S215" s="213"/>
    </row>
    <row r="216" spans="1:19" ht="12.75" customHeight="1" x14ac:dyDescent="0.25">
      <c r="A216" s="178" t="s">
        <v>439</v>
      </c>
      <c r="B216" s="180">
        <v>1440</v>
      </c>
      <c r="C216" s="180">
        <v>165</v>
      </c>
      <c r="D216" s="180">
        <v>424</v>
      </c>
      <c r="E216" s="180">
        <v>950</v>
      </c>
      <c r="F216" s="180">
        <v>1748</v>
      </c>
      <c r="G216" s="180">
        <v>697</v>
      </c>
      <c r="H216" s="180">
        <v>1097</v>
      </c>
      <c r="I216" s="180">
        <v>285</v>
      </c>
      <c r="J216" s="180">
        <v>647</v>
      </c>
      <c r="L216" s="178" t="s">
        <v>440</v>
      </c>
      <c r="M216" s="153"/>
      <c r="N216" s="153"/>
      <c r="O216" s="153"/>
      <c r="P216" s="153" t="s">
        <v>24</v>
      </c>
      <c r="Q216" s="217"/>
      <c r="S216" s="213"/>
    </row>
    <row r="217" spans="1:19" ht="12.75" customHeight="1" x14ac:dyDescent="0.25">
      <c r="A217" s="178" t="s">
        <v>441</v>
      </c>
      <c r="B217" s="180">
        <v>10860</v>
      </c>
      <c r="C217" s="180">
        <v>2186</v>
      </c>
      <c r="D217" s="180">
        <v>3278</v>
      </c>
      <c r="E217" s="180">
        <v>8231</v>
      </c>
      <c r="F217" s="180">
        <v>11160</v>
      </c>
      <c r="G217" s="180">
        <v>3111</v>
      </c>
      <c r="H217" s="180">
        <v>5449</v>
      </c>
      <c r="I217" s="180">
        <v>2808</v>
      </c>
      <c r="J217" s="180">
        <v>2318</v>
      </c>
      <c r="L217" s="178" t="s">
        <v>442</v>
      </c>
      <c r="M217" s="153"/>
      <c r="N217" s="153"/>
      <c r="O217" s="153"/>
      <c r="P217" s="153" t="s">
        <v>24</v>
      </c>
      <c r="Q217" s="217"/>
      <c r="S217" s="213"/>
    </row>
    <row r="218" spans="1:19" ht="12.75" customHeight="1" x14ac:dyDescent="0.25">
      <c r="A218" s="178" t="s">
        <v>443</v>
      </c>
      <c r="B218" s="180">
        <v>62566</v>
      </c>
      <c r="C218" s="180">
        <v>57095</v>
      </c>
      <c r="D218" s="180">
        <v>17315</v>
      </c>
      <c r="E218" s="180">
        <v>75216</v>
      </c>
      <c r="F218" s="180">
        <v>148351</v>
      </c>
      <c r="G218" s="180">
        <v>15531</v>
      </c>
      <c r="H218" s="180">
        <v>28642</v>
      </c>
      <c r="I218" s="180">
        <v>11274</v>
      </c>
      <c r="J218" s="180">
        <v>9298</v>
      </c>
      <c r="L218" s="178" t="s">
        <v>444</v>
      </c>
      <c r="M218" s="153"/>
      <c r="N218" s="153"/>
      <c r="O218" s="153"/>
      <c r="P218" s="153" t="s">
        <v>24</v>
      </c>
      <c r="Q218" s="217"/>
      <c r="S218" s="213"/>
    </row>
    <row r="219" spans="1:19" ht="12.75" customHeight="1" x14ac:dyDescent="0.25">
      <c r="A219" s="178" t="s">
        <v>445</v>
      </c>
      <c r="B219" s="180">
        <v>8360</v>
      </c>
      <c r="C219" s="180">
        <v>1089</v>
      </c>
      <c r="D219" s="180">
        <v>1282</v>
      </c>
      <c r="E219" s="180">
        <v>3979</v>
      </c>
      <c r="F219" s="180">
        <v>17005</v>
      </c>
      <c r="G219" s="180">
        <v>1601</v>
      </c>
      <c r="H219" s="180">
        <v>4736</v>
      </c>
      <c r="I219" s="180">
        <v>1042</v>
      </c>
      <c r="J219" s="180">
        <v>1786</v>
      </c>
      <c r="L219" s="178" t="s">
        <v>446</v>
      </c>
      <c r="M219" s="153"/>
      <c r="N219" s="153"/>
      <c r="O219" s="153"/>
      <c r="P219" s="153" t="s">
        <v>24</v>
      </c>
      <c r="Q219" s="217"/>
      <c r="S219" s="213"/>
    </row>
    <row r="220" spans="1:19" ht="12.75" customHeight="1" x14ac:dyDescent="0.25">
      <c r="A220" s="178" t="s">
        <v>447</v>
      </c>
      <c r="B220" s="180">
        <v>2413</v>
      </c>
      <c r="C220" s="180">
        <v>570</v>
      </c>
      <c r="D220" s="180">
        <v>633</v>
      </c>
      <c r="E220" s="180">
        <v>1991</v>
      </c>
      <c r="F220" s="180">
        <v>6013</v>
      </c>
      <c r="G220" s="180">
        <v>840</v>
      </c>
      <c r="H220" s="180">
        <v>1115</v>
      </c>
      <c r="I220" s="180">
        <v>514</v>
      </c>
      <c r="J220" s="180">
        <v>685</v>
      </c>
      <c r="L220" s="178" t="s">
        <v>448</v>
      </c>
      <c r="M220" s="153"/>
      <c r="N220" s="153"/>
      <c r="O220" s="153"/>
      <c r="P220" s="153" t="s">
        <v>24</v>
      </c>
      <c r="Q220" s="217"/>
      <c r="S220" s="213"/>
    </row>
    <row r="221" spans="1:19" ht="12.75" customHeight="1" x14ac:dyDescent="0.25">
      <c r="A221" s="178" t="s">
        <v>449</v>
      </c>
      <c r="B221" s="180">
        <v>734</v>
      </c>
      <c r="C221" s="180">
        <v>85</v>
      </c>
      <c r="D221" s="180">
        <v>243</v>
      </c>
      <c r="E221" s="180">
        <v>631</v>
      </c>
      <c r="F221" s="180">
        <v>953</v>
      </c>
      <c r="G221" s="180">
        <v>359</v>
      </c>
      <c r="H221" s="180">
        <v>787</v>
      </c>
      <c r="I221" s="180">
        <v>157</v>
      </c>
      <c r="J221" s="180">
        <v>473</v>
      </c>
      <c r="L221" s="178" t="s">
        <v>450</v>
      </c>
      <c r="M221" s="153"/>
      <c r="N221" s="153"/>
      <c r="O221" s="153"/>
      <c r="P221" s="153" t="s">
        <v>24</v>
      </c>
      <c r="Q221" s="217"/>
      <c r="S221" s="213"/>
    </row>
    <row r="222" spans="1:19" ht="12.75" customHeight="1" x14ac:dyDescent="0.25">
      <c r="A222" s="178" t="s">
        <v>451</v>
      </c>
      <c r="B222" s="180">
        <v>1074</v>
      </c>
      <c r="C222" s="180">
        <v>204</v>
      </c>
      <c r="D222" s="180">
        <v>407</v>
      </c>
      <c r="E222" s="180">
        <v>944</v>
      </c>
      <c r="F222" s="180">
        <v>3968</v>
      </c>
      <c r="G222" s="180">
        <v>485</v>
      </c>
      <c r="H222" s="180">
        <v>782</v>
      </c>
      <c r="I222" s="180">
        <v>258</v>
      </c>
      <c r="J222" s="180">
        <v>491</v>
      </c>
      <c r="L222" s="178" t="s">
        <v>452</v>
      </c>
      <c r="M222" s="153"/>
      <c r="N222" s="153"/>
      <c r="O222" s="153"/>
      <c r="P222" s="153" t="s">
        <v>24</v>
      </c>
      <c r="Q222" s="217"/>
      <c r="S222" s="213"/>
    </row>
    <row r="223" spans="1:19" ht="12.75" customHeight="1" x14ac:dyDescent="0.25">
      <c r="A223" s="178" t="s">
        <v>453</v>
      </c>
      <c r="B223" s="180">
        <v>2589</v>
      </c>
      <c r="C223" s="180">
        <v>1368</v>
      </c>
      <c r="D223" s="180">
        <v>855</v>
      </c>
      <c r="E223" s="180">
        <v>2873</v>
      </c>
      <c r="F223" s="180">
        <v>10257</v>
      </c>
      <c r="G223" s="180">
        <v>1362</v>
      </c>
      <c r="H223" s="180">
        <v>2610</v>
      </c>
      <c r="I223" s="180">
        <v>590</v>
      </c>
      <c r="J223" s="180">
        <v>1314</v>
      </c>
      <c r="L223" s="178" t="s">
        <v>454</v>
      </c>
      <c r="M223" s="153"/>
      <c r="N223" s="153"/>
      <c r="O223" s="153"/>
      <c r="P223" s="153" t="s">
        <v>24</v>
      </c>
      <c r="Q223" s="217"/>
      <c r="S223" s="213"/>
    </row>
    <row r="224" spans="1:19" ht="12.75" customHeight="1" x14ac:dyDescent="0.25">
      <c r="A224" s="178" t="s">
        <v>455</v>
      </c>
      <c r="B224" s="180">
        <v>11699</v>
      </c>
      <c r="C224" s="180">
        <v>12790</v>
      </c>
      <c r="D224" s="180">
        <v>2161</v>
      </c>
      <c r="E224" s="180">
        <v>13814</v>
      </c>
      <c r="F224" s="180">
        <v>26886</v>
      </c>
      <c r="G224" s="180">
        <v>2545</v>
      </c>
      <c r="H224" s="180">
        <v>10631</v>
      </c>
      <c r="I224" s="180">
        <v>2657</v>
      </c>
      <c r="J224" s="180">
        <v>1753</v>
      </c>
      <c r="L224" s="178" t="s">
        <v>456</v>
      </c>
      <c r="M224" s="153"/>
      <c r="N224" s="153"/>
      <c r="O224" s="153"/>
      <c r="P224" s="153" t="s">
        <v>24</v>
      </c>
      <c r="Q224" s="217"/>
      <c r="S224" s="213"/>
    </row>
    <row r="225" spans="1:19" ht="12.75" customHeight="1" x14ac:dyDescent="0.25">
      <c r="A225" s="178" t="s">
        <v>457</v>
      </c>
      <c r="B225" s="180">
        <v>1162</v>
      </c>
      <c r="C225" s="180">
        <v>607</v>
      </c>
      <c r="D225" s="180">
        <v>313</v>
      </c>
      <c r="E225" s="180">
        <v>1460</v>
      </c>
      <c r="F225" s="180">
        <v>3901</v>
      </c>
      <c r="G225" s="180">
        <v>772</v>
      </c>
      <c r="H225" s="180">
        <v>1261</v>
      </c>
      <c r="I225" s="180">
        <v>501</v>
      </c>
      <c r="J225" s="180">
        <v>484</v>
      </c>
      <c r="L225" s="178" t="s">
        <v>458</v>
      </c>
      <c r="M225" s="153"/>
      <c r="N225" s="153"/>
      <c r="O225" s="153"/>
      <c r="P225" s="153" t="s">
        <v>24</v>
      </c>
      <c r="Q225" s="217"/>
      <c r="S225" s="213"/>
    </row>
    <row r="226" spans="1:19" ht="12.75" customHeight="1" x14ac:dyDescent="0.25">
      <c r="A226" s="178" t="s">
        <v>459</v>
      </c>
      <c r="B226" s="180">
        <v>2579</v>
      </c>
      <c r="C226" s="180">
        <v>882</v>
      </c>
      <c r="D226" s="180">
        <v>1021</v>
      </c>
      <c r="E226" s="180">
        <v>2339</v>
      </c>
      <c r="F226" s="180">
        <v>3801</v>
      </c>
      <c r="G226" s="180">
        <v>1687</v>
      </c>
      <c r="H226" s="180">
        <v>2133</v>
      </c>
      <c r="I226" s="180">
        <v>879</v>
      </c>
      <c r="J226" s="180">
        <v>1354</v>
      </c>
      <c r="L226" s="178" t="s">
        <v>460</v>
      </c>
      <c r="M226" s="153"/>
      <c r="N226" s="153"/>
      <c r="O226" s="153"/>
      <c r="P226" s="153" t="s">
        <v>24</v>
      </c>
      <c r="Q226" s="217"/>
      <c r="S226" s="213"/>
    </row>
    <row r="227" spans="1:19" ht="12.75" customHeight="1" x14ac:dyDescent="0.25">
      <c r="A227" s="178" t="s">
        <v>461</v>
      </c>
      <c r="B227" s="180">
        <v>1459</v>
      </c>
      <c r="C227" s="180">
        <v>111</v>
      </c>
      <c r="D227" s="180">
        <v>434</v>
      </c>
      <c r="E227" s="180">
        <v>765</v>
      </c>
      <c r="F227" s="180">
        <v>1211</v>
      </c>
      <c r="G227" s="180">
        <v>316</v>
      </c>
      <c r="H227" s="180">
        <v>648</v>
      </c>
      <c r="I227" s="180">
        <v>211</v>
      </c>
      <c r="J227" s="180">
        <v>446</v>
      </c>
      <c r="L227" s="178" t="s">
        <v>462</v>
      </c>
      <c r="M227" s="153"/>
      <c r="N227" s="153"/>
      <c r="O227" s="153"/>
      <c r="P227" s="153" t="s">
        <v>24</v>
      </c>
      <c r="Q227" s="217"/>
      <c r="S227" s="213"/>
    </row>
    <row r="228" spans="1:19" ht="12.75" customHeight="1" x14ac:dyDescent="0.25">
      <c r="A228" s="178" t="s">
        <v>463</v>
      </c>
      <c r="B228" s="180">
        <v>3303</v>
      </c>
      <c r="C228" s="180">
        <v>452</v>
      </c>
      <c r="D228" s="180">
        <v>752</v>
      </c>
      <c r="E228" s="180">
        <v>2650</v>
      </c>
      <c r="F228" s="180">
        <v>4288</v>
      </c>
      <c r="G228" s="180">
        <v>1167</v>
      </c>
      <c r="H228" s="180">
        <v>2451</v>
      </c>
      <c r="I228" s="180">
        <v>579</v>
      </c>
      <c r="J228" s="180">
        <v>1097</v>
      </c>
      <c r="L228" s="178" t="s">
        <v>464</v>
      </c>
      <c r="M228" s="153"/>
      <c r="N228" s="153"/>
      <c r="O228" s="153"/>
      <c r="P228" s="153" t="s">
        <v>24</v>
      </c>
      <c r="Q228" s="217"/>
      <c r="S228" s="213"/>
    </row>
    <row r="229" spans="1:19" ht="12.75" customHeight="1" x14ac:dyDescent="0.25">
      <c r="A229" s="178" t="s">
        <v>465</v>
      </c>
      <c r="B229" s="180">
        <v>7951</v>
      </c>
      <c r="C229" s="180">
        <v>2585</v>
      </c>
      <c r="D229" s="180">
        <v>2272</v>
      </c>
      <c r="E229" s="180">
        <v>6642</v>
      </c>
      <c r="F229" s="180">
        <v>18390</v>
      </c>
      <c r="G229" s="180">
        <v>3149</v>
      </c>
      <c r="H229" s="180">
        <v>5294</v>
      </c>
      <c r="I229" s="180">
        <v>2370</v>
      </c>
      <c r="J229" s="180">
        <v>3895</v>
      </c>
      <c r="L229" s="178" t="s">
        <v>466</v>
      </c>
      <c r="M229" s="153"/>
      <c r="N229" s="153"/>
      <c r="O229" s="153"/>
      <c r="P229" s="153" t="s">
        <v>24</v>
      </c>
      <c r="Q229" s="217"/>
      <c r="S229" s="213"/>
    </row>
    <row r="230" spans="1:19" ht="12.75" customHeight="1" x14ac:dyDescent="0.25">
      <c r="A230" s="178" t="s">
        <v>467</v>
      </c>
      <c r="B230" s="180">
        <v>2121</v>
      </c>
      <c r="C230" s="180">
        <v>352</v>
      </c>
      <c r="D230" s="180">
        <v>726</v>
      </c>
      <c r="E230" s="180">
        <v>2259</v>
      </c>
      <c r="F230" s="180">
        <v>5869</v>
      </c>
      <c r="G230" s="180">
        <v>986</v>
      </c>
      <c r="H230" s="180">
        <v>2995</v>
      </c>
      <c r="I230" s="180">
        <v>620</v>
      </c>
      <c r="J230" s="180">
        <v>1319</v>
      </c>
      <c r="L230" s="178" t="s">
        <v>468</v>
      </c>
      <c r="M230" s="153"/>
      <c r="N230" s="153"/>
      <c r="O230" s="153"/>
      <c r="P230" s="153" t="s">
        <v>24</v>
      </c>
      <c r="Q230" s="217"/>
      <c r="S230" s="213"/>
    </row>
    <row r="231" spans="1:19" ht="12.75" customHeight="1" x14ac:dyDescent="0.25">
      <c r="A231" s="150" t="s">
        <v>469</v>
      </c>
      <c r="B231" s="181">
        <v>17147</v>
      </c>
      <c r="C231" s="181">
        <v>1937</v>
      </c>
      <c r="D231" s="181">
        <v>2732</v>
      </c>
      <c r="E231" s="181">
        <v>10726</v>
      </c>
      <c r="F231" s="181">
        <v>16856</v>
      </c>
      <c r="G231" s="181">
        <v>4483</v>
      </c>
      <c r="H231" s="181">
        <v>8813</v>
      </c>
      <c r="I231" s="181">
        <v>2456</v>
      </c>
      <c r="J231" s="181">
        <v>6187</v>
      </c>
      <c r="L231" s="152">
        <v>18</v>
      </c>
      <c r="M231" s="153"/>
      <c r="N231" s="153" t="s">
        <v>24</v>
      </c>
      <c r="O231" s="153"/>
      <c r="P231" s="153"/>
      <c r="Q231" s="215"/>
      <c r="S231" s="213"/>
    </row>
    <row r="232" spans="1:19" ht="12.75" customHeight="1" x14ac:dyDescent="0.25">
      <c r="A232" s="150" t="s">
        <v>470</v>
      </c>
      <c r="B232" s="181">
        <v>4010</v>
      </c>
      <c r="C232" s="181">
        <v>195</v>
      </c>
      <c r="D232" s="181">
        <v>500</v>
      </c>
      <c r="E232" s="181">
        <v>1406</v>
      </c>
      <c r="F232" s="181">
        <v>3481</v>
      </c>
      <c r="G232" s="181">
        <v>445</v>
      </c>
      <c r="H232" s="181">
        <v>931</v>
      </c>
      <c r="I232" s="181">
        <v>356</v>
      </c>
      <c r="J232" s="181">
        <v>901</v>
      </c>
      <c r="L232" s="154">
        <v>181</v>
      </c>
      <c r="M232" s="153"/>
      <c r="N232" s="153"/>
      <c r="O232" s="153" t="s">
        <v>24</v>
      </c>
      <c r="P232" s="153"/>
      <c r="Q232" s="215"/>
      <c r="S232" s="213"/>
    </row>
    <row r="233" spans="1:19" ht="12.75" customHeight="1" x14ac:dyDescent="0.25">
      <c r="A233" s="178" t="s">
        <v>471</v>
      </c>
      <c r="B233" s="180">
        <v>429</v>
      </c>
      <c r="C233" s="180">
        <v>74</v>
      </c>
      <c r="D233" s="180">
        <v>54</v>
      </c>
      <c r="E233" s="180">
        <v>163</v>
      </c>
      <c r="F233" s="180">
        <v>175</v>
      </c>
      <c r="G233" s="180">
        <v>33</v>
      </c>
      <c r="H233" s="180">
        <v>78</v>
      </c>
      <c r="I233" s="180">
        <v>38</v>
      </c>
      <c r="J233" s="180">
        <v>92</v>
      </c>
      <c r="L233" s="178" t="s">
        <v>472</v>
      </c>
      <c r="M233" s="153"/>
      <c r="N233" s="153"/>
      <c r="O233" s="153"/>
      <c r="P233" s="153" t="s">
        <v>24</v>
      </c>
      <c r="Q233" s="217"/>
      <c r="S233" s="213"/>
    </row>
    <row r="234" spans="1:19" ht="12.75" customHeight="1" x14ac:dyDescent="0.25">
      <c r="A234" s="178" t="s">
        <v>473</v>
      </c>
      <c r="B234" s="180">
        <v>856</v>
      </c>
      <c r="C234" s="180">
        <v>13</v>
      </c>
      <c r="D234" s="180">
        <v>149</v>
      </c>
      <c r="E234" s="180">
        <v>183</v>
      </c>
      <c r="F234" s="180">
        <v>198</v>
      </c>
      <c r="G234" s="180">
        <v>65</v>
      </c>
      <c r="H234" s="180">
        <v>135</v>
      </c>
      <c r="I234" s="180">
        <v>124</v>
      </c>
      <c r="J234" s="180">
        <v>240</v>
      </c>
      <c r="L234" s="178" t="s">
        <v>474</v>
      </c>
      <c r="M234" s="153"/>
      <c r="N234" s="153"/>
      <c r="O234" s="153"/>
      <c r="P234" s="153" t="s">
        <v>24</v>
      </c>
      <c r="Q234" s="217"/>
      <c r="S234" s="213"/>
    </row>
    <row r="235" spans="1:19" ht="12.75" customHeight="1" x14ac:dyDescent="0.25">
      <c r="A235" s="178" t="s">
        <v>475</v>
      </c>
      <c r="B235" s="180">
        <v>1506</v>
      </c>
      <c r="C235" s="180">
        <v>27</v>
      </c>
      <c r="D235" s="180">
        <v>107</v>
      </c>
      <c r="E235" s="180">
        <v>320</v>
      </c>
      <c r="F235" s="180">
        <v>1003</v>
      </c>
      <c r="G235" s="180">
        <v>129</v>
      </c>
      <c r="H235" s="180">
        <v>138</v>
      </c>
      <c r="I235" s="180">
        <v>76</v>
      </c>
      <c r="J235" s="180">
        <v>233</v>
      </c>
      <c r="L235" s="178" t="s">
        <v>476</v>
      </c>
      <c r="M235" s="153"/>
      <c r="N235" s="153"/>
      <c r="O235" s="153"/>
      <c r="P235" s="153" t="s">
        <v>24</v>
      </c>
      <c r="Q235" s="219"/>
      <c r="S235" s="213"/>
    </row>
    <row r="236" spans="1:19" ht="12.75" customHeight="1" x14ac:dyDescent="0.25">
      <c r="A236" s="178" t="s">
        <v>477</v>
      </c>
      <c r="B236" s="180">
        <v>629</v>
      </c>
      <c r="C236" s="180">
        <v>38</v>
      </c>
      <c r="D236" s="180">
        <v>118</v>
      </c>
      <c r="E236" s="180">
        <v>478</v>
      </c>
      <c r="F236" s="180">
        <v>376</v>
      </c>
      <c r="G236" s="180">
        <v>137</v>
      </c>
      <c r="H236" s="180">
        <v>412</v>
      </c>
      <c r="I236" s="180">
        <v>78</v>
      </c>
      <c r="J236" s="180">
        <v>223</v>
      </c>
      <c r="L236" s="178" t="s">
        <v>478</v>
      </c>
      <c r="M236" s="153"/>
      <c r="N236" s="153"/>
      <c r="O236" s="153"/>
      <c r="P236" s="153" t="s">
        <v>24</v>
      </c>
      <c r="Q236" s="217"/>
      <c r="S236" s="213"/>
    </row>
    <row r="237" spans="1:19" ht="12.75" customHeight="1" x14ac:dyDescent="0.25">
      <c r="A237" s="178" t="s">
        <v>479</v>
      </c>
      <c r="B237" s="180">
        <v>590</v>
      </c>
      <c r="C237" s="180">
        <v>43</v>
      </c>
      <c r="D237" s="180">
        <v>72</v>
      </c>
      <c r="E237" s="180">
        <v>262</v>
      </c>
      <c r="F237" s="180">
        <v>1729</v>
      </c>
      <c r="G237" s="180">
        <v>81</v>
      </c>
      <c r="H237" s="180">
        <v>168</v>
      </c>
      <c r="I237" s="180">
        <v>40</v>
      </c>
      <c r="J237" s="180">
        <v>113</v>
      </c>
      <c r="L237" s="178" t="s">
        <v>480</v>
      </c>
      <c r="M237" s="153"/>
      <c r="N237" s="153"/>
      <c r="O237" s="153"/>
      <c r="P237" s="153" t="s">
        <v>24</v>
      </c>
      <c r="Q237" s="217"/>
      <c r="S237" s="213"/>
    </row>
    <row r="238" spans="1:19" ht="12.75" customHeight="1" x14ac:dyDescent="0.25">
      <c r="A238" s="150" t="s">
        <v>481</v>
      </c>
      <c r="B238" s="181">
        <v>2498</v>
      </c>
      <c r="C238" s="181">
        <v>133</v>
      </c>
      <c r="D238" s="181">
        <v>292</v>
      </c>
      <c r="E238" s="181">
        <v>1421</v>
      </c>
      <c r="F238" s="181">
        <v>1455</v>
      </c>
      <c r="G238" s="181">
        <v>863</v>
      </c>
      <c r="H238" s="181">
        <v>1179</v>
      </c>
      <c r="I238" s="181">
        <v>298</v>
      </c>
      <c r="J238" s="181">
        <v>781</v>
      </c>
      <c r="L238" s="152">
        <v>184</v>
      </c>
      <c r="M238" s="153"/>
      <c r="N238" s="153"/>
      <c r="O238" s="153" t="s">
        <v>24</v>
      </c>
      <c r="P238" s="153"/>
      <c r="Q238" s="215"/>
      <c r="S238" s="213"/>
    </row>
    <row r="239" spans="1:19" ht="12.75" customHeight="1" x14ac:dyDescent="0.25">
      <c r="A239" s="178" t="s">
        <v>482</v>
      </c>
      <c r="B239" s="180">
        <v>157</v>
      </c>
      <c r="C239" s="180">
        <v>10</v>
      </c>
      <c r="D239" s="180">
        <v>13</v>
      </c>
      <c r="E239" s="180">
        <v>74</v>
      </c>
      <c r="F239" s="180">
        <v>105</v>
      </c>
      <c r="G239" s="180">
        <v>31</v>
      </c>
      <c r="H239" s="180">
        <v>50</v>
      </c>
      <c r="I239" s="180">
        <v>8</v>
      </c>
      <c r="J239" s="180">
        <v>38</v>
      </c>
      <c r="L239" s="178" t="s">
        <v>483</v>
      </c>
      <c r="M239" s="153"/>
      <c r="N239" s="153"/>
      <c r="O239" s="153"/>
      <c r="P239" s="153" t="s">
        <v>24</v>
      </c>
      <c r="Q239" s="219"/>
      <c r="S239" s="213"/>
    </row>
    <row r="240" spans="1:19" ht="12.75" customHeight="1" x14ac:dyDescent="0.25">
      <c r="A240" s="178" t="s">
        <v>484</v>
      </c>
      <c r="B240" s="180">
        <v>129</v>
      </c>
      <c r="C240" s="180">
        <v>5</v>
      </c>
      <c r="D240" s="180">
        <v>11</v>
      </c>
      <c r="E240" s="180">
        <v>57</v>
      </c>
      <c r="F240" s="180">
        <v>64</v>
      </c>
      <c r="G240" s="180">
        <v>25</v>
      </c>
      <c r="H240" s="180">
        <v>112</v>
      </c>
      <c r="I240" s="180">
        <v>14</v>
      </c>
      <c r="J240" s="180">
        <v>62</v>
      </c>
      <c r="L240" s="178" t="s">
        <v>485</v>
      </c>
      <c r="M240" s="153"/>
      <c r="N240" s="153"/>
      <c r="O240" s="153"/>
      <c r="P240" s="153" t="s">
        <v>24</v>
      </c>
      <c r="Q240" s="219"/>
      <c r="S240" s="213"/>
    </row>
    <row r="241" spans="1:19" ht="12.75" customHeight="1" x14ac:dyDescent="0.25">
      <c r="A241" s="178" t="s">
        <v>486</v>
      </c>
      <c r="B241" s="180">
        <v>46</v>
      </c>
      <c r="C241" s="180">
        <v>3</v>
      </c>
      <c r="D241" s="180" t="s">
        <v>743</v>
      </c>
      <c r="E241" s="180">
        <v>21</v>
      </c>
      <c r="F241" s="180">
        <v>27</v>
      </c>
      <c r="G241" s="180">
        <v>66</v>
      </c>
      <c r="H241" s="180">
        <v>13</v>
      </c>
      <c r="I241" s="180" t="s">
        <v>743</v>
      </c>
      <c r="J241" s="180">
        <v>17</v>
      </c>
      <c r="L241" s="178" t="s">
        <v>487</v>
      </c>
      <c r="M241" s="153"/>
      <c r="N241" s="153"/>
      <c r="O241" s="153"/>
      <c r="P241" s="153" t="s">
        <v>24</v>
      </c>
      <c r="Q241" s="219"/>
      <c r="S241" s="213"/>
    </row>
    <row r="242" spans="1:19" ht="12.75" customHeight="1" x14ac:dyDescent="0.25">
      <c r="A242" s="178" t="s">
        <v>488</v>
      </c>
      <c r="B242" s="180">
        <v>29</v>
      </c>
      <c r="C242" s="180">
        <v>0</v>
      </c>
      <c r="D242" s="180" t="s">
        <v>743</v>
      </c>
      <c r="E242" s="180">
        <v>23</v>
      </c>
      <c r="F242" s="180">
        <v>13</v>
      </c>
      <c r="G242" s="180">
        <v>7</v>
      </c>
      <c r="H242" s="180">
        <v>6</v>
      </c>
      <c r="I242" s="180" t="s">
        <v>743</v>
      </c>
      <c r="J242" s="180">
        <v>8</v>
      </c>
      <c r="L242" s="178" t="s">
        <v>489</v>
      </c>
      <c r="M242" s="153"/>
      <c r="N242" s="153"/>
      <c r="O242" s="153"/>
      <c r="P242" s="153" t="s">
        <v>24</v>
      </c>
      <c r="Q242" s="219"/>
      <c r="S242" s="213"/>
    </row>
    <row r="243" spans="1:19" ht="12.75" customHeight="1" x14ac:dyDescent="0.25">
      <c r="A243" s="178" t="s">
        <v>490</v>
      </c>
      <c r="B243" s="180">
        <v>811</v>
      </c>
      <c r="C243" s="180" t="s">
        <v>743</v>
      </c>
      <c r="D243" s="180">
        <v>114</v>
      </c>
      <c r="E243" s="180">
        <v>616</v>
      </c>
      <c r="F243" s="180">
        <v>466</v>
      </c>
      <c r="G243" s="180">
        <v>415</v>
      </c>
      <c r="H243" s="180">
        <v>618</v>
      </c>
      <c r="I243" s="180">
        <v>129</v>
      </c>
      <c r="J243" s="180">
        <v>306</v>
      </c>
      <c r="L243" s="178" t="s">
        <v>491</v>
      </c>
      <c r="M243" s="153"/>
      <c r="N243" s="153"/>
      <c r="O243" s="153"/>
      <c r="P243" s="153" t="s">
        <v>24</v>
      </c>
      <c r="Q243" s="219"/>
      <c r="S243" s="213"/>
    </row>
    <row r="244" spans="1:19" ht="12.75" customHeight="1" x14ac:dyDescent="0.25">
      <c r="A244" s="178" t="s">
        <v>492</v>
      </c>
      <c r="B244" s="180">
        <v>163</v>
      </c>
      <c r="C244" s="180">
        <v>6</v>
      </c>
      <c r="D244" s="180">
        <v>14</v>
      </c>
      <c r="E244" s="180">
        <v>75</v>
      </c>
      <c r="F244" s="180">
        <v>108</v>
      </c>
      <c r="G244" s="180">
        <v>28</v>
      </c>
      <c r="H244" s="180">
        <v>48</v>
      </c>
      <c r="I244" s="180">
        <v>17</v>
      </c>
      <c r="J244" s="180">
        <v>62</v>
      </c>
      <c r="L244" s="178" t="s">
        <v>493</v>
      </c>
      <c r="M244" s="153"/>
      <c r="N244" s="153"/>
      <c r="O244" s="153"/>
      <c r="P244" s="153" t="s">
        <v>24</v>
      </c>
      <c r="Q244" s="219"/>
      <c r="S244" s="213"/>
    </row>
    <row r="245" spans="1:19" ht="12.75" customHeight="1" x14ac:dyDescent="0.25">
      <c r="A245" s="178" t="s">
        <v>494</v>
      </c>
      <c r="B245" s="180">
        <v>63</v>
      </c>
      <c r="C245" s="180" t="s">
        <v>743</v>
      </c>
      <c r="D245" s="180">
        <v>15</v>
      </c>
      <c r="E245" s="180">
        <v>43</v>
      </c>
      <c r="F245" s="180">
        <v>59</v>
      </c>
      <c r="G245" s="180">
        <v>27</v>
      </c>
      <c r="H245" s="180">
        <v>34</v>
      </c>
      <c r="I245" s="180">
        <v>17</v>
      </c>
      <c r="J245" s="180">
        <v>25</v>
      </c>
      <c r="L245" s="178" t="s">
        <v>495</v>
      </c>
      <c r="M245" s="153"/>
      <c r="N245" s="153"/>
      <c r="O245" s="153"/>
      <c r="P245" s="153" t="s">
        <v>24</v>
      </c>
      <c r="Q245" s="219"/>
      <c r="S245" s="213"/>
    </row>
    <row r="246" spans="1:19" ht="12.75" customHeight="1" x14ac:dyDescent="0.25">
      <c r="A246" s="178" t="s">
        <v>496</v>
      </c>
      <c r="B246" s="180">
        <v>142</v>
      </c>
      <c r="C246" s="180">
        <v>4</v>
      </c>
      <c r="D246" s="180">
        <v>33</v>
      </c>
      <c r="E246" s="180">
        <v>77</v>
      </c>
      <c r="F246" s="180" t="s">
        <v>743</v>
      </c>
      <c r="G246" s="180">
        <v>25</v>
      </c>
      <c r="H246" s="180">
        <v>46</v>
      </c>
      <c r="I246" s="180">
        <v>11</v>
      </c>
      <c r="J246" s="180">
        <v>34</v>
      </c>
      <c r="L246" s="178" t="s">
        <v>497</v>
      </c>
      <c r="M246" s="153"/>
      <c r="N246" s="153"/>
      <c r="O246" s="153"/>
      <c r="P246" s="153" t="s">
        <v>24</v>
      </c>
      <c r="Q246" s="219"/>
      <c r="S246" s="213"/>
    </row>
    <row r="247" spans="1:19" ht="12.75" customHeight="1" x14ac:dyDescent="0.25">
      <c r="A247" s="178" t="s">
        <v>498</v>
      </c>
      <c r="B247" s="180">
        <v>189</v>
      </c>
      <c r="C247" s="180">
        <v>9</v>
      </c>
      <c r="D247" s="180">
        <v>9</v>
      </c>
      <c r="E247" s="180">
        <v>51</v>
      </c>
      <c r="F247" s="180" t="s">
        <v>743</v>
      </c>
      <c r="G247" s="180">
        <v>15</v>
      </c>
      <c r="H247" s="180">
        <v>20</v>
      </c>
      <c r="I247" s="180">
        <v>14</v>
      </c>
      <c r="J247" s="180">
        <v>29</v>
      </c>
      <c r="L247" s="178" t="s">
        <v>499</v>
      </c>
      <c r="M247" s="153"/>
      <c r="N247" s="153"/>
      <c r="O247" s="153"/>
      <c r="P247" s="153" t="s">
        <v>24</v>
      </c>
      <c r="Q247" s="219"/>
      <c r="S247" s="213"/>
    </row>
    <row r="248" spans="1:19" ht="12.75" customHeight="1" x14ac:dyDescent="0.25">
      <c r="A248" s="178" t="s">
        <v>500</v>
      </c>
      <c r="B248" s="180">
        <v>306</v>
      </c>
      <c r="C248" s="180">
        <v>8</v>
      </c>
      <c r="D248" s="180">
        <v>37</v>
      </c>
      <c r="E248" s="180">
        <v>151</v>
      </c>
      <c r="F248" s="180">
        <v>167</v>
      </c>
      <c r="G248" s="180">
        <v>107</v>
      </c>
      <c r="H248" s="180">
        <v>101</v>
      </c>
      <c r="I248" s="180">
        <v>34</v>
      </c>
      <c r="J248" s="180">
        <v>57</v>
      </c>
      <c r="L248" s="178" t="s">
        <v>501</v>
      </c>
      <c r="M248" s="153"/>
      <c r="N248" s="153"/>
      <c r="O248" s="153"/>
      <c r="P248" s="153" t="s">
        <v>24</v>
      </c>
      <c r="Q248" s="219"/>
      <c r="S248" s="213"/>
    </row>
    <row r="249" spans="1:19" ht="12.75" customHeight="1" x14ac:dyDescent="0.25">
      <c r="A249" s="178" t="s">
        <v>502</v>
      </c>
      <c r="B249" s="180">
        <v>110</v>
      </c>
      <c r="C249" s="180">
        <v>5</v>
      </c>
      <c r="D249" s="180">
        <v>17</v>
      </c>
      <c r="E249" s="180">
        <v>46</v>
      </c>
      <c r="F249" s="180">
        <v>63</v>
      </c>
      <c r="G249" s="180">
        <v>20</v>
      </c>
      <c r="H249" s="180">
        <v>22</v>
      </c>
      <c r="I249" s="180">
        <v>10</v>
      </c>
      <c r="J249" s="180">
        <v>38</v>
      </c>
      <c r="L249" s="178" t="s">
        <v>503</v>
      </c>
      <c r="M249" s="153"/>
      <c r="N249" s="153"/>
      <c r="O249" s="153"/>
      <c r="P249" s="153" t="s">
        <v>24</v>
      </c>
      <c r="Q249" s="219"/>
      <c r="S249" s="213"/>
    </row>
    <row r="250" spans="1:19" ht="12.75" customHeight="1" x14ac:dyDescent="0.25">
      <c r="A250" s="178" t="s">
        <v>504</v>
      </c>
      <c r="B250" s="180">
        <v>228</v>
      </c>
      <c r="C250" s="180">
        <v>9</v>
      </c>
      <c r="D250" s="180">
        <v>16</v>
      </c>
      <c r="E250" s="180">
        <v>144</v>
      </c>
      <c r="F250" s="180">
        <v>152</v>
      </c>
      <c r="G250" s="180">
        <v>62</v>
      </c>
      <c r="H250" s="180">
        <v>73</v>
      </c>
      <c r="I250" s="180">
        <v>23</v>
      </c>
      <c r="J250" s="180">
        <v>82</v>
      </c>
      <c r="L250" s="178" t="s">
        <v>505</v>
      </c>
      <c r="M250" s="153"/>
      <c r="N250" s="153"/>
      <c r="O250" s="153"/>
      <c r="P250" s="153" t="s">
        <v>24</v>
      </c>
      <c r="Q250" s="219"/>
      <c r="S250" s="213"/>
    </row>
    <row r="251" spans="1:19" ht="12.75" customHeight="1" x14ac:dyDescent="0.25">
      <c r="A251" s="178" t="s">
        <v>506</v>
      </c>
      <c r="B251" s="180">
        <v>125</v>
      </c>
      <c r="C251" s="180">
        <v>12</v>
      </c>
      <c r="D251" s="180">
        <v>9</v>
      </c>
      <c r="E251" s="180">
        <v>43</v>
      </c>
      <c r="F251" s="180">
        <v>38</v>
      </c>
      <c r="G251" s="180">
        <v>35</v>
      </c>
      <c r="H251" s="180">
        <v>36</v>
      </c>
      <c r="I251" s="180">
        <v>11</v>
      </c>
      <c r="J251" s="180">
        <v>23</v>
      </c>
      <c r="L251" s="178" t="s">
        <v>507</v>
      </c>
      <c r="M251" s="153"/>
      <c r="N251" s="153"/>
      <c r="O251" s="153"/>
      <c r="P251" s="153" t="s">
        <v>24</v>
      </c>
      <c r="Q251" s="219"/>
      <c r="S251" s="213"/>
    </row>
    <row r="252" spans="1:19" ht="12.75" customHeight="1" x14ac:dyDescent="0.25">
      <c r="A252" s="150" t="s">
        <v>508</v>
      </c>
      <c r="B252" s="181">
        <v>3972</v>
      </c>
      <c r="C252" s="181">
        <v>861</v>
      </c>
      <c r="D252" s="181">
        <v>941</v>
      </c>
      <c r="E252" s="181">
        <v>3281</v>
      </c>
      <c r="F252" s="181">
        <v>6385</v>
      </c>
      <c r="G252" s="181">
        <v>1767</v>
      </c>
      <c r="H252" s="181">
        <v>3238</v>
      </c>
      <c r="I252" s="181">
        <v>884</v>
      </c>
      <c r="J252" s="181">
        <v>2604</v>
      </c>
      <c r="L252" s="152">
        <v>185</v>
      </c>
      <c r="M252" s="153"/>
      <c r="N252" s="153"/>
      <c r="O252" s="153" t="s">
        <v>24</v>
      </c>
      <c r="P252" s="153"/>
      <c r="Q252" s="215"/>
      <c r="S252" s="213"/>
    </row>
    <row r="253" spans="1:19" ht="12.75" customHeight="1" x14ac:dyDescent="0.25">
      <c r="A253" s="178" t="s">
        <v>509</v>
      </c>
      <c r="B253" s="180">
        <v>363</v>
      </c>
      <c r="C253" s="180">
        <v>36</v>
      </c>
      <c r="D253" s="180">
        <v>67</v>
      </c>
      <c r="E253" s="180">
        <v>353</v>
      </c>
      <c r="F253" s="180">
        <v>747</v>
      </c>
      <c r="G253" s="180">
        <v>124</v>
      </c>
      <c r="H253" s="180">
        <v>307</v>
      </c>
      <c r="I253" s="180">
        <v>54</v>
      </c>
      <c r="J253" s="180">
        <v>106</v>
      </c>
      <c r="L253" s="178" t="s">
        <v>510</v>
      </c>
      <c r="M253" s="153"/>
      <c r="N253" s="153"/>
      <c r="O253" s="153"/>
      <c r="P253" s="153" t="s">
        <v>24</v>
      </c>
      <c r="Q253" s="217"/>
      <c r="S253" s="213"/>
    </row>
    <row r="254" spans="1:19" ht="12.75" customHeight="1" x14ac:dyDescent="0.25">
      <c r="A254" s="178" t="s">
        <v>511</v>
      </c>
      <c r="B254" s="180">
        <v>101</v>
      </c>
      <c r="C254" s="180" t="s">
        <v>743</v>
      </c>
      <c r="D254" s="180">
        <v>15</v>
      </c>
      <c r="E254" s="180">
        <v>69</v>
      </c>
      <c r="F254" s="180">
        <v>279</v>
      </c>
      <c r="G254" s="180">
        <v>34</v>
      </c>
      <c r="H254" s="180">
        <v>60</v>
      </c>
      <c r="I254" s="180">
        <v>18</v>
      </c>
      <c r="J254" s="180">
        <v>38</v>
      </c>
      <c r="L254" s="178" t="s">
        <v>512</v>
      </c>
      <c r="M254" s="153"/>
      <c r="N254" s="153"/>
      <c r="O254" s="153"/>
      <c r="P254" s="153" t="s">
        <v>24</v>
      </c>
      <c r="Q254" s="217"/>
      <c r="S254" s="213"/>
    </row>
    <row r="255" spans="1:19" ht="12.75" customHeight="1" x14ac:dyDescent="0.25">
      <c r="A255" s="178" t="s">
        <v>513</v>
      </c>
      <c r="B255" s="180">
        <v>255</v>
      </c>
      <c r="C255" s="180">
        <v>42</v>
      </c>
      <c r="D255" s="180">
        <v>65</v>
      </c>
      <c r="E255" s="180">
        <v>247</v>
      </c>
      <c r="F255" s="180">
        <v>1535</v>
      </c>
      <c r="G255" s="180">
        <v>90</v>
      </c>
      <c r="H255" s="180">
        <v>275</v>
      </c>
      <c r="I255" s="180">
        <v>64</v>
      </c>
      <c r="J255" s="180">
        <v>158</v>
      </c>
      <c r="L255" s="178" t="s">
        <v>514</v>
      </c>
      <c r="M255" s="153"/>
      <c r="N255" s="153"/>
      <c r="O255" s="153"/>
      <c r="P255" s="153" t="s">
        <v>24</v>
      </c>
      <c r="Q255" s="217"/>
      <c r="S255" s="213"/>
    </row>
    <row r="256" spans="1:19" ht="12.75" customHeight="1" x14ac:dyDescent="0.25">
      <c r="A256" s="178" t="s">
        <v>515</v>
      </c>
      <c r="B256" s="180">
        <v>509</v>
      </c>
      <c r="C256" s="180">
        <v>282</v>
      </c>
      <c r="D256" s="180">
        <v>172</v>
      </c>
      <c r="E256" s="180">
        <v>392</v>
      </c>
      <c r="F256" s="180">
        <v>948</v>
      </c>
      <c r="G256" s="180">
        <v>150</v>
      </c>
      <c r="H256" s="180">
        <v>302</v>
      </c>
      <c r="I256" s="180">
        <v>121</v>
      </c>
      <c r="J256" s="180">
        <v>1141</v>
      </c>
      <c r="L256" s="178" t="s">
        <v>516</v>
      </c>
      <c r="M256" s="153"/>
      <c r="N256" s="153"/>
      <c r="O256" s="153"/>
      <c r="P256" s="153" t="s">
        <v>24</v>
      </c>
      <c r="Q256" s="217"/>
      <c r="S256" s="213"/>
    </row>
    <row r="257" spans="1:19" ht="12.75" customHeight="1" x14ac:dyDescent="0.25">
      <c r="A257" s="178" t="s">
        <v>517</v>
      </c>
      <c r="B257" s="180">
        <v>306</v>
      </c>
      <c r="C257" s="180">
        <v>58</v>
      </c>
      <c r="D257" s="180">
        <v>116</v>
      </c>
      <c r="E257" s="180">
        <v>289</v>
      </c>
      <c r="F257" s="180">
        <v>418</v>
      </c>
      <c r="G257" s="180">
        <v>140</v>
      </c>
      <c r="H257" s="180">
        <v>313</v>
      </c>
      <c r="I257" s="180">
        <v>78</v>
      </c>
      <c r="J257" s="180">
        <v>156</v>
      </c>
      <c r="L257" s="178" t="s">
        <v>518</v>
      </c>
      <c r="M257" s="153"/>
      <c r="N257" s="153"/>
      <c r="O257" s="153"/>
      <c r="P257" s="153" t="s">
        <v>24</v>
      </c>
      <c r="Q257" s="217"/>
      <c r="S257" s="213"/>
    </row>
    <row r="258" spans="1:19" ht="12.75" customHeight="1" x14ac:dyDescent="0.25">
      <c r="A258" s="178" t="s">
        <v>519</v>
      </c>
      <c r="B258" s="180">
        <v>110</v>
      </c>
      <c r="C258" s="180">
        <v>22</v>
      </c>
      <c r="D258" s="180">
        <v>20</v>
      </c>
      <c r="E258" s="180">
        <v>75</v>
      </c>
      <c r="F258" s="180">
        <v>68</v>
      </c>
      <c r="G258" s="180">
        <v>22</v>
      </c>
      <c r="H258" s="180">
        <v>58</v>
      </c>
      <c r="I258" s="180">
        <v>25</v>
      </c>
      <c r="J258" s="180">
        <v>63</v>
      </c>
      <c r="L258" s="178" t="s">
        <v>520</v>
      </c>
      <c r="M258" s="153"/>
      <c r="N258" s="153"/>
      <c r="O258" s="153"/>
      <c r="P258" s="153" t="s">
        <v>24</v>
      </c>
      <c r="Q258" s="217"/>
      <c r="S258" s="213"/>
    </row>
    <row r="259" spans="1:19" ht="12.75" customHeight="1" x14ac:dyDescent="0.25">
      <c r="A259" s="178" t="s">
        <v>521</v>
      </c>
      <c r="B259" s="180">
        <v>307</v>
      </c>
      <c r="C259" s="180">
        <v>100</v>
      </c>
      <c r="D259" s="180">
        <v>39</v>
      </c>
      <c r="E259" s="180">
        <v>224</v>
      </c>
      <c r="F259" s="180">
        <v>196</v>
      </c>
      <c r="G259" s="180">
        <v>175</v>
      </c>
      <c r="H259" s="180">
        <v>224</v>
      </c>
      <c r="I259" s="180">
        <v>57</v>
      </c>
      <c r="J259" s="180">
        <v>159</v>
      </c>
      <c r="L259" s="178" t="s">
        <v>522</v>
      </c>
      <c r="M259" s="153"/>
      <c r="N259" s="153"/>
      <c r="O259" s="153"/>
      <c r="P259" s="153" t="s">
        <v>24</v>
      </c>
      <c r="Q259" s="217"/>
      <c r="S259" s="213"/>
    </row>
    <row r="260" spans="1:19" ht="12.75" customHeight="1" x14ac:dyDescent="0.25">
      <c r="A260" s="178" t="s">
        <v>523</v>
      </c>
      <c r="B260" s="180">
        <v>87</v>
      </c>
      <c r="C260" s="180" t="s">
        <v>743</v>
      </c>
      <c r="D260" s="180">
        <v>22</v>
      </c>
      <c r="E260" s="180">
        <v>75</v>
      </c>
      <c r="F260" s="180">
        <v>54</v>
      </c>
      <c r="G260" s="180">
        <v>27</v>
      </c>
      <c r="H260" s="180">
        <v>42</v>
      </c>
      <c r="I260" s="180">
        <v>16</v>
      </c>
      <c r="J260" s="180">
        <v>36</v>
      </c>
      <c r="L260" s="178" t="s">
        <v>524</v>
      </c>
      <c r="M260" s="153"/>
      <c r="N260" s="153"/>
      <c r="O260" s="153"/>
      <c r="P260" s="153" t="s">
        <v>24</v>
      </c>
      <c r="Q260" s="217"/>
      <c r="S260" s="213"/>
    </row>
    <row r="261" spans="1:19" ht="12.75" customHeight="1" x14ac:dyDescent="0.25">
      <c r="A261" s="178" t="s">
        <v>525</v>
      </c>
      <c r="B261" s="180">
        <v>406</v>
      </c>
      <c r="C261" s="180" t="s">
        <v>743</v>
      </c>
      <c r="D261" s="180">
        <v>94</v>
      </c>
      <c r="E261" s="180">
        <v>310</v>
      </c>
      <c r="F261" s="180">
        <v>259</v>
      </c>
      <c r="G261" s="180">
        <v>153</v>
      </c>
      <c r="H261" s="180">
        <v>398</v>
      </c>
      <c r="I261" s="180">
        <v>148</v>
      </c>
      <c r="J261" s="180">
        <v>137</v>
      </c>
      <c r="L261" s="178" t="s">
        <v>526</v>
      </c>
      <c r="M261" s="153"/>
      <c r="N261" s="153"/>
      <c r="O261" s="153"/>
      <c r="P261" s="153" t="s">
        <v>24</v>
      </c>
      <c r="Q261" s="217"/>
      <c r="S261" s="213"/>
    </row>
    <row r="262" spans="1:19" ht="12.75" customHeight="1" x14ac:dyDescent="0.25">
      <c r="A262" s="178" t="s">
        <v>527</v>
      </c>
      <c r="B262" s="180">
        <v>327</v>
      </c>
      <c r="C262" s="180">
        <v>31</v>
      </c>
      <c r="D262" s="180">
        <v>75</v>
      </c>
      <c r="E262" s="180">
        <v>221</v>
      </c>
      <c r="F262" s="180">
        <v>260</v>
      </c>
      <c r="G262" s="180">
        <v>147</v>
      </c>
      <c r="H262" s="180">
        <v>237</v>
      </c>
      <c r="I262" s="180">
        <v>42</v>
      </c>
      <c r="J262" s="180">
        <v>146</v>
      </c>
      <c r="L262" s="178" t="s">
        <v>528</v>
      </c>
      <c r="M262" s="153"/>
      <c r="N262" s="153"/>
      <c r="O262" s="153"/>
      <c r="P262" s="153" t="s">
        <v>24</v>
      </c>
      <c r="Q262" s="217"/>
      <c r="S262" s="213"/>
    </row>
    <row r="263" spans="1:19" ht="12.75" customHeight="1" x14ac:dyDescent="0.25">
      <c r="A263" s="178" t="s">
        <v>529</v>
      </c>
      <c r="B263" s="180">
        <v>1201</v>
      </c>
      <c r="C263" s="180">
        <v>202</v>
      </c>
      <c r="D263" s="180">
        <v>256</v>
      </c>
      <c r="E263" s="180">
        <v>1026</v>
      </c>
      <c r="F263" s="180">
        <v>1621</v>
      </c>
      <c r="G263" s="180">
        <v>705</v>
      </c>
      <c r="H263" s="180">
        <v>1022</v>
      </c>
      <c r="I263" s="180">
        <v>261</v>
      </c>
      <c r="J263" s="180">
        <v>464</v>
      </c>
      <c r="L263" s="178" t="s">
        <v>530</v>
      </c>
      <c r="M263" s="153"/>
      <c r="N263" s="153"/>
      <c r="O263" s="153"/>
      <c r="P263" s="153" t="s">
        <v>24</v>
      </c>
      <c r="Q263" s="217"/>
      <c r="S263" s="213"/>
    </row>
    <row r="264" spans="1:19" ht="12.75" customHeight="1" x14ac:dyDescent="0.25">
      <c r="A264" s="150" t="s">
        <v>531</v>
      </c>
      <c r="B264" s="181">
        <v>2351</v>
      </c>
      <c r="C264" s="181">
        <v>144</v>
      </c>
      <c r="D264" s="181">
        <v>409</v>
      </c>
      <c r="E264" s="181">
        <v>1955</v>
      </c>
      <c r="F264" s="181">
        <v>1863</v>
      </c>
      <c r="G264" s="181">
        <v>537</v>
      </c>
      <c r="H264" s="181">
        <v>967</v>
      </c>
      <c r="I264" s="181">
        <v>284</v>
      </c>
      <c r="J264" s="181">
        <v>731</v>
      </c>
      <c r="L264" s="152">
        <v>186</v>
      </c>
      <c r="M264" s="153"/>
      <c r="N264" s="153"/>
      <c r="O264" s="153" t="s">
        <v>24</v>
      </c>
      <c r="P264" s="153"/>
      <c r="Q264" s="215"/>
      <c r="S264" s="213"/>
    </row>
    <row r="265" spans="1:19" ht="12.75" customHeight="1" x14ac:dyDescent="0.25">
      <c r="A265" s="178" t="s">
        <v>532</v>
      </c>
      <c r="B265" s="180">
        <v>55</v>
      </c>
      <c r="C265" s="180" t="s">
        <v>743</v>
      </c>
      <c r="D265" s="180" t="s">
        <v>743</v>
      </c>
      <c r="E265" s="180">
        <v>27</v>
      </c>
      <c r="F265" s="180">
        <v>39</v>
      </c>
      <c r="G265" s="180">
        <v>14</v>
      </c>
      <c r="H265" s="180">
        <v>14</v>
      </c>
      <c r="I265" s="180">
        <v>9</v>
      </c>
      <c r="J265" s="180">
        <v>19</v>
      </c>
      <c r="L265" s="178" t="s">
        <v>533</v>
      </c>
      <c r="M265" s="153"/>
      <c r="N265" s="153"/>
      <c r="O265" s="153"/>
      <c r="P265" s="153" t="s">
        <v>24</v>
      </c>
      <c r="Q265" s="217"/>
      <c r="S265" s="213"/>
    </row>
    <row r="266" spans="1:19" ht="12.75" customHeight="1" x14ac:dyDescent="0.25">
      <c r="A266" s="178" t="s">
        <v>534</v>
      </c>
      <c r="B266" s="180">
        <v>70</v>
      </c>
      <c r="C266" s="180" t="s">
        <v>743</v>
      </c>
      <c r="D266" s="180">
        <v>4</v>
      </c>
      <c r="E266" s="180">
        <v>30</v>
      </c>
      <c r="F266" s="180">
        <v>57</v>
      </c>
      <c r="G266" s="180">
        <v>5</v>
      </c>
      <c r="H266" s="180">
        <v>16</v>
      </c>
      <c r="I266" s="180">
        <v>6</v>
      </c>
      <c r="J266" s="180">
        <v>12</v>
      </c>
      <c r="L266" s="178" t="s">
        <v>535</v>
      </c>
      <c r="M266" s="153"/>
      <c r="N266" s="153"/>
      <c r="O266" s="153"/>
      <c r="P266" s="153" t="s">
        <v>24</v>
      </c>
      <c r="Q266" s="217"/>
      <c r="S266" s="213"/>
    </row>
    <row r="267" spans="1:19" ht="12.75" customHeight="1" x14ac:dyDescent="0.25">
      <c r="A267" s="178" t="s">
        <v>536</v>
      </c>
      <c r="B267" s="180">
        <v>115</v>
      </c>
      <c r="C267" s="180" t="s">
        <v>743</v>
      </c>
      <c r="D267" s="180">
        <v>5</v>
      </c>
      <c r="E267" s="180">
        <v>26</v>
      </c>
      <c r="F267" s="180">
        <v>33</v>
      </c>
      <c r="G267" s="180">
        <v>14</v>
      </c>
      <c r="H267" s="180">
        <v>34</v>
      </c>
      <c r="I267" s="180">
        <v>19</v>
      </c>
      <c r="J267" s="180">
        <v>16</v>
      </c>
      <c r="L267" s="178" t="s">
        <v>537</v>
      </c>
      <c r="M267" s="153"/>
      <c r="N267" s="153"/>
      <c r="O267" s="153"/>
      <c r="P267" s="153" t="s">
        <v>24</v>
      </c>
      <c r="Q267" s="217"/>
      <c r="S267" s="213"/>
    </row>
    <row r="268" spans="1:19" ht="12.75" customHeight="1" x14ac:dyDescent="0.25">
      <c r="A268" s="178" t="s">
        <v>538</v>
      </c>
      <c r="B268" s="180">
        <v>131</v>
      </c>
      <c r="C268" s="180" t="s">
        <v>743</v>
      </c>
      <c r="D268" s="180">
        <v>30</v>
      </c>
      <c r="E268" s="180">
        <v>513</v>
      </c>
      <c r="F268" s="180">
        <v>65</v>
      </c>
      <c r="G268" s="180">
        <v>25</v>
      </c>
      <c r="H268" s="180">
        <v>51</v>
      </c>
      <c r="I268" s="180" t="s">
        <v>743</v>
      </c>
      <c r="J268" s="180">
        <v>45</v>
      </c>
      <c r="L268" s="178" t="s">
        <v>539</v>
      </c>
      <c r="M268" s="153"/>
      <c r="N268" s="153"/>
      <c r="O268" s="153"/>
      <c r="P268" s="153" t="s">
        <v>24</v>
      </c>
      <c r="Q268" s="217"/>
      <c r="S268" s="213"/>
    </row>
    <row r="269" spans="1:19" ht="12.75" customHeight="1" x14ac:dyDescent="0.25">
      <c r="A269" s="178" t="s">
        <v>540</v>
      </c>
      <c r="B269" s="180">
        <v>61</v>
      </c>
      <c r="C269" s="180" t="s">
        <v>743</v>
      </c>
      <c r="D269" s="180" t="s">
        <v>743</v>
      </c>
      <c r="E269" s="180">
        <v>31</v>
      </c>
      <c r="F269" s="180">
        <v>42</v>
      </c>
      <c r="G269" s="180">
        <v>17</v>
      </c>
      <c r="H269" s="180">
        <v>17</v>
      </c>
      <c r="I269" s="180">
        <v>8</v>
      </c>
      <c r="J269" s="180">
        <v>18</v>
      </c>
      <c r="L269" s="178" t="s">
        <v>541</v>
      </c>
      <c r="M269" s="153"/>
      <c r="N269" s="153"/>
      <c r="O269" s="153"/>
      <c r="P269" s="153" t="s">
        <v>24</v>
      </c>
      <c r="Q269" s="217"/>
      <c r="S269" s="213"/>
    </row>
    <row r="270" spans="1:19" ht="12.75" customHeight="1" x14ac:dyDescent="0.25">
      <c r="A270" s="178" t="s">
        <v>542</v>
      </c>
      <c r="B270" s="180">
        <v>53</v>
      </c>
      <c r="C270" s="180" t="s">
        <v>743</v>
      </c>
      <c r="D270" s="180" t="s">
        <v>743</v>
      </c>
      <c r="E270" s="180">
        <v>30</v>
      </c>
      <c r="F270" s="180">
        <v>49</v>
      </c>
      <c r="G270" s="180">
        <v>14</v>
      </c>
      <c r="H270" s="180">
        <v>19</v>
      </c>
      <c r="I270" s="180" t="s">
        <v>743</v>
      </c>
      <c r="J270" s="180">
        <v>20</v>
      </c>
      <c r="L270" s="178" t="s">
        <v>543</v>
      </c>
      <c r="M270" s="153"/>
      <c r="N270" s="153"/>
      <c r="O270" s="153"/>
      <c r="P270" s="153" t="s">
        <v>24</v>
      </c>
      <c r="Q270" s="217"/>
      <c r="S270" s="213"/>
    </row>
    <row r="271" spans="1:19" ht="12.75" customHeight="1" x14ac:dyDescent="0.25">
      <c r="A271" s="178" t="s">
        <v>544</v>
      </c>
      <c r="B271" s="180">
        <v>643</v>
      </c>
      <c r="C271" s="180" t="s">
        <v>743</v>
      </c>
      <c r="D271" s="180">
        <v>138</v>
      </c>
      <c r="E271" s="180">
        <v>400</v>
      </c>
      <c r="F271" s="180">
        <v>886</v>
      </c>
      <c r="G271" s="180">
        <v>102</v>
      </c>
      <c r="H271" s="180">
        <v>200</v>
      </c>
      <c r="I271" s="180">
        <v>63</v>
      </c>
      <c r="J271" s="180">
        <v>151</v>
      </c>
      <c r="L271" s="178" t="s">
        <v>545</v>
      </c>
      <c r="M271" s="153"/>
      <c r="N271" s="153"/>
      <c r="O271" s="153"/>
      <c r="P271" s="153" t="s">
        <v>24</v>
      </c>
      <c r="Q271" s="217"/>
      <c r="S271" s="213"/>
    </row>
    <row r="272" spans="1:19" ht="12.75" customHeight="1" x14ac:dyDescent="0.25">
      <c r="A272" s="178" t="s">
        <v>546</v>
      </c>
      <c r="B272" s="180">
        <v>39</v>
      </c>
      <c r="C272" s="180">
        <v>0</v>
      </c>
      <c r="D272" s="180">
        <v>7</v>
      </c>
      <c r="E272" s="180">
        <v>27</v>
      </c>
      <c r="F272" s="180">
        <v>56</v>
      </c>
      <c r="G272" s="180">
        <v>7</v>
      </c>
      <c r="H272" s="180">
        <v>19</v>
      </c>
      <c r="I272" s="180">
        <v>6</v>
      </c>
      <c r="J272" s="180">
        <v>21</v>
      </c>
      <c r="L272" s="178" t="s">
        <v>547</v>
      </c>
      <c r="M272" s="153"/>
      <c r="N272" s="153"/>
      <c r="O272" s="153"/>
      <c r="P272" s="153" t="s">
        <v>24</v>
      </c>
      <c r="Q272" s="217"/>
      <c r="S272" s="213"/>
    </row>
    <row r="273" spans="1:19" ht="12.75" customHeight="1" x14ac:dyDescent="0.25">
      <c r="A273" s="178" t="s">
        <v>548</v>
      </c>
      <c r="B273" s="180">
        <v>51</v>
      </c>
      <c r="C273" s="180" t="s">
        <v>743</v>
      </c>
      <c r="D273" s="180">
        <v>7</v>
      </c>
      <c r="E273" s="180">
        <v>21</v>
      </c>
      <c r="F273" s="180">
        <v>19</v>
      </c>
      <c r="G273" s="180">
        <v>13</v>
      </c>
      <c r="H273" s="180">
        <v>17</v>
      </c>
      <c r="I273" s="180">
        <v>3</v>
      </c>
      <c r="J273" s="180">
        <v>26</v>
      </c>
      <c r="L273" s="178" t="s">
        <v>549</v>
      </c>
      <c r="M273" s="153"/>
      <c r="N273" s="153"/>
      <c r="O273" s="153"/>
      <c r="P273" s="153" t="s">
        <v>24</v>
      </c>
      <c r="Q273" s="217"/>
      <c r="S273" s="213"/>
    </row>
    <row r="274" spans="1:19" ht="12.75" customHeight="1" x14ac:dyDescent="0.25">
      <c r="A274" s="178" t="s">
        <v>550</v>
      </c>
      <c r="B274" s="180">
        <v>146</v>
      </c>
      <c r="C274" s="180" t="s">
        <v>743</v>
      </c>
      <c r="D274" s="180">
        <v>19</v>
      </c>
      <c r="E274" s="180">
        <v>25</v>
      </c>
      <c r="F274" s="180">
        <v>30</v>
      </c>
      <c r="G274" s="180">
        <v>9</v>
      </c>
      <c r="H274" s="180">
        <v>15</v>
      </c>
      <c r="I274" s="180">
        <v>10</v>
      </c>
      <c r="J274" s="180">
        <v>12</v>
      </c>
      <c r="L274" s="178" t="s">
        <v>551</v>
      </c>
      <c r="M274" s="153"/>
      <c r="N274" s="153"/>
      <c r="O274" s="153"/>
      <c r="P274" s="153" t="s">
        <v>24</v>
      </c>
      <c r="Q274" s="217"/>
      <c r="S274" s="213"/>
    </row>
    <row r="275" spans="1:19" ht="12.75" customHeight="1" x14ac:dyDescent="0.25">
      <c r="A275" s="178" t="s">
        <v>552</v>
      </c>
      <c r="B275" s="180">
        <v>25</v>
      </c>
      <c r="C275" s="180">
        <v>0</v>
      </c>
      <c r="D275" s="180" t="s">
        <v>743</v>
      </c>
      <c r="E275" s="180">
        <v>28</v>
      </c>
      <c r="F275" s="180">
        <v>19</v>
      </c>
      <c r="G275" s="180">
        <v>9</v>
      </c>
      <c r="H275" s="180">
        <v>16</v>
      </c>
      <c r="I275" s="180">
        <v>7</v>
      </c>
      <c r="J275" s="180">
        <v>20</v>
      </c>
      <c r="L275" s="178" t="s">
        <v>553</v>
      </c>
      <c r="M275" s="153"/>
      <c r="N275" s="153"/>
      <c r="O275" s="153"/>
      <c r="P275" s="153" t="s">
        <v>24</v>
      </c>
      <c r="Q275" s="217"/>
      <c r="S275" s="213"/>
    </row>
    <row r="276" spans="1:19" ht="12.75" customHeight="1" x14ac:dyDescent="0.25">
      <c r="A276" s="178" t="s">
        <v>554</v>
      </c>
      <c r="B276" s="180">
        <v>126</v>
      </c>
      <c r="C276" s="180" t="s">
        <v>743</v>
      </c>
      <c r="D276" s="180">
        <v>19</v>
      </c>
      <c r="E276" s="180">
        <v>42</v>
      </c>
      <c r="F276" s="180">
        <v>67</v>
      </c>
      <c r="G276" s="180">
        <v>20</v>
      </c>
      <c r="H276" s="180">
        <v>43</v>
      </c>
      <c r="I276" s="180">
        <v>8</v>
      </c>
      <c r="J276" s="180">
        <v>38</v>
      </c>
      <c r="L276" s="178" t="s">
        <v>555</v>
      </c>
      <c r="M276" s="153"/>
      <c r="N276" s="153"/>
      <c r="O276" s="153"/>
      <c r="P276" s="153" t="s">
        <v>24</v>
      </c>
      <c r="Q276" s="217"/>
      <c r="S276" s="213"/>
    </row>
    <row r="277" spans="1:19" ht="12.75" customHeight="1" x14ac:dyDescent="0.25">
      <c r="A277" s="178" t="s">
        <v>556</v>
      </c>
      <c r="B277" s="180">
        <v>315</v>
      </c>
      <c r="C277" s="180" t="s">
        <v>743</v>
      </c>
      <c r="D277" s="180">
        <v>27</v>
      </c>
      <c r="E277" s="180">
        <v>185</v>
      </c>
      <c r="F277" s="180">
        <v>158</v>
      </c>
      <c r="G277" s="180">
        <v>79</v>
      </c>
      <c r="H277" s="180">
        <v>127</v>
      </c>
      <c r="I277" s="180">
        <v>39</v>
      </c>
      <c r="J277" s="180">
        <v>108</v>
      </c>
      <c r="L277" s="178" t="s">
        <v>557</v>
      </c>
      <c r="M277" s="153"/>
      <c r="N277" s="153"/>
      <c r="O277" s="153"/>
      <c r="P277" s="153" t="s">
        <v>24</v>
      </c>
      <c r="Q277" s="217"/>
      <c r="S277" s="213"/>
    </row>
    <row r="278" spans="1:19" ht="12.75" customHeight="1" x14ac:dyDescent="0.25">
      <c r="A278" s="178" t="s">
        <v>558</v>
      </c>
      <c r="B278" s="180">
        <v>453</v>
      </c>
      <c r="C278" s="180" t="s">
        <v>743</v>
      </c>
      <c r="D278" s="180">
        <v>115</v>
      </c>
      <c r="E278" s="180">
        <v>503</v>
      </c>
      <c r="F278" s="180">
        <v>303</v>
      </c>
      <c r="G278" s="180">
        <v>179</v>
      </c>
      <c r="H278" s="180">
        <v>355</v>
      </c>
      <c r="I278" s="180">
        <v>74</v>
      </c>
      <c r="J278" s="180">
        <v>210</v>
      </c>
      <c r="L278" s="178" t="s">
        <v>559</v>
      </c>
      <c r="M278" s="153"/>
      <c r="N278" s="153"/>
      <c r="O278" s="153"/>
      <c r="P278" s="153" t="s">
        <v>24</v>
      </c>
      <c r="Q278" s="217"/>
      <c r="S278" s="213"/>
    </row>
    <row r="279" spans="1:19" ht="12.75" customHeight="1" x14ac:dyDescent="0.25">
      <c r="A279" s="178" t="s">
        <v>560</v>
      </c>
      <c r="B279" s="180">
        <v>68</v>
      </c>
      <c r="C279" s="180" t="s">
        <v>743</v>
      </c>
      <c r="D279" s="180">
        <v>23</v>
      </c>
      <c r="E279" s="180">
        <v>67</v>
      </c>
      <c r="F279" s="180">
        <v>40</v>
      </c>
      <c r="G279" s="180">
        <v>30</v>
      </c>
      <c r="H279" s="180">
        <v>24</v>
      </c>
      <c r="I279" s="180">
        <v>6</v>
      </c>
      <c r="J279" s="180">
        <v>15</v>
      </c>
      <c r="L279" s="178" t="s">
        <v>561</v>
      </c>
      <c r="M279" s="153"/>
      <c r="N279" s="153"/>
      <c r="O279" s="153"/>
      <c r="P279" s="153" t="s">
        <v>24</v>
      </c>
      <c r="Q279" s="217"/>
      <c r="S279" s="213"/>
    </row>
    <row r="280" spans="1:19" ht="12.75" customHeight="1" x14ac:dyDescent="0.25">
      <c r="A280" s="150" t="s">
        <v>562</v>
      </c>
      <c r="B280" s="181">
        <v>4316</v>
      </c>
      <c r="C280" s="181">
        <v>604</v>
      </c>
      <c r="D280" s="181">
        <v>590</v>
      </c>
      <c r="E280" s="181">
        <v>2663</v>
      </c>
      <c r="F280" s="181">
        <v>3672</v>
      </c>
      <c r="G280" s="181">
        <v>871</v>
      </c>
      <c r="H280" s="181">
        <v>2498</v>
      </c>
      <c r="I280" s="181">
        <v>634</v>
      </c>
      <c r="J280" s="181">
        <v>1170</v>
      </c>
      <c r="L280" s="152">
        <v>187</v>
      </c>
      <c r="M280" s="153"/>
      <c r="N280" s="153"/>
      <c r="O280" s="153" t="s">
        <v>24</v>
      </c>
      <c r="P280" s="153"/>
      <c r="Q280" s="215"/>
      <c r="S280" s="213"/>
    </row>
    <row r="281" spans="1:19" ht="12.75" customHeight="1" x14ac:dyDescent="0.25">
      <c r="A281" s="178" t="s">
        <v>563</v>
      </c>
      <c r="B281" s="180">
        <v>100</v>
      </c>
      <c r="C281" s="180" t="s">
        <v>743</v>
      </c>
      <c r="D281" s="180">
        <v>5</v>
      </c>
      <c r="E281" s="180">
        <v>20</v>
      </c>
      <c r="F281" s="180">
        <v>75</v>
      </c>
      <c r="G281" s="180">
        <v>11</v>
      </c>
      <c r="H281" s="180">
        <v>24</v>
      </c>
      <c r="I281" s="180">
        <v>20</v>
      </c>
      <c r="J281" s="180">
        <v>13</v>
      </c>
      <c r="L281" s="178" t="s">
        <v>564</v>
      </c>
      <c r="M281" s="153"/>
      <c r="N281" s="153"/>
      <c r="O281" s="153"/>
      <c r="P281" s="153" t="s">
        <v>24</v>
      </c>
      <c r="Q281" s="219"/>
      <c r="S281" s="213"/>
    </row>
    <row r="282" spans="1:19" ht="12.75" customHeight="1" x14ac:dyDescent="0.25">
      <c r="A282" s="178" t="s">
        <v>565</v>
      </c>
      <c r="B282" s="180">
        <v>160</v>
      </c>
      <c r="C282" s="180">
        <v>3</v>
      </c>
      <c r="D282" s="180">
        <v>28</v>
      </c>
      <c r="E282" s="180">
        <v>101</v>
      </c>
      <c r="F282" s="180">
        <v>63</v>
      </c>
      <c r="G282" s="180">
        <v>32</v>
      </c>
      <c r="H282" s="180">
        <v>46</v>
      </c>
      <c r="I282" s="180">
        <v>23</v>
      </c>
      <c r="J282" s="180">
        <v>73</v>
      </c>
      <c r="L282" s="178" t="s">
        <v>566</v>
      </c>
      <c r="M282" s="153"/>
      <c r="N282" s="153"/>
      <c r="O282" s="153"/>
      <c r="P282" s="153" t="s">
        <v>24</v>
      </c>
      <c r="Q282" s="219"/>
      <c r="S282" s="213"/>
    </row>
    <row r="283" spans="1:19" ht="12.75" customHeight="1" x14ac:dyDescent="0.25">
      <c r="A283" s="178" t="s">
        <v>567</v>
      </c>
      <c r="B283" s="180">
        <v>115</v>
      </c>
      <c r="C283" s="180" t="s">
        <v>743</v>
      </c>
      <c r="D283" s="180">
        <v>15</v>
      </c>
      <c r="E283" s="180">
        <v>98</v>
      </c>
      <c r="F283" s="180">
        <v>81</v>
      </c>
      <c r="G283" s="180">
        <v>25</v>
      </c>
      <c r="H283" s="180">
        <v>35</v>
      </c>
      <c r="I283" s="180">
        <v>16</v>
      </c>
      <c r="J283" s="180">
        <v>35</v>
      </c>
      <c r="L283" s="178" t="s">
        <v>568</v>
      </c>
      <c r="M283" s="153"/>
      <c r="N283" s="153"/>
      <c r="O283" s="153"/>
      <c r="P283" s="153" t="s">
        <v>24</v>
      </c>
      <c r="Q283" s="219"/>
      <c r="S283" s="213"/>
    </row>
    <row r="284" spans="1:19" ht="12.75" customHeight="1" x14ac:dyDescent="0.25">
      <c r="A284" s="178" t="s">
        <v>569</v>
      </c>
      <c r="B284" s="180">
        <v>365</v>
      </c>
      <c r="C284" s="180">
        <v>24</v>
      </c>
      <c r="D284" s="180">
        <v>32</v>
      </c>
      <c r="E284" s="180">
        <v>227</v>
      </c>
      <c r="F284" s="180">
        <v>170</v>
      </c>
      <c r="G284" s="180">
        <v>70</v>
      </c>
      <c r="H284" s="180">
        <v>195</v>
      </c>
      <c r="I284" s="180">
        <v>38</v>
      </c>
      <c r="J284" s="180">
        <v>103</v>
      </c>
      <c r="L284" s="178" t="s">
        <v>570</v>
      </c>
      <c r="M284" s="153"/>
      <c r="N284" s="153"/>
      <c r="O284" s="153"/>
      <c r="P284" s="153" t="s">
        <v>24</v>
      </c>
      <c r="Q284" s="219"/>
      <c r="S284" s="213"/>
    </row>
    <row r="285" spans="1:19" ht="12.75" customHeight="1" x14ac:dyDescent="0.25">
      <c r="A285" s="178" t="s">
        <v>571</v>
      </c>
      <c r="B285" s="180">
        <v>1891</v>
      </c>
      <c r="C285" s="180">
        <v>392</v>
      </c>
      <c r="D285" s="180">
        <v>320</v>
      </c>
      <c r="E285" s="180">
        <v>1340</v>
      </c>
      <c r="F285" s="180">
        <v>2086</v>
      </c>
      <c r="G285" s="180">
        <v>428</v>
      </c>
      <c r="H285" s="180">
        <v>1419</v>
      </c>
      <c r="I285" s="180">
        <v>316</v>
      </c>
      <c r="J285" s="180">
        <v>470</v>
      </c>
      <c r="L285" s="178" t="s">
        <v>572</v>
      </c>
      <c r="M285" s="153"/>
      <c r="N285" s="153"/>
      <c r="O285" s="153"/>
      <c r="P285" s="153" t="s">
        <v>24</v>
      </c>
      <c r="Q285" s="219"/>
      <c r="S285" s="213"/>
    </row>
    <row r="286" spans="1:19" ht="12.75" customHeight="1" x14ac:dyDescent="0.25">
      <c r="A286" s="178" t="s">
        <v>573</v>
      </c>
      <c r="B286" s="180">
        <v>384</v>
      </c>
      <c r="C286" s="180">
        <v>43</v>
      </c>
      <c r="D286" s="180">
        <v>60</v>
      </c>
      <c r="E286" s="180">
        <v>249</v>
      </c>
      <c r="F286" s="180">
        <v>385</v>
      </c>
      <c r="G286" s="180">
        <v>71</v>
      </c>
      <c r="H286" s="180">
        <v>260</v>
      </c>
      <c r="I286" s="180">
        <v>70</v>
      </c>
      <c r="J286" s="180">
        <v>156</v>
      </c>
      <c r="L286" s="178" t="s">
        <v>574</v>
      </c>
      <c r="M286" s="153"/>
      <c r="N286" s="153"/>
      <c r="O286" s="153"/>
      <c r="P286" s="153" t="s">
        <v>24</v>
      </c>
      <c r="Q286" s="219"/>
      <c r="S286" s="213"/>
    </row>
    <row r="287" spans="1:19" ht="12.75" customHeight="1" x14ac:dyDescent="0.25">
      <c r="A287" s="178" t="s">
        <v>575</v>
      </c>
      <c r="B287" s="180">
        <v>80</v>
      </c>
      <c r="C287" s="180" t="s">
        <v>743</v>
      </c>
      <c r="D287" s="180">
        <v>9</v>
      </c>
      <c r="E287" s="180">
        <v>52</v>
      </c>
      <c r="F287" s="180">
        <v>43</v>
      </c>
      <c r="G287" s="180">
        <v>12</v>
      </c>
      <c r="H287" s="180">
        <v>29</v>
      </c>
      <c r="I287" s="180" t="s">
        <v>743</v>
      </c>
      <c r="J287" s="180">
        <v>19</v>
      </c>
      <c r="L287" s="178" t="s">
        <v>576</v>
      </c>
      <c r="M287" s="153"/>
      <c r="N287" s="153"/>
      <c r="O287" s="153"/>
      <c r="P287" s="153" t="s">
        <v>24</v>
      </c>
      <c r="Q287" s="219"/>
      <c r="S287" s="213"/>
    </row>
    <row r="288" spans="1:19" ht="12.75" customHeight="1" x14ac:dyDescent="0.25">
      <c r="A288" s="178" t="s">
        <v>577</v>
      </c>
      <c r="B288" s="180">
        <v>88</v>
      </c>
      <c r="C288" s="180" t="s">
        <v>743</v>
      </c>
      <c r="D288" s="180">
        <v>4</v>
      </c>
      <c r="E288" s="180">
        <v>18</v>
      </c>
      <c r="F288" s="180">
        <v>92</v>
      </c>
      <c r="G288" s="180">
        <v>4</v>
      </c>
      <c r="H288" s="180">
        <v>8</v>
      </c>
      <c r="I288" s="180" t="s">
        <v>743</v>
      </c>
      <c r="J288" s="180">
        <v>13</v>
      </c>
      <c r="L288" s="178" t="s">
        <v>578</v>
      </c>
      <c r="M288" s="153"/>
      <c r="N288" s="153"/>
      <c r="O288" s="153"/>
      <c r="P288" s="153" t="s">
        <v>24</v>
      </c>
      <c r="Q288" s="219"/>
      <c r="S288" s="213"/>
    </row>
    <row r="289" spans="1:19" ht="12.75" customHeight="1" x14ac:dyDescent="0.25">
      <c r="A289" s="178" t="s">
        <v>579</v>
      </c>
      <c r="B289" s="180">
        <v>88</v>
      </c>
      <c r="C289" s="180">
        <v>6</v>
      </c>
      <c r="D289" s="180">
        <v>12</v>
      </c>
      <c r="E289" s="180">
        <v>42</v>
      </c>
      <c r="F289" s="180">
        <v>78</v>
      </c>
      <c r="G289" s="180">
        <v>19</v>
      </c>
      <c r="H289" s="180">
        <v>32</v>
      </c>
      <c r="I289" s="180">
        <v>9</v>
      </c>
      <c r="J289" s="180">
        <v>21</v>
      </c>
      <c r="L289" s="178" t="s">
        <v>580</v>
      </c>
      <c r="M289" s="153"/>
      <c r="N289" s="153"/>
      <c r="O289" s="153"/>
      <c r="P289" s="153" t="s">
        <v>24</v>
      </c>
      <c r="Q289" s="219"/>
      <c r="S289" s="213"/>
    </row>
    <row r="290" spans="1:19" ht="12.75" customHeight="1" x14ac:dyDescent="0.25">
      <c r="A290" s="178" t="s">
        <v>581</v>
      </c>
      <c r="B290" s="180">
        <v>100</v>
      </c>
      <c r="C290" s="180">
        <v>4</v>
      </c>
      <c r="D290" s="180">
        <v>19</v>
      </c>
      <c r="E290" s="180">
        <v>87</v>
      </c>
      <c r="F290" s="180">
        <v>58</v>
      </c>
      <c r="G290" s="180">
        <v>22</v>
      </c>
      <c r="H290" s="180">
        <v>35</v>
      </c>
      <c r="I290" s="180">
        <v>14</v>
      </c>
      <c r="J290" s="180">
        <v>36</v>
      </c>
      <c r="L290" s="178" t="s">
        <v>582</v>
      </c>
      <c r="M290" s="153"/>
      <c r="N290" s="153"/>
      <c r="O290" s="153"/>
      <c r="P290" s="153" t="s">
        <v>24</v>
      </c>
      <c r="Q290" s="219"/>
      <c r="S290" s="213"/>
    </row>
    <row r="291" spans="1:19" ht="12.75" customHeight="1" x14ac:dyDescent="0.25">
      <c r="A291" s="178" t="s">
        <v>583</v>
      </c>
      <c r="B291" s="180">
        <v>348</v>
      </c>
      <c r="C291" s="180">
        <v>14</v>
      </c>
      <c r="D291" s="180">
        <v>29</v>
      </c>
      <c r="E291" s="180">
        <v>118</v>
      </c>
      <c r="F291" s="180">
        <v>171</v>
      </c>
      <c r="G291" s="180">
        <v>75</v>
      </c>
      <c r="H291" s="180">
        <v>110</v>
      </c>
      <c r="I291" s="180">
        <v>40</v>
      </c>
      <c r="J291" s="180">
        <v>56</v>
      </c>
      <c r="L291" s="178" t="s">
        <v>584</v>
      </c>
      <c r="M291" s="153"/>
      <c r="N291" s="153"/>
      <c r="O291" s="153"/>
      <c r="P291" s="153" t="s">
        <v>24</v>
      </c>
      <c r="Q291" s="219"/>
      <c r="S291" s="213"/>
    </row>
    <row r="292" spans="1:19" ht="12.75" customHeight="1" x14ac:dyDescent="0.25">
      <c r="A292" s="178" t="s">
        <v>585</v>
      </c>
      <c r="B292" s="180">
        <v>362</v>
      </c>
      <c r="C292" s="180">
        <v>97</v>
      </c>
      <c r="D292" s="180">
        <v>29</v>
      </c>
      <c r="E292" s="180">
        <v>145</v>
      </c>
      <c r="F292" s="180">
        <v>135</v>
      </c>
      <c r="G292" s="180">
        <v>48</v>
      </c>
      <c r="H292" s="180">
        <v>184</v>
      </c>
      <c r="I292" s="180">
        <v>27</v>
      </c>
      <c r="J292" s="180">
        <v>93</v>
      </c>
      <c r="L292" s="178" t="s">
        <v>586</v>
      </c>
      <c r="M292" s="153"/>
      <c r="N292" s="153"/>
      <c r="O292" s="153"/>
      <c r="P292" s="153" t="s">
        <v>24</v>
      </c>
      <c r="Q292" s="219"/>
      <c r="S292" s="213"/>
    </row>
    <row r="293" spans="1:19" ht="12.75" customHeight="1" x14ac:dyDescent="0.25">
      <c r="A293" s="178" t="s">
        <v>587</v>
      </c>
      <c r="B293" s="180">
        <v>85</v>
      </c>
      <c r="C293" s="180" t="s">
        <v>743</v>
      </c>
      <c r="D293" s="180">
        <v>9</v>
      </c>
      <c r="E293" s="180">
        <v>44</v>
      </c>
      <c r="F293" s="180">
        <v>127</v>
      </c>
      <c r="G293" s="180">
        <v>25</v>
      </c>
      <c r="H293" s="180">
        <v>37</v>
      </c>
      <c r="I293" s="180">
        <v>11</v>
      </c>
      <c r="J293" s="180">
        <v>30</v>
      </c>
      <c r="L293" s="178" t="s">
        <v>588</v>
      </c>
      <c r="M293" s="153"/>
      <c r="N293" s="153"/>
      <c r="O293" s="153"/>
      <c r="P293" s="153" t="s">
        <v>24</v>
      </c>
      <c r="Q293" s="219"/>
      <c r="S293" s="213"/>
    </row>
    <row r="294" spans="1:19" ht="12.75" customHeight="1" x14ac:dyDescent="0.25">
      <c r="A294" s="178" t="s">
        <v>589</v>
      </c>
      <c r="B294" s="180">
        <v>150</v>
      </c>
      <c r="C294" s="180">
        <v>8</v>
      </c>
      <c r="D294" s="180">
        <v>19</v>
      </c>
      <c r="E294" s="180">
        <v>122</v>
      </c>
      <c r="F294" s="180">
        <v>108</v>
      </c>
      <c r="G294" s="180">
        <v>29</v>
      </c>
      <c r="H294" s="180">
        <v>84</v>
      </c>
      <c r="I294" s="180">
        <v>23</v>
      </c>
      <c r="J294" s="180">
        <v>52</v>
      </c>
      <c r="L294" s="178" t="s">
        <v>590</v>
      </c>
      <c r="M294" s="153"/>
      <c r="N294" s="153"/>
      <c r="O294" s="153"/>
      <c r="P294" s="153" t="s">
        <v>24</v>
      </c>
      <c r="Q294" s="219"/>
      <c r="S294" s="213"/>
    </row>
    <row r="295" spans="1:19" ht="12.75" customHeight="1" x14ac:dyDescent="0.25">
      <c r="A295" s="150" t="s">
        <v>591</v>
      </c>
      <c r="B295" s="181">
        <v>39443</v>
      </c>
      <c r="C295" s="181">
        <v>1517</v>
      </c>
      <c r="D295" s="181">
        <v>6815</v>
      </c>
      <c r="E295" s="181">
        <v>9511</v>
      </c>
      <c r="F295" s="181">
        <v>18998</v>
      </c>
      <c r="G295" s="181">
        <v>3660</v>
      </c>
      <c r="H295" s="181">
        <v>7632</v>
      </c>
      <c r="I295" s="181">
        <v>4475</v>
      </c>
      <c r="J295" s="181">
        <v>5095</v>
      </c>
      <c r="L295" s="152">
        <v>150</v>
      </c>
      <c r="M295" s="153"/>
      <c r="N295" s="153" t="s">
        <v>24</v>
      </c>
      <c r="O295" s="153" t="s">
        <v>24</v>
      </c>
      <c r="P295" s="153"/>
      <c r="Q295" s="215"/>
      <c r="S295" s="213"/>
    </row>
    <row r="296" spans="1:19" ht="12.75" customHeight="1" x14ac:dyDescent="0.25">
      <c r="A296" s="178" t="s">
        <v>592</v>
      </c>
      <c r="B296" s="180">
        <v>7835</v>
      </c>
      <c r="C296" s="180">
        <v>137</v>
      </c>
      <c r="D296" s="180">
        <v>851</v>
      </c>
      <c r="E296" s="180">
        <v>971</v>
      </c>
      <c r="F296" s="180">
        <v>1932</v>
      </c>
      <c r="G296" s="180">
        <v>263</v>
      </c>
      <c r="H296" s="180">
        <v>495</v>
      </c>
      <c r="I296" s="180">
        <v>416</v>
      </c>
      <c r="J296" s="180">
        <v>591</v>
      </c>
      <c r="L296" s="178" t="s">
        <v>593</v>
      </c>
      <c r="M296" s="153"/>
      <c r="N296" s="153"/>
      <c r="O296" s="153"/>
      <c r="P296" s="153" t="s">
        <v>24</v>
      </c>
      <c r="Q296" s="219"/>
      <c r="S296" s="213"/>
    </row>
    <row r="297" spans="1:19" ht="12.75" customHeight="1" x14ac:dyDescent="0.25">
      <c r="A297" s="178" t="s">
        <v>594</v>
      </c>
      <c r="B297" s="180">
        <v>63</v>
      </c>
      <c r="C297" s="180">
        <v>5</v>
      </c>
      <c r="D297" s="180">
        <v>5</v>
      </c>
      <c r="E297" s="180">
        <v>41</v>
      </c>
      <c r="F297" s="180">
        <v>44</v>
      </c>
      <c r="G297" s="180">
        <v>6</v>
      </c>
      <c r="H297" s="180">
        <v>12</v>
      </c>
      <c r="I297" s="180">
        <v>19</v>
      </c>
      <c r="J297" s="180">
        <v>17</v>
      </c>
      <c r="L297" s="178" t="s">
        <v>595</v>
      </c>
      <c r="M297" s="153"/>
      <c r="N297" s="153"/>
      <c r="O297" s="153"/>
      <c r="P297" s="153" t="s">
        <v>24</v>
      </c>
      <c r="Q297" s="219"/>
      <c r="S297" s="213"/>
    </row>
    <row r="298" spans="1:19" ht="12.75" customHeight="1" x14ac:dyDescent="0.25">
      <c r="A298" s="178" t="s">
        <v>596</v>
      </c>
      <c r="B298" s="180">
        <v>605</v>
      </c>
      <c r="C298" s="180">
        <v>10</v>
      </c>
      <c r="D298" s="180">
        <v>41</v>
      </c>
      <c r="E298" s="180">
        <v>91</v>
      </c>
      <c r="F298" s="180">
        <v>96</v>
      </c>
      <c r="G298" s="180">
        <v>63</v>
      </c>
      <c r="H298" s="180">
        <v>26</v>
      </c>
      <c r="I298" s="180">
        <v>68</v>
      </c>
      <c r="J298" s="180">
        <v>41</v>
      </c>
      <c r="L298" s="178" t="s">
        <v>597</v>
      </c>
      <c r="M298" s="153"/>
      <c r="N298" s="153"/>
      <c r="O298" s="153"/>
      <c r="P298" s="153" t="s">
        <v>24</v>
      </c>
      <c r="Q298" s="219"/>
      <c r="S298" s="213"/>
    </row>
    <row r="299" spans="1:19" ht="12.75" customHeight="1" x14ac:dyDescent="0.25">
      <c r="A299" s="178" t="s">
        <v>598</v>
      </c>
      <c r="B299" s="180">
        <v>411</v>
      </c>
      <c r="C299" s="180">
        <v>9</v>
      </c>
      <c r="D299" s="180">
        <v>36</v>
      </c>
      <c r="E299" s="180">
        <v>72</v>
      </c>
      <c r="F299" s="180">
        <v>114</v>
      </c>
      <c r="G299" s="180">
        <v>29</v>
      </c>
      <c r="H299" s="180">
        <v>52</v>
      </c>
      <c r="I299" s="180">
        <v>88</v>
      </c>
      <c r="J299" s="180">
        <v>48</v>
      </c>
      <c r="L299" s="178" t="s">
        <v>599</v>
      </c>
      <c r="M299" s="153"/>
      <c r="N299" s="153"/>
      <c r="O299" s="153"/>
      <c r="P299" s="153" t="s">
        <v>24</v>
      </c>
      <c r="Q299" s="219"/>
      <c r="S299" s="213"/>
    </row>
    <row r="300" spans="1:19" ht="12.75" customHeight="1" x14ac:dyDescent="0.25">
      <c r="A300" s="178" t="s">
        <v>600</v>
      </c>
      <c r="B300" s="180">
        <v>2939</v>
      </c>
      <c r="C300" s="180">
        <v>453</v>
      </c>
      <c r="D300" s="180">
        <v>637</v>
      </c>
      <c r="E300" s="180">
        <v>2050</v>
      </c>
      <c r="F300" s="180">
        <v>2697</v>
      </c>
      <c r="G300" s="180">
        <v>665</v>
      </c>
      <c r="H300" s="180">
        <v>1709</v>
      </c>
      <c r="I300" s="180">
        <v>476</v>
      </c>
      <c r="J300" s="180">
        <v>745</v>
      </c>
      <c r="L300" s="178" t="s">
        <v>601</v>
      </c>
      <c r="M300" s="153"/>
      <c r="N300" s="153"/>
      <c r="O300" s="153"/>
      <c r="P300" s="153" t="s">
        <v>24</v>
      </c>
      <c r="Q300" s="219"/>
      <c r="S300" s="213"/>
    </row>
    <row r="301" spans="1:19" ht="12.75" customHeight="1" x14ac:dyDescent="0.25">
      <c r="A301" s="178" t="s">
        <v>602</v>
      </c>
      <c r="B301" s="180">
        <v>3106</v>
      </c>
      <c r="C301" s="180">
        <v>93</v>
      </c>
      <c r="D301" s="180">
        <v>390</v>
      </c>
      <c r="E301" s="180">
        <v>484</v>
      </c>
      <c r="F301" s="180">
        <v>1122</v>
      </c>
      <c r="G301" s="180">
        <v>289</v>
      </c>
      <c r="H301" s="180">
        <v>258</v>
      </c>
      <c r="I301" s="180">
        <v>279</v>
      </c>
      <c r="J301" s="180">
        <v>274</v>
      </c>
      <c r="L301" s="178" t="s">
        <v>603</v>
      </c>
      <c r="M301" s="153"/>
      <c r="N301" s="153"/>
      <c r="O301" s="153"/>
      <c r="P301" s="153" t="s">
        <v>24</v>
      </c>
      <c r="Q301" s="219"/>
      <c r="S301" s="213"/>
    </row>
    <row r="302" spans="1:19" ht="12.75" customHeight="1" x14ac:dyDescent="0.25">
      <c r="A302" s="178" t="s">
        <v>604</v>
      </c>
      <c r="B302" s="180">
        <v>3681</v>
      </c>
      <c r="C302" s="180" t="s">
        <v>743</v>
      </c>
      <c r="D302" s="180">
        <v>660</v>
      </c>
      <c r="E302" s="180">
        <v>741</v>
      </c>
      <c r="F302" s="180">
        <v>1039</v>
      </c>
      <c r="G302" s="180">
        <v>261</v>
      </c>
      <c r="H302" s="180">
        <v>459</v>
      </c>
      <c r="I302" s="180">
        <v>392</v>
      </c>
      <c r="J302" s="180">
        <v>413</v>
      </c>
      <c r="L302" s="178" t="s">
        <v>605</v>
      </c>
      <c r="M302" s="153"/>
      <c r="N302" s="153"/>
      <c r="O302" s="153"/>
      <c r="P302" s="153" t="s">
        <v>24</v>
      </c>
      <c r="Q302" s="219"/>
      <c r="S302" s="213"/>
    </row>
    <row r="303" spans="1:19" ht="12.75" customHeight="1" x14ac:dyDescent="0.25">
      <c r="A303" s="178" t="s">
        <v>606</v>
      </c>
      <c r="B303" s="180">
        <v>7048</v>
      </c>
      <c r="C303" s="180">
        <v>278</v>
      </c>
      <c r="D303" s="180">
        <v>2081</v>
      </c>
      <c r="E303" s="180">
        <v>1816</v>
      </c>
      <c r="F303" s="180">
        <v>6121</v>
      </c>
      <c r="G303" s="180">
        <v>620</v>
      </c>
      <c r="H303" s="180">
        <v>1059</v>
      </c>
      <c r="I303" s="180">
        <v>1264</v>
      </c>
      <c r="J303" s="180">
        <v>976</v>
      </c>
      <c r="L303" s="178" t="s">
        <v>607</v>
      </c>
      <c r="M303" s="153"/>
      <c r="N303" s="153"/>
      <c r="O303" s="153"/>
      <c r="P303" s="153" t="s">
        <v>24</v>
      </c>
      <c r="Q303" s="219"/>
      <c r="S303" s="213"/>
    </row>
    <row r="304" spans="1:19" ht="12.75" customHeight="1" x14ac:dyDescent="0.25">
      <c r="A304" s="178" t="s">
        <v>608</v>
      </c>
      <c r="B304" s="180">
        <v>274</v>
      </c>
      <c r="C304" s="180">
        <v>11</v>
      </c>
      <c r="D304" s="180">
        <v>11</v>
      </c>
      <c r="E304" s="180">
        <v>40</v>
      </c>
      <c r="F304" s="180">
        <v>102</v>
      </c>
      <c r="G304" s="180">
        <v>19</v>
      </c>
      <c r="H304" s="180">
        <v>36</v>
      </c>
      <c r="I304" s="180">
        <v>44</v>
      </c>
      <c r="J304" s="180">
        <v>46</v>
      </c>
      <c r="L304" s="178" t="s">
        <v>609</v>
      </c>
      <c r="M304" s="153"/>
      <c r="N304" s="153"/>
      <c r="O304" s="153"/>
      <c r="P304" s="153" t="s">
        <v>24</v>
      </c>
      <c r="Q304" s="219"/>
      <c r="S304" s="213"/>
    </row>
    <row r="305" spans="1:19" ht="12.75" customHeight="1" x14ac:dyDescent="0.25">
      <c r="A305" s="178" t="s">
        <v>610</v>
      </c>
      <c r="B305" s="180">
        <v>1399</v>
      </c>
      <c r="C305" s="180" t="s">
        <v>743</v>
      </c>
      <c r="D305" s="180">
        <v>264</v>
      </c>
      <c r="E305" s="180">
        <v>620</v>
      </c>
      <c r="F305" s="180">
        <v>1383</v>
      </c>
      <c r="G305" s="180">
        <v>330</v>
      </c>
      <c r="H305" s="180">
        <v>385</v>
      </c>
      <c r="I305" s="180">
        <v>224</v>
      </c>
      <c r="J305" s="180">
        <v>381</v>
      </c>
      <c r="L305" s="178" t="s">
        <v>611</v>
      </c>
      <c r="M305" s="153"/>
      <c r="N305" s="153"/>
      <c r="O305" s="153"/>
      <c r="P305" s="153" t="s">
        <v>24</v>
      </c>
      <c r="Q305" s="219"/>
      <c r="S305" s="213"/>
    </row>
    <row r="306" spans="1:19" ht="12.75" customHeight="1" x14ac:dyDescent="0.25">
      <c r="A306" s="178" t="s">
        <v>612</v>
      </c>
      <c r="B306" s="180">
        <v>5108</v>
      </c>
      <c r="C306" s="180">
        <v>160</v>
      </c>
      <c r="D306" s="180">
        <v>708</v>
      </c>
      <c r="E306" s="180">
        <v>1079</v>
      </c>
      <c r="F306" s="180">
        <v>1953</v>
      </c>
      <c r="G306" s="180">
        <v>571</v>
      </c>
      <c r="H306" s="180">
        <v>2064</v>
      </c>
      <c r="I306" s="180">
        <v>566</v>
      </c>
      <c r="J306" s="180">
        <v>643</v>
      </c>
      <c r="L306" s="178" t="s">
        <v>613</v>
      </c>
      <c r="M306" s="153"/>
      <c r="N306" s="153"/>
      <c r="O306" s="153"/>
      <c r="P306" s="153" t="s">
        <v>24</v>
      </c>
      <c r="Q306" s="219"/>
      <c r="S306" s="213"/>
    </row>
    <row r="307" spans="1:19" ht="12.75" customHeight="1" x14ac:dyDescent="0.25">
      <c r="A307" s="178" t="s">
        <v>614</v>
      </c>
      <c r="B307" s="180">
        <v>385</v>
      </c>
      <c r="C307" s="180">
        <v>12</v>
      </c>
      <c r="D307" s="180">
        <v>90</v>
      </c>
      <c r="E307" s="180">
        <v>191</v>
      </c>
      <c r="F307" s="180">
        <v>272</v>
      </c>
      <c r="G307" s="180">
        <v>64</v>
      </c>
      <c r="H307" s="180">
        <v>246</v>
      </c>
      <c r="I307" s="180">
        <v>48</v>
      </c>
      <c r="J307" s="180">
        <v>124</v>
      </c>
      <c r="L307" s="178" t="s">
        <v>615</v>
      </c>
      <c r="M307" s="153"/>
      <c r="N307" s="153"/>
      <c r="O307" s="153"/>
      <c r="P307" s="153" t="s">
        <v>24</v>
      </c>
      <c r="Q307" s="219"/>
      <c r="S307" s="213"/>
    </row>
    <row r="308" spans="1:19" ht="12.75" customHeight="1" x14ac:dyDescent="0.25">
      <c r="A308" s="178" t="s">
        <v>616</v>
      </c>
      <c r="B308" s="180">
        <v>1907</v>
      </c>
      <c r="C308" s="180">
        <v>143</v>
      </c>
      <c r="D308" s="180">
        <v>261</v>
      </c>
      <c r="E308" s="180">
        <v>486</v>
      </c>
      <c r="F308" s="180">
        <v>923</v>
      </c>
      <c r="G308" s="180">
        <v>171</v>
      </c>
      <c r="H308" s="180">
        <v>390</v>
      </c>
      <c r="I308" s="180">
        <v>187</v>
      </c>
      <c r="J308" s="180">
        <v>373</v>
      </c>
      <c r="L308" s="178" t="s">
        <v>617</v>
      </c>
      <c r="M308" s="153"/>
      <c r="N308" s="153"/>
      <c r="O308" s="153"/>
      <c r="P308" s="153" t="s">
        <v>24</v>
      </c>
      <c r="Q308" s="219"/>
      <c r="S308" s="213"/>
    </row>
    <row r="309" spans="1:19" ht="12.75" customHeight="1" x14ac:dyDescent="0.25">
      <c r="A309" s="178" t="s">
        <v>618</v>
      </c>
      <c r="B309" s="180">
        <v>1836</v>
      </c>
      <c r="C309" s="180">
        <v>54</v>
      </c>
      <c r="D309" s="180">
        <v>379</v>
      </c>
      <c r="E309" s="180">
        <v>539</v>
      </c>
      <c r="F309" s="180">
        <v>615</v>
      </c>
      <c r="G309" s="180">
        <v>161</v>
      </c>
      <c r="H309" s="180">
        <v>273</v>
      </c>
      <c r="I309" s="180">
        <v>181</v>
      </c>
      <c r="J309" s="180">
        <v>224</v>
      </c>
      <c r="L309" s="178" t="s">
        <v>619</v>
      </c>
      <c r="M309" s="153"/>
      <c r="N309" s="153"/>
      <c r="O309" s="153"/>
      <c r="P309" s="153" t="s">
        <v>24</v>
      </c>
      <c r="Q309" s="219"/>
      <c r="S309" s="213"/>
    </row>
    <row r="310" spans="1:19" ht="12.75" customHeight="1" x14ac:dyDescent="0.25">
      <c r="A310" s="178" t="s">
        <v>620</v>
      </c>
      <c r="B310" s="180">
        <v>1307</v>
      </c>
      <c r="C310" s="180">
        <v>10</v>
      </c>
      <c r="D310" s="180">
        <v>70</v>
      </c>
      <c r="E310" s="180">
        <v>56</v>
      </c>
      <c r="F310" s="180">
        <v>182</v>
      </c>
      <c r="G310" s="180">
        <v>40</v>
      </c>
      <c r="H310" s="180">
        <v>15</v>
      </c>
      <c r="I310" s="180">
        <v>71</v>
      </c>
      <c r="J310" s="180">
        <v>46</v>
      </c>
      <c r="L310" s="178" t="s">
        <v>621</v>
      </c>
      <c r="M310" s="153"/>
      <c r="N310" s="153"/>
      <c r="O310" s="153"/>
      <c r="P310" s="153" t="s">
        <v>24</v>
      </c>
      <c r="Q310" s="219"/>
      <c r="S310" s="213"/>
    </row>
    <row r="311" spans="1:19" ht="12.75" customHeight="1" x14ac:dyDescent="0.25">
      <c r="A311" s="178" t="s">
        <v>622</v>
      </c>
      <c r="B311" s="180">
        <v>1539</v>
      </c>
      <c r="C311" s="180">
        <v>11</v>
      </c>
      <c r="D311" s="180">
        <v>331</v>
      </c>
      <c r="E311" s="180">
        <v>234</v>
      </c>
      <c r="F311" s="180">
        <v>403</v>
      </c>
      <c r="G311" s="180">
        <v>108</v>
      </c>
      <c r="H311" s="180">
        <v>153</v>
      </c>
      <c r="I311" s="180">
        <v>152</v>
      </c>
      <c r="J311" s="180">
        <v>153</v>
      </c>
      <c r="L311" s="178" t="s">
        <v>623</v>
      </c>
      <c r="M311" s="153"/>
      <c r="N311" s="153"/>
      <c r="O311" s="153"/>
      <c r="P311" s="153" t="s">
        <v>24</v>
      </c>
      <c r="Q311" s="219"/>
      <c r="S311" s="213"/>
    </row>
    <row r="312" spans="1:19" ht="12.75" customHeight="1" x14ac:dyDescent="0.25">
      <c r="A312" s="150" t="s">
        <v>624</v>
      </c>
      <c r="B312" s="181">
        <v>8508</v>
      </c>
      <c r="C312" s="181">
        <v>788</v>
      </c>
      <c r="D312" s="181">
        <v>633</v>
      </c>
      <c r="E312" s="181">
        <v>3546</v>
      </c>
      <c r="F312" s="181">
        <v>5438</v>
      </c>
      <c r="G312" s="181">
        <v>1395</v>
      </c>
      <c r="H312" s="181">
        <v>2850</v>
      </c>
      <c r="I312" s="181">
        <v>1398</v>
      </c>
      <c r="J312" s="181">
        <v>1748</v>
      </c>
      <c r="K312" s="195"/>
      <c r="L312" s="152">
        <v>200</v>
      </c>
      <c r="M312" s="153" t="s">
        <v>24</v>
      </c>
      <c r="N312" s="153" t="s">
        <v>24</v>
      </c>
      <c r="O312" s="153" t="s">
        <v>24</v>
      </c>
      <c r="P312" s="153"/>
      <c r="Q312" s="215"/>
      <c r="S312" s="213"/>
    </row>
    <row r="313" spans="1:19" ht="12.75" customHeight="1" x14ac:dyDescent="0.25">
      <c r="A313" s="220" t="s">
        <v>625</v>
      </c>
      <c r="B313" s="221">
        <v>156</v>
      </c>
      <c r="C313" s="221">
        <v>7</v>
      </c>
      <c r="D313" s="180">
        <v>3</v>
      </c>
      <c r="E313" s="221">
        <v>37</v>
      </c>
      <c r="F313" s="180">
        <v>173</v>
      </c>
      <c r="G313" s="221">
        <v>13</v>
      </c>
      <c r="H313" s="221">
        <v>33</v>
      </c>
      <c r="I313" s="221">
        <v>21</v>
      </c>
      <c r="J313" s="221">
        <v>24</v>
      </c>
      <c r="K313" s="195"/>
      <c r="L313" s="152" t="s">
        <v>626</v>
      </c>
      <c r="M313" s="153"/>
      <c r="N313" s="153"/>
      <c r="O313" s="153"/>
      <c r="P313" s="153"/>
      <c r="Q313" s="215"/>
      <c r="S313" s="213"/>
    </row>
    <row r="314" spans="1:19" ht="12.75" customHeight="1" x14ac:dyDescent="0.25">
      <c r="A314" s="178" t="s">
        <v>627</v>
      </c>
      <c r="B314" s="180">
        <v>156</v>
      </c>
      <c r="C314" s="180">
        <v>7</v>
      </c>
      <c r="D314" s="181">
        <v>3</v>
      </c>
      <c r="E314" s="180">
        <v>37</v>
      </c>
      <c r="F314" s="180">
        <v>173</v>
      </c>
      <c r="G314" s="180">
        <v>13</v>
      </c>
      <c r="H314" s="180">
        <v>33</v>
      </c>
      <c r="I314" s="180">
        <v>21</v>
      </c>
      <c r="J314" s="180">
        <v>24</v>
      </c>
      <c r="K314" s="195"/>
      <c r="L314" s="178" t="s">
        <v>628</v>
      </c>
      <c r="M314" s="153"/>
      <c r="N314" s="153"/>
      <c r="O314" s="153"/>
      <c r="P314" s="153" t="s">
        <v>24</v>
      </c>
      <c r="Q314" s="217"/>
      <c r="S314" s="213"/>
    </row>
    <row r="315" spans="1:19" ht="12.75" customHeight="1" x14ac:dyDescent="0.25">
      <c r="A315" s="150" t="s">
        <v>629</v>
      </c>
      <c r="B315" s="181">
        <v>5465</v>
      </c>
      <c r="C315" s="181" t="s">
        <v>743</v>
      </c>
      <c r="D315" s="181" t="s">
        <v>743</v>
      </c>
      <c r="E315" s="181">
        <v>2211</v>
      </c>
      <c r="F315" s="181">
        <v>3391</v>
      </c>
      <c r="G315" s="181" t="s">
        <v>743</v>
      </c>
      <c r="H315" s="181">
        <v>1804</v>
      </c>
      <c r="I315" s="181" t="s">
        <v>743</v>
      </c>
      <c r="J315" s="181">
        <v>934</v>
      </c>
      <c r="K315" s="195"/>
      <c r="L315" s="152" t="s">
        <v>626</v>
      </c>
      <c r="M315" s="153"/>
      <c r="N315" s="153"/>
      <c r="O315" s="153"/>
      <c r="P315" s="153"/>
      <c r="Q315" s="215"/>
      <c r="S315" s="213"/>
    </row>
    <row r="316" spans="1:19" ht="12.75" customHeight="1" x14ac:dyDescent="0.25">
      <c r="A316" s="178" t="s">
        <v>630</v>
      </c>
      <c r="B316" s="180">
        <v>301</v>
      </c>
      <c r="C316" s="180">
        <v>53</v>
      </c>
      <c r="D316" s="180">
        <v>35</v>
      </c>
      <c r="E316" s="180">
        <v>114</v>
      </c>
      <c r="F316" s="180">
        <v>413</v>
      </c>
      <c r="G316" s="180" t="s">
        <v>743</v>
      </c>
      <c r="H316" s="180">
        <v>96</v>
      </c>
      <c r="I316" s="180">
        <v>36</v>
      </c>
      <c r="J316" s="180">
        <v>68</v>
      </c>
      <c r="K316" s="195"/>
      <c r="L316" s="178" t="s">
        <v>631</v>
      </c>
      <c r="M316" s="153"/>
      <c r="N316" s="153"/>
      <c r="O316" s="153"/>
      <c r="P316" s="153" t="s">
        <v>24</v>
      </c>
      <c r="Q316" s="217"/>
      <c r="S316" s="213"/>
    </row>
    <row r="317" spans="1:19" ht="12.75" customHeight="1" x14ac:dyDescent="0.25">
      <c r="A317" s="178" t="s">
        <v>632</v>
      </c>
      <c r="B317" s="180">
        <v>102</v>
      </c>
      <c r="C317" s="180" t="s">
        <v>743</v>
      </c>
      <c r="D317" s="180" t="s">
        <v>743</v>
      </c>
      <c r="E317" s="180">
        <v>11</v>
      </c>
      <c r="F317" s="180">
        <v>36</v>
      </c>
      <c r="G317" s="180">
        <v>18</v>
      </c>
      <c r="H317" s="180">
        <v>11</v>
      </c>
      <c r="I317" s="180" t="s">
        <v>743</v>
      </c>
      <c r="J317" s="180">
        <v>25</v>
      </c>
      <c r="K317" s="195"/>
      <c r="L317" s="178" t="s">
        <v>633</v>
      </c>
      <c r="M317" s="153"/>
      <c r="N317" s="153"/>
      <c r="O317" s="153"/>
      <c r="P317" s="153" t="s">
        <v>24</v>
      </c>
      <c r="Q317" s="217"/>
      <c r="S317" s="213"/>
    </row>
    <row r="318" spans="1:19" ht="12.75" customHeight="1" x14ac:dyDescent="0.25">
      <c r="A318" s="178" t="s">
        <v>634</v>
      </c>
      <c r="B318" s="182">
        <v>3964</v>
      </c>
      <c r="C318" s="182">
        <v>365</v>
      </c>
      <c r="D318" s="182">
        <v>335</v>
      </c>
      <c r="E318" s="182">
        <v>1672</v>
      </c>
      <c r="F318" s="182">
        <v>2057</v>
      </c>
      <c r="G318" s="182">
        <v>665</v>
      </c>
      <c r="H318" s="182">
        <v>1437</v>
      </c>
      <c r="I318" s="182">
        <v>566</v>
      </c>
      <c r="J318" s="182">
        <v>619</v>
      </c>
      <c r="K318" s="195"/>
      <c r="L318" s="178" t="s">
        <v>635</v>
      </c>
      <c r="M318" s="153"/>
      <c r="N318" s="153"/>
      <c r="O318" s="153"/>
      <c r="P318" s="153" t="s">
        <v>24</v>
      </c>
      <c r="Q318" s="217"/>
      <c r="S318" s="213"/>
    </row>
    <row r="319" spans="1:19" ht="12.75" customHeight="1" x14ac:dyDescent="0.25">
      <c r="A319" s="178" t="s">
        <v>636</v>
      </c>
      <c r="B319" s="180">
        <v>354</v>
      </c>
      <c r="C319" s="180">
        <v>4</v>
      </c>
      <c r="D319" s="180">
        <v>4</v>
      </c>
      <c r="E319" s="180">
        <v>23</v>
      </c>
      <c r="F319" s="180">
        <v>40</v>
      </c>
      <c r="G319" s="180">
        <v>19</v>
      </c>
      <c r="H319" s="180">
        <v>40</v>
      </c>
      <c r="I319" s="180">
        <v>50</v>
      </c>
      <c r="J319" s="180">
        <v>33</v>
      </c>
      <c r="K319" s="195"/>
      <c r="L319" s="178" t="s">
        <v>637</v>
      </c>
      <c r="M319" s="153"/>
      <c r="N319" s="153"/>
      <c r="O319" s="153"/>
      <c r="P319" s="153" t="s">
        <v>24</v>
      </c>
      <c r="Q319" s="217"/>
      <c r="S319" s="213"/>
    </row>
    <row r="320" spans="1:19" ht="12.75" customHeight="1" x14ac:dyDescent="0.25">
      <c r="A320" s="178" t="s">
        <v>638</v>
      </c>
      <c r="B320" s="182">
        <v>564</v>
      </c>
      <c r="C320" s="182">
        <v>38</v>
      </c>
      <c r="D320" s="182">
        <v>39</v>
      </c>
      <c r="E320" s="182">
        <v>307</v>
      </c>
      <c r="F320" s="182">
        <v>711</v>
      </c>
      <c r="G320" s="182">
        <v>179</v>
      </c>
      <c r="H320" s="182">
        <v>184</v>
      </c>
      <c r="I320" s="182">
        <v>85</v>
      </c>
      <c r="J320" s="182">
        <v>156</v>
      </c>
      <c r="K320" s="195"/>
      <c r="L320" s="178" t="s">
        <v>639</v>
      </c>
      <c r="M320" s="153"/>
      <c r="N320" s="153"/>
      <c r="O320" s="153"/>
      <c r="P320" s="153" t="s">
        <v>24</v>
      </c>
      <c r="Q320" s="217"/>
      <c r="S320" s="213"/>
    </row>
    <row r="321" spans="1:19" ht="12.75" customHeight="1" x14ac:dyDescent="0.25">
      <c r="A321" s="178" t="s">
        <v>640</v>
      </c>
      <c r="B321" s="180">
        <v>180</v>
      </c>
      <c r="C321" s="180">
        <v>11</v>
      </c>
      <c r="D321" s="180">
        <v>15</v>
      </c>
      <c r="E321" s="180">
        <v>84</v>
      </c>
      <c r="F321" s="180">
        <v>134</v>
      </c>
      <c r="G321" s="180">
        <v>30</v>
      </c>
      <c r="H321" s="180">
        <v>36</v>
      </c>
      <c r="I321" s="180">
        <v>61</v>
      </c>
      <c r="J321" s="180">
        <v>33</v>
      </c>
      <c r="K321" s="195"/>
      <c r="L321" s="178" t="s">
        <v>641</v>
      </c>
      <c r="M321" s="153"/>
      <c r="N321" s="153"/>
      <c r="O321" s="153"/>
      <c r="P321" s="153" t="s">
        <v>24</v>
      </c>
      <c r="Q321" s="217"/>
      <c r="S321" s="213"/>
    </row>
    <row r="322" spans="1:19" ht="12.75" customHeight="1" x14ac:dyDescent="0.25">
      <c r="A322" s="150" t="s">
        <v>642</v>
      </c>
      <c r="B322" s="181">
        <v>1540</v>
      </c>
      <c r="C322" s="181">
        <v>232</v>
      </c>
      <c r="D322" s="181" t="s">
        <v>743</v>
      </c>
      <c r="E322" s="181">
        <v>811</v>
      </c>
      <c r="F322" s="181">
        <v>1070</v>
      </c>
      <c r="G322" s="181">
        <v>257</v>
      </c>
      <c r="H322" s="181">
        <v>673</v>
      </c>
      <c r="I322" s="181">
        <v>287</v>
      </c>
      <c r="J322" s="181">
        <v>453</v>
      </c>
      <c r="K322" s="195"/>
      <c r="L322" s="152" t="s">
        <v>626</v>
      </c>
      <c r="M322" s="153"/>
      <c r="N322" s="153"/>
      <c r="O322" s="153"/>
      <c r="P322" s="153"/>
      <c r="Q322" s="215"/>
      <c r="S322" s="213"/>
    </row>
    <row r="323" spans="1:19" ht="12.75" customHeight="1" x14ac:dyDescent="0.25">
      <c r="A323" s="178" t="s">
        <v>643</v>
      </c>
      <c r="B323" s="182">
        <v>1118</v>
      </c>
      <c r="C323" s="182">
        <v>95</v>
      </c>
      <c r="D323" s="182" t="s">
        <v>743</v>
      </c>
      <c r="E323" s="182">
        <v>609</v>
      </c>
      <c r="F323" s="182">
        <v>760</v>
      </c>
      <c r="G323" s="182">
        <v>189</v>
      </c>
      <c r="H323" s="182">
        <v>506</v>
      </c>
      <c r="I323" s="182">
        <v>216</v>
      </c>
      <c r="J323" s="182">
        <v>296</v>
      </c>
      <c r="K323" s="195"/>
      <c r="L323" s="178" t="s">
        <v>644</v>
      </c>
      <c r="M323" s="153"/>
      <c r="N323" s="153"/>
      <c r="O323" s="153"/>
      <c r="P323" s="153" t="s">
        <v>24</v>
      </c>
      <c r="Q323" s="217"/>
      <c r="S323" s="213"/>
    </row>
    <row r="324" spans="1:19" ht="12.75" customHeight="1" x14ac:dyDescent="0.25">
      <c r="A324" s="178" t="s">
        <v>645</v>
      </c>
      <c r="B324" s="182">
        <v>422</v>
      </c>
      <c r="C324" s="182">
        <v>137</v>
      </c>
      <c r="D324" s="182">
        <v>28</v>
      </c>
      <c r="E324" s="182">
        <v>202</v>
      </c>
      <c r="F324" s="182">
        <v>310</v>
      </c>
      <c r="G324" s="182">
        <v>68</v>
      </c>
      <c r="H324" s="182">
        <v>167</v>
      </c>
      <c r="I324" s="182">
        <v>71</v>
      </c>
      <c r="J324" s="182">
        <v>157</v>
      </c>
      <c r="K324" s="195"/>
      <c r="L324" s="178" t="s">
        <v>646</v>
      </c>
      <c r="M324" s="153"/>
      <c r="N324" s="153"/>
      <c r="O324" s="153"/>
      <c r="P324" s="153" t="s">
        <v>24</v>
      </c>
      <c r="Q324" s="217"/>
      <c r="S324" s="213"/>
    </row>
    <row r="325" spans="1:19" ht="12.75" customHeight="1" x14ac:dyDescent="0.25">
      <c r="A325" s="150" t="s">
        <v>647</v>
      </c>
      <c r="B325" s="183">
        <v>66</v>
      </c>
      <c r="C325" s="183">
        <v>6</v>
      </c>
      <c r="D325" s="183">
        <v>4</v>
      </c>
      <c r="E325" s="183">
        <v>24</v>
      </c>
      <c r="F325" s="180">
        <v>44</v>
      </c>
      <c r="G325" s="183">
        <v>10</v>
      </c>
      <c r="H325" s="183">
        <v>19</v>
      </c>
      <c r="I325" s="183">
        <v>12</v>
      </c>
      <c r="J325" s="183">
        <v>19</v>
      </c>
      <c r="K325" s="195"/>
      <c r="L325" s="152" t="s">
        <v>626</v>
      </c>
      <c r="M325" s="153"/>
      <c r="N325" s="153"/>
      <c r="O325" s="153"/>
      <c r="P325" s="153"/>
      <c r="Q325" s="215"/>
      <c r="S325" s="213"/>
    </row>
    <row r="326" spans="1:19" ht="12.75" customHeight="1" x14ac:dyDescent="0.25">
      <c r="A326" s="178" t="s">
        <v>648</v>
      </c>
      <c r="B326" s="182">
        <v>66</v>
      </c>
      <c r="C326" s="182">
        <v>6</v>
      </c>
      <c r="D326" s="182">
        <v>4</v>
      </c>
      <c r="E326" s="182">
        <v>24</v>
      </c>
      <c r="F326" s="182">
        <v>44</v>
      </c>
      <c r="G326" s="182">
        <v>10</v>
      </c>
      <c r="H326" s="182">
        <v>19</v>
      </c>
      <c r="I326" s="182">
        <v>12</v>
      </c>
      <c r="J326" s="182">
        <v>19</v>
      </c>
      <c r="K326" s="195"/>
      <c r="L326" s="178" t="s">
        <v>649</v>
      </c>
      <c r="M326" s="153"/>
      <c r="N326" s="153"/>
      <c r="O326" s="153"/>
      <c r="P326" s="153" t="s">
        <v>24</v>
      </c>
      <c r="Q326" s="217"/>
      <c r="S326" s="213"/>
    </row>
    <row r="327" spans="1:19" ht="12.75" customHeight="1" x14ac:dyDescent="0.25">
      <c r="A327" s="150" t="s">
        <v>650</v>
      </c>
      <c r="B327" s="181">
        <v>219</v>
      </c>
      <c r="C327" s="181">
        <v>8</v>
      </c>
      <c r="D327" s="181" t="s">
        <v>743</v>
      </c>
      <c r="E327" s="181">
        <v>75</v>
      </c>
      <c r="F327" s="181">
        <v>120</v>
      </c>
      <c r="G327" s="181">
        <v>18</v>
      </c>
      <c r="H327" s="181">
        <v>46</v>
      </c>
      <c r="I327" s="181">
        <v>26</v>
      </c>
      <c r="J327" s="181">
        <v>47</v>
      </c>
      <c r="K327" s="195"/>
      <c r="L327" s="152" t="s">
        <v>626</v>
      </c>
      <c r="M327" s="153"/>
      <c r="N327" s="153"/>
      <c r="O327" s="153"/>
      <c r="P327" s="153"/>
      <c r="Q327" s="215"/>
      <c r="S327" s="213"/>
    </row>
    <row r="328" spans="1:19" ht="12.75" customHeight="1" x14ac:dyDescent="0.25">
      <c r="A328" s="178" t="s">
        <v>651</v>
      </c>
      <c r="B328" s="180">
        <v>47</v>
      </c>
      <c r="C328" s="180">
        <v>3</v>
      </c>
      <c r="D328" s="180">
        <v>3</v>
      </c>
      <c r="E328" s="180">
        <v>16</v>
      </c>
      <c r="F328" s="180">
        <v>36</v>
      </c>
      <c r="G328" s="180">
        <v>5</v>
      </c>
      <c r="H328" s="180">
        <v>11</v>
      </c>
      <c r="I328" s="180">
        <v>5</v>
      </c>
      <c r="J328" s="180">
        <v>17</v>
      </c>
      <c r="K328" s="195"/>
      <c r="L328" s="178" t="s">
        <v>652</v>
      </c>
      <c r="M328" s="153"/>
      <c r="N328" s="153"/>
      <c r="O328" s="153"/>
      <c r="P328" s="153" t="s">
        <v>24</v>
      </c>
      <c r="Q328" s="217"/>
      <c r="S328" s="213"/>
    </row>
    <row r="329" spans="1:19" ht="12.75" customHeight="1" x14ac:dyDescent="0.25">
      <c r="A329" s="178" t="s">
        <v>653</v>
      </c>
      <c r="B329" s="182">
        <v>172</v>
      </c>
      <c r="C329" s="182">
        <v>5</v>
      </c>
      <c r="D329" s="182" t="s">
        <v>743</v>
      </c>
      <c r="E329" s="182">
        <v>59</v>
      </c>
      <c r="F329" s="182">
        <v>84</v>
      </c>
      <c r="G329" s="182">
        <v>13</v>
      </c>
      <c r="H329" s="182">
        <v>35</v>
      </c>
      <c r="I329" s="182">
        <v>21</v>
      </c>
      <c r="J329" s="182">
        <v>30</v>
      </c>
      <c r="K329" s="195"/>
      <c r="L329" s="178" t="s">
        <v>654</v>
      </c>
      <c r="M329" s="153"/>
      <c r="N329" s="153"/>
      <c r="O329" s="153"/>
      <c r="P329" s="153" t="s">
        <v>24</v>
      </c>
      <c r="Q329" s="217"/>
      <c r="S329" s="213"/>
    </row>
    <row r="330" spans="1:19" ht="12.75" customHeight="1" x14ac:dyDescent="0.25">
      <c r="A330" s="150" t="s">
        <v>655</v>
      </c>
      <c r="B330" s="181">
        <v>476</v>
      </c>
      <c r="C330" s="181" t="s">
        <v>743</v>
      </c>
      <c r="D330" s="181">
        <v>29</v>
      </c>
      <c r="E330" s="181">
        <v>138</v>
      </c>
      <c r="F330" s="181">
        <v>265</v>
      </c>
      <c r="G330" s="181">
        <v>54</v>
      </c>
      <c r="H330" s="181">
        <v>89</v>
      </c>
      <c r="I330" s="181">
        <v>91</v>
      </c>
      <c r="J330" s="181">
        <v>89</v>
      </c>
      <c r="K330" s="195"/>
      <c r="L330" s="152" t="s">
        <v>626</v>
      </c>
      <c r="M330" s="153"/>
      <c r="N330" s="153"/>
      <c r="O330" s="153"/>
      <c r="P330" s="153"/>
      <c r="Q330" s="215"/>
      <c r="S330" s="213"/>
    </row>
    <row r="331" spans="1:19" ht="12.75" customHeight="1" x14ac:dyDescent="0.25">
      <c r="A331" s="178" t="s">
        <v>656</v>
      </c>
      <c r="B331" s="180">
        <v>142</v>
      </c>
      <c r="C331" s="180">
        <v>7</v>
      </c>
      <c r="D331" s="180">
        <v>3</v>
      </c>
      <c r="E331" s="180">
        <v>31</v>
      </c>
      <c r="F331" s="180">
        <v>77</v>
      </c>
      <c r="G331" s="180">
        <v>9</v>
      </c>
      <c r="H331" s="180">
        <v>27</v>
      </c>
      <c r="I331" s="180">
        <v>30</v>
      </c>
      <c r="J331" s="180">
        <v>23</v>
      </c>
      <c r="K331" s="195"/>
      <c r="L331" s="178" t="s">
        <v>657</v>
      </c>
      <c r="M331" s="153"/>
      <c r="N331" s="153"/>
      <c r="O331" s="153"/>
      <c r="P331" s="153" t="s">
        <v>24</v>
      </c>
      <c r="Q331" s="217"/>
      <c r="S331" s="213"/>
    </row>
    <row r="332" spans="1:19" ht="12.75" customHeight="1" x14ac:dyDescent="0.25">
      <c r="A332" s="178" t="s">
        <v>658</v>
      </c>
      <c r="B332" s="182">
        <v>199</v>
      </c>
      <c r="C332" s="182">
        <v>8</v>
      </c>
      <c r="D332" s="182">
        <v>8</v>
      </c>
      <c r="E332" s="182">
        <v>72</v>
      </c>
      <c r="F332" s="182">
        <v>117</v>
      </c>
      <c r="G332" s="182">
        <v>40</v>
      </c>
      <c r="H332" s="182">
        <v>42</v>
      </c>
      <c r="I332" s="182">
        <v>45</v>
      </c>
      <c r="J332" s="182">
        <v>48</v>
      </c>
      <c r="K332" s="195"/>
      <c r="L332" s="178" t="s">
        <v>659</v>
      </c>
      <c r="M332" s="153"/>
      <c r="N332" s="153"/>
      <c r="O332" s="153"/>
      <c r="P332" s="153" t="s">
        <v>24</v>
      </c>
      <c r="Q332" s="217"/>
      <c r="S332" s="213"/>
    </row>
    <row r="333" spans="1:19" ht="12.75" customHeight="1" x14ac:dyDescent="0.25">
      <c r="A333" s="178" t="s">
        <v>660</v>
      </c>
      <c r="B333" s="180">
        <v>135</v>
      </c>
      <c r="C333" s="180" t="s">
        <v>743</v>
      </c>
      <c r="D333" s="180">
        <v>18</v>
      </c>
      <c r="E333" s="180">
        <v>35</v>
      </c>
      <c r="F333" s="180">
        <v>71</v>
      </c>
      <c r="G333" s="180">
        <v>5</v>
      </c>
      <c r="H333" s="180">
        <v>20</v>
      </c>
      <c r="I333" s="180">
        <v>16</v>
      </c>
      <c r="J333" s="180">
        <v>18</v>
      </c>
      <c r="K333" s="195"/>
      <c r="L333" s="178" t="s">
        <v>661</v>
      </c>
      <c r="M333" s="153"/>
      <c r="N333" s="153"/>
      <c r="O333" s="153"/>
      <c r="P333" s="153" t="s">
        <v>24</v>
      </c>
      <c r="Q333" s="217"/>
      <c r="S333" s="213"/>
    </row>
    <row r="334" spans="1:19" ht="12.75" customHeight="1" x14ac:dyDescent="0.25">
      <c r="A334" s="150" t="s">
        <v>662</v>
      </c>
      <c r="B334" s="183">
        <v>414</v>
      </c>
      <c r="C334" s="183">
        <v>29</v>
      </c>
      <c r="D334" s="183">
        <v>33</v>
      </c>
      <c r="E334" s="183">
        <v>230</v>
      </c>
      <c r="F334" s="180">
        <v>291</v>
      </c>
      <c r="G334" s="183">
        <v>64</v>
      </c>
      <c r="H334" s="183">
        <v>176</v>
      </c>
      <c r="I334" s="183">
        <v>148</v>
      </c>
      <c r="J334" s="183">
        <v>137</v>
      </c>
      <c r="K334" s="195"/>
      <c r="L334" s="152" t="s">
        <v>626</v>
      </c>
      <c r="M334" s="153"/>
      <c r="N334" s="153"/>
      <c r="O334" s="153"/>
      <c r="P334" s="153"/>
      <c r="Q334" s="215"/>
      <c r="S334" s="213"/>
    </row>
    <row r="335" spans="1:19" ht="12.75" customHeight="1" x14ac:dyDescent="0.25">
      <c r="A335" s="178" t="s">
        <v>663</v>
      </c>
      <c r="B335" s="182">
        <v>414</v>
      </c>
      <c r="C335" s="182">
        <v>29</v>
      </c>
      <c r="D335" s="182">
        <v>33</v>
      </c>
      <c r="E335" s="182">
        <v>230</v>
      </c>
      <c r="F335" s="182">
        <v>291</v>
      </c>
      <c r="G335" s="182">
        <v>64</v>
      </c>
      <c r="H335" s="182">
        <v>176</v>
      </c>
      <c r="I335" s="182">
        <v>148</v>
      </c>
      <c r="J335" s="182">
        <v>137</v>
      </c>
      <c r="K335" s="195"/>
      <c r="L335" s="178" t="s">
        <v>664</v>
      </c>
      <c r="M335" s="153"/>
      <c r="N335" s="153"/>
      <c r="O335" s="153"/>
      <c r="P335" s="153" t="s">
        <v>24</v>
      </c>
      <c r="Q335" s="217"/>
      <c r="S335" s="213"/>
    </row>
    <row r="336" spans="1:19" ht="12.75" customHeight="1" x14ac:dyDescent="0.25">
      <c r="A336" s="150" t="s">
        <v>665</v>
      </c>
      <c r="B336" s="181">
        <v>155</v>
      </c>
      <c r="C336" s="181" t="s">
        <v>743</v>
      </c>
      <c r="D336" s="181" t="s">
        <v>743</v>
      </c>
      <c r="E336" s="181">
        <v>17</v>
      </c>
      <c r="F336" s="181">
        <v>69</v>
      </c>
      <c r="G336" s="181">
        <v>11</v>
      </c>
      <c r="H336" s="181">
        <v>10</v>
      </c>
      <c r="I336" s="181" t="s">
        <v>743</v>
      </c>
      <c r="J336" s="181">
        <v>42</v>
      </c>
      <c r="K336" s="195"/>
      <c r="L336" s="152" t="s">
        <v>626</v>
      </c>
      <c r="M336" s="153"/>
      <c r="N336" s="153"/>
      <c r="O336" s="153"/>
      <c r="P336" s="153"/>
      <c r="Q336" s="215"/>
      <c r="S336" s="213"/>
    </row>
    <row r="337" spans="1:19" ht="12.75" customHeight="1" x14ac:dyDescent="0.25">
      <c r="A337" s="178" t="s">
        <v>666</v>
      </c>
      <c r="B337" s="182">
        <v>85</v>
      </c>
      <c r="C337" s="182">
        <v>0</v>
      </c>
      <c r="D337" s="182" t="s">
        <v>743</v>
      </c>
      <c r="E337" s="182">
        <v>9</v>
      </c>
      <c r="F337" s="182">
        <v>19</v>
      </c>
      <c r="G337" s="182">
        <v>3</v>
      </c>
      <c r="H337" s="182">
        <v>5</v>
      </c>
      <c r="I337" s="182">
        <v>3</v>
      </c>
      <c r="J337" s="182">
        <v>27</v>
      </c>
      <c r="K337" s="195"/>
      <c r="L337" s="178" t="s">
        <v>667</v>
      </c>
      <c r="M337" s="153"/>
      <c r="N337" s="153"/>
      <c r="O337" s="153"/>
      <c r="P337" s="153" t="s">
        <v>24</v>
      </c>
      <c r="Q337" s="217"/>
      <c r="S337" s="213"/>
    </row>
    <row r="338" spans="1:19" ht="12.75" customHeight="1" x14ac:dyDescent="0.25">
      <c r="A338" s="178" t="s">
        <v>668</v>
      </c>
      <c r="B338" s="182">
        <v>70</v>
      </c>
      <c r="C338" s="182" t="s">
        <v>743</v>
      </c>
      <c r="D338" s="182">
        <v>3</v>
      </c>
      <c r="E338" s="182">
        <v>8</v>
      </c>
      <c r="F338" s="182">
        <v>50</v>
      </c>
      <c r="G338" s="182">
        <v>8</v>
      </c>
      <c r="H338" s="182">
        <v>5</v>
      </c>
      <c r="I338" s="182" t="s">
        <v>743</v>
      </c>
      <c r="J338" s="182">
        <v>15</v>
      </c>
      <c r="K338" s="195"/>
      <c r="L338" s="178" t="s">
        <v>669</v>
      </c>
      <c r="M338" s="153"/>
      <c r="N338" s="153"/>
      <c r="O338" s="153"/>
      <c r="P338" s="153" t="s">
        <v>24</v>
      </c>
      <c r="Q338" s="217"/>
      <c r="S338" s="213"/>
    </row>
    <row r="339" spans="1:19" ht="12.75" customHeight="1" x14ac:dyDescent="0.25">
      <c r="A339" s="150" t="s">
        <v>670</v>
      </c>
      <c r="B339" s="183">
        <v>17</v>
      </c>
      <c r="C339" s="183">
        <v>0</v>
      </c>
      <c r="D339" s="183">
        <v>0</v>
      </c>
      <c r="E339" s="183">
        <v>3</v>
      </c>
      <c r="F339" s="180">
        <v>15</v>
      </c>
      <c r="G339" s="180" t="s">
        <v>743</v>
      </c>
      <c r="H339" s="183">
        <v>0</v>
      </c>
      <c r="I339" s="180">
        <v>4</v>
      </c>
      <c r="J339" s="183">
        <v>3</v>
      </c>
      <c r="K339" s="195"/>
      <c r="L339" s="152" t="s">
        <v>626</v>
      </c>
      <c r="M339" s="153"/>
      <c r="N339" s="153"/>
      <c r="O339" s="153"/>
      <c r="P339" s="153"/>
      <c r="Q339" s="215"/>
      <c r="S339" s="213"/>
    </row>
    <row r="340" spans="1:19" ht="12.75" customHeight="1" x14ac:dyDescent="0.25">
      <c r="A340" s="178" t="s">
        <v>671</v>
      </c>
      <c r="B340" s="180">
        <v>17</v>
      </c>
      <c r="C340" s="180">
        <v>0</v>
      </c>
      <c r="D340" s="180">
        <v>0</v>
      </c>
      <c r="E340" s="180">
        <v>3</v>
      </c>
      <c r="F340" s="180">
        <v>15</v>
      </c>
      <c r="G340" s="180" t="s">
        <v>743</v>
      </c>
      <c r="H340" s="180">
        <v>0</v>
      </c>
      <c r="I340" s="180">
        <v>4</v>
      </c>
      <c r="J340" s="180">
        <v>3</v>
      </c>
      <c r="L340" s="178" t="s">
        <v>672</v>
      </c>
      <c r="M340" s="153"/>
      <c r="N340" s="153"/>
      <c r="O340" s="153"/>
      <c r="P340" s="153" t="s">
        <v>24</v>
      </c>
      <c r="Q340" s="217"/>
      <c r="S340" s="213"/>
    </row>
    <row r="341" spans="1:19" ht="12.75" customHeight="1" x14ac:dyDescent="0.25">
      <c r="A341" s="157" t="s">
        <v>673</v>
      </c>
      <c r="B341" s="183">
        <v>15869</v>
      </c>
      <c r="C341" s="183">
        <v>1731</v>
      </c>
      <c r="D341" s="183">
        <v>1793</v>
      </c>
      <c r="E341" s="183">
        <v>4613</v>
      </c>
      <c r="F341" s="183">
        <v>8700</v>
      </c>
      <c r="G341" s="183">
        <v>1695</v>
      </c>
      <c r="H341" s="183">
        <v>3524</v>
      </c>
      <c r="I341" s="183">
        <v>1788</v>
      </c>
      <c r="J341" s="183">
        <v>2054</v>
      </c>
      <c r="L341" s="152">
        <v>300</v>
      </c>
      <c r="M341" s="153" t="s">
        <v>24</v>
      </c>
      <c r="N341" s="153" t="s">
        <v>24</v>
      </c>
      <c r="O341" s="153" t="s">
        <v>24</v>
      </c>
      <c r="P341" s="153"/>
      <c r="Q341" s="215"/>
      <c r="S341" s="213"/>
    </row>
    <row r="342" spans="1:19" ht="12.75" customHeight="1" x14ac:dyDescent="0.25">
      <c r="A342" s="178" t="s">
        <v>674</v>
      </c>
      <c r="B342" s="180">
        <v>797</v>
      </c>
      <c r="C342" s="180">
        <v>16</v>
      </c>
      <c r="D342" s="180">
        <v>31</v>
      </c>
      <c r="E342" s="180">
        <v>71</v>
      </c>
      <c r="F342" s="180">
        <v>183</v>
      </c>
      <c r="G342" s="180">
        <v>16</v>
      </c>
      <c r="H342" s="180">
        <v>45</v>
      </c>
      <c r="I342" s="180">
        <v>58</v>
      </c>
      <c r="J342" s="180">
        <v>50</v>
      </c>
      <c r="L342" s="178" t="s">
        <v>675</v>
      </c>
      <c r="M342" s="153"/>
      <c r="N342" s="153"/>
      <c r="O342" s="153"/>
      <c r="P342" s="153" t="s">
        <v>24</v>
      </c>
      <c r="Q342" s="217"/>
      <c r="S342" s="213"/>
    </row>
    <row r="343" spans="1:19" ht="12.75" customHeight="1" x14ac:dyDescent="0.25">
      <c r="A343" s="178" t="s">
        <v>676</v>
      </c>
      <c r="B343" s="182">
        <v>633</v>
      </c>
      <c r="C343" s="182">
        <v>13</v>
      </c>
      <c r="D343" s="182">
        <v>39</v>
      </c>
      <c r="E343" s="182">
        <v>118</v>
      </c>
      <c r="F343" s="182">
        <v>468</v>
      </c>
      <c r="G343" s="182">
        <v>64</v>
      </c>
      <c r="H343" s="182">
        <v>184</v>
      </c>
      <c r="I343" s="182">
        <v>75</v>
      </c>
      <c r="J343" s="182">
        <v>194</v>
      </c>
      <c r="L343" s="178" t="s">
        <v>677</v>
      </c>
      <c r="M343" s="153"/>
      <c r="N343" s="153"/>
      <c r="O343" s="153"/>
      <c r="P343" s="153" t="s">
        <v>24</v>
      </c>
      <c r="Q343" s="217"/>
      <c r="S343" s="213"/>
    </row>
    <row r="344" spans="1:19" ht="12.75" customHeight="1" x14ac:dyDescent="0.25">
      <c r="A344" s="178" t="s">
        <v>678</v>
      </c>
      <c r="B344" s="182">
        <v>10439</v>
      </c>
      <c r="C344" s="182">
        <v>1470</v>
      </c>
      <c r="D344" s="182">
        <v>1464</v>
      </c>
      <c r="E344" s="182">
        <v>3540</v>
      </c>
      <c r="F344" s="182">
        <v>6288</v>
      </c>
      <c r="G344" s="182">
        <v>1110</v>
      </c>
      <c r="H344" s="182">
        <v>2539</v>
      </c>
      <c r="I344" s="182">
        <v>1216</v>
      </c>
      <c r="J344" s="182">
        <v>1092</v>
      </c>
      <c r="L344" s="178" t="s">
        <v>679</v>
      </c>
      <c r="M344" s="153"/>
      <c r="N344" s="153"/>
      <c r="O344" s="153"/>
      <c r="P344" s="153" t="s">
        <v>24</v>
      </c>
      <c r="Q344" s="217"/>
      <c r="S344" s="213"/>
    </row>
    <row r="345" spans="1:19" ht="12.75" customHeight="1" x14ac:dyDescent="0.25">
      <c r="A345" s="178" t="s">
        <v>680</v>
      </c>
      <c r="B345" s="180">
        <v>554</v>
      </c>
      <c r="C345" s="180">
        <v>31</v>
      </c>
      <c r="D345" s="180">
        <v>40</v>
      </c>
      <c r="E345" s="180">
        <v>163</v>
      </c>
      <c r="F345" s="180">
        <v>258</v>
      </c>
      <c r="G345" s="180">
        <v>80</v>
      </c>
      <c r="H345" s="180">
        <v>171</v>
      </c>
      <c r="I345" s="180">
        <v>56</v>
      </c>
      <c r="J345" s="180">
        <v>184</v>
      </c>
      <c r="L345" s="178" t="s">
        <v>681</v>
      </c>
      <c r="M345" s="153"/>
      <c r="N345" s="153"/>
      <c r="O345" s="153"/>
      <c r="P345" s="153" t="s">
        <v>24</v>
      </c>
      <c r="Q345" s="217"/>
      <c r="S345" s="213"/>
    </row>
    <row r="346" spans="1:19" ht="12.75" customHeight="1" x14ac:dyDescent="0.25">
      <c r="A346" s="178" t="s">
        <v>682</v>
      </c>
      <c r="B346" s="182">
        <v>316</v>
      </c>
      <c r="C346" s="182">
        <v>4</v>
      </c>
      <c r="D346" s="182">
        <v>25</v>
      </c>
      <c r="E346" s="182">
        <v>63</v>
      </c>
      <c r="F346" s="182">
        <v>118</v>
      </c>
      <c r="G346" s="182">
        <v>30</v>
      </c>
      <c r="H346" s="182">
        <v>23</v>
      </c>
      <c r="I346" s="182">
        <v>30</v>
      </c>
      <c r="J346" s="182">
        <v>86</v>
      </c>
      <c r="L346" s="178" t="s">
        <v>683</v>
      </c>
      <c r="M346" s="153"/>
      <c r="N346" s="153"/>
      <c r="O346" s="153"/>
      <c r="P346" s="153" t="s">
        <v>24</v>
      </c>
      <c r="Q346" s="217"/>
      <c r="S346" s="213"/>
    </row>
    <row r="347" spans="1:19" ht="12.75" customHeight="1" x14ac:dyDescent="0.25">
      <c r="A347" s="178" t="s">
        <v>684</v>
      </c>
      <c r="B347" s="182">
        <v>272</v>
      </c>
      <c r="C347" s="182" t="s">
        <v>743</v>
      </c>
      <c r="D347" s="182">
        <v>10</v>
      </c>
      <c r="E347" s="182">
        <v>12</v>
      </c>
      <c r="F347" s="182">
        <v>35</v>
      </c>
      <c r="G347" s="182">
        <v>5</v>
      </c>
      <c r="H347" s="182">
        <v>17</v>
      </c>
      <c r="I347" s="182">
        <v>15</v>
      </c>
      <c r="J347" s="182">
        <v>8</v>
      </c>
      <c r="L347" s="178" t="s">
        <v>685</v>
      </c>
      <c r="M347" s="153"/>
      <c r="N347" s="153"/>
      <c r="O347" s="153"/>
      <c r="P347" s="153" t="s">
        <v>24</v>
      </c>
      <c r="Q347" s="217"/>
      <c r="S347" s="213"/>
    </row>
    <row r="348" spans="1:19" ht="12.75" customHeight="1" x14ac:dyDescent="0.25">
      <c r="A348" s="178" t="s">
        <v>686</v>
      </c>
      <c r="B348" s="182">
        <v>331</v>
      </c>
      <c r="C348" s="182" t="s">
        <v>743</v>
      </c>
      <c r="D348" s="182">
        <v>30</v>
      </c>
      <c r="E348" s="182">
        <v>101</v>
      </c>
      <c r="F348" s="182">
        <v>177</v>
      </c>
      <c r="G348" s="182">
        <v>58</v>
      </c>
      <c r="H348" s="182">
        <v>74</v>
      </c>
      <c r="I348" s="182">
        <v>33</v>
      </c>
      <c r="J348" s="182">
        <v>47</v>
      </c>
      <c r="L348" s="178" t="s">
        <v>687</v>
      </c>
      <c r="M348" s="153"/>
      <c r="N348" s="153"/>
      <c r="O348" s="153"/>
      <c r="P348" s="153" t="s">
        <v>24</v>
      </c>
      <c r="Q348" s="217"/>
      <c r="S348" s="213"/>
    </row>
    <row r="349" spans="1:19" ht="12.75" customHeight="1" x14ac:dyDescent="0.25">
      <c r="A349" s="178" t="s">
        <v>688</v>
      </c>
      <c r="B349" s="182">
        <v>1506</v>
      </c>
      <c r="C349" s="182" t="s">
        <v>743</v>
      </c>
      <c r="D349" s="182">
        <v>131</v>
      </c>
      <c r="E349" s="182">
        <v>411</v>
      </c>
      <c r="F349" s="182">
        <v>890</v>
      </c>
      <c r="G349" s="182">
        <v>303</v>
      </c>
      <c r="H349" s="182">
        <v>377</v>
      </c>
      <c r="I349" s="182">
        <v>219</v>
      </c>
      <c r="J349" s="182">
        <v>333</v>
      </c>
      <c r="L349" s="178" t="s">
        <v>689</v>
      </c>
      <c r="M349" s="153"/>
      <c r="N349" s="153"/>
      <c r="O349" s="153"/>
      <c r="P349" s="153" t="s">
        <v>24</v>
      </c>
      <c r="Q349" s="217"/>
      <c r="S349" s="213"/>
    </row>
    <row r="350" spans="1:19" ht="12.75" customHeight="1" x14ac:dyDescent="0.25">
      <c r="A350" s="178" t="s">
        <v>690</v>
      </c>
      <c r="B350" s="182">
        <v>288</v>
      </c>
      <c r="C350" s="182">
        <v>0</v>
      </c>
      <c r="D350" s="182">
        <v>3</v>
      </c>
      <c r="E350" s="182">
        <v>31</v>
      </c>
      <c r="F350" s="182">
        <v>84</v>
      </c>
      <c r="G350" s="182">
        <v>9</v>
      </c>
      <c r="H350" s="182">
        <v>39</v>
      </c>
      <c r="I350" s="182">
        <v>14</v>
      </c>
      <c r="J350" s="182">
        <v>20</v>
      </c>
      <c r="L350" s="178" t="s">
        <v>691</v>
      </c>
      <c r="M350" s="153"/>
      <c r="N350" s="153"/>
      <c r="O350" s="153"/>
      <c r="P350" s="153" t="s">
        <v>24</v>
      </c>
      <c r="Q350" s="217"/>
      <c r="S350" s="213"/>
    </row>
    <row r="351" spans="1:19" ht="12.75" customHeight="1" x14ac:dyDescent="0.25">
      <c r="A351" s="178" t="s">
        <v>692</v>
      </c>
      <c r="B351" s="182">
        <v>331</v>
      </c>
      <c r="C351" s="182" t="s">
        <v>743</v>
      </c>
      <c r="D351" s="182">
        <v>6</v>
      </c>
      <c r="E351" s="182">
        <v>44</v>
      </c>
      <c r="F351" s="182">
        <v>41</v>
      </c>
      <c r="G351" s="182">
        <v>8</v>
      </c>
      <c r="H351" s="182">
        <v>25</v>
      </c>
      <c r="I351" s="182">
        <v>44</v>
      </c>
      <c r="J351" s="182">
        <v>15</v>
      </c>
      <c r="L351" s="178" t="s">
        <v>693</v>
      </c>
      <c r="M351" s="153"/>
      <c r="N351" s="153"/>
      <c r="O351" s="153"/>
      <c r="P351" s="153" t="s">
        <v>24</v>
      </c>
      <c r="Q351" s="217"/>
      <c r="S351" s="213"/>
    </row>
    <row r="352" spans="1:19" ht="12.75" customHeight="1" x14ac:dyDescent="0.25">
      <c r="A352" s="178" t="s">
        <v>694</v>
      </c>
      <c r="B352" s="182">
        <v>402</v>
      </c>
      <c r="C352" s="182" t="s">
        <v>743</v>
      </c>
      <c r="D352" s="182">
        <v>14</v>
      </c>
      <c r="E352" s="182">
        <v>59</v>
      </c>
      <c r="F352" s="182">
        <v>158</v>
      </c>
      <c r="G352" s="182">
        <v>12</v>
      </c>
      <c r="H352" s="182">
        <v>30</v>
      </c>
      <c r="I352" s="182">
        <v>28</v>
      </c>
      <c r="J352" s="182">
        <v>25</v>
      </c>
      <c r="L352" s="178" t="s">
        <v>695</v>
      </c>
      <c r="M352" s="153"/>
      <c r="N352" s="153"/>
      <c r="O352" s="153"/>
      <c r="P352" s="153" t="s">
        <v>24</v>
      </c>
      <c r="Q352" s="217"/>
      <c r="S352" s="213"/>
    </row>
    <row r="353" spans="1:19" ht="16.5" customHeight="1" x14ac:dyDescent="0.25">
      <c r="A353" s="81"/>
      <c r="B353" s="79" t="s">
        <v>843</v>
      </c>
      <c r="C353" s="79" t="s">
        <v>844</v>
      </c>
      <c r="D353" s="79" t="s">
        <v>845</v>
      </c>
      <c r="E353" s="79" t="s">
        <v>846</v>
      </c>
      <c r="F353" s="79" t="s">
        <v>847</v>
      </c>
      <c r="G353" s="79" t="s">
        <v>848</v>
      </c>
      <c r="H353" s="79" t="s">
        <v>849</v>
      </c>
      <c r="I353" s="79" t="s">
        <v>850</v>
      </c>
      <c r="J353" s="79" t="s">
        <v>851</v>
      </c>
      <c r="K353" s="191"/>
    </row>
    <row r="354" spans="1:19" ht="9.6" customHeight="1" x14ac:dyDescent="0.25">
      <c r="A354" s="361" t="s">
        <v>707</v>
      </c>
      <c r="B354" s="361"/>
      <c r="C354" s="361"/>
      <c r="D354" s="361"/>
      <c r="E354" s="361"/>
      <c r="F354" s="361"/>
      <c r="G354" s="361"/>
      <c r="H354" s="361"/>
      <c r="I354" s="361"/>
      <c r="J354" s="361"/>
      <c r="K354" s="191"/>
    </row>
    <row r="355" spans="1:19" ht="9.6" customHeight="1" x14ac:dyDescent="0.25">
      <c r="A355" s="361" t="s">
        <v>708</v>
      </c>
      <c r="B355" s="361"/>
      <c r="C355" s="361"/>
      <c r="D355" s="361"/>
      <c r="E355" s="361"/>
      <c r="F355" s="361"/>
      <c r="G355" s="361"/>
      <c r="H355" s="361"/>
      <c r="I355" s="361"/>
      <c r="J355" s="361"/>
      <c r="K355" s="234"/>
    </row>
    <row r="356" spans="1:19" ht="9.6" customHeight="1" x14ac:dyDescent="0.25">
      <c r="A356" s="361" t="s">
        <v>709</v>
      </c>
      <c r="B356" s="361"/>
      <c r="C356" s="361"/>
      <c r="D356" s="361"/>
      <c r="E356" s="361"/>
      <c r="F356" s="361"/>
      <c r="G356" s="361"/>
      <c r="H356" s="361"/>
      <c r="I356" s="361"/>
      <c r="J356" s="361"/>
      <c r="K356" s="234"/>
    </row>
    <row r="357" spans="1:19" ht="9.6" customHeight="1" x14ac:dyDescent="0.25">
      <c r="A357" s="35"/>
      <c r="B357" s="93"/>
      <c r="C357" s="93"/>
      <c r="D357" s="93"/>
      <c r="E357" s="93"/>
      <c r="F357" s="93"/>
      <c r="G357" s="93"/>
      <c r="H357" s="93"/>
      <c r="I357" s="93"/>
      <c r="J357" s="93"/>
      <c r="K357" s="234"/>
    </row>
    <row r="358" spans="1:19" ht="9.6" customHeight="1" x14ac:dyDescent="0.25">
      <c r="A358" s="38" t="s">
        <v>710</v>
      </c>
      <c r="B358" s="195"/>
      <c r="C358" s="195"/>
      <c r="D358" s="195"/>
      <c r="E358" s="195"/>
      <c r="F358" s="195"/>
      <c r="G358" s="195"/>
      <c r="H358" s="195"/>
      <c r="I358" s="195"/>
      <c r="J358" s="195"/>
      <c r="K358" s="195"/>
    </row>
    <row r="359" spans="1:19" s="99" customFormat="1" ht="9.6" customHeight="1" x14ac:dyDescent="0.25">
      <c r="A359" s="42" t="s">
        <v>872</v>
      </c>
      <c r="B359" s="235"/>
      <c r="C359" s="235"/>
      <c r="D359" s="235"/>
      <c r="E359" s="235"/>
      <c r="F359" s="235"/>
      <c r="G359" s="235"/>
      <c r="H359" s="235"/>
      <c r="I359" s="235"/>
      <c r="J359" s="235"/>
      <c r="K359" s="235"/>
      <c r="L359" s="6"/>
      <c r="M359" s="6"/>
      <c r="N359" s="6"/>
      <c r="O359" s="6"/>
      <c r="P359" s="6"/>
      <c r="Q359" s="104"/>
      <c r="R359" s="104"/>
      <c r="S359" s="230"/>
    </row>
    <row r="360" spans="1:19" ht="9.75" customHeight="1" x14ac:dyDescent="0.25">
      <c r="B360" s="195"/>
      <c r="C360" s="195"/>
      <c r="D360" s="195"/>
      <c r="E360" s="195"/>
      <c r="F360" s="195"/>
      <c r="G360" s="195"/>
      <c r="H360" s="195"/>
      <c r="I360" s="195"/>
      <c r="J360" s="195"/>
      <c r="K360" s="195"/>
    </row>
  </sheetData>
  <mergeCells count="6">
    <mergeCell ref="A356:J356"/>
    <mergeCell ref="A2:J2"/>
    <mergeCell ref="A3:J3"/>
    <mergeCell ref="M4:P4"/>
    <mergeCell ref="A354:J354"/>
    <mergeCell ref="A355:J355"/>
  </mergeCells>
  <conditionalFormatting sqref="B6:J352">
    <cfRule type="cellIs" dxfId="82" priority="3" operator="between">
      <formula>0.0000000000000001</formula>
      <formula>0.4999999999</formula>
    </cfRule>
  </conditionalFormatting>
  <conditionalFormatting sqref="S6:S352">
    <cfRule type="cellIs" dxfId="81" priority="1" operator="equal">
      <formula>1</formula>
    </cfRule>
    <cfRule type="cellIs" dxfId="80" priority="2" operator="equal">
      <formula>1</formula>
    </cfRule>
  </conditionalFormatting>
  <hyperlinks>
    <hyperlink ref="A359" r:id="rId1" xr:uid="{F3D37C32-C42F-45BF-8453-BDF01135A03B}"/>
    <hyperlink ref="B353:J353" r:id="rId2" display="I" xr:uid="{E31EB34D-BA00-4D0C-970E-011C8741E598}"/>
    <hyperlink ref="B5:J5" r:id="rId3" display="I" xr:uid="{BC182EB7-AB4F-47E5-BA58-51D3E7B13990}"/>
  </hyperlinks>
  <pageMargins left="0.39370078740157483" right="0.39370078740157483" top="0.39370078740157483" bottom="0.39370078740157483" header="0" footer="0"/>
  <pageSetup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449F-6DA7-40AF-BD9E-9C793F02EFFC}">
  <dimension ref="A2:T359"/>
  <sheetViews>
    <sheetView showGridLines="0" zoomScaleNormal="100" workbookViewId="0"/>
  </sheetViews>
  <sheetFormatPr defaultColWidth="7.7109375" defaultRowHeight="12.75" x14ac:dyDescent="0.25"/>
  <cols>
    <col min="1" max="1" width="18.7109375" style="6" customWidth="1"/>
    <col min="2" max="10" width="8.5703125" style="6" customWidth="1"/>
    <col min="11" max="11" width="4.7109375" style="6" customWidth="1"/>
    <col min="12" max="16" width="7.7109375" style="6"/>
    <col min="17" max="18" width="7.7109375" style="216"/>
    <col min="19" max="19" width="4.85546875" style="222" customWidth="1"/>
    <col min="20" max="16384" width="7.7109375" style="6"/>
  </cols>
  <sheetData>
    <row r="2" spans="1:20" s="7" customFormat="1" ht="30" customHeight="1" x14ac:dyDescent="0.25">
      <c r="A2" s="362" t="s">
        <v>875</v>
      </c>
      <c r="B2" s="362"/>
      <c r="C2" s="362"/>
      <c r="D2" s="362"/>
      <c r="E2" s="362"/>
      <c r="F2" s="362"/>
      <c r="G2" s="362"/>
      <c r="H2" s="362"/>
      <c r="I2" s="362"/>
      <c r="J2" s="362"/>
      <c r="K2" s="52"/>
      <c r="L2" s="8"/>
      <c r="M2" s="8"/>
      <c r="N2" s="8"/>
      <c r="O2" s="8"/>
      <c r="P2" s="8"/>
      <c r="Q2" s="206"/>
      <c r="R2" s="206"/>
      <c r="S2" s="206"/>
    </row>
    <row r="3" spans="1:20" s="7" customFormat="1" ht="45" customHeight="1" x14ac:dyDescent="0.2">
      <c r="A3" s="362" t="s">
        <v>876</v>
      </c>
      <c r="B3" s="362"/>
      <c r="C3" s="362"/>
      <c r="D3" s="362"/>
      <c r="E3" s="362"/>
      <c r="F3" s="362"/>
      <c r="G3" s="362"/>
      <c r="H3" s="362"/>
      <c r="I3" s="362"/>
      <c r="J3" s="362"/>
      <c r="K3" s="52"/>
      <c r="L3" s="8"/>
      <c r="M3" s="8"/>
      <c r="N3" s="8"/>
      <c r="O3" s="8"/>
      <c r="P3" s="8"/>
      <c r="Q3" s="207"/>
      <c r="R3" s="206"/>
      <c r="S3" s="206"/>
    </row>
    <row r="4" spans="1:20" s="56" customFormat="1" ht="16.5" x14ac:dyDescent="0.25">
      <c r="A4" s="74" t="s">
        <v>828</v>
      </c>
      <c r="B4" s="75"/>
      <c r="C4" s="75"/>
      <c r="D4" s="75"/>
      <c r="E4" s="75"/>
      <c r="F4" s="75"/>
      <c r="G4" s="75"/>
      <c r="H4" s="75"/>
      <c r="I4" s="75"/>
      <c r="J4" s="77" t="s">
        <v>829</v>
      </c>
      <c r="K4" s="77"/>
      <c r="L4" s="149"/>
      <c r="M4" s="400" t="s">
        <v>10</v>
      </c>
      <c r="N4" s="400"/>
      <c r="O4" s="400"/>
      <c r="P4" s="400"/>
      <c r="Q4" s="208"/>
      <c r="R4" s="208"/>
      <c r="S4" s="208"/>
      <c r="T4" s="7"/>
    </row>
    <row r="5" spans="1:20" s="7" customFormat="1" ht="15" customHeight="1" x14ac:dyDescent="0.25">
      <c r="A5" s="81"/>
      <c r="B5" s="79" t="s">
        <v>830</v>
      </c>
      <c r="C5" s="79" t="s">
        <v>831</v>
      </c>
      <c r="D5" s="79" t="s">
        <v>832</v>
      </c>
      <c r="E5" s="236" t="s">
        <v>833</v>
      </c>
      <c r="F5" s="79" t="s">
        <v>834</v>
      </c>
      <c r="G5" s="79" t="s">
        <v>835</v>
      </c>
      <c r="H5" s="79" t="s">
        <v>836</v>
      </c>
      <c r="I5" s="79" t="s">
        <v>837</v>
      </c>
      <c r="J5" s="79" t="s">
        <v>838</v>
      </c>
      <c r="K5" s="191"/>
      <c r="L5" s="18" t="s">
        <v>15</v>
      </c>
      <c r="M5" s="8" t="s">
        <v>16</v>
      </c>
      <c r="N5" s="8" t="s">
        <v>17</v>
      </c>
      <c r="O5" s="8" t="s">
        <v>18</v>
      </c>
      <c r="P5" s="8" t="s">
        <v>19</v>
      </c>
      <c r="Q5" s="210"/>
      <c r="R5" s="206"/>
      <c r="S5" s="206"/>
    </row>
    <row r="6" spans="1:20" s="18" customFormat="1" ht="12.75" customHeight="1" x14ac:dyDescent="0.25">
      <c r="A6" s="18" t="s">
        <v>20</v>
      </c>
      <c r="B6" s="175">
        <v>4130327</v>
      </c>
      <c r="C6" s="175">
        <v>208152</v>
      </c>
      <c r="D6" s="175">
        <v>9622</v>
      </c>
      <c r="E6" s="175">
        <v>714212</v>
      </c>
      <c r="F6" s="175">
        <v>13635</v>
      </c>
      <c r="G6" s="175">
        <v>36200</v>
      </c>
      <c r="H6" s="175">
        <v>355834</v>
      </c>
      <c r="I6" s="175">
        <v>799734</v>
      </c>
      <c r="J6" s="175">
        <v>185514</v>
      </c>
      <c r="K6" s="232"/>
      <c r="L6" s="152" t="s">
        <v>21</v>
      </c>
      <c r="M6" s="153"/>
      <c r="N6" s="153"/>
      <c r="O6" s="153"/>
      <c r="P6" s="153"/>
      <c r="Q6" s="212"/>
      <c r="R6" s="211"/>
      <c r="S6" s="213"/>
      <c r="T6" s="214"/>
    </row>
    <row r="7" spans="1:20" s="18" customFormat="1" ht="12.75" customHeight="1" x14ac:dyDescent="0.25">
      <c r="A7" s="150" t="s">
        <v>22</v>
      </c>
      <c r="B7" s="175">
        <v>3969054</v>
      </c>
      <c r="C7" s="175">
        <v>192824</v>
      </c>
      <c r="D7" s="175">
        <v>9472</v>
      </c>
      <c r="E7" s="175">
        <v>703009</v>
      </c>
      <c r="F7" s="175">
        <v>12004</v>
      </c>
      <c r="G7" s="175">
        <v>34474</v>
      </c>
      <c r="H7" s="175">
        <v>338261</v>
      </c>
      <c r="I7" s="175">
        <v>768333</v>
      </c>
      <c r="J7" s="175">
        <v>174030</v>
      </c>
      <c r="K7" s="232"/>
      <c r="L7" s="154" t="s">
        <v>23</v>
      </c>
      <c r="M7" s="153" t="s">
        <v>24</v>
      </c>
      <c r="N7" s="153"/>
      <c r="O7" s="153"/>
      <c r="P7" s="153"/>
      <c r="Q7" s="212"/>
      <c r="R7" s="211"/>
      <c r="S7" s="213"/>
      <c r="T7" s="214"/>
    </row>
    <row r="8" spans="1:20" s="18" customFormat="1" ht="12.75" customHeight="1" x14ac:dyDescent="0.25">
      <c r="A8" s="150" t="s">
        <v>25</v>
      </c>
      <c r="B8" s="175">
        <v>1444067</v>
      </c>
      <c r="C8" s="175">
        <v>64096</v>
      </c>
      <c r="D8" s="175">
        <v>2948</v>
      </c>
      <c r="E8" s="175">
        <v>378200</v>
      </c>
      <c r="F8" s="175">
        <v>3961</v>
      </c>
      <c r="G8" s="175">
        <v>11289</v>
      </c>
      <c r="H8" s="175">
        <v>140583</v>
      </c>
      <c r="I8" s="175">
        <v>277393</v>
      </c>
      <c r="J8" s="175">
        <v>49403</v>
      </c>
      <c r="K8" s="232"/>
      <c r="L8" s="154" t="s">
        <v>26</v>
      </c>
      <c r="M8" s="153"/>
      <c r="N8" s="153" t="s">
        <v>24</v>
      </c>
      <c r="O8" s="153"/>
      <c r="P8" s="153"/>
      <c r="Q8" s="215"/>
      <c r="R8" s="211"/>
      <c r="S8" s="213"/>
      <c r="T8" s="214"/>
    </row>
    <row r="9" spans="1:20" s="18" customFormat="1" ht="12.75" customHeight="1" x14ac:dyDescent="0.25">
      <c r="A9" s="150" t="s">
        <v>27</v>
      </c>
      <c r="B9" s="175">
        <v>82541</v>
      </c>
      <c r="C9" s="175">
        <v>6210</v>
      </c>
      <c r="D9" s="175">
        <v>375</v>
      </c>
      <c r="E9" s="175">
        <v>21314</v>
      </c>
      <c r="F9" s="175">
        <v>178</v>
      </c>
      <c r="G9" s="175">
        <v>586</v>
      </c>
      <c r="H9" s="175">
        <v>10433</v>
      </c>
      <c r="I9" s="175">
        <v>15279</v>
      </c>
      <c r="J9" s="175">
        <v>2602</v>
      </c>
      <c r="K9" s="6"/>
      <c r="L9" s="154" t="s">
        <v>28</v>
      </c>
      <c r="M9" s="153"/>
      <c r="N9" s="153"/>
      <c r="O9" s="153" t="s">
        <v>24</v>
      </c>
      <c r="P9" s="153"/>
      <c r="Q9" s="215"/>
      <c r="R9" s="216"/>
      <c r="S9" s="213"/>
      <c r="T9" s="214"/>
    </row>
    <row r="10" spans="1:20" s="188" customFormat="1" ht="12.75" customHeight="1" x14ac:dyDescent="0.25">
      <c r="A10" s="178" t="s">
        <v>29</v>
      </c>
      <c r="B10" s="179">
        <v>7110</v>
      </c>
      <c r="C10" s="179">
        <v>830</v>
      </c>
      <c r="D10" s="179" t="s">
        <v>743</v>
      </c>
      <c r="E10" s="179">
        <v>2420</v>
      </c>
      <c r="F10" s="179" t="s">
        <v>743</v>
      </c>
      <c r="G10" s="179">
        <v>7</v>
      </c>
      <c r="H10" s="179">
        <v>858</v>
      </c>
      <c r="I10" s="179">
        <v>1103</v>
      </c>
      <c r="J10" s="179">
        <v>159</v>
      </c>
      <c r="K10" s="6"/>
      <c r="L10" s="178" t="s">
        <v>30</v>
      </c>
      <c r="M10" s="153"/>
      <c r="N10" s="153"/>
      <c r="O10" s="153"/>
      <c r="P10" s="153" t="s">
        <v>24</v>
      </c>
      <c r="Q10" s="217"/>
      <c r="R10" s="216"/>
      <c r="S10" s="213"/>
      <c r="T10" s="214"/>
    </row>
    <row r="11" spans="1:20" s="188" customFormat="1" ht="12.75" customHeight="1" x14ac:dyDescent="0.25">
      <c r="A11" s="178" t="s">
        <v>31</v>
      </c>
      <c r="B11" s="179">
        <v>4459</v>
      </c>
      <c r="C11" s="179">
        <v>380</v>
      </c>
      <c r="D11" s="179" t="s">
        <v>743</v>
      </c>
      <c r="E11" s="179">
        <v>312</v>
      </c>
      <c r="F11" s="179">
        <v>6</v>
      </c>
      <c r="G11" s="179" t="s">
        <v>743</v>
      </c>
      <c r="H11" s="179">
        <v>606</v>
      </c>
      <c r="I11" s="179">
        <v>1029</v>
      </c>
      <c r="J11" s="179">
        <v>61</v>
      </c>
      <c r="K11" s="6"/>
      <c r="L11" s="178" t="s">
        <v>32</v>
      </c>
      <c r="M11" s="153"/>
      <c r="N11" s="153"/>
      <c r="O11" s="153"/>
      <c r="P11" s="153" t="s">
        <v>24</v>
      </c>
      <c r="Q11" s="217"/>
      <c r="R11" s="216"/>
      <c r="S11" s="213"/>
      <c r="T11" s="214"/>
    </row>
    <row r="12" spans="1:20" s="188" customFormat="1" ht="12.75" customHeight="1" x14ac:dyDescent="0.25">
      <c r="A12" s="178" t="s">
        <v>33</v>
      </c>
      <c r="B12" s="179">
        <v>2005</v>
      </c>
      <c r="C12" s="179" t="s">
        <v>743</v>
      </c>
      <c r="D12" s="179">
        <v>0</v>
      </c>
      <c r="E12" s="179">
        <v>326</v>
      </c>
      <c r="F12" s="179" t="s">
        <v>743</v>
      </c>
      <c r="G12" s="179">
        <v>0</v>
      </c>
      <c r="H12" s="179">
        <v>178</v>
      </c>
      <c r="I12" s="179">
        <v>304</v>
      </c>
      <c r="J12" s="179">
        <v>70</v>
      </c>
      <c r="K12" s="6"/>
      <c r="L12" s="178" t="s">
        <v>34</v>
      </c>
      <c r="M12" s="153"/>
      <c r="N12" s="153"/>
      <c r="O12" s="153"/>
      <c r="P12" s="153" t="s">
        <v>24</v>
      </c>
      <c r="Q12" s="217"/>
      <c r="R12" s="216"/>
      <c r="S12" s="213"/>
      <c r="T12" s="214"/>
    </row>
    <row r="13" spans="1:20" s="188" customFormat="1" ht="12.75" customHeight="1" x14ac:dyDescent="0.25">
      <c r="A13" s="178" t="s">
        <v>35</v>
      </c>
      <c r="B13" s="180">
        <v>5732</v>
      </c>
      <c r="C13" s="180">
        <v>1121</v>
      </c>
      <c r="D13" s="180">
        <v>43</v>
      </c>
      <c r="E13" s="180">
        <v>838</v>
      </c>
      <c r="F13" s="180">
        <v>5</v>
      </c>
      <c r="G13" s="180">
        <v>13</v>
      </c>
      <c r="H13" s="180">
        <v>730</v>
      </c>
      <c r="I13" s="180">
        <v>1237</v>
      </c>
      <c r="J13" s="180">
        <v>139</v>
      </c>
      <c r="K13" s="233"/>
      <c r="L13" s="178" t="s">
        <v>36</v>
      </c>
      <c r="M13" s="153"/>
      <c r="N13" s="153"/>
      <c r="O13" s="153"/>
      <c r="P13" s="153" t="s">
        <v>24</v>
      </c>
      <c r="Q13" s="217"/>
      <c r="R13" s="218"/>
      <c r="S13" s="213"/>
      <c r="T13" s="214"/>
    </row>
    <row r="14" spans="1:20" s="188" customFormat="1" ht="12.75" customHeight="1" x14ac:dyDescent="0.25">
      <c r="A14" s="178" t="s">
        <v>37</v>
      </c>
      <c r="B14" s="180">
        <v>2450</v>
      </c>
      <c r="C14" s="180">
        <v>294</v>
      </c>
      <c r="D14" s="180">
        <v>0</v>
      </c>
      <c r="E14" s="180">
        <v>779</v>
      </c>
      <c r="F14" s="180">
        <v>5</v>
      </c>
      <c r="G14" s="180">
        <v>0</v>
      </c>
      <c r="H14" s="180">
        <v>304</v>
      </c>
      <c r="I14" s="180">
        <v>294</v>
      </c>
      <c r="J14" s="180">
        <v>190</v>
      </c>
      <c r="K14" s="6"/>
      <c r="L14" s="178" t="s">
        <v>38</v>
      </c>
      <c r="M14" s="153"/>
      <c r="N14" s="153"/>
      <c r="O14" s="153"/>
      <c r="P14" s="153" t="s">
        <v>24</v>
      </c>
      <c r="Q14" s="217"/>
      <c r="R14" s="216"/>
      <c r="S14" s="213"/>
      <c r="T14" s="214"/>
    </row>
    <row r="15" spans="1:20" s="188" customFormat="1" ht="12.75" customHeight="1" x14ac:dyDescent="0.25">
      <c r="A15" s="178" t="s">
        <v>39</v>
      </c>
      <c r="B15" s="180">
        <v>2591</v>
      </c>
      <c r="C15" s="180" t="s">
        <v>743</v>
      </c>
      <c r="D15" s="180" t="s">
        <v>743</v>
      </c>
      <c r="E15" s="180">
        <v>237</v>
      </c>
      <c r="F15" s="180">
        <v>15</v>
      </c>
      <c r="G15" s="180" t="s">
        <v>743</v>
      </c>
      <c r="H15" s="180">
        <v>541</v>
      </c>
      <c r="I15" s="180">
        <v>421</v>
      </c>
      <c r="J15" s="180">
        <v>86</v>
      </c>
      <c r="K15" s="6"/>
      <c r="L15" s="178" t="s">
        <v>40</v>
      </c>
      <c r="M15" s="153"/>
      <c r="N15" s="153"/>
      <c r="O15" s="153"/>
      <c r="P15" s="153" t="s">
        <v>24</v>
      </c>
      <c r="Q15" s="217"/>
      <c r="R15" s="216"/>
      <c r="S15" s="213"/>
      <c r="T15" s="214"/>
    </row>
    <row r="16" spans="1:20" s="188" customFormat="1" ht="12.75" customHeight="1" x14ac:dyDescent="0.25">
      <c r="A16" s="178" t="s">
        <v>41</v>
      </c>
      <c r="B16" s="180">
        <v>14307</v>
      </c>
      <c r="C16" s="180">
        <v>1259</v>
      </c>
      <c r="D16" s="180">
        <v>120</v>
      </c>
      <c r="E16" s="180">
        <v>4004</v>
      </c>
      <c r="F16" s="180">
        <v>26</v>
      </c>
      <c r="G16" s="180">
        <v>39</v>
      </c>
      <c r="H16" s="180">
        <v>2316</v>
      </c>
      <c r="I16" s="180">
        <v>2690</v>
      </c>
      <c r="J16" s="180">
        <v>497</v>
      </c>
      <c r="K16" s="6"/>
      <c r="L16" s="178" t="s">
        <v>42</v>
      </c>
      <c r="M16" s="153"/>
      <c r="N16" s="153"/>
      <c r="O16" s="153"/>
      <c r="P16" s="153" t="s">
        <v>24</v>
      </c>
      <c r="Q16" s="217"/>
      <c r="R16" s="216"/>
      <c r="S16" s="213"/>
      <c r="T16" s="214"/>
    </row>
    <row r="17" spans="1:20" s="188" customFormat="1" ht="12.75" customHeight="1" x14ac:dyDescent="0.25">
      <c r="A17" s="178" t="s">
        <v>43</v>
      </c>
      <c r="B17" s="180">
        <v>5976</v>
      </c>
      <c r="C17" s="180">
        <v>220</v>
      </c>
      <c r="D17" s="180">
        <v>45</v>
      </c>
      <c r="E17" s="180">
        <v>1152</v>
      </c>
      <c r="F17" s="180">
        <v>11</v>
      </c>
      <c r="G17" s="180">
        <v>79</v>
      </c>
      <c r="H17" s="180">
        <v>392</v>
      </c>
      <c r="I17" s="180">
        <v>1204</v>
      </c>
      <c r="J17" s="180">
        <v>205</v>
      </c>
      <c r="K17" s="6"/>
      <c r="L17" s="178" t="s">
        <v>44</v>
      </c>
      <c r="M17" s="153"/>
      <c r="N17" s="153"/>
      <c r="O17" s="153"/>
      <c r="P17" s="153" t="s">
        <v>24</v>
      </c>
      <c r="Q17" s="217"/>
      <c r="R17" s="216"/>
      <c r="S17" s="213"/>
      <c r="T17" s="214"/>
    </row>
    <row r="18" spans="1:20" s="188" customFormat="1" ht="12.75" customHeight="1" x14ac:dyDescent="0.25">
      <c r="A18" s="178" t="s">
        <v>45</v>
      </c>
      <c r="B18" s="180">
        <v>32574</v>
      </c>
      <c r="C18" s="180">
        <v>1023</v>
      </c>
      <c r="D18" s="180">
        <v>75</v>
      </c>
      <c r="E18" s="180">
        <v>8046</v>
      </c>
      <c r="F18" s="180">
        <v>91</v>
      </c>
      <c r="G18" s="180">
        <v>409</v>
      </c>
      <c r="H18" s="180">
        <v>4326</v>
      </c>
      <c r="I18" s="180">
        <v>6445</v>
      </c>
      <c r="J18" s="180">
        <v>904</v>
      </c>
      <c r="K18" s="6"/>
      <c r="L18" s="178" t="s">
        <v>46</v>
      </c>
      <c r="M18" s="153"/>
      <c r="N18" s="153"/>
      <c r="O18" s="153"/>
      <c r="P18" s="153" t="s">
        <v>24</v>
      </c>
      <c r="Q18" s="217"/>
      <c r="R18" s="216"/>
      <c r="S18" s="213"/>
      <c r="T18" s="214"/>
    </row>
    <row r="19" spans="1:20" s="188" customFormat="1" ht="12.75" customHeight="1" x14ac:dyDescent="0.25">
      <c r="A19" s="178" t="s">
        <v>47</v>
      </c>
      <c r="B19" s="180">
        <v>5337</v>
      </c>
      <c r="C19" s="180">
        <v>154</v>
      </c>
      <c r="D19" s="180" t="s">
        <v>743</v>
      </c>
      <c r="E19" s="180">
        <v>3200</v>
      </c>
      <c r="F19" s="180">
        <v>5</v>
      </c>
      <c r="G19" s="180" t="s">
        <v>743</v>
      </c>
      <c r="H19" s="180">
        <v>182</v>
      </c>
      <c r="I19" s="180">
        <v>552</v>
      </c>
      <c r="J19" s="180">
        <v>291</v>
      </c>
      <c r="K19" s="6"/>
      <c r="L19" s="178" t="s">
        <v>48</v>
      </c>
      <c r="M19" s="153"/>
      <c r="N19" s="153"/>
      <c r="O19" s="153"/>
      <c r="P19" s="153" t="s">
        <v>24</v>
      </c>
      <c r="Q19" s="217"/>
      <c r="R19" s="216"/>
      <c r="S19" s="213"/>
      <c r="T19" s="214"/>
    </row>
    <row r="20" spans="1:20" s="18" customFormat="1" ht="12.75" customHeight="1" x14ac:dyDescent="0.25">
      <c r="A20" s="150" t="s">
        <v>49</v>
      </c>
      <c r="B20" s="151">
        <v>174851</v>
      </c>
      <c r="C20" s="151">
        <v>4576</v>
      </c>
      <c r="D20" s="151">
        <v>321</v>
      </c>
      <c r="E20" s="151">
        <v>49196</v>
      </c>
      <c r="F20" s="151">
        <v>362</v>
      </c>
      <c r="G20" s="151">
        <v>1535</v>
      </c>
      <c r="H20" s="151">
        <v>26229</v>
      </c>
      <c r="I20" s="151">
        <v>32720</v>
      </c>
      <c r="J20" s="151">
        <v>3786</v>
      </c>
      <c r="K20" s="6"/>
      <c r="L20" s="154" t="s">
        <v>50</v>
      </c>
      <c r="M20" s="153"/>
      <c r="N20" s="153"/>
      <c r="O20" s="153" t="s">
        <v>24</v>
      </c>
      <c r="P20" s="153"/>
      <c r="Q20" s="215"/>
      <c r="R20" s="216"/>
      <c r="S20" s="213"/>
      <c r="T20" s="214"/>
    </row>
    <row r="21" spans="1:20" s="188" customFormat="1" ht="12.75" customHeight="1" x14ac:dyDescent="0.25">
      <c r="A21" s="178" t="s">
        <v>51</v>
      </c>
      <c r="B21" s="180">
        <v>5446</v>
      </c>
      <c r="C21" s="180">
        <v>344</v>
      </c>
      <c r="D21" s="180">
        <v>0</v>
      </c>
      <c r="E21" s="180">
        <v>904</v>
      </c>
      <c r="F21" s="180">
        <v>13</v>
      </c>
      <c r="G21" s="180" t="s">
        <v>743</v>
      </c>
      <c r="H21" s="180">
        <v>1239</v>
      </c>
      <c r="I21" s="180">
        <v>1038</v>
      </c>
      <c r="J21" s="180">
        <v>374</v>
      </c>
      <c r="K21" s="6"/>
      <c r="L21" s="178" t="s">
        <v>52</v>
      </c>
      <c r="M21" s="153"/>
      <c r="N21" s="153"/>
      <c r="O21" s="153"/>
      <c r="P21" s="153" t="s">
        <v>24</v>
      </c>
      <c r="Q21" s="219"/>
      <c r="R21" s="216"/>
      <c r="S21" s="213"/>
      <c r="T21" s="214"/>
    </row>
    <row r="22" spans="1:20" s="188" customFormat="1" ht="12.75" customHeight="1" x14ac:dyDescent="0.25">
      <c r="A22" s="178" t="s">
        <v>53</v>
      </c>
      <c r="B22" s="180">
        <v>52466</v>
      </c>
      <c r="C22" s="180">
        <v>1857</v>
      </c>
      <c r="D22" s="180" t="s">
        <v>743</v>
      </c>
      <c r="E22" s="180">
        <v>24756</v>
      </c>
      <c r="F22" s="180">
        <v>99</v>
      </c>
      <c r="G22" s="180">
        <v>357</v>
      </c>
      <c r="H22" s="180">
        <v>6573</v>
      </c>
      <c r="I22" s="180">
        <v>8332</v>
      </c>
      <c r="J22" s="180">
        <v>592</v>
      </c>
      <c r="K22" s="6"/>
      <c r="L22" s="178" t="s">
        <v>54</v>
      </c>
      <c r="M22" s="153"/>
      <c r="N22" s="153"/>
      <c r="O22" s="153"/>
      <c r="P22" s="153" t="s">
        <v>24</v>
      </c>
      <c r="Q22" s="219"/>
      <c r="R22" s="216"/>
      <c r="S22" s="213"/>
      <c r="T22" s="214"/>
    </row>
    <row r="23" spans="1:20" s="188" customFormat="1" ht="12.75" customHeight="1" x14ac:dyDescent="0.25">
      <c r="A23" s="178" t="s">
        <v>55</v>
      </c>
      <c r="B23" s="180">
        <v>87332</v>
      </c>
      <c r="C23" s="180">
        <v>753</v>
      </c>
      <c r="D23" s="180" t="s">
        <v>743</v>
      </c>
      <c r="E23" s="180">
        <v>17003</v>
      </c>
      <c r="F23" s="180" t="s">
        <v>743</v>
      </c>
      <c r="G23" s="180">
        <v>872</v>
      </c>
      <c r="H23" s="180">
        <v>11367</v>
      </c>
      <c r="I23" s="180">
        <v>18311</v>
      </c>
      <c r="J23" s="180">
        <v>2337</v>
      </c>
      <c r="K23" s="6"/>
      <c r="L23" s="178" t="s">
        <v>56</v>
      </c>
      <c r="M23" s="153"/>
      <c r="N23" s="153"/>
      <c r="O23" s="153"/>
      <c r="P23" s="153" t="s">
        <v>24</v>
      </c>
      <c r="Q23" s="219"/>
      <c r="R23" s="216"/>
      <c r="S23" s="213"/>
      <c r="T23" s="214"/>
    </row>
    <row r="24" spans="1:20" s="188" customFormat="1" ht="12.75" customHeight="1" x14ac:dyDescent="0.25">
      <c r="A24" s="178" t="s">
        <v>57</v>
      </c>
      <c r="B24" s="180">
        <v>14035</v>
      </c>
      <c r="C24" s="180">
        <v>639</v>
      </c>
      <c r="D24" s="180">
        <v>40</v>
      </c>
      <c r="E24" s="180">
        <v>3597</v>
      </c>
      <c r="F24" s="180">
        <v>41</v>
      </c>
      <c r="G24" s="180">
        <v>177</v>
      </c>
      <c r="H24" s="180">
        <v>3353</v>
      </c>
      <c r="I24" s="180">
        <v>2086</v>
      </c>
      <c r="J24" s="180">
        <v>111</v>
      </c>
      <c r="K24" s="6"/>
      <c r="L24" s="178" t="s">
        <v>58</v>
      </c>
      <c r="M24" s="153"/>
      <c r="N24" s="153"/>
      <c r="O24" s="153"/>
      <c r="P24" s="153" t="s">
        <v>24</v>
      </c>
      <c r="Q24" s="219"/>
      <c r="R24" s="216"/>
      <c r="S24" s="213"/>
      <c r="T24" s="214"/>
    </row>
    <row r="25" spans="1:20" s="188" customFormat="1" ht="12.75" customHeight="1" x14ac:dyDescent="0.25">
      <c r="A25" s="178" t="s">
        <v>59</v>
      </c>
      <c r="B25" s="180">
        <v>1663</v>
      </c>
      <c r="C25" s="180">
        <v>228</v>
      </c>
      <c r="D25" s="180">
        <v>0</v>
      </c>
      <c r="E25" s="180">
        <v>79</v>
      </c>
      <c r="F25" s="180" t="s">
        <v>743</v>
      </c>
      <c r="G25" s="180" t="s">
        <v>743</v>
      </c>
      <c r="H25" s="180">
        <v>188</v>
      </c>
      <c r="I25" s="180">
        <v>247</v>
      </c>
      <c r="J25" s="180">
        <v>36</v>
      </c>
      <c r="K25" s="6"/>
      <c r="L25" s="178" t="s">
        <v>60</v>
      </c>
      <c r="M25" s="153"/>
      <c r="N25" s="153"/>
      <c r="O25" s="153"/>
      <c r="P25" s="153" t="s">
        <v>24</v>
      </c>
      <c r="Q25" s="219"/>
      <c r="R25" s="216"/>
      <c r="S25" s="213"/>
      <c r="T25" s="214"/>
    </row>
    <row r="26" spans="1:20" s="188" customFormat="1" ht="12.75" customHeight="1" x14ac:dyDescent="0.25">
      <c r="A26" s="178" t="s">
        <v>61</v>
      </c>
      <c r="B26" s="180">
        <v>13909</v>
      </c>
      <c r="C26" s="180">
        <v>755</v>
      </c>
      <c r="D26" s="180">
        <v>96</v>
      </c>
      <c r="E26" s="180">
        <v>2857</v>
      </c>
      <c r="F26" s="180" t="s">
        <v>743</v>
      </c>
      <c r="G26" s="180" t="s">
        <v>743</v>
      </c>
      <c r="H26" s="180">
        <v>3509</v>
      </c>
      <c r="I26" s="180">
        <v>2706</v>
      </c>
      <c r="J26" s="180">
        <v>336</v>
      </c>
      <c r="K26" s="6"/>
      <c r="L26" s="178" t="s">
        <v>62</v>
      </c>
      <c r="M26" s="153"/>
      <c r="N26" s="153"/>
      <c r="O26" s="153"/>
      <c r="P26" s="153" t="s">
        <v>24</v>
      </c>
      <c r="Q26" s="219"/>
      <c r="R26" s="216"/>
      <c r="S26" s="213"/>
      <c r="T26" s="214"/>
    </row>
    <row r="27" spans="1:20" s="18" customFormat="1" ht="12.75" customHeight="1" x14ac:dyDescent="0.25">
      <c r="A27" s="150" t="s">
        <v>63</v>
      </c>
      <c r="B27" s="181">
        <v>171120</v>
      </c>
      <c r="C27" s="181">
        <v>3359</v>
      </c>
      <c r="D27" s="181" t="s">
        <v>743</v>
      </c>
      <c r="E27" s="181">
        <v>74941</v>
      </c>
      <c r="F27" s="181">
        <v>459</v>
      </c>
      <c r="G27" s="181">
        <v>1065</v>
      </c>
      <c r="H27" s="181">
        <v>15230</v>
      </c>
      <c r="I27" s="181">
        <v>30536</v>
      </c>
      <c r="J27" s="181">
        <v>3942</v>
      </c>
      <c r="K27" s="6"/>
      <c r="L27" s="154" t="s">
        <v>64</v>
      </c>
      <c r="M27" s="153"/>
      <c r="N27" s="153"/>
      <c r="O27" s="153" t="s">
        <v>24</v>
      </c>
      <c r="P27" s="153"/>
      <c r="Q27" s="215"/>
      <c r="R27" s="216"/>
      <c r="S27" s="213"/>
      <c r="T27" s="214"/>
    </row>
    <row r="28" spans="1:20" s="188" customFormat="1" ht="12.75" customHeight="1" x14ac:dyDescent="0.25">
      <c r="A28" s="178" t="s">
        <v>65</v>
      </c>
      <c r="B28" s="180">
        <v>4248</v>
      </c>
      <c r="C28" s="180">
        <v>472</v>
      </c>
      <c r="D28" s="180">
        <v>31</v>
      </c>
      <c r="E28" s="180">
        <v>667</v>
      </c>
      <c r="F28" s="180">
        <v>3</v>
      </c>
      <c r="G28" s="180" t="s">
        <v>743</v>
      </c>
      <c r="H28" s="180">
        <v>845</v>
      </c>
      <c r="I28" s="180">
        <v>1004</v>
      </c>
      <c r="J28" s="180">
        <v>214</v>
      </c>
      <c r="K28" s="6"/>
      <c r="L28" s="178" t="s">
        <v>66</v>
      </c>
      <c r="M28" s="153"/>
      <c r="N28" s="153"/>
      <c r="O28" s="153"/>
      <c r="P28" s="153" t="s">
        <v>24</v>
      </c>
      <c r="Q28" s="219"/>
      <c r="R28" s="216"/>
      <c r="S28" s="213"/>
      <c r="T28" s="214"/>
    </row>
    <row r="29" spans="1:20" s="188" customFormat="1" ht="12.75" customHeight="1" x14ac:dyDescent="0.25">
      <c r="A29" s="178" t="s">
        <v>67</v>
      </c>
      <c r="B29" s="180">
        <v>16148</v>
      </c>
      <c r="C29" s="180" t="s">
        <v>743</v>
      </c>
      <c r="D29" s="180" t="s">
        <v>743</v>
      </c>
      <c r="E29" s="180">
        <v>6017</v>
      </c>
      <c r="F29" s="180">
        <v>43</v>
      </c>
      <c r="G29" s="180">
        <v>96</v>
      </c>
      <c r="H29" s="180">
        <v>2111</v>
      </c>
      <c r="I29" s="180">
        <v>2903</v>
      </c>
      <c r="J29" s="180">
        <v>415</v>
      </c>
      <c r="K29" s="6"/>
      <c r="L29" s="178" t="s">
        <v>68</v>
      </c>
      <c r="M29" s="153"/>
      <c r="N29" s="153"/>
      <c r="O29" s="153"/>
      <c r="P29" s="153" t="s">
        <v>24</v>
      </c>
      <c r="Q29" s="219"/>
      <c r="R29" s="216"/>
      <c r="S29" s="213"/>
      <c r="T29" s="214"/>
    </row>
    <row r="30" spans="1:20" s="188" customFormat="1" ht="12.75" customHeight="1" x14ac:dyDescent="0.25">
      <c r="A30" s="178" t="s">
        <v>69</v>
      </c>
      <c r="B30" s="180">
        <v>70669</v>
      </c>
      <c r="C30" s="180">
        <v>899</v>
      </c>
      <c r="D30" s="180">
        <v>206</v>
      </c>
      <c r="E30" s="180">
        <v>32884</v>
      </c>
      <c r="F30" s="180">
        <v>201</v>
      </c>
      <c r="G30" s="180">
        <v>644</v>
      </c>
      <c r="H30" s="180">
        <v>4801</v>
      </c>
      <c r="I30" s="180">
        <v>13121</v>
      </c>
      <c r="J30" s="180">
        <v>1358</v>
      </c>
      <c r="K30" s="6"/>
      <c r="L30" s="178" t="s">
        <v>70</v>
      </c>
      <c r="M30" s="153"/>
      <c r="N30" s="153"/>
      <c r="O30" s="153"/>
      <c r="P30" s="153" t="s">
        <v>24</v>
      </c>
      <c r="Q30" s="219"/>
      <c r="R30" s="216"/>
      <c r="S30" s="213"/>
      <c r="T30" s="214"/>
    </row>
    <row r="31" spans="1:20" s="188" customFormat="1" ht="12.75" customHeight="1" x14ac:dyDescent="0.25">
      <c r="A31" s="178" t="s">
        <v>71</v>
      </c>
      <c r="B31" s="180">
        <v>1480</v>
      </c>
      <c r="C31" s="180" t="s">
        <v>743</v>
      </c>
      <c r="D31" s="180">
        <v>102</v>
      </c>
      <c r="E31" s="180">
        <v>135</v>
      </c>
      <c r="F31" s="180">
        <v>1</v>
      </c>
      <c r="G31" s="180">
        <v>0</v>
      </c>
      <c r="H31" s="180">
        <v>164</v>
      </c>
      <c r="I31" s="180">
        <v>298</v>
      </c>
      <c r="J31" s="180">
        <v>64</v>
      </c>
      <c r="K31" s="6"/>
      <c r="L31" s="178" t="s">
        <v>72</v>
      </c>
      <c r="M31" s="153"/>
      <c r="N31" s="153"/>
      <c r="O31" s="153"/>
      <c r="P31" s="153" t="s">
        <v>24</v>
      </c>
      <c r="Q31" s="217"/>
      <c r="R31" s="216"/>
      <c r="S31" s="213"/>
      <c r="T31" s="214"/>
    </row>
    <row r="32" spans="1:20" s="188" customFormat="1" ht="12.75" customHeight="1" x14ac:dyDescent="0.25">
      <c r="A32" s="178" t="s">
        <v>73</v>
      </c>
      <c r="B32" s="180">
        <v>6430</v>
      </c>
      <c r="C32" s="180" t="s">
        <v>743</v>
      </c>
      <c r="D32" s="180">
        <v>34</v>
      </c>
      <c r="E32" s="180">
        <v>2068</v>
      </c>
      <c r="F32" s="180">
        <v>24</v>
      </c>
      <c r="G32" s="180" t="s">
        <v>743</v>
      </c>
      <c r="H32" s="180">
        <v>839</v>
      </c>
      <c r="I32" s="180">
        <v>1063</v>
      </c>
      <c r="J32" s="180">
        <v>405</v>
      </c>
      <c r="K32" s="6"/>
      <c r="L32" s="178" t="s">
        <v>74</v>
      </c>
      <c r="M32" s="153"/>
      <c r="N32" s="153"/>
      <c r="O32" s="153"/>
      <c r="P32" s="153" t="s">
        <v>24</v>
      </c>
      <c r="Q32" s="219"/>
      <c r="R32" s="216"/>
      <c r="S32" s="213"/>
      <c r="T32" s="214"/>
    </row>
    <row r="33" spans="1:20" s="188" customFormat="1" ht="12.75" customHeight="1" x14ac:dyDescent="0.25">
      <c r="A33" s="178" t="s">
        <v>75</v>
      </c>
      <c r="B33" s="180">
        <v>2463</v>
      </c>
      <c r="C33" s="180" t="s">
        <v>743</v>
      </c>
      <c r="D33" s="180">
        <v>0</v>
      </c>
      <c r="E33" s="180">
        <v>170</v>
      </c>
      <c r="F33" s="180">
        <v>11</v>
      </c>
      <c r="G33" s="180" t="s">
        <v>743</v>
      </c>
      <c r="H33" s="180">
        <v>439</v>
      </c>
      <c r="I33" s="180">
        <v>507</v>
      </c>
      <c r="J33" s="180">
        <v>122</v>
      </c>
      <c r="K33" s="6"/>
      <c r="L33" s="178" t="s">
        <v>76</v>
      </c>
      <c r="M33" s="153"/>
      <c r="N33" s="153"/>
      <c r="O33" s="153"/>
      <c r="P33" s="153" t="s">
        <v>24</v>
      </c>
      <c r="Q33" s="219"/>
      <c r="R33" s="216"/>
      <c r="S33" s="213"/>
      <c r="T33" s="214"/>
    </row>
    <row r="34" spans="1:20" s="188" customFormat="1" ht="12.75" customHeight="1" x14ac:dyDescent="0.25">
      <c r="A34" s="178" t="s">
        <v>77</v>
      </c>
      <c r="B34" s="180">
        <v>60417</v>
      </c>
      <c r="C34" s="180">
        <v>856</v>
      </c>
      <c r="D34" s="180">
        <v>18</v>
      </c>
      <c r="E34" s="180">
        <v>27791</v>
      </c>
      <c r="F34" s="180">
        <v>157</v>
      </c>
      <c r="G34" s="180">
        <v>314</v>
      </c>
      <c r="H34" s="180">
        <v>5604</v>
      </c>
      <c r="I34" s="180">
        <v>10068</v>
      </c>
      <c r="J34" s="180">
        <v>1312</v>
      </c>
      <c r="K34" s="6"/>
      <c r="L34" s="178" t="s">
        <v>78</v>
      </c>
      <c r="M34" s="153"/>
      <c r="N34" s="153"/>
      <c r="O34" s="153"/>
      <c r="P34" s="153" t="s">
        <v>24</v>
      </c>
      <c r="Q34" s="219"/>
      <c r="R34" s="216"/>
      <c r="S34" s="213"/>
      <c r="T34" s="214"/>
    </row>
    <row r="35" spans="1:20" s="188" customFormat="1" ht="12.75" customHeight="1" x14ac:dyDescent="0.25">
      <c r="A35" s="178" t="s">
        <v>79</v>
      </c>
      <c r="B35" s="180">
        <v>9265</v>
      </c>
      <c r="C35" s="180">
        <v>50</v>
      </c>
      <c r="D35" s="180">
        <v>0</v>
      </c>
      <c r="E35" s="180">
        <v>5209</v>
      </c>
      <c r="F35" s="180">
        <v>19</v>
      </c>
      <c r="G35" s="180" t="s">
        <v>743</v>
      </c>
      <c r="H35" s="180">
        <v>427</v>
      </c>
      <c r="I35" s="180">
        <v>1572</v>
      </c>
      <c r="J35" s="180">
        <v>52</v>
      </c>
      <c r="K35" s="6"/>
      <c r="L35" s="178" t="s">
        <v>80</v>
      </c>
      <c r="M35" s="153"/>
      <c r="N35" s="153"/>
      <c r="O35" s="153"/>
      <c r="P35" s="153" t="s">
        <v>24</v>
      </c>
      <c r="Q35" s="219"/>
      <c r="R35" s="216"/>
      <c r="S35" s="213"/>
      <c r="T35" s="214"/>
    </row>
    <row r="36" spans="1:20" s="18" customFormat="1" ht="12.75" customHeight="1" x14ac:dyDescent="0.25">
      <c r="A36" s="237" t="s">
        <v>81</v>
      </c>
      <c r="B36" s="181">
        <v>747213</v>
      </c>
      <c r="C36" s="181">
        <v>10760</v>
      </c>
      <c r="D36" s="181">
        <v>295</v>
      </c>
      <c r="E36" s="181">
        <v>164969</v>
      </c>
      <c r="F36" s="181">
        <v>2060</v>
      </c>
      <c r="G36" s="181">
        <v>6058</v>
      </c>
      <c r="H36" s="181">
        <v>48660</v>
      </c>
      <c r="I36" s="181">
        <v>151022</v>
      </c>
      <c r="J36" s="181">
        <v>32845</v>
      </c>
      <c r="K36" s="6"/>
      <c r="L36" s="154" t="s">
        <v>82</v>
      </c>
      <c r="M36" s="153"/>
      <c r="N36" s="153"/>
      <c r="O36" s="153" t="s">
        <v>24</v>
      </c>
      <c r="P36" s="153"/>
      <c r="Q36" s="215"/>
      <c r="R36" s="216"/>
      <c r="S36" s="213"/>
      <c r="T36" s="214"/>
    </row>
    <row r="37" spans="1:20" s="188" customFormat="1" ht="12.75" customHeight="1" x14ac:dyDescent="0.25">
      <c r="A37" s="178" t="s">
        <v>83</v>
      </c>
      <c r="B37" s="180">
        <v>7414</v>
      </c>
      <c r="C37" s="180">
        <v>833</v>
      </c>
      <c r="D37" s="180">
        <v>16</v>
      </c>
      <c r="E37" s="180">
        <v>2303</v>
      </c>
      <c r="F37" s="180">
        <v>18</v>
      </c>
      <c r="G37" s="180">
        <v>23</v>
      </c>
      <c r="H37" s="180">
        <v>1372</v>
      </c>
      <c r="I37" s="180">
        <v>1086</v>
      </c>
      <c r="J37" s="180">
        <v>193</v>
      </c>
      <c r="K37" s="6"/>
      <c r="L37" s="178" t="s">
        <v>84</v>
      </c>
      <c r="M37" s="153"/>
      <c r="N37" s="153"/>
      <c r="O37" s="153"/>
      <c r="P37" s="153" t="s">
        <v>24</v>
      </c>
      <c r="Q37" s="219"/>
      <c r="R37" s="216"/>
      <c r="S37" s="213"/>
      <c r="T37" s="214"/>
    </row>
    <row r="38" spans="1:20" s="188" customFormat="1" ht="12.75" customHeight="1" x14ac:dyDescent="0.25">
      <c r="A38" s="178" t="s">
        <v>85</v>
      </c>
      <c r="B38" s="180">
        <v>8545</v>
      </c>
      <c r="C38" s="180">
        <v>51</v>
      </c>
      <c r="D38" s="180">
        <v>0</v>
      </c>
      <c r="E38" s="180">
        <v>1546</v>
      </c>
      <c r="F38" s="180" t="s">
        <v>743</v>
      </c>
      <c r="G38" s="180" t="s">
        <v>743</v>
      </c>
      <c r="H38" s="180">
        <v>503</v>
      </c>
      <c r="I38" s="180">
        <v>1951</v>
      </c>
      <c r="J38" s="180">
        <v>162</v>
      </c>
      <c r="K38" s="6"/>
      <c r="L38" s="178" t="s">
        <v>86</v>
      </c>
      <c r="M38" s="153"/>
      <c r="N38" s="153"/>
      <c r="O38" s="153"/>
      <c r="P38" s="153" t="s">
        <v>24</v>
      </c>
      <c r="Q38" s="219"/>
      <c r="R38" s="216"/>
      <c r="S38" s="213"/>
      <c r="T38" s="214"/>
    </row>
    <row r="39" spans="1:20" s="188" customFormat="1" ht="12.75" customHeight="1" x14ac:dyDescent="0.25">
      <c r="A39" s="178" t="s">
        <v>87</v>
      </c>
      <c r="B39" s="180">
        <v>38660</v>
      </c>
      <c r="C39" s="180" t="s">
        <v>743</v>
      </c>
      <c r="D39" s="180" t="s">
        <v>743</v>
      </c>
      <c r="E39" s="180">
        <v>6887</v>
      </c>
      <c r="F39" s="180">
        <v>85</v>
      </c>
      <c r="G39" s="180">
        <v>687</v>
      </c>
      <c r="H39" s="180">
        <v>3312</v>
      </c>
      <c r="I39" s="180">
        <v>10461</v>
      </c>
      <c r="J39" s="180">
        <v>1458</v>
      </c>
      <c r="K39" s="6"/>
      <c r="L39" s="178" t="s">
        <v>88</v>
      </c>
      <c r="M39" s="153"/>
      <c r="N39" s="153"/>
      <c r="O39" s="153"/>
      <c r="P39" s="153" t="s">
        <v>24</v>
      </c>
      <c r="Q39" s="217"/>
      <c r="R39" s="216"/>
      <c r="S39" s="213"/>
      <c r="T39" s="214"/>
    </row>
    <row r="40" spans="1:20" s="188" customFormat="1" ht="12.75" customHeight="1" x14ac:dyDescent="0.25">
      <c r="A40" s="178" t="s">
        <v>89</v>
      </c>
      <c r="B40" s="180">
        <v>79920</v>
      </c>
      <c r="C40" s="180" t="s">
        <v>743</v>
      </c>
      <c r="D40" s="180" t="s">
        <v>743</v>
      </c>
      <c r="E40" s="180">
        <v>14122</v>
      </c>
      <c r="F40" s="180">
        <v>125</v>
      </c>
      <c r="G40" s="180">
        <v>1073</v>
      </c>
      <c r="H40" s="180">
        <v>4515</v>
      </c>
      <c r="I40" s="180">
        <v>14470</v>
      </c>
      <c r="J40" s="180">
        <v>6196</v>
      </c>
      <c r="K40" s="6"/>
      <c r="L40" s="178" t="s">
        <v>90</v>
      </c>
      <c r="M40" s="153"/>
      <c r="N40" s="153"/>
      <c r="O40" s="153"/>
      <c r="P40" s="153" t="s">
        <v>24</v>
      </c>
      <c r="Q40" s="217"/>
      <c r="R40" s="216"/>
      <c r="S40" s="213"/>
      <c r="T40" s="214"/>
    </row>
    <row r="41" spans="1:20" s="188" customFormat="1" ht="12.75" customHeight="1" x14ac:dyDescent="0.25">
      <c r="A41" s="178" t="s">
        <v>91</v>
      </c>
      <c r="B41" s="180">
        <v>82534</v>
      </c>
      <c r="C41" s="180">
        <v>848</v>
      </c>
      <c r="D41" s="180">
        <v>9</v>
      </c>
      <c r="E41" s="180">
        <v>8884</v>
      </c>
      <c r="F41" s="180">
        <v>179</v>
      </c>
      <c r="G41" s="180">
        <v>374</v>
      </c>
      <c r="H41" s="180">
        <v>4497</v>
      </c>
      <c r="I41" s="180">
        <v>22125</v>
      </c>
      <c r="J41" s="180">
        <v>5755</v>
      </c>
      <c r="K41" s="6"/>
      <c r="L41" s="178" t="s">
        <v>92</v>
      </c>
      <c r="M41" s="153"/>
      <c r="N41" s="153"/>
      <c r="O41" s="153"/>
      <c r="P41" s="153" t="s">
        <v>24</v>
      </c>
      <c r="Q41" s="217"/>
      <c r="R41" s="216"/>
      <c r="S41" s="213"/>
      <c r="T41" s="214"/>
    </row>
    <row r="42" spans="1:20" s="188" customFormat="1" ht="12.75" customHeight="1" x14ac:dyDescent="0.25">
      <c r="A42" s="178" t="s">
        <v>93</v>
      </c>
      <c r="B42" s="180">
        <v>30974</v>
      </c>
      <c r="C42" s="180">
        <v>403</v>
      </c>
      <c r="D42" s="180">
        <v>31</v>
      </c>
      <c r="E42" s="180">
        <v>17942</v>
      </c>
      <c r="F42" s="180">
        <v>86</v>
      </c>
      <c r="G42" s="180">
        <v>181</v>
      </c>
      <c r="H42" s="180">
        <v>1291</v>
      </c>
      <c r="I42" s="180">
        <v>3716</v>
      </c>
      <c r="J42" s="180">
        <v>990</v>
      </c>
      <c r="K42" s="6"/>
      <c r="L42" s="178" t="s">
        <v>94</v>
      </c>
      <c r="M42" s="153"/>
      <c r="N42" s="153"/>
      <c r="O42" s="153"/>
      <c r="P42" s="153" t="s">
        <v>24</v>
      </c>
      <c r="Q42" s="219"/>
      <c r="R42" s="216"/>
      <c r="S42" s="213"/>
      <c r="T42" s="214"/>
    </row>
    <row r="43" spans="1:20" s="188" customFormat="1" ht="12.75" customHeight="1" x14ac:dyDescent="0.25">
      <c r="A43" s="178" t="s">
        <v>95</v>
      </c>
      <c r="B43" s="180">
        <v>30331</v>
      </c>
      <c r="C43" s="180" t="s">
        <v>743</v>
      </c>
      <c r="D43" s="180" t="s">
        <v>743</v>
      </c>
      <c r="E43" s="180">
        <v>12182</v>
      </c>
      <c r="F43" s="180">
        <v>51</v>
      </c>
      <c r="G43" s="180">
        <v>105</v>
      </c>
      <c r="H43" s="180">
        <v>3108</v>
      </c>
      <c r="I43" s="180">
        <v>6174</v>
      </c>
      <c r="J43" s="180">
        <v>737</v>
      </c>
      <c r="K43" s="6"/>
      <c r="L43" s="178" t="s">
        <v>96</v>
      </c>
      <c r="M43" s="153"/>
      <c r="N43" s="153"/>
      <c r="O43" s="153"/>
      <c r="P43" s="153" t="s">
        <v>24</v>
      </c>
      <c r="Q43" s="217"/>
      <c r="R43" s="216"/>
      <c r="S43" s="213"/>
      <c r="T43" s="214"/>
    </row>
    <row r="44" spans="1:20" s="188" customFormat="1" ht="12.75" customHeight="1" x14ac:dyDescent="0.25">
      <c r="A44" s="178" t="s">
        <v>97</v>
      </c>
      <c r="B44" s="180">
        <v>154040</v>
      </c>
      <c r="C44" s="180">
        <v>1170</v>
      </c>
      <c r="D44" s="180">
        <v>54</v>
      </c>
      <c r="E44" s="180">
        <v>7534</v>
      </c>
      <c r="F44" s="180">
        <v>1073</v>
      </c>
      <c r="G44" s="180">
        <v>1058</v>
      </c>
      <c r="H44" s="180">
        <v>6940</v>
      </c>
      <c r="I44" s="180">
        <v>26105</v>
      </c>
      <c r="J44" s="180">
        <v>6345</v>
      </c>
      <c r="K44" s="6"/>
      <c r="L44" s="178" t="s">
        <v>98</v>
      </c>
      <c r="M44" s="153"/>
      <c r="N44" s="153"/>
      <c r="O44" s="153"/>
      <c r="P44" s="153" t="s">
        <v>24</v>
      </c>
      <c r="Q44" s="217"/>
      <c r="R44" s="216"/>
      <c r="S44" s="213"/>
      <c r="T44" s="214"/>
    </row>
    <row r="45" spans="1:20" s="188" customFormat="1" ht="12.75" customHeight="1" x14ac:dyDescent="0.25">
      <c r="A45" s="178" t="s">
        <v>99</v>
      </c>
      <c r="B45" s="180">
        <v>23412</v>
      </c>
      <c r="C45" s="180" t="s">
        <v>743</v>
      </c>
      <c r="D45" s="180" t="s">
        <v>743</v>
      </c>
      <c r="E45" s="180">
        <v>4416</v>
      </c>
      <c r="F45" s="180">
        <v>10</v>
      </c>
      <c r="G45" s="180">
        <v>134</v>
      </c>
      <c r="H45" s="180">
        <v>2226</v>
      </c>
      <c r="I45" s="180">
        <v>5665</v>
      </c>
      <c r="J45" s="180">
        <v>455</v>
      </c>
      <c r="K45" s="6"/>
      <c r="L45" s="178" t="s">
        <v>100</v>
      </c>
      <c r="M45" s="153"/>
      <c r="N45" s="153"/>
      <c r="O45" s="153"/>
      <c r="P45" s="153" t="s">
        <v>24</v>
      </c>
      <c r="Q45" s="217"/>
      <c r="R45" s="216"/>
      <c r="S45" s="213"/>
      <c r="T45" s="214"/>
    </row>
    <row r="46" spans="1:20" s="18" customFormat="1" ht="12.75" customHeight="1" x14ac:dyDescent="0.25">
      <c r="A46" s="178" t="s">
        <v>101</v>
      </c>
      <c r="B46" s="180">
        <v>50678</v>
      </c>
      <c r="C46" s="180" t="s">
        <v>743</v>
      </c>
      <c r="D46" s="180" t="s">
        <v>743</v>
      </c>
      <c r="E46" s="180">
        <v>20075</v>
      </c>
      <c r="F46" s="180">
        <v>99</v>
      </c>
      <c r="G46" s="180">
        <v>208</v>
      </c>
      <c r="H46" s="180">
        <v>3850</v>
      </c>
      <c r="I46" s="180">
        <v>10055</v>
      </c>
      <c r="J46" s="180">
        <v>1169</v>
      </c>
      <c r="K46" s="6"/>
      <c r="L46" s="178" t="s">
        <v>102</v>
      </c>
      <c r="M46" s="153"/>
      <c r="N46" s="153"/>
      <c r="O46" s="153"/>
      <c r="P46" s="153" t="s">
        <v>24</v>
      </c>
      <c r="Q46" s="219"/>
      <c r="R46" s="216"/>
      <c r="S46" s="213"/>
      <c r="T46" s="214"/>
    </row>
    <row r="47" spans="1:20" s="188" customFormat="1" ht="12.75" customHeight="1" x14ac:dyDescent="0.25">
      <c r="A47" s="178" t="s">
        <v>103</v>
      </c>
      <c r="B47" s="180">
        <v>23993</v>
      </c>
      <c r="C47" s="180">
        <v>354</v>
      </c>
      <c r="D47" s="180">
        <v>53</v>
      </c>
      <c r="E47" s="180">
        <v>11478</v>
      </c>
      <c r="F47" s="180">
        <v>93</v>
      </c>
      <c r="G47" s="180">
        <v>78</v>
      </c>
      <c r="H47" s="180">
        <v>1360</v>
      </c>
      <c r="I47" s="180">
        <v>4285</v>
      </c>
      <c r="J47" s="180">
        <v>391</v>
      </c>
      <c r="K47" s="6"/>
      <c r="L47" s="178" t="s">
        <v>104</v>
      </c>
      <c r="M47" s="153"/>
      <c r="N47" s="153"/>
      <c r="O47" s="153"/>
      <c r="P47" s="153" t="s">
        <v>24</v>
      </c>
      <c r="Q47" s="217"/>
      <c r="R47" s="216"/>
      <c r="S47" s="213"/>
      <c r="T47" s="214"/>
    </row>
    <row r="48" spans="1:20" s="188" customFormat="1" ht="12.75" customHeight="1" x14ac:dyDescent="0.25">
      <c r="A48" s="178" t="s">
        <v>105</v>
      </c>
      <c r="B48" s="180">
        <v>17166</v>
      </c>
      <c r="C48" s="180" t="s">
        <v>743</v>
      </c>
      <c r="D48" s="180">
        <v>0</v>
      </c>
      <c r="E48" s="180">
        <v>8537</v>
      </c>
      <c r="F48" s="180">
        <v>7</v>
      </c>
      <c r="G48" s="180" t="s">
        <v>743</v>
      </c>
      <c r="H48" s="180">
        <v>264</v>
      </c>
      <c r="I48" s="180">
        <v>2952</v>
      </c>
      <c r="J48" s="180">
        <v>293</v>
      </c>
      <c r="K48" s="6"/>
      <c r="L48" s="178" t="s">
        <v>106</v>
      </c>
      <c r="M48" s="153"/>
      <c r="N48" s="153"/>
      <c r="O48" s="153"/>
      <c r="P48" s="153" t="s">
        <v>24</v>
      </c>
      <c r="Q48" s="219"/>
      <c r="R48" s="216"/>
      <c r="S48" s="213"/>
      <c r="T48" s="214"/>
    </row>
    <row r="49" spans="1:20" s="188" customFormat="1" ht="12.75" customHeight="1" x14ac:dyDescent="0.25">
      <c r="A49" s="178" t="s">
        <v>107</v>
      </c>
      <c r="B49" s="180">
        <v>20742</v>
      </c>
      <c r="C49" s="180" t="s">
        <v>743</v>
      </c>
      <c r="D49" s="180" t="s">
        <v>743</v>
      </c>
      <c r="E49" s="180">
        <v>8402</v>
      </c>
      <c r="F49" s="180">
        <v>14</v>
      </c>
      <c r="G49" s="180">
        <v>181</v>
      </c>
      <c r="H49" s="180">
        <v>1452</v>
      </c>
      <c r="I49" s="180">
        <v>3857</v>
      </c>
      <c r="J49" s="180">
        <v>876</v>
      </c>
      <c r="K49" s="6"/>
      <c r="L49" s="178" t="s">
        <v>108</v>
      </c>
      <c r="M49" s="153"/>
      <c r="N49" s="153"/>
      <c r="O49" s="153"/>
      <c r="P49" s="153" t="s">
        <v>24</v>
      </c>
      <c r="Q49" s="217"/>
      <c r="R49" s="216"/>
      <c r="S49" s="213"/>
      <c r="T49" s="214"/>
    </row>
    <row r="50" spans="1:20" s="188" customFormat="1" ht="12.75" customHeight="1" x14ac:dyDescent="0.25">
      <c r="A50" s="178" t="s">
        <v>109</v>
      </c>
      <c r="B50" s="180">
        <v>9582</v>
      </c>
      <c r="C50" s="180" t="s">
        <v>743</v>
      </c>
      <c r="D50" s="180" t="s">
        <v>743</v>
      </c>
      <c r="E50" s="180">
        <v>5624</v>
      </c>
      <c r="F50" s="180">
        <v>14</v>
      </c>
      <c r="G50" s="180">
        <v>79</v>
      </c>
      <c r="H50" s="180">
        <v>422</v>
      </c>
      <c r="I50" s="180">
        <v>1257</v>
      </c>
      <c r="J50" s="180">
        <v>166</v>
      </c>
      <c r="K50" s="6"/>
      <c r="L50" s="178" t="s">
        <v>110</v>
      </c>
      <c r="M50" s="153"/>
      <c r="N50" s="153"/>
      <c r="O50" s="153"/>
      <c r="P50" s="153" t="s">
        <v>24</v>
      </c>
      <c r="Q50" s="219"/>
      <c r="R50" s="216"/>
      <c r="S50" s="213"/>
      <c r="T50" s="214"/>
    </row>
    <row r="51" spans="1:20" s="188" customFormat="1" ht="12.75" customHeight="1" x14ac:dyDescent="0.25">
      <c r="A51" s="178" t="s">
        <v>111</v>
      </c>
      <c r="B51" s="180">
        <v>26211</v>
      </c>
      <c r="C51" s="180">
        <v>378</v>
      </c>
      <c r="D51" s="180">
        <v>63</v>
      </c>
      <c r="E51" s="180">
        <v>5144</v>
      </c>
      <c r="F51" s="180">
        <v>9</v>
      </c>
      <c r="G51" s="180">
        <v>199</v>
      </c>
      <c r="H51" s="180">
        <v>2836</v>
      </c>
      <c r="I51" s="180">
        <v>6281</v>
      </c>
      <c r="J51" s="180">
        <v>1318</v>
      </c>
      <c r="K51" s="6"/>
      <c r="L51" s="178" t="s">
        <v>112</v>
      </c>
      <c r="M51" s="153"/>
      <c r="N51" s="153"/>
      <c r="O51" s="153"/>
      <c r="P51" s="153" t="s">
        <v>24</v>
      </c>
      <c r="Q51" s="217"/>
      <c r="R51" s="216"/>
      <c r="S51" s="213"/>
      <c r="T51" s="214"/>
    </row>
    <row r="52" spans="1:20" s="188" customFormat="1" ht="12.75" customHeight="1" x14ac:dyDescent="0.25">
      <c r="A52" s="178" t="s">
        <v>113</v>
      </c>
      <c r="B52" s="180">
        <v>31675</v>
      </c>
      <c r="C52" s="180">
        <v>1893</v>
      </c>
      <c r="D52" s="180" t="s">
        <v>743</v>
      </c>
      <c r="E52" s="180">
        <v>8825</v>
      </c>
      <c r="F52" s="180" t="s">
        <v>743</v>
      </c>
      <c r="G52" s="180">
        <v>190</v>
      </c>
      <c r="H52" s="180">
        <v>2802</v>
      </c>
      <c r="I52" s="180">
        <v>7180</v>
      </c>
      <c r="J52" s="180">
        <v>1972</v>
      </c>
      <c r="K52" s="6"/>
      <c r="L52" s="178" t="s">
        <v>114</v>
      </c>
      <c r="M52" s="153"/>
      <c r="N52" s="153"/>
      <c r="O52" s="153"/>
      <c r="P52" s="153" t="s">
        <v>24</v>
      </c>
      <c r="Q52" s="217"/>
      <c r="R52" s="216"/>
      <c r="S52" s="213"/>
      <c r="T52" s="214"/>
    </row>
    <row r="53" spans="1:20" s="188" customFormat="1" ht="12.75" customHeight="1" x14ac:dyDescent="0.25">
      <c r="A53" s="178" t="s">
        <v>115</v>
      </c>
      <c r="B53" s="180">
        <v>111336</v>
      </c>
      <c r="C53" s="180">
        <v>922</v>
      </c>
      <c r="D53" s="180">
        <v>13</v>
      </c>
      <c r="E53" s="180">
        <v>21068</v>
      </c>
      <c r="F53" s="180">
        <v>150</v>
      </c>
      <c r="G53" s="180">
        <v>1462</v>
      </c>
      <c r="H53" s="180">
        <v>7910</v>
      </c>
      <c r="I53" s="180">
        <v>23402</v>
      </c>
      <c r="J53" s="180">
        <v>4369</v>
      </c>
      <c r="K53" s="6"/>
      <c r="L53" s="178" t="s">
        <v>116</v>
      </c>
      <c r="M53" s="153"/>
      <c r="N53" s="153"/>
      <c r="O53" s="153"/>
      <c r="P53" s="153" t="s">
        <v>24</v>
      </c>
      <c r="Q53" s="217"/>
      <c r="R53" s="216"/>
      <c r="S53" s="213"/>
      <c r="T53" s="214"/>
    </row>
    <row r="54" spans="1:20" s="188" customFormat="1" ht="12.75" customHeight="1" x14ac:dyDescent="0.25">
      <c r="A54" s="150" t="s">
        <v>117</v>
      </c>
      <c r="B54" s="181">
        <v>24443</v>
      </c>
      <c r="C54" s="181">
        <v>5465</v>
      </c>
      <c r="D54" s="181" t="s">
        <v>743</v>
      </c>
      <c r="E54" s="181">
        <v>2615</v>
      </c>
      <c r="F54" s="181">
        <v>134</v>
      </c>
      <c r="G54" s="181">
        <v>455</v>
      </c>
      <c r="H54" s="181">
        <v>2921</v>
      </c>
      <c r="I54" s="181">
        <v>4548</v>
      </c>
      <c r="J54" s="181">
        <v>679</v>
      </c>
      <c r="K54" s="6"/>
      <c r="L54" s="154" t="s">
        <v>118</v>
      </c>
      <c r="M54" s="153"/>
      <c r="N54" s="153"/>
      <c r="O54" s="153" t="s">
        <v>24</v>
      </c>
      <c r="P54" s="153"/>
      <c r="Q54" s="215"/>
      <c r="R54" s="216"/>
      <c r="S54" s="213"/>
      <c r="T54" s="214"/>
    </row>
    <row r="55" spans="1:20" s="188" customFormat="1" ht="12.75" customHeight="1" x14ac:dyDescent="0.25">
      <c r="A55" s="178" t="s">
        <v>119</v>
      </c>
      <c r="B55" s="180">
        <v>1379</v>
      </c>
      <c r="C55" s="180">
        <v>327</v>
      </c>
      <c r="D55" s="180">
        <v>40</v>
      </c>
      <c r="E55" s="180">
        <v>351</v>
      </c>
      <c r="F55" s="180">
        <v>7</v>
      </c>
      <c r="G55" s="180" t="s">
        <v>743</v>
      </c>
      <c r="H55" s="180">
        <v>130</v>
      </c>
      <c r="I55" s="180">
        <v>193</v>
      </c>
      <c r="J55" s="180">
        <v>31</v>
      </c>
      <c r="K55" s="6"/>
      <c r="L55" s="178" t="s">
        <v>120</v>
      </c>
      <c r="M55" s="153"/>
      <c r="N55" s="153"/>
      <c r="O55" s="153"/>
      <c r="P55" s="153" t="s">
        <v>24</v>
      </c>
      <c r="Q55" s="217"/>
      <c r="R55" s="216"/>
      <c r="S55" s="213"/>
      <c r="T55" s="214"/>
    </row>
    <row r="56" spans="1:20" s="188" customFormat="1" ht="12.75" customHeight="1" x14ac:dyDescent="0.25">
      <c r="A56" s="178" t="s">
        <v>121</v>
      </c>
      <c r="B56" s="180">
        <v>10766</v>
      </c>
      <c r="C56" s="180">
        <v>1109</v>
      </c>
      <c r="D56" s="180">
        <v>55</v>
      </c>
      <c r="E56" s="180">
        <v>1192</v>
      </c>
      <c r="F56" s="180">
        <v>51</v>
      </c>
      <c r="G56" s="180">
        <v>393</v>
      </c>
      <c r="H56" s="180">
        <v>1059</v>
      </c>
      <c r="I56" s="180">
        <v>2618</v>
      </c>
      <c r="J56" s="180">
        <v>346</v>
      </c>
      <c r="K56" s="6"/>
      <c r="L56" s="178" t="s">
        <v>122</v>
      </c>
      <c r="M56" s="153"/>
      <c r="N56" s="153"/>
      <c r="O56" s="153"/>
      <c r="P56" s="153" t="s">
        <v>24</v>
      </c>
      <c r="Q56" s="217"/>
      <c r="R56" s="216"/>
      <c r="S56" s="213"/>
      <c r="T56" s="214"/>
    </row>
    <row r="57" spans="1:20" s="188" customFormat="1" ht="12.75" customHeight="1" x14ac:dyDescent="0.25">
      <c r="A57" s="178" t="s">
        <v>123</v>
      </c>
      <c r="B57" s="180">
        <v>2366</v>
      </c>
      <c r="C57" s="180">
        <v>868</v>
      </c>
      <c r="D57" s="180">
        <v>18</v>
      </c>
      <c r="E57" s="180">
        <v>179</v>
      </c>
      <c r="F57" s="180">
        <v>30</v>
      </c>
      <c r="G57" s="180" t="s">
        <v>743</v>
      </c>
      <c r="H57" s="180">
        <v>238</v>
      </c>
      <c r="I57" s="180">
        <v>334</v>
      </c>
      <c r="J57" s="180">
        <v>81</v>
      </c>
      <c r="K57" s="6"/>
      <c r="L57" s="178" t="s">
        <v>124</v>
      </c>
      <c r="M57" s="153"/>
      <c r="N57" s="153"/>
      <c r="O57" s="153"/>
      <c r="P57" s="153" t="s">
        <v>24</v>
      </c>
      <c r="Q57" s="217"/>
      <c r="R57" s="216"/>
      <c r="S57" s="213"/>
      <c r="T57" s="214"/>
    </row>
    <row r="58" spans="1:20" s="188" customFormat="1" ht="12.75" customHeight="1" x14ac:dyDescent="0.25">
      <c r="A58" s="178" t="s">
        <v>125</v>
      </c>
      <c r="B58" s="180">
        <v>1770</v>
      </c>
      <c r="C58" s="180">
        <v>277</v>
      </c>
      <c r="D58" s="180" t="s">
        <v>743</v>
      </c>
      <c r="E58" s="180">
        <v>131</v>
      </c>
      <c r="F58" s="180">
        <v>20</v>
      </c>
      <c r="G58" s="180">
        <v>0</v>
      </c>
      <c r="H58" s="180">
        <v>638</v>
      </c>
      <c r="I58" s="180">
        <v>154</v>
      </c>
      <c r="J58" s="180">
        <v>63</v>
      </c>
      <c r="K58" s="6"/>
      <c r="L58" s="178" t="s">
        <v>126</v>
      </c>
      <c r="M58" s="153"/>
      <c r="N58" s="153"/>
      <c r="O58" s="153"/>
      <c r="P58" s="153" t="s">
        <v>24</v>
      </c>
      <c r="Q58" s="217"/>
      <c r="R58" s="216"/>
      <c r="S58" s="213"/>
      <c r="T58" s="214"/>
    </row>
    <row r="59" spans="1:20" s="188" customFormat="1" ht="12.75" customHeight="1" x14ac:dyDescent="0.25">
      <c r="A59" s="178" t="s">
        <v>127</v>
      </c>
      <c r="B59" s="180">
        <v>4932</v>
      </c>
      <c r="C59" s="180">
        <v>2333</v>
      </c>
      <c r="D59" s="180">
        <v>31</v>
      </c>
      <c r="E59" s="180">
        <v>292</v>
      </c>
      <c r="F59" s="180">
        <v>16</v>
      </c>
      <c r="G59" s="180" t="s">
        <v>743</v>
      </c>
      <c r="H59" s="180">
        <v>468</v>
      </c>
      <c r="I59" s="180">
        <v>758</v>
      </c>
      <c r="J59" s="180">
        <v>70</v>
      </c>
      <c r="K59" s="6"/>
      <c r="L59" s="178" t="s">
        <v>128</v>
      </c>
      <c r="M59" s="153"/>
      <c r="N59" s="153"/>
      <c r="O59" s="153"/>
      <c r="P59" s="153" t="s">
        <v>24</v>
      </c>
      <c r="Q59" s="217"/>
      <c r="R59" s="216"/>
      <c r="S59" s="213"/>
      <c r="T59" s="214"/>
    </row>
    <row r="60" spans="1:20" s="188" customFormat="1" ht="12.75" customHeight="1" x14ac:dyDescent="0.25">
      <c r="A60" s="178" t="s">
        <v>129</v>
      </c>
      <c r="B60" s="180">
        <v>3230</v>
      </c>
      <c r="C60" s="180">
        <v>551</v>
      </c>
      <c r="D60" s="180">
        <v>205</v>
      </c>
      <c r="E60" s="180">
        <v>470</v>
      </c>
      <c r="F60" s="180">
        <v>10</v>
      </c>
      <c r="G60" s="180" t="s">
        <v>743</v>
      </c>
      <c r="H60" s="180">
        <v>388</v>
      </c>
      <c r="I60" s="180">
        <v>491</v>
      </c>
      <c r="J60" s="180">
        <v>88</v>
      </c>
      <c r="K60" s="6"/>
      <c r="L60" s="178" t="s">
        <v>130</v>
      </c>
      <c r="M60" s="153"/>
      <c r="N60" s="153"/>
      <c r="O60" s="153"/>
      <c r="P60" s="153" t="s">
        <v>24</v>
      </c>
      <c r="Q60" s="217"/>
      <c r="R60" s="216"/>
      <c r="S60" s="213"/>
      <c r="T60" s="214"/>
    </row>
    <row r="61" spans="1:20" s="188" customFormat="1" ht="12.75" customHeight="1" x14ac:dyDescent="0.25">
      <c r="A61" s="150" t="s">
        <v>131</v>
      </c>
      <c r="B61" s="181">
        <v>151550</v>
      </c>
      <c r="C61" s="181">
        <v>5204</v>
      </c>
      <c r="D61" s="181">
        <v>826</v>
      </c>
      <c r="E61" s="181">
        <v>56294</v>
      </c>
      <c r="F61" s="181">
        <v>230</v>
      </c>
      <c r="G61" s="181">
        <v>665</v>
      </c>
      <c r="H61" s="181">
        <v>29235</v>
      </c>
      <c r="I61" s="181">
        <v>25304</v>
      </c>
      <c r="J61" s="181">
        <v>3269</v>
      </c>
      <c r="K61" s="6"/>
      <c r="L61" s="154" t="s">
        <v>132</v>
      </c>
      <c r="M61" s="153"/>
      <c r="N61" s="153"/>
      <c r="O61" s="153" t="s">
        <v>24</v>
      </c>
      <c r="P61" s="153"/>
      <c r="Q61" s="215"/>
      <c r="R61" s="216"/>
      <c r="S61" s="213"/>
      <c r="T61" s="214"/>
    </row>
    <row r="62" spans="1:20" s="18" customFormat="1" ht="12.75" customHeight="1" x14ac:dyDescent="0.25">
      <c r="A62" s="178" t="s">
        <v>133</v>
      </c>
      <c r="B62" s="180">
        <v>16046</v>
      </c>
      <c r="C62" s="180">
        <v>717</v>
      </c>
      <c r="D62" s="180">
        <v>14</v>
      </c>
      <c r="E62" s="180">
        <v>2893</v>
      </c>
      <c r="F62" s="180">
        <v>37</v>
      </c>
      <c r="G62" s="180">
        <v>33</v>
      </c>
      <c r="H62" s="180">
        <v>4413</v>
      </c>
      <c r="I62" s="180">
        <v>2935</v>
      </c>
      <c r="J62" s="180">
        <v>317</v>
      </c>
      <c r="K62" s="6"/>
      <c r="L62" s="178" t="s">
        <v>134</v>
      </c>
      <c r="M62" s="153"/>
      <c r="N62" s="153"/>
      <c r="O62" s="153"/>
      <c r="P62" s="153" t="s">
        <v>24</v>
      </c>
      <c r="Q62" s="217"/>
      <c r="R62" s="216"/>
      <c r="S62" s="213"/>
      <c r="T62" s="214"/>
    </row>
    <row r="63" spans="1:20" s="188" customFormat="1" ht="12.75" customHeight="1" x14ac:dyDescent="0.25">
      <c r="A63" s="178" t="s">
        <v>135</v>
      </c>
      <c r="B63" s="180">
        <v>4832</v>
      </c>
      <c r="C63" s="180">
        <v>440</v>
      </c>
      <c r="D63" s="180">
        <v>0</v>
      </c>
      <c r="E63" s="180">
        <v>757</v>
      </c>
      <c r="F63" s="180" t="s">
        <v>743</v>
      </c>
      <c r="G63" s="180" t="s">
        <v>743</v>
      </c>
      <c r="H63" s="180">
        <v>1838</v>
      </c>
      <c r="I63" s="180">
        <v>620</v>
      </c>
      <c r="J63" s="180">
        <v>77</v>
      </c>
      <c r="K63" s="6"/>
      <c r="L63" s="178" t="s">
        <v>136</v>
      </c>
      <c r="M63" s="153"/>
      <c r="N63" s="153"/>
      <c r="O63" s="153"/>
      <c r="P63" s="153" t="s">
        <v>24</v>
      </c>
      <c r="Q63" s="217"/>
      <c r="R63" s="216"/>
      <c r="S63" s="213"/>
      <c r="T63" s="214"/>
    </row>
    <row r="64" spans="1:20" s="188" customFormat="1" ht="12.75" customHeight="1" x14ac:dyDescent="0.25">
      <c r="A64" s="178" t="s">
        <v>137</v>
      </c>
      <c r="B64" s="180">
        <v>4209</v>
      </c>
      <c r="C64" s="180">
        <v>286</v>
      </c>
      <c r="D64" s="180" t="s">
        <v>743</v>
      </c>
      <c r="E64" s="180">
        <v>1554</v>
      </c>
      <c r="F64" s="180">
        <v>11</v>
      </c>
      <c r="G64" s="180" t="s">
        <v>743</v>
      </c>
      <c r="H64" s="180">
        <v>696</v>
      </c>
      <c r="I64" s="180">
        <v>615</v>
      </c>
      <c r="J64" s="180">
        <v>153</v>
      </c>
      <c r="K64" s="6"/>
      <c r="L64" s="178" t="s">
        <v>138</v>
      </c>
      <c r="M64" s="153"/>
      <c r="N64" s="153"/>
      <c r="O64" s="153"/>
      <c r="P64" s="153" t="s">
        <v>24</v>
      </c>
      <c r="Q64" s="219"/>
      <c r="R64" s="216"/>
      <c r="S64" s="213"/>
      <c r="T64" s="214"/>
    </row>
    <row r="65" spans="1:20" s="188" customFormat="1" ht="12.75" customHeight="1" x14ac:dyDescent="0.25">
      <c r="A65" s="178" t="s">
        <v>139</v>
      </c>
      <c r="B65" s="180">
        <v>3994</v>
      </c>
      <c r="C65" s="180">
        <v>440</v>
      </c>
      <c r="D65" s="180" t="s">
        <v>743</v>
      </c>
      <c r="E65" s="180">
        <v>1067</v>
      </c>
      <c r="F65" s="180">
        <v>14</v>
      </c>
      <c r="G65" s="180" t="s">
        <v>743</v>
      </c>
      <c r="H65" s="180">
        <v>692</v>
      </c>
      <c r="I65" s="180">
        <v>704</v>
      </c>
      <c r="J65" s="180">
        <v>106</v>
      </c>
      <c r="K65" s="6"/>
      <c r="L65" s="178" t="s">
        <v>140</v>
      </c>
      <c r="M65" s="153"/>
      <c r="N65" s="153"/>
      <c r="O65" s="153"/>
      <c r="P65" s="153" t="s">
        <v>24</v>
      </c>
      <c r="Q65" s="219"/>
      <c r="R65" s="216"/>
      <c r="S65" s="213"/>
      <c r="T65" s="214"/>
    </row>
    <row r="66" spans="1:20" s="188" customFormat="1" ht="12.75" customHeight="1" x14ac:dyDescent="0.25">
      <c r="A66" s="178" t="s">
        <v>141</v>
      </c>
      <c r="B66" s="180">
        <v>5050</v>
      </c>
      <c r="C66" s="180">
        <v>422</v>
      </c>
      <c r="D66" s="180" t="s">
        <v>743</v>
      </c>
      <c r="E66" s="180">
        <v>226</v>
      </c>
      <c r="F66" s="180">
        <v>10</v>
      </c>
      <c r="G66" s="180" t="s">
        <v>743</v>
      </c>
      <c r="H66" s="180">
        <v>2663</v>
      </c>
      <c r="I66" s="180">
        <v>652</v>
      </c>
      <c r="J66" s="180">
        <v>62</v>
      </c>
      <c r="K66" s="6"/>
      <c r="L66" s="178" t="s">
        <v>142</v>
      </c>
      <c r="M66" s="153"/>
      <c r="N66" s="153"/>
      <c r="O66" s="153"/>
      <c r="P66" s="153" t="s">
        <v>24</v>
      </c>
      <c r="Q66" s="217"/>
      <c r="R66" s="216"/>
      <c r="S66" s="213"/>
      <c r="T66" s="214"/>
    </row>
    <row r="67" spans="1:20" s="188" customFormat="1" ht="12.75" customHeight="1" x14ac:dyDescent="0.25">
      <c r="A67" s="178" t="s">
        <v>143</v>
      </c>
      <c r="B67" s="180">
        <v>30834</v>
      </c>
      <c r="C67" s="180">
        <v>643</v>
      </c>
      <c r="D67" s="180" t="s">
        <v>743</v>
      </c>
      <c r="E67" s="180">
        <v>18781</v>
      </c>
      <c r="F67" s="180" t="s">
        <v>743</v>
      </c>
      <c r="G67" s="180">
        <v>7</v>
      </c>
      <c r="H67" s="180">
        <v>2310</v>
      </c>
      <c r="I67" s="180">
        <v>4017</v>
      </c>
      <c r="J67" s="180">
        <v>386</v>
      </c>
      <c r="K67" s="6"/>
      <c r="L67" s="178" t="s">
        <v>144</v>
      </c>
      <c r="M67" s="153"/>
      <c r="N67" s="153"/>
      <c r="O67" s="153"/>
      <c r="P67" s="153" t="s">
        <v>24</v>
      </c>
      <c r="Q67" s="217"/>
      <c r="R67" s="216"/>
      <c r="S67" s="213"/>
      <c r="T67" s="214"/>
    </row>
    <row r="68" spans="1:20" s="18" customFormat="1" ht="12.75" customHeight="1" x14ac:dyDescent="0.25">
      <c r="A68" s="178" t="s">
        <v>145</v>
      </c>
      <c r="B68" s="180">
        <v>18520</v>
      </c>
      <c r="C68" s="180">
        <v>307</v>
      </c>
      <c r="D68" s="180">
        <v>0</v>
      </c>
      <c r="E68" s="180">
        <v>7767</v>
      </c>
      <c r="F68" s="180">
        <v>16</v>
      </c>
      <c r="G68" s="180">
        <v>254</v>
      </c>
      <c r="H68" s="180">
        <v>3104</v>
      </c>
      <c r="I68" s="180">
        <v>3145</v>
      </c>
      <c r="J68" s="180">
        <v>791</v>
      </c>
      <c r="K68" s="6"/>
      <c r="L68" s="178" t="s">
        <v>146</v>
      </c>
      <c r="M68" s="153"/>
      <c r="N68" s="153"/>
      <c r="O68" s="153"/>
      <c r="P68" s="153" t="s">
        <v>24</v>
      </c>
      <c r="Q68" s="217"/>
      <c r="R68" s="216"/>
      <c r="S68" s="213"/>
      <c r="T68" s="214"/>
    </row>
    <row r="69" spans="1:20" s="188" customFormat="1" ht="12.75" customHeight="1" x14ac:dyDescent="0.25">
      <c r="A69" s="178" t="s">
        <v>147</v>
      </c>
      <c r="B69" s="180">
        <v>17724</v>
      </c>
      <c r="C69" s="180">
        <v>368</v>
      </c>
      <c r="D69" s="180">
        <v>437</v>
      </c>
      <c r="E69" s="180">
        <v>3822</v>
      </c>
      <c r="F69" s="180">
        <v>7</v>
      </c>
      <c r="G69" s="180">
        <v>102</v>
      </c>
      <c r="H69" s="180">
        <v>5901</v>
      </c>
      <c r="I69" s="180">
        <v>3067</v>
      </c>
      <c r="J69" s="180">
        <v>237</v>
      </c>
      <c r="K69" s="6"/>
      <c r="L69" s="178" t="s">
        <v>148</v>
      </c>
      <c r="M69" s="153"/>
      <c r="N69" s="153"/>
      <c r="O69" s="153"/>
      <c r="P69" s="153" t="s">
        <v>24</v>
      </c>
      <c r="Q69" s="217"/>
      <c r="R69" s="216"/>
      <c r="S69" s="213"/>
      <c r="T69" s="214"/>
    </row>
    <row r="70" spans="1:20" s="188" customFormat="1" ht="12.75" customHeight="1" x14ac:dyDescent="0.25">
      <c r="A70" s="178" t="s">
        <v>149</v>
      </c>
      <c r="B70" s="180">
        <v>23890</v>
      </c>
      <c r="C70" s="180">
        <v>166</v>
      </c>
      <c r="D70" s="180">
        <v>119</v>
      </c>
      <c r="E70" s="180">
        <v>12840</v>
      </c>
      <c r="F70" s="180">
        <v>12</v>
      </c>
      <c r="G70" s="180">
        <v>60</v>
      </c>
      <c r="H70" s="180">
        <v>1124</v>
      </c>
      <c r="I70" s="180">
        <v>4723</v>
      </c>
      <c r="J70" s="180">
        <v>661</v>
      </c>
      <c r="K70" s="6"/>
      <c r="L70" s="178" t="s">
        <v>150</v>
      </c>
      <c r="M70" s="153"/>
      <c r="N70" s="153"/>
      <c r="O70" s="153"/>
      <c r="P70" s="153" t="s">
        <v>24</v>
      </c>
      <c r="Q70" s="217"/>
      <c r="R70" s="216"/>
      <c r="S70" s="213"/>
      <c r="T70" s="214"/>
    </row>
    <row r="71" spans="1:20" s="188" customFormat="1" ht="12.75" customHeight="1" x14ac:dyDescent="0.25">
      <c r="A71" s="178" t="s">
        <v>151</v>
      </c>
      <c r="B71" s="180">
        <v>24098</v>
      </c>
      <c r="C71" s="180">
        <v>559</v>
      </c>
      <c r="D71" s="180">
        <v>240</v>
      </c>
      <c r="E71" s="180">
        <v>6440</v>
      </c>
      <c r="F71" s="180">
        <v>93</v>
      </c>
      <c r="G71" s="180">
        <v>114</v>
      </c>
      <c r="H71" s="180">
        <v>6157</v>
      </c>
      <c r="I71" s="180">
        <v>4384</v>
      </c>
      <c r="J71" s="180">
        <v>425</v>
      </c>
      <c r="K71" s="6"/>
      <c r="L71" s="178" t="s">
        <v>152</v>
      </c>
      <c r="M71" s="153"/>
      <c r="N71" s="153"/>
      <c r="O71" s="153"/>
      <c r="P71" s="153" t="s">
        <v>24</v>
      </c>
      <c r="Q71" s="217"/>
      <c r="R71" s="216"/>
      <c r="S71" s="213"/>
      <c r="T71" s="214"/>
    </row>
    <row r="72" spans="1:20" s="188" customFormat="1" ht="12.75" customHeight="1" x14ac:dyDescent="0.25">
      <c r="A72" s="178" t="s">
        <v>153</v>
      </c>
      <c r="B72" s="180">
        <v>2353</v>
      </c>
      <c r="C72" s="180">
        <v>856</v>
      </c>
      <c r="D72" s="180">
        <v>0</v>
      </c>
      <c r="E72" s="180">
        <v>147</v>
      </c>
      <c r="F72" s="180">
        <v>3</v>
      </c>
      <c r="G72" s="180">
        <v>0</v>
      </c>
      <c r="H72" s="180">
        <v>337</v>
      </c>
      <c r="I72" s="180">
        <v>442</v>
      </c>
      <c r="J72" s="180">
        <v>54</v>
      </c>
      <c r="K72" s="6"/>
      <c r="L72" s="178" t="s">
        <v>154</v>
      </c>
      <c r="M72" s="153"/>
      <c r="N72" s="153"/>
      <c r="O72" s="153"/>
      <c r="P72" s="153" t="s">
        <v>24</v>
      </c>
      <c r="Q72" s="217"/>
      <c r="R72" s="216"/>
      <c r="S72" s="213"/>
      <c r="T72" s="214"/>
    </row>
    <row r="73" spans="1:20" s="188" customFormat="1" ht="12.75" customHeight="1" x14ac:dyDescent="0.25">
      <c r="A73" s="150" t="s">
        <v>155</v>
      </c>
      <c r="B73" s="181">
        <v>58448</v>
      </c>
      <c r="C73" s="181">
        <v>17450</v>
      </c>
      <c r="D73" s="181">
        <v>235</v>
      </c>
      <c r="E73" s="181">
        <v>5637</v>
      </c>
      <c r="F73" s="181">
        <v>348</v>
      </c>
      <c r="G73" s="181">
        <v>720</v>
      </c>
      <c r="H73" s="181">
        <v>5321</v>
      </c>
      <c r="I73" s="181">
        <v>11264</v>
      </c>
      <c r="J73" s="181">
        <v>1598</v>
      </c>
      <c r="K73" s="6"/>
      <c r="L73" s="154" t="s">
        <v>156</v>
      </c>
      <c r="M73" s="153"/>
      <c r="N73" s="153"/>
      <c r="O73" s="153" t="s">
        <v>24</v>
      </c>
      <c r="P73" s="153"/>
      <c r="Q73" s="215"/>
      <c r="R73" s="216"/>
      <c r="S73" s="213"/>
      <c r="T73" s="214"/>
    </row>
    <row r="74" spans="1:20" s="188" customFormat="1" ht="12.75" customHeight="1" x14ac:dyDescent="0.25">
      <c r="A74" s="178" t="s">
        <v>157</v>
      </c>
      <c r="B74" s="180">
        <v>3642</v>
      </c>
      <c r="C74" s="180">
        <v>1710</v>
      </c>
      <c r="D74" s="180">
        <v>0</v>
      </c>
      <c r="E74" s="180">
        <v>442</v>
      </c>
      <c r="F74" s="180">
        <v>9</v>
      </c>
      <c r="G74" s="180">
        <v>0</v>
      </c>
      <c r="H74" s="180">
        <v>193</v>
      </c>
      <c r="I74" s="180">
        <v>459</v>
      </c>
      <c r="J74" s="180">
        <v>103</v>
      </c>
      <c r="K74" s="6"/>
      <c r="L74" s="178" t="s">
        <v>158</v>
      </c>
      <c r="M74" s="153"/>
      <c r="N74" s="153"/>
      <c r="O74" s="153"/>
      <c r="P74" s="153" t="s">
        <v>24</v>
      </c>
      <c r="Q74" s="217"/>
      <c r="R74" s="216"/>
      <c r="S74" s="213"/>
      <c r="T74" s="214"/>
    </row>
    <row r="75" spans="1:20" s="188" customFormat="1" ht="12.75" customHeight="1" x14ac:dyDescent="0.25">
      <c r="A75" s="178" t="s">
        <v>159</v>
      </c>
      <c r="B75" s="180">
        <v>1832</v>
      </c>
      <c r="C75" s="180">
        <v>787</v>
      </c>
      <c r="D75" s="180" t="s">
        <v>743</v>
      </c>
      <c r="E75" s="180">
        <v>129</v>
      </c>
      <c r="F75" s="180" t="s">
        <v>743</v>
      </c>
      <c r="G75" s="180">
        <v>0</v>
      </c>
      <c r="H75" s="180">
        <v>166</v>
      </c>
      <c r="I75" s="180">
        <v>350</v>
      </c>
      <c r="J75" s="180">
        <v>21</v>
      </c>
      <c r="K75" s="6"/>
      <c r="L75" s="178" t="s">
        <v>160</v>
      </c>
      <c r="M75" s="153"/>
      <c r="N75" s="153"/>
      <c r="O75" s="153"/>
      <c r="P75" s="153" t="s">
        <v>24</v>
      </c>
      <c r="Q75" s="217"/>
      <c r="R75" s="216"/>
      <c r="S75" s="213"/>
      <c r="T75" s="214"/>
    </row>
    <row r="76" spans="1:20" s="188" customFormat="1" ht="12.75" customHeight="1" x14ac:dyDescent="0.25">
      <c r="A76" s="178" t="s">
        <v>161</v>
      </c>
      <c r="B76" s="180">
        <v>1541</v>
      </c>
      <c r="C76" s="180">
        <v>695</v>
      </c>
      <c r="D76" s="180">
        <v>0</v>
      </c>
      <c r="E76" s="180">
        <v>142</v>
      </c>
      <c r="F76" s="180">
        <v>10</v>
      </c>
      <c r="G76" s="180" t="s">
        <v>743</v>
      </c>
      <c r="H76" s="180">
        <v>88</v>
      </c>
      <c r="I76" s="180">
        <v>246</v>
      </c>
      <c r="J76" s="180">
        <v>31</v>
      </c>
      <c r="K76" s="6"/>
      <c r="L76" s="178" t="s">
        <v>162</v>
      </c>
      <c r="M76" s="153"/>
      <c r="N76" s="153"/>
      <c r="O76" s="153"/>
      <c r="P76" s="153" t="s">
        <v>24</v>
      </c>
      <c r="Q76" s="219"/>
      <c r="R76" s="216"/>
      <c r="S76" s="213"/>
      <c r="T76" s="214"/>
    </row>
    <row r="77" spans="1:20" s="188" customFormat="1" ht="12.75" customHeight="1" x14ac:dyDescent="0.25">
      <c r="A77" s="178" t="s">
        <v>163</v>
      </c>
      <c r="B77" s="180">
        <v>1010</v>
      </c>
      <c r="C77" s="180">
        <v>402</v>
      </c>
      <c r="D77" s="180">
        <v>0</v>
      </c>
      <c r="E77" s="180">
        <v>99</v>
      </c>
      <c r="F77" s="180">
        <v>4</v>
      </c>
      <c r="G77" s="180">
        <v>0</v>
      </c>
      <c r="H77" s="180">
        <v>184</v>
      </c>
      <c r="I77" s="180">
        <v>84</v>
      </c>
      <c r="J77" s="180">
        <v>43</v>
      </c>
      <c r="K77" s="6"/>
      <c r="L77" s="178" t="s">
        <v>164</v>
      </c>
      <c r="M77" s="153"/>
      <c r="N77" s="153"/>
      <c r="O77" s="153"/>
      <c r="P77" s="153" t="s">
        <v>24</v>
      </c>
      <c r="Q77" s="219"/>
      <c r="R77" s="216"/>
      <c r="S77" s="213"/>
      <c r="T77" s="214"/>
    </row>
    <row r="78" spans="1:20" s="188" customFormat="1" ht="12.75" customHeight="1" x14ac:dyDescent="0.25">
      <c r="A78" s="178" t="s">
        <v>165</v>
      </c>
      <c r="B78" s="180">
        <v>7039</v>
      </c>
      <c r="C78" s="180">
        <v>1571</v>
      </c>
      <c r="D78" s="180">
        <v>0</v>
      </c>
      <c r="E78" s="180">
        <v>657</v>
      </c>
      <c r="F78" s="180">
        <v>18</v>
      </c>
      <c r="G78" s="180">
        <v>73</v>
      </c>
      <c r="H78" s="180">
        <v>721</v>
      </c>
      <c r="I78" s="180">
        <v>1516</v>
      </c>
      <c r="J78" s="180">
        <v>203</v>
      </c>
      <c r="K78" s="6"/>
      <c r="L78" s="178" t="s">
        <v>166</v>
      </c>
      <c r="M78" s="153"/>
      <c r="N78" s="153"/>
      <c r="O78" s="153"/>
      <c r="P78" s="153" t="s">
        <v>24</v>
      </c>
      <c r="Q78" s="217"/>
      <c r="R78" s="216"/>
      <c r="S78" s="213"/>
      <c r="T78" s="214"/>
    </row>
    <row r="79" spans="1:20" s="188" customFormat="1" ht="12.75" customHeight="1" x14ac:dyDescent="0.25">
      <c r="A79" s="178" t="s">
        <v>167</v>
      </c>
      <c r="B79" s="180">
        <v>1090</v>
      </c>
      <c r="C79" s="180">
        <v>452</v>
      </c>
      <c r="D79" s="180">
        <v>0</v>
      </c>
      <c r="E79" s="180">
        <v>58</v>
      </c>
      <c r="F79" s="180">
        <v>0</v>
      </c>
      <c r="G79" s="180">
        <v>0</v>
      </c>
      <c r="H79" s="180" t="s">
        <v>743</v>
      </c>
      <c r="I79" s="180">
        <v>128</v>
      </c>
      <c r="J79" s="180">
        <v>13</v>
      </c>
      <c r="K79" s="6"/>
      <c r="L79" s="178" t="s">
        <v>168</v>
      </c>
      <c r="M79" s="153"/>
      <c r="N79" s="153"/>
      <c r="O79" s="153"/>
      <c r="P79" s="153" t="s">
        <v>24</v>
      </c>
      <c r="Q79" s="217"/>
      <c r="R79" s="216"/>
      <c r="S79" s="213"/>
      <c r="T79" s="214"/>
    </row>
    <row r="80" spans="1:20" s="188" customFormat="1" ht="12.75" customHeight="1" x14ac:dyDescent="0.25">
      <c r="A80" s="178" t="s">
        <v>169</v>
      </c>
      <c r="B80" s="180">
        <v>2610</v>
      </c>
      <c r="C80" s="180">
        <v>584</v>
      </c>
      <c r="D80" s="180" t="s">
        <v>743</v>
      </c>
      <c r="E80" s="180">
        <v>292</v>
      </c>
      <c r="F80" s="180" t="s">
        <v>743</v>
      </c>
      <c r="G80" s="180">
        <v>52</v>
      </c>
      <c r="H80" s="180">
        <v>224</v>
      </c>
      <c r="I80" s="180">
        <v>761</v>
      </c>
      <c r="J80" s="180">
        <v>43</v>
      </c>
      <c r="K80" s="6"/>
      <c r="L80" s="178" t="s">
        <v>170</v>
      </c>
      <c r="M80" s="153"/>
      <c r="N80" s="153"/>
      <c r="O80" s="153"/>
      <c r="P80" s="153" t="s">
        <v>24</v>
      </c>
      <c r="Q80" s="217"/>
      <c r="R80" s="216"/>
      <c r="S80" s="213"/>
      <c r="T80" s="214"/>
    </row>
    <row r="81" spans="1:20" s="188" customFormat="1" ht="12.75" customHeight="1" x14ac:dyDescent="0.25">
      <c r="A81" s="178" t="s">
        <v>171</v>
      </c>
      <c r="B81" s="180">
        <v>1719</v>
      </c>
      <c r="C81" s="180">
        <v>829</v>
      </c>
      <c r="D81" s="180" t="s">
        <v>743</v>
      </c>
      <c r="E81" s="180">
        <v>178</v>
      </c>
      <c r="F81" s="180" t="s">
        <v>743</v>
      </c>
      <c r="G81" s="180">
        <v>0</v>
      </c>
      <c r="H81" s="180" t="s">
        <v>743</v>
      </c>
      <c r="I81" s="180">
        <v>186</v>
      </c>
      <c r="J81" s="180">
        <v>67</v>
      </c>
      <c r="K81" s="6"/>
      <c r="L81" s="178" t="s">
        <v>172</v>
      </c>
      <c r="M81" s="153"/>
      <c r="N81" s="153"/>
      <c r="O81" s="153"/>
      <c r="P81" s="153" t="s">
        <v>24</v>
      </c>
      <c r="Q81" s="217"/>
      <c r="R81" s="216"/>
      <c r="S81" s="213"/>
      <c r="T81" s="214"/>
    </row>
    <row r="82" spans="1:20" s="188" customFormat="1" ht="12.75" customHeight="1" x14ac:dyDescent="0.25">
      <c r="A82" s="178" t="s">
        <v>173</v>
      </c>
      <c r="B82" s="180">
        <v>947</v>
      </c>
      <c r="C82" s="180">
        <v>500</v>
      </c>
      <c r="D82" s="180">
        <v>9</v>
      </c>
      <c r="E82" s="180">
        <v>44</v>
      </c>
      <c r="F82" s="180" t="s">
        <v>743</v>
      </c>
      <c r="G82" s="180" t="s">
        <v>743</v>
      </c>
      <c r="H82" s="180">
        <v>79</v>
      </c>
      <c r="I82" s="180">
        <v>142</v>
      </c>
      <c r="J82" s="180">
        <v>19</v>
      </c>
      <c r="K82" s="6"/>
      <c r="L82" s="178" t="s">
        <v>174</v>
      </c>
      <c r="M82" s="153"/>
      <c r="N82" s="153"/>
      <c r="O82" s="153"/>
      <c r="P82" s="153" t="s">
        <v>24</v>
      </c>
      <c r="Q82" s="217"/>
      <c r="R82" s="216"/>
      <c r="S82" s="213"/>
      <c r="T82" s="214"/>
    </row>
    <row r="83" spans="1:20" s="188" customFormat="1" ht="12.75" customHeight="1" x14ac:dyDescent="0.25">
      <c r="A83" s="178" t="s">
        <v>175</v>
      </c>
      <c r="B83" s="180">
        <v>4830</v>
      </c>
      <c r="C83" s="180">
        <v>1551</v>
      </c>
      <c r="D83" s="180">
        <v>0</v>
      </c>
      <c r="E83" s="180">
        <v>382</v>
      </c>
      <c r="F83" s="180">
        <v>57</v>
      </c>
      <c r="G83" s="180">
        <v>0</v>
      </c>
      <c r="H83" s="180">
        <v>378</v>
      </c>
      <c r="I83" s="180">
        <v>1022</v>
      </c>
      <c r="J83" s="180">
        <v>115</v>
      </c>
      <c r="K83" s="6"/>
      <c r="L83" s="178" t="s">
        <v>176</v>
      </c>
      <c r="M83" s="153"/>
      <c r="N83" s="153"/>
      <c r="O83" s="153"/>
      <c r="P83" s="153" t="s">
        <v>24</v>
      </c>
      <c r="Q83" s="217"/>
      <c r="R83" s="216"/>
      <c r="S83" s="213"/>
      <c r="T83" s="214"/>
    </row>
    <row r="84" spans="1:20" s="188" customFormat="1" ht="12.75" customHeight="1" x14ac:dyDescent="0.25">
      <c r="A84" s="178" t="s">
        <v>177</v>
      </c>
      <c r="B84" s="180">
        <v>1794</v>
      </c>
      <c r="C84" s="180">
        <v>788</v>
      </c>
      <c r="D84" s="180">
        <v>19</v>
      </c>
      <c r="E84" s="180">
        <v>255</v>
      </c>
      <c r="F84" s="180" t="s">
        <v>743</v>
      </c>
      <c r="G84" s="180">
        <v>0</v>
      </c>
      <c r="H84" s="180">
        <v>152</v>
      </c>
      <c r="I84" s="180">
        <v>170</v>
      </c>
      <c r="J84" s="180">
        <v>53</v>
      </c>
      <c r="K84" s="6"/>
      <c r="L84" s="178" t="s">
        <v>178</v>
      </c>
      <c r="M84" s="153"/>
      <c r="N84" s="153"/>
      <c r="O84" s="153"/>
      <c r="P84" s="153" t="s">
        <v>24</v>
      </c>
      <c r="Q84" s="217"/>
      <c r="R84" s="216"/>
      <c r="S84" s="213"/>
      <c r="T84" s="214"/>
    </row>
    <row r="85" spans="1:20" s="188" customFormat="1" ht="12.75" customHeight="1" x14ac:dyDescent="0.25">
      <c r="A85" s="178" t="s">
        <v>179</v>
      </c>
      <c r="B85" s="180">
        <v>2080</v>
      </c>
      <c r="C85" s="180">
        <v>1296</v>
      </c>
      <c r="D85" s="180">
        <v>0</v>
      </c>
      <c r="E85" s="180">
        <v>112</v>
      </c>
      <c r="F85" s="180">
        <v>0</v>
      </c>
      <c r="G85" s="180">
        <v>0</v>
      </c>
      <c r="H85" s="180">
        <v>178</v>
      </c>
      <c r="I85" s="180">
        <v>179</v>
      </c>
      <c r="J85" s="180">
        <v>26</v>
      </c>
      <c r="K85" s="6"/>
      <c r="L85" s="178" t="s">
        <v>180</v>
      </c>
      <c r="M85" s="153"/>
      <c r="N85" s="153"/>
      <c r="O85" s="153"/>
      <c r="P85" s="153" t="s">
        <v>24</v>
      </c>
      <c r="Q85" s="217"/>
      <c r="R85" s="216"/>
      <c r="S85" s="213"/>
      <c r="T85" s="214"/>
    </row>
    <row r="86" spans="1:20" s="188" customFormat="1" ht="12.75" customHeight="1" x14ac:dyDescent="0.25">
      <c r="A86" s="178" t="s">
        <v>181</v>
      </c>
      <c r="B86" s="180">
        <v>2782</v>
      </c>
      <c r="C86" s="180">
        <v>1567</v>
      </c>
      <c r="D86" s="180" t="s">
        <v>743</v>
      </c>
      <c r="E86" s="180">
        <v>331</v>
      </c>
      <c r="F86" s="180">
        <v>6</v>
      </c>
      <c r="G86" s="180" t="s">
        <v>743</v>
      </c>
      <c r="H86" s="180">
        <v>140</v>
      </c>
      <c r="I86" s="180">
        <v>288</v>
      </c>
      <c r="J86" s="180">
        <v>37</v>
      </c>
      <c r="K86" s="6"/>
      <c r="L86" s="178" t="s">
        <v>182</v>
      </c>
      <c r="M86" s="153"/>
      <c r="N86" s="153"/>
      <c r="O86" s="153"/>
      <c r="P86" s="153" t="s">
        <v>24</v>
      </c>
      <c r="Q86" s="217"/>
      <c r="R86" s="216"/>
      <c r="S86" s="213"/>
      <c r="T86" s="214"/>
    </row>
    <row r="87" spans="1:20" s="188" customFormat="1" ht="12.75" customHeight="1" x14ac:dyDescent="0.25">
      <c r="A87" s="178" t="s">
        <v>183</v>
      </c>
      <c r="B87" s="180">
        <v>1657</v>
      </c>
      <c r="C87" s="180">
        <v>510</v>
      </c>
      <c r="D87" s="180">
        <v>17</v>
      </c>
      <c r="E87" s="180">
        <v>248</v>
      </c>
      <c r="F87" s="180">
        <v>0</v>
      </c>
      <c r="G87" s="180">
        <v>0</v>
      </c>
      <c r="H87" s="180">
        <v>184</v>
      </c>
      <c r="I87" s="180">
        <v>331</v>
      </c>
      <c r="J87" s="180">
        <v>75</v>
      </c>
      <c r="K87" s="6"/>
      <c r="L87" s="178" t="s">
        <v>184</v>
      </c>
      <c r="M87" s="153"/>
      <c r="N87" s="153"/>
      <c r="O87" s="153"/>
      <c r="P87" s="153" t="s">
        <v>24</v>
      </c>
      <c r="Q87" s="217"/>
      <c r="R87" s="216"/>
      <c r="S87" s="213"/>
      <c r="T87" s="214"/>
    </row>
    <row r="88" spans="1:20" s="18" customFormat="1" ht="12.75" customHeight="1" x14ac:dyDescent="0.25">
      <c r="A88" s="178" t="s">
        <v>185</v>
      </c>
      <c r="B88" s="180">
        <v>1416</v>
      </c>
      <c r="C88" s="180">
        <v>600</v>
      </c>
      <c r="D88" s="180" t="s">
        <v>743</v>
      </c>
      <c r="E88" s="180">
        <v>176</v>
      </c>
      <c r="F88" s="180" t="s">
        <v>743</v>
      </c>
      <c r="G88" s="180">
        <v>0</v>
      </c>
      <c r="H88" s="180">
        <v>137</v>
      </c>
      <c r="I88" s="180">
        <v>170</v>
      </c>
      <c r="J88" s="180">
        <v>21</v>
      </c>
      <c r="K88" s="6"/>
      <c r="L88" s="178" t="s">
        <v>186</v>
      </c>
      <c r="M88" s="153"/>
      <c r="N88" s="153"/>
      <c r="O88" s="153"/>
      <c r="P88" s="153" t="s">
        <v>24</v>
      </c>
      <c r="Q88" s="217"/>
      <c r="R88" s="216"/>
      <c r="S88" s="213"/>
      <c r="T88" s="214"/>
    </row>
    <row r="89" spans="1:20" s="188" customFormat="1" ht="12.75" customHeight="1" x14ac:dyDescent="0.25">
      <c r="A89" s="178" t="s">
        <v>187</v>
      </c>
      <c r="B89" s="180">
        <v>1944</v>
      </c>
      <c r="C89" s="180">
        <v>306</v>
      </c>
      <c r="D89" s="180" t="s">
        <v>743</v>
      </c>
      <c r="E89" s="180">
        <v>201</v>
      </c>
      <c r="F89" s="180" t="s">
        <v>743</v>
      </c>
      <c r="G89" s="180" t="s">
        <v>743</v>
      </c>
      <c r="H89" s="180">
        <v>381</v>
      </c>
      <c r="I89" s="180">
        <v>484</v>
      </c>
      <c r="J89" s="180">
        <v>27</v>
      </c>
      <c r="K89" s="6"/>
      <c r="L89" s="178" t="s">
        <v>188</v>
      </c>
      <c r="M89" s="153"/>
      <c r="N89" s="153"/>
      <c r="O89" s="153"/>
      <c r="P89" s="153" t="s">
        <v>24</v>
      </c>
      <c r="Q89" s="217"/>
      <c r="R89" s="216"/>
      <c r="S89" s="213"/>
      <c r="T89" s="214"/>
    </row>
    <row r="90" spans="1:20" s="188" customFormat="1" ht="12.75" customHeight="1" x14ac:dyDescent="0.25">
      <c r="A90" s="178" t="s">
        <v>189</v>
      </c>
      <c r="B90" s="180">
        <v>1865</v>
      </c>
      <c r="C90" s="180">
        <v>672</v>
      </c>
      <c r="D90" s="180" t="s">
        <v>743</v>
      </c>
      <c r="E90" s="180">
        <v>108</v>
      </c>
      <c r="F90" s="180">
        <v>12</v>
      </c>
      <c r="G90" s="180" t="s">
        <v>743</v>
      </c>
      <c r="H90" s="180">
        <v>121</v>
      </c>
      <c r="I90" s="180">
        <v>366</v>
      </c>
      <c r="J90" s="180">
        <v>48</v>
      </c>
      <c r="K90" s="6"/>
      <c r="L90" s="178" t="s">
        <v>190</v>
      </c>
      <c r="M90" s="153"/>
      <c r="N90" s="153"/>
      <c r="O90" s="153"/>
      <c r="P90" s="153" t="s">
        <v>24</v>
      </c>
      <c r="Q90" s="219"/>
      <c r="R90" s="216"/>
      <c r="S90" s="213"/>
      <c r="T90" s="214"/>
    </row>
    <row r="91" spans="1:20" s="188" customFormat="1" ht="12.75" customHeight="1" x14ac:dyDescent="0.25">
      <c r="A91" s="178" t="s">
        <v>191</v>
      </c>
      <c r="B91" s="180">
        <v>2066</v>
      </c>
      <c r="C91" s="180">
        <v>884</v>
      </c>
      <c r="D91" s="180">
        <v>70</v>
      </c>
      <c r="E91" s="180">
        <v>338</v>
      </c>
      <c r="F91" s="180">
        <v>6</v>
      </c>
      <c r="G91" s="180" t="s">
        <v>743</v>
      </c>
      <c r="H91" s="180" t="s">
        <v>743</v>
      </c>
      <c r="I91" s="180">
        <v>277</v>
      </c>
      <c r="J91" s="180">
        <v>38</v>
      </c>
      <c r="K91" s="6"/>
      <c r="L91" s="178" t="s">
        <v>192</v>
      </c>
      <c r="M91" s="153"/>
      <c r="N91" s="153"/>
      <c r="O91" s="153"/>
      <c r="P91" s="153" t="s">
        <v>24</v>
      </c>
      <c r="Q91" s="219"/>
      <c r="R91" s="216"/>
      <c r="S91" s="213"/>
      <c r="T91" s="214"/>
    </row>
    <row r="92" spans="1:20" s="188" customFormat="1" ht="12.75" customHeight="1" x14ac:dyDescent="0.25">
      <c r="A92" s="178" t="s">
        <v>193</v>
      </c>
      <c r="B92" s="180">
        <v>16584</v>
      </c>
      <c r="C92" s="180">
        <v>1746</v>
      </c>
      <c r="D92" s="180">
        <v>77</v>
      </c>
      <c r="E92" s="180">
        <v>1445</v>
      </c>
      <c r="F92" s="180">
        <v>209</v>
      </c>
      <c r="G92" s="180">
        <v>518</v>
      </c>
      <c r="H92" s="180">
        <v>1616</v>
      </c>
      <c r="I92" s="180">
        <v>4105</v>
      </c>
      <c r="J92" s="180">
        <v>615</v>
      </c>
      <c r="K92" s="6"/>
      <c r="L92" s="178" t="s">
        <v>194</v>
      </c>
      <c r="M92" s="153"/>
      <c r="N92" s="153"/>
      <c r="O92" s="153"/>
      <c r="P92" s="153" t="s">
        <v>24</v>
      </c>
      <c r="Q92" s="217"/>
      <c r="R92" s="216"/>
      <c r="S92" s="213"/>
      <c r="T92" s="214"/>
    </row>
    <row r="93" spans="1:20" s="188" customFormat="1" ht="12.75" customHeight="1" x14ac:dyDescent="0.25">
      <c r="A93" s="150" t="s">
        <v>195</v>
      </c>
      <c r="B93" s="181">
        <v>33901</v>
      </c>
      <c r="C93" s="181">
        <v>11072</v>
      </c>
      <c r="D93" s="181">
        <v>152</v>
      </c>
      <c r="E93" s="181">
        <v>3234</v>
      </c>
      <c r="F93" s="181">
        <v>190</v>
      </c>
      <c r="G93" s="181">
        <v>205</v>
      </c>
      <c r="H93" s="181">
        <v>2554</v>
      </c>
      <c r="I93" s="181">
        <v>6720</v>
      </c>
      <c r="J93" s="181">
        <v>682</v>
      </c>
      <c r="K93" s="6"/>
      <c r="L93" s="154" t="s">
        <v>196</v>
      </c>
      <c r="M93" s="153"/>
      <c r="N93" s="153"/>
      <c r="O93" s="153" t="s">
        <v>24</v>
      </c>
      <c r="P93" s="153"/>
      <c r="Q93" s="215"/>
      <c r="R93" s="216"/>
      <c r="S93" s="213"/>
      <c r="T93" s="214"/>
    </row>
    <row r="94" spans="1:20" s="188" customFormat="1" ht="12.75" customHeight="1" x14ac:dyDescent="0.25">
      <c r="A94" s="178" t="s">
        <v>197</v>
      </c>
      <c r="B94" s="180">
        <v>1264</v>
      </c>
      <c r="C94" s="180">
        <v>684</v>
      </c>
      <c r="D94" s="180">
        <v>0</v>
      </c>
      <c r="E94" s="180">
        <v>62</v>
      </c>
      <c r="F94" s="180" t="s">
        <v>743</v>
      </c>
      <c r="G94" s="180" t="s">
        <v>743</v>
      </c>
      <c r="H94" s="180">
        <v>109</v>
      </c>
      <c r="I94" s="180">
        <v>144</v>
      </c>
      <c r="J94" s="180">
        <v>33</v>
      </c>
      <c r="K94" s="6"/>
      <c r="L94" s="178" t="s">
        <v>198</v>
      </c>
      <c r="M94" s="153"/>
      <c r="N94" s="153"/>
      <c r="O94" s="153"/>
      <c r="P94" s="153" t="s">
        <v>24</v>
      </c>
      <c r="Q94" s="219"/>
      <c r="R94" s="216"/>
      <c r="S94" s="213"/>
      <c r="T94" s="214"/>
    </row>
    <row r="95" spans="1:20" s="188" customFormat="1" ht="12.75" customHeight="1" x14ac:dyDescent="0.25">
      <c r="A95" s="178" t="s">
        <v>199</v>
      </c>
      <c r="B95" s="180">
        <v>11802</v>
      </c>
      <c r="C95" s="180">
        <v>3038</v>
      </c>
      <c r="D95" s="180" t="s">
        <v>743</v>
      </c>
      <c r="E95" s="180">
        <v>1450</v>
      </c>
      <c r="F95" s="180" t="s">
        <v>743</v>
      </c>
      <c r="G95" s="180">
        <v>103</v>
      </c>
      <c r="H95" s="180">
        <v>1027</v>
      </c>
      <c r="I95" s="180">
        <v>2342</v>
      </c>
      <c r="J95" s="180">
        <v>228</v>
      </c>
      <c r="K95" s="6"/>
      <c r="L95" s="178" t="s">
        <v>200</v>
      </c>
      <c r="M95" s="153"/>
      <c r="N95" s="153"/>
      <c r="O95" s="153"/>
      <c r="P95" s="153" t="s">
        <v>24</v>
      </c>
      <c r="Q95" s="219"/>
      <c r="R95" s="216"/>
      <c r="S95" s="213"/>
      <c r="T95" s="214"/>
    </row>
    <row r="96" spans="1:20" s="188" customFormat="1" ht="12.75" customHeight="1" x14ac:dyDescent="0.25">
      <c r="A96" s="178" t="s">
        <v>201</v>
      </c>
      <c r="B96" s="180">
        <v>4533</v>
      </c>
      <c r="C96" s="180">
        <v>1637</v>
      </c>
      <c r="D96" s="180">
        <v>31</v>
      </c>
      <c r="E96" s="180">
        <v>257</v>
      </c>
      <c r="F96" s="180">
        <v>16</v>
      </c>
      <c r="G96" s="180" t="s">
        <v>743</v>
      </c>
      <c r="H96" s="180">
        <v>314</v>
      </c>
      <c r="I96" s="180">
        <v>973</v>
      </c>
      <c r="J96" s="180">
        <v>112</v>
      </c>
      <c r="K96" s="6"/>
      <c r="L96" s="178" t="s">
        <v>202</v>
      </c>
      <c r="M96" s="153"/>
      <c r="N96" s="153"/>
      <c r="O96" s="153"/>
      <c r="P96" s="153" t="s">
        <v>24</v>
      </c>
      <c r="Q96" s="219"/>
      <c r="R96" s="216"/>
      <c r="S96" s="213"/>
      <c r="T96" s="214"/>
    </row>
    <row r="97" spans="1:20" s="188" customFormat="1" ht="12.75" customHeight="1" x14ac:dyDescent="0.25">
      <c r="A97" s="178" t="s">
        <v>203</v>
      </c>
      <c r="B97" s="180">
        <v>1927</v>
      </c>
      <c r="C97" s="180">
        <v>550</v>
      </c>
      <c r="D97" s="180" t="s">
        <v>743</v>
      </c>
      <c r="E97" s="180">
        <v>227</v>
      </c>
      <c r="F97" s="180">
        <v>29</v>
      </c>
      <c r="G97" s="180" t="s">
        <v>743</v>
      </c>
      <c r="H97" s="180">
        <v>194</v>
      </c>
      <c r="I97" s="180">
        <v>404</v>
      </c>
      <c r="J97" s="180">
        <v>24</v>
      </c>
      <c r="K97" s="6"/>
      <c r="L97" s="178" t="s">
        <v>204</v>
      </c>
      <c r="M97" s="153"/>
      <c r="N97" s="153"/>
      <c r="O97" s="153"/>
      <c r="P97" s="153" t="s">
        <v>24</v>
      </c>
      <c r="Q97" s="219"/>
      <c r="R97" s="216"/>
      <c r="S97" s="213"/>
      <c r="T97" s="214"/>
    </row>
    <row r="98" spans="1:20" s="188" customFormat="1" ht="12.75" customHeight="1" x14ac:dyDescent="0.25">
      <c r="A98" s="178" t="s">
        <v>205</v>
      </c>
      <c r="B98" s="180">
        <v>6362</v>
      </c>
      <c r="C98" s="180">
        <v>1398</v>
      </c>
      <c r="D98" s="180" t="s">
        <v>743</v>
      </c>
      <c r="E98" s="180">
        <v>700</v>
      </c>
      <c r="F98" s="180">
        <v>13</v>
      </c>
      <c r="G98" s="180" t="s">
        <v>743</v>
      </c>
      <c r="H98" s="180">
        <v>350</v>
      </c>
      <c r="I98" s="180">
        <v>1573</v>
      </c>
      <c r="J98" s="180">
        <v>110</v>
      </c>
      <c r="K98" s="6"/>
      <c r="L98" s="178" t="s">
        <v>206</v>
      </c>
      <c r="M98" s="153"/>
      <c r="N98" s="153"/>
      <c r="O98" s="153"/>
      <c r="P98" s="153" t="s">
        <v>24</v>
      </c>
      <c r="Q98" s="219"/>
      <c r="R98" s="216"/>
      <c r="S98" s="213"/>
      <c r="T98" s="214"/>
    </row>
    <row r="99" spans="1:20" s="188" customFormat="1" ht="12.75" customHeight="1" x14ac:dyDescent="0.25">
      <c r="A99" s="178" t="s">
        <v>207</v>
      </c>
      <c r="B99" s="180">
        <v>2685</v>
      </c>
      <c r="C99" s="180">
        <v>1125</v>
      </c>
      <c r="D99" s="180" t="s">
        <v>743</v>
      </c>
      <c r="E99" s="180">
        <v>176</v>
      </c>
      <c r="F99" s="180">
        <v>25</v>
      </c>
      <c r="G99" s="180">
        <v>0</v>
      </c>
      <c r="H99" s="180">
        <v>198</v>
      </c>
      <c r="I99" s="180">
        <v>527</v>
      </c>
      <c r="J99" s="180">
        <v>40</v>
      </c>
      <c r="K99" s="6"/>
      <c r="L99" s="178" t="s">
        <v>208</v>
      </c>
      <c r="M99" s="153"/>
      <c r="N99" s="153"/>
      <c r="O99" s="153"/>
      <c r="P99" s="153" t="s">
        <v>24</v>
      </c>
      <c r="Q99" s="219"/>
      <c r="R99" s="216"/>
      <c r="S99" s="213"/>
      <c r="T99" s="214"/>
    </row>
    <row r="100" spans="1:20" s="188" customFormat="1" ht="12.75" customHeight="1" x14ac:dyDescent="0.25">
      <c r="A100" s="178" t="s">
        <v>209</v>
      </c>
      <c r="B100" s="180">
        <v>1990</v>
      </c>
      <c r="C100" s="180">
        <v>953</v>
      </c>
      <c r="D100" s="180" t="s">
        <v>743</v>
      </c>
      <c r="E100" s="180">
        <v>132</v>
      </c>
      <c r="F100" s="180" t="s">
        <v>743</v>
      </c>
      <c r="G100" s="180">
        <v>0</v>
      </c>
      <c r="H100" s="180">
        <v>105</v>
      </c>
      <c r="I100" s="180">
        <v>314</v>
      </c>
      <c r="J100" s="180">
        <v>56</v>
      </c>
      <c r="K100" s="6"/>
      <c r="L100" s="178" t="s">
        <v>210</v>
      </c>
      <c r="M100" s="153"/>
      <c r="N100" s="153"/>
      <c r="O100" s="153"/>
      <c r="P100" s="153" t="s">
        <v>24</v>
      </c>
      <c r="Q100" s="219"/>
      <c r="R100" s="216"/>
      <c r="S100" s="213"/>
      <c r="T100" s="214"/>
    </row>
    <row r="101" spans="1:20" s="188" customFormat="1" ht="12.75" customHeight="1" x14ac:dyDescent="0.25">
      <c r="A101" s="178" t="s">
        <v>211</v>
      </c>
      <c r="B101" s="180">
        <v>917</v>
      </c>
      <c r="C101" s="180">
        <v>314</v>
      </c>
      <c r="D101" s="180">
        <v>0</v>
      </c>
      <c r="E101" s="180">
        <v>98</v>
      </c>
      <c r="F101" s="180" t="s">
        <v>743</v>
      </c>
      <c r="G101" s="180" t="s">
        <v>743</v>
      </c>
      <c r="H101" s="180">
        <v>111</v>
      </c>
      <c r="I101" s="180">
        <v>168</v>
      </c>
      <c r="J101" s="180">
        <v>26</v>
      </c>
      <c r="K101" s="6"/>
      <c r="L101" s="178" t="s">
        <v>212</v>
      </c>
      <c r="M101" s="153"/>
      <c r="N101" s="153"/>
      <c r="O101" s="153"/>
      <c r="P101" s="153" t="s">
        <v>24</v>
      </c>
      <c r="Q101" s="219"/>
      <c r="R101" s="216"/>
      <c r="S101" s="213"/>
      <c r="T101" s="214"/>
    </row>
    <row r="102" spans="1:20" s="188" customFormat="1" ht="12.75" customHeight="1" x14ac:dyDescent="0.25">
      <c r="A102" s="178" t="s">
        <v>213</v>
      </c>
      <c r="B102" s="180">
        <v>2421</v>
      </c>
      <c r="C102" s="180">
        <v>1373</v>
      </c>
      <c r="D102" s="180">
        <v>8</v>
      </c>
      <c r="E102" s="180">
        <v>132</v>
      </c>
      <c r="F102" s="180">
        <v>13</v>
      </c>
      <c r="G102" s="180" t="s">
        <v>743</v>
      </c>
      <c r="H102" s="180">
        <v>146</v>
      </c>
      <c r="I102" s="180">
        <v>275</v>
      </c>
      <c r="J102" s="180">
        <v>53</v>
      </c>
      <c r="K102" s="6"/>
      <c r="L102" s="178" t="s">
        <v>214</v>
      </c>
      <c r="M102" s="153"/>
      <c r="N102" s="153"/>
      <c r="O102" s="153"/>
      <c r="P102" s="153" t="s">
        <v>24</v>
      </c>
      <c r="Q102" s="219"/>
      <c r="R102" s="216"/>
      <c r="S102" s="213"/>
      <c r="T102" s="214"/>
    </row>
    <row r="103" spans="1:20" s="18" customFormat="1" ht="12.75" customHeight="1" x14ac:dyDescent="0.25">
      <c r="A103" s="157" t="s">
        <v>215</v>
      </c>
      <c r="B103" s="181">
        <v>802401</v>
      </c>
      <c r="C103" s="181">
        <v>47665</v>
      </c>
      <c r="D103" s="181" t="s">
        <v>743</v>
      </c>
      <c r="E103" s="181">
        <v>190902</v>
      </c>
      <c r="F103" s="181">
        <v>3122</v>
      </c>
      <c r="G103" s="181">
        <v>7166</v>
      </c>
      <c r="H103" s="181">
        <v>75583</v>
      </c>
      <c r="I103" s="181">
        <v>168462</v>
      </c>
      <c r="J103" s="181">
        <v>36196</v>
      </c>
      <c r="K103" s="6"/>
      <c r="L103" s="152">
        <v>16</v>
      </c>
      <c r="M103" s="153"/>
      <c r="N103" s="153" t="s">
        <v>24</v>
      </c>
      <c r="O103" s="153"/>
      <c r="P103" s="153"/>
      <c r="Q103" s="215"/>
      <c r="R103" s="216"/>
      <c r="S103" s="213"/>
      <c r="T103" s="214"/>
    </row>
    <row r="104" spans="1:20" s="18" customFormat="1" ht="12.75" customHeight="1" x14ac:dyDescent="0.25">
      <c r="A104" s="150" t="s">
        <v>216</v>
      </c>
      <c r="B104" s="181">
        <v>137177</v>
      </c>
      <c r="C104" s="181">
        <v>12871</v>
      </c>
      <c r="D104" s="181" t="s">
        <v>743</v>
      </c>
      <c r="E104" s="181">
        <v>25018</v>
      </c>
      <c r="F104" s="181">
        <v>302</v>
      </c>
      <c r="G104" s="181">
        <v>1520</v>
      </c>
      <c r="H104" s="181">
        <v>11836</v>
      </c>
      <c r="I104" s="181">
        <v>31495</v>
      </c>
      <c r="J104" s="181">
        <v>6340</v>
      </c>
      <c r="K104" s="6"/>
      <c r="L104" s="152" t="s">
        <v>217</v>
      </c>
      <c r="M104" s="153"/>
      <c r="N104" s="153"/>
      <c r="O104" s="153" t="s">
        <v>24</v>
      </c>
      <c r="P104" s="153"/>
      <c r="Q104" s="215"/>
      <c r="R104" s="216"/>
      <c r="S104" s="213"/>
      <c r="T104" s="214"/>
    </row>
    <row r="105" spans="1:20" s="188" customFormat="1" ht="12.75" customHeight="1" x14ac:dyDescent="0.25">
      <c r="A105" s="178" t="s">
        <v>218</v>
      </c>
      <c r="B105" s="180">
        <v>21680</v>
      </c>
      <c r="C105" s="180">
        <v>1573</v>
      </c>
      <c r="D105" s="180">
        <v>350</v>
      </c>
      <c r="E105" s="180">
        <v>6701</v>
      </c>
      <c r="F105" s="180">
        <v>26</v>
      </c>
      <c r="G105" s="180">
        <v>220</v>
      </c>
      <c r="H105" s="180">
        <v>1859</v>
      </c>
      <c r="I105" s="180">
        <v>5063</v>
      </c>
      <c r="J105" s="180">
        <v>454</v>
      </c>
      <c r="K105" s="6"/>
      <c r="L105" s="178" t="s">
        <v>219</v>
      </c>
      <c r="M105" s="153"/>
      <c r="N105" s="153"/>
      <c r="O105" s="153"/>
      <c r="P105" s="153" t="s">
        <v>24</v>
      </c>
      <c r="Q105" s="217"/>
      <c r="R105" s="216"/>
      <c r="S105" s="213"/>
      <c r="T105" s="214"/>
    </row>
    <row r="106" spans="1:20" s="188" customFormat="1" ht="12.75" customHeight="1" x14ac:dyDescent="0.25">
      <c r="A106" s="178" t="s">
        <v>220</v>
      </c>
      <c r="B106" s="180">
        <v>16174</v>
      </c>
      <c r="C106" s="180">
        <v>817</v>
      </c>
      <c r="D106" s="180">
        <v>87</v>
      </c>
      <c r="E106" s="180">
        <v>4520</v>
      </c>
      <c r="F106" s="180">
        <v>52</v>
      </c>
      <c r="G106" s="180">
        <v>76</v>
      </c>
      <c r="H106" s="180">
        <v>1164</v>
      </c>
      <c r="I106" s="180">
        <v>3201</v>
      </c>
      <c r="J106" s="180">
        <v>2006</v>
      </c>
      <c r="K106" s="6"/>
      <c r="L106" s="178" t="s">
        <v>221</v>
      </c>
      <c r="M106" s="153"/>
      <c r="N106" s="153"/>
      <c r="O106" s="153"/>
      <c r="P106" s="153" t="s">
        <v>24</v>
      </c>
      <c r="Q106" s="217"/>
      <c r="R106" s="216"/>
      <c r="S106" s="213"/>
      <c r="T106" s="214"/>
    </row>
    <row r="107" spans="1:20" s="188" customFormat="1" ht="12.75" customHeight="1" x14ac:dyDescent="0.25">
      <c r="A107" s="178" t="s">
        <v>222</v>
      </c>
      <c r="B107" s="180">
        <v>4530</v>
      </c>
      <c r="C107" s="180">
        <v>226</v>
      </c>
      <c r="D107" s="180">
        <v>0</v>
      </c>
      <c r="E107" s="180">
        <v>614</v>
      </c>
      <c r="F107" s="180">
        <v>8</v>
      </c>
      <c r="G107" s="180">
        <v>53</v>
      </c>
      <c r="H107" s="180">
        <v>402</v>
      </c>
      <c r="I107" s="180">
        <v>968</v>
      </c>
      <c r="J107" s="180">
        <v>577</v>
      </c>
      <c r="K107" s="6"/>
      <c r="L107" s="178" t="s">
        <v>223</v>
      </c>
      <c r="M107" s="153"/>
      <c r="N107" s="153"/>
      <c r="O107" s="153"/>
      <c r="P107" s="153" t="s">
        <v>24</v>
      </c>
      <c r="Q107" s="217"/>
      <c r="R107" s="216"/>
      <c r="S107" s="213"/>
      <c r="T107" s="214"/>
    </row>
    <row r="108" spans="1:20" s="188" customFormat="1" ht="12.75" customHeight="1" x14ac:dyDescent="0.25">
      <c r="A108" s="178" t="s">
        <v>224</v>
      </c>
      <c r="B108" s="180">
        <v>4357</v>
      </c>
      <c r="C108" s="180">
        <v>935</v>
      </c>
      <c r="D108" s="180">
        <v>0</v>
      </c>
      <c r="E108" s="180">
        <v>410</v>
      </c>
      <c r="F108" s="180">
        <v>0</v>
      </c>
      <c r="G108" s="180">
        <v>19</v>
      </c>
      <c r="H108" s="180">
        <v>355</v>
      </c>
      <c r="I108" s="180">
        <v>1478</v>
      </c>
      <c r="J108" s="180">
        <v>95</v>
      </c>
      <c r="K108" s="6"/>
      <c r="L108" s="178" t="s">
        <v>225</v>
      </c>
      <c r="M108" s="153"/>
      <c r="N108" s="153"/>
      <c r="O108" s="153"/>
      <c r="P108" s="153" t="s">
        <v>24</v>
      </c>
      <c r="Q108" s="217"/>
      <c r="R108" s="216"/>
      <c r="S108" s="213"/>
      <c r="T108" s="214"/>
    </row>
    <row r="109" spans="1:20" s="188" customFormat="1" ht="12.75" customHeight="1" x14ac:dyDescent="0.25">
      <c r="A109" s="178" t="s">
        <v>226</v>
      </c>
      <c r="B109" s="180">
        <v>3950</v>
      </c>
      <c r="C109" s="180">
        <v>926</v>
      </c>
      <c r="D109" s="180">
        <v>21</v>
      </c>
      <c r="E109" s="180">
        <v>488</v>
      </c>
      <c r="F109" s="180">
        <v>4</v>
      </c>
      <c r="G109" s="180" t="s">
        <v>743</v>
      </c>
      <c r="H109" s="180" t="s">
        <v>743</v>
      </c>
      <c r="I109" s="180">
        <v>1080</v>
      </c>
      <c r="J109" s="180">
        <v>127</v>
      </c>
      <c r="K109" s="6"/>
      <c r="L109" s="178" t="s">
        <v>227</v>
      </c>
      <c r="M109" s="153"/>
      <c r="N109" s="153"/>
      <c r="O109" s="153"/>
      <c r="P109" s="153" t="s">
        <v>24</v>
      </c>
      <c r="Q109" s="217"/>
      <c r="R109" s="216"/>
      <c r="S109" s="213"/>
      <c r="T109" s="214"/>
    </row>
    <row r="110" spans="1:20" s="188" customFormat="1" ht="12.75" customHeight="1" x14ac:dyDescent="0.25">
      <c r="A110" s="178" t="s">
        <v>228</v>
      </c>
      <c r="B110" s="180">
        <v>23451</v>
      </c>
      <c r="C110" s="180">
        <v>1283</v>
      </c>
      <c r="D110" s="180">
        <v>3</v>
      </c>
      <c r="E110" s="180">
        <v>2361</v>
      </c>
      <c r="F110" s="180">
        <v>71</v>
      </c>
      <c r="G110" s="180">
        <v>204</v>
      </c>
      <c r="H110" s="180">
        <v>1634</v>
      </c>
      <c r="I110" s="180">
        <v>4811</v>
      </c>
      <c r="J110" s="180">
        <v>938</v>
      </c>
      <c r="K110" s="6"/>
      <c r="L110" s="178" t="s">
        <v>229</v>
      </c>
      <c r="M110" s="153"/>
      <c r="N110" s="153"/>
      <c r="O110" s="153"/>
      <c r="P110" s="153" t="s">
        <v>24</v>
      </c>
      <c r="Q110" s="217"/>
      <c r="R110" s="216"/>
      <c r="S110" s="213"/>
      <c r="T110" s="214"/>
    </row>
    <row r="111" spans="1:20" s="188" customFormat="1" ht="12.75" customHeight="1" x14ac:dyDescent="0.25">
      <c r="A111" s="178" t="s">
        <v>230</v>
      </c>
      <c r="B111" s="180">
        <v>8148</v>
      </c>
      <c r="C111" s="180">
        <v>1369</v>
      </c>
      <c r="D111" s="180">
        <v>31</v>
      </c>
      <c r="E111" s="180">
        <v>862</v>
      </c>
      <c r="F111" s="180" t="s">
        <v>743</v>
      </c>
      <c r="G111" s="180" t="s">
        <v>743</v>
      </c>
      <c r="H111" s="180">
        <v>1047</v>
      </c>
      <c r="I111" s="180">
        <v>1857</v>
      </c>
      <c r="J111" s="180">
        <v>386</v>
      </c>
      <c r="K111" s="6"/>
      <c r="L111" s="178" t="s">
        <v>231</v>
      </c>
      <c r="M111" s="153"/>
      <c r="N111" s="153"/>
      <c r="O111" s="153"/>
      <c r="P111" s="153" t="s">
        <v>24</v>
      </c>
      <c r="Q111" s="217"/>
      <c r="R111" s="216"/>
      <c r="S111" s="213"/>
      <c r="T111" s="214"/>
    </row>
    <row r="112" spans="1:20" s="188" customFormat="1" ht="12.75" customHeight="1" x14ac:dyDescent="0.25">
      <c r="A112" s="178" t="s">
        <v>232</v>
      </c>
      <c r="B112" s="180">
        <v>5126</v>
      </c>
      <c r="C112" s="180">
        <v>273</v>
      </c>
      <c r="D112" s="180">
        <v>0</v>
      </c>
      <c r="E112" s="180">
        <v>988</v>
      </c>
      <c r="F112" s="180">
        <v>3</v>
      </c>
      <c r="G112" s="180" t="s">
        <v>743</v>
      </c>
      <c r="H112" s="180">
        <v>199</v>
      </c>
      <c r="I112" s="180">
        <v>933</v>
      </c>
      <c r="J112" s="180">
        <v>160</v>
      </c>
      <c r="K112" s="6"/>
      <c r="L112" s="178" t="s">
        <v>233</v>
      </c>
      <c r="M112" s="153"/>
      <c r="N112" s="153"/>
      <c r="O112" s="153"/>
      <c r="P112" s="153" t="s">
        <v>24</v>
      </c>
      <c r="Q112" s="217"/>
      <c r="R112" s="216"/>
      <c r="S112" s="213"/>
      <c r="T112" s="214"/>
    </row>
    <row r="113" spans="1:20" s="188" customFormat="1" ht="12.75" customHeight="1" x14ac:dyDescent="0.25">
      <c r="A113" s="178" t="s">
        <v>234</v>
      </c>
      <c r="B113" s="180">
        <v>4710</v>
      </c>
      <c r="C113" s="180">
        <v>563</v>
      </c>
      <c r="D113" s="180">
        <v>23</v>
      </c>
      <c r="E113" s="180">
        <v>535</v>
      </c>
      <c r="F113" s="180">
        <v>17</v>
      </c>
      <c r="G113" s="180">
        <v>62</v>
      </c>
      <c r="H113" s="180">
        <v>373</v>
      </c>
      <c r="I113" s="180">
        <v>998</v>
      </c>
      <c r="J113" s="180">
        <v>43</v>
      </c>
      <c r="K113" s="6"/>
      <c r="L113" s="178" t="s">
        <v>235</v>
      </c>
      <c r="M113" s="153"/>
      <c r="N113" s="153"/>
      <c r="O113" s="153"/>
      <c r="P113" s="153" t="s">
        <v>24</v>
      </c>
      <c r="Q113" s="217"/>
      <c r="R113" s="216"/>
      <c r="S113" s="213"/>
      <c r="T113" s="214"/>
    </row>
    <row r="114" spans="1:20" s="188" customFormat="1" ht="12.75" customHeight="1" x14ac:dyDescent="0.25">
      <c r="A114" s="178" t="s">
        <v>236</v>
      </c>
      <c r="B114" s="180">
        <v>8646</v>
      </c>
      <c r="C114" s="180">
        <v>1109</v>
      </c>
      <c r="D114" s="180" t="s">
        <v>743</v>
      </c>
      <c r="E114" s="180">
        <v>1688</v>
      </c>
      <c r="F114" s="180">
        <v>16</v>
      </c>
      <c r="G114" s="180" t="s">
        <v>743</v>
      </c>
      <c r="H114" s="180">
        <v>764</v>
      </c>
      <c r="I114" s="180">
        <v>1822</v>
      </c>
      <c r="J114" s="180">
        <v>160</v>
      </c>
      <c r="K114" s="6"/>
      <c r="L114" s="178" t="s">
        <v>237</v>
      </c>
      <c r="M114" s="153"/>
      <c r="N114" s="153"/>
      <c r="O114" s="153"/>
      <c r="P114" s="153" t="s">
        <v>24</v>
      </c>
      <c r="Q114" s="217"/>
      <c r="R114" s="216"/>
      <c r="S114" s="213"/>
      <c r="T114" s="214"/>
    </row>
    <row r="115" spans="1:20" s="188" customFormat="1" ht="12.75" customHeight="1" x14ac:dyDescent="0.25">
      <c r="A115" s="178" t="s">
        <v>238</v>
      </c>
      <c r="B115" s="180">
        <v>3034</v>
      </c>
      <c r="C115" s="180">
        <v>176</v>
      </c>
      <c r="D115" s="180">
        <v>0</v>
      </c>
      <c r="E115" s="180">
        <v>654</v>
      </c>
      <c r="F115" s="180" t="s">
        <v>743</v>
      </c>
      <c r="G115" s="180">
        <v>0</v>
      </c>
      <c r="H115" s="180" t="s">
        <v>743</v>
      </c>
      <c r="I115" s="180">
        <v>768</v>
      </c>
      <c r="J115" s="180">
        <v>194</v>
      </c>
      <c r="K115" s="6"/>
      <c r="L115" s="178" t="s">
        <v>239</v>
      </c>
      <c r="M115" s="153"/>
      <c r="N115" s="153"/>
      <c r="O115" s="153"/>
      <c r="P115" s="153" t="s">
        <v>24</v>
      </c>
      <c r="Q115" s="217"/>
      <c r="R115" s="216"/>
      <c r="S115" s="213"/>
      <c r="T115" s="214"/>
    </row>
    <row r="116" spans="1:20" s="188" customFormat="1" ht="12.75" customHeight="1" x14ac:dyDescent="0.25">
      <c r="A116" s="178" t="s">
        <v>240</v>
      </c>
      <c r="B116" s="180">
        <v>33371</v>
      </c>
      <c r="C116" s="180">
        <v>3621</v>
      </c>
      <c r="D116" s="180">
        <v>9</v>
      </c>
      <c r="E116" s="180">
        <v>5197</v>
      </c>
      <c r="F116" s="180">
        <v>78</v>
      </c>
      <c r="G116" s="180">
        <v>514</v>
      </c>
      <c r="H116" s="180">
        <v>3429</v>
      </c>
      <c r="I116" s="180">
        <v>8516</v>
      </c>
      <c r="J116" s="180">
        <v>1200</v>
      </c>
      <c r="K116" s="6"/>
      <c r="L116" s="178" t="s">
        <v>241</v>
      </c>
      <c r="M116" s="153"/>
      <c r="N116" s="153"/>
      <c r="O116" s="153"/>
      <c r="P116" s="153" t="s">
        <v>24</v>
      </c>
      <c r="Q116" s="217"/>
      <c r="R116" s="216"/>
      <c r="S116" s="213"/>
      <c r="T116" s="214"/>
    </row>
    <row r="117" spans="1:20" s="18" customFormat="1" ht="12.75" customHeight="1" x14ac:dyDescent="0.25">
      <c r="A117" s="150" t="s">
        <v>242</v>
      </c>
      <c r="B117" s="181">
        <v>155816</v>
      </c>
      <c r="C117" s="181">
        <v>5582</v>
      </c>
      <c r="D117" s="181">
        <v>290</v>
      </c>
      <c r="E117" s="181">
        <v>57789</v>
      </c>
      <c r="F117" s="181">
        <v>529</v>
      </c>
      <c r="G117" s="181">
        <v>1010</v>
      </c>
      <c r="H117" s="181">
        <v>9190</v>
      </c>
      <c r="I117" s="181">
        <v>29611</v>
      </c>
      <c r="J117" s="181">
        <v>4888</v>
      </c>
      <c r="K117" s="6"/>
      <c r="L117" s="152" t="s">
        <v>243</v>
      </c>
      <c r="M117" s="153"/>
      <c r="N117" s="153"/>
      <c r="O117" s="153" t="s">
        <v>24</v>
      </c>
      <c r="P117" s="153"/>
      <c r="Q117" s="215"/>
      <c r="R117" s="216"/>
      <c r="S117" s="213"/>
      <c r="T117" s="214"/>
    </row>
    <row r="118" spans="1:20" s="188" customFormat="1" ht="12.75" customHeight="1" x14ac:dyDescent="0.25">
      <c r="A118" s="178" t="s">
        <v>244</v>
      </c>
      <c r="B118" s="180">
        <v>21881</v>
      </c>
      <c r="C118" s="180">
        <v>461</v>
      </c>
      <c r="D118" s="180">
        <v>144</v>
      </c>
      <c r="E118" s="180">
        <v>11274</v>
      </c>
      <c r="F118" s="180">
        <v>73</v>
      </c>
      <c r="G118" s="180">
        <v>83</v>
      </c>
      <c r="H118" s="180">
        <v>1099</v>
      </c>
      <c r="I118" s="180">
        <v>4155</v>
      </c>
      <c r="J118" s="180">
        <v>319</v>
      </c>
      <c r="K118" s="6"/>
      <c r="L118" s="178" t="s">
        <v>245</v>
      </c>
      <c r="M118" s="153"/>
      <c r="N118" s="153"/>
      <c r="O118" s="153"/>
      <c r="P118" s="153" t="s">
        <v>24</v>
      </c>
      <c r="Q118" s="219"/>
      <c r="R118" s="216"/>
      <c r="S118" s="213"/>
      <c r="T118" s="214"/>
    </row>
    <row r="119" spans="1:20" s="188" customFormat="1" ht="12.75" customHeight="1" x14ac:dyDescent="0.25">
      <c r="A119" s="178" t="s">
        <v>246</v>
      </c>
      <c r="B119" s="180">
        <v>10079</v>
      </c>
      <c r="C119" s="180">
        <v>410</v>
      </c>
      <c r="D119" s="180" t="s">
        <v>743</v>
      </c>
      <c r="E119" s="180">
        <v>4249</v>
      </c>
      <c r="F119" s="180" t="s">
        <v>743</v>
      </c>
      <c r="G119" s="180">
        <v>95</v>
      </c>
      <c r="H119" s="180">
        <v>871</v>
      </c>
      <c r="I119" s="180">
        <v>1935</v>
      </c>
      <c r="J119" s="180">
        <v>464</v>
      </c>
      <c r="K119" s="6"/>
      <c r="L119" s="178" t="s">
        <v>247</v>
      </c>
      <c r="M119" s="153"/>
      <c r="N119" s="153"/>
      <c r="O119" s="153"/>
      <c r="P119" s="153" t="s">
        <v>24</v>
      </c>
      <c r="Q119" s="219"/>
      <c r="R119" s="216"/>
      <c r="S119" s="213"/>
      <c r="T119" s="214"/>
    </row>
    <row r="120" spans="1:20" s="188" customFormat="1" ht="12.75" customHeight="1" x14ac:dyDescent="0.25">
      <c r="A120" s="178" t="s">
        <v>248</v>
      </c>
      <c r="B120" s="180">
        <v>9954</v>
      </c>
      <c r="C120" s="180">
        <v>877</v>
      </c>
      <c r="D120" s="180">
        <v>0</v>
      </c>
      <c r="E120" s="180">
        <v>3756</v>
      </c>
      <c r="F120" s="180">
        <v>52</v>
      </c>
      <c r="G120" s="180">
        <v>26</v>
      </c>
      <c r="H120" s="180">
        <v>884</v>
      </c>
      <c r="I120" s="180">
        <v>1553</v>
      </c>
      <c r="J120" s="180">
        <v>187</v>
      </c>
      <c r="K120" s="6"/>
      <c r="L120" s="178" t="s">
        <v>249</v>
      </c>
      <c r="M120" s="153"/>
      <c r="N120" s="153"/>
      <c r="O120" s="153"/>
      <c r="P120" s="153" t="s">
        <v>24</v>
      </c>
      <c r="Q120" s="219"/>
      <c r="R120" s="216"/>
      <c r="S120" s="213"/>
      <c r="T120" s="214"/>
    </row>
    <row r="121" spans="1:20" s="188" customFormat="1" ht="12.75" customHeight="1" x14ac:dyDescent="0.25">
      <c r="A121" s="178" t="s">
        <v>250</v>
      </c>
      <c r="B121" s="180">
        <v>42002</v>
      </c>
      <c r="C121" s="180">
        <v>513</v>
      </c>
      <c r="D121" s="180">
        <v>17</v>
      </c>
      <c r="E121" s="180">
        <v>9388</v>
      </c>
      <c r="F121" s="180">
        <v>151</v>
      </c>
      <c r="G121" s="180">
        <v>465</v>
      </c>
      <c r="H121" s="180">
        <v>1894</v>
      </c>
      <c r="I121" s="180">
        <v>8879</v>
      </c>
      <c r="J121" s="180">
        <v>677</v>
      </c>
      <c r="K121" s="6"/>
      <c r="L121" s="178" t="s">
        <v>251</v>
      </c>
      <c r="M121" s="153"/>
      <c r="N121" s="153"/>
      <c r="O121" s="153"/>
      <c r="P121" s="153" t="s">
        <v>24</v>
      </c>
      <c r="Q121" s="219"/>
      <c r="R121" s="216"/>
      <c r="S121" s="213"/>
      <c r="T121" s="214"/>
    </row>
    <row r="122" spans="1:20" s="188" customFormat="1" ht="12.75" customHeight="1" x14ac:dyDescent="0.25">
      <c r="A122" s="178" t="s">
        <v>252</v>
      </c>
      <c r="B122" s="180">
        <v>10180</v>
      </c>
      <c r="C122" s="180">
        <v>368</v>
      </c>
      <c r="D122" s="180">
        <v>0</v>
      </c>
      <c r="E122" s="180">
        <v>3914</v>
      </c>
      <c r="F122" s="180">
        <v>37</v>
      </c>
      <c r="G122" s="180">
        <v>173</v>
      </c>
      <c r="H122" s="180">
        <v>711</v>
      </c>
      <c r="I122" s="180">
        <v>1431</v>
      </c>
      <c r="J122" s="180">
        <v>1315</v>
      </c>
      <c r="K122" s="6"/>
      <c r="L122" s="178" t="s">
        <v>253</v>
      </c>
      <c r="M122" s="153"/>
      <c r="N122" s="153"/>
      <c r="O122" s="153"/>
      <c r="P122" s="153" t="s">
        <v>24</v>
      </c>
      <c r="Q122" s="219"/>
      <c r="R122" s="216"/>
      <c r="S122" s="213"/>
      <c r="T122" s="214"/>
    </row>
    <row r="123" spans="1:20" s="188" customFormat="1" ht="12.75" customHeight="1" x14ac:dyDescent="0.25">
      <c r="A123" s="178" t="s">
        <v>254</v>
      </c>
      <c r="B123" s="180">
        <v>13424</v>
      </c>
      <c r="C123" s="180">
        <v>1047</v>
      </c>
      <c r="D123" s="180">
        <v>76</v>
      </c>
      <c r="E123" s="180">
        <v>4820</v>
      </c>
      <c r="F123" s="180">
        <v>20</v>
      </c>
      <c r="G123" s="180">
        <v>75</v>
      </c>
      <c r="H123" s="180">
        <v>654</v>
      </c>
      <c r="I123" s="180">
        <v>2236</v>
      </c>
      <c r="J123" s="180">
        <v>455</v>
      </c>
      <c r="K123" s="6"/>
      <c r="L123" s="178" t="s">
        <v>255</v>
      </c>
      <c r="M123" s="153"/>
      <c r="N123" s="153"/>
      <c r="O123" s="153"/>
      <c r="P123" s="153" t="s">
        <v>24</v>
      </c>
      <c r="Q123" s="219"/>
      <c r="R123" s="216"/>
      <c r="S123" s="213"/>
      <c r="T123" s="214"/>
    </row>
    <row r="124" spans="1:20" s="188" customFormat="1" ht="12.75" customHeight="1" x14ac:dyDescent="0.25">
      <c r="A124" s="178" t="s">
        <v>256</v>
      </c>
      <c r="B124" s="180">
        <v>2771</v>
      </c>
      <c r="C124" s="180">
        <v>537</v>
      </c>
      <c r="D124" s="180">
        <v>0</v>
      </c>
      <c r="E124" s="180">
        <v>794</v>
      </c>
      <c r="F124" s="180" t="s">
        <v>743</v>
      </c>
      <c r="G124" s="180" t="s">
        <v>743</v>
      </c>
      <c r="H124" s="180">
        <v>239</v>
      </c>
      <c r="I124" s="180">
        <v>429</v>
      </c>
      <c r="J124" s="180">
        <v>32</v>
      </c>
      <c r="K124" s="6"/>
      <c r="L124" s="178" t="s">
        <v>257</v>
      </c>
      <c r="M124" s="153"/>
      <c r="N124" s="153"/>
      <c r="O124" s="153"/>
      <c r="P124" s="153" t="s">
        <v>24</v>
      </c>
      <c r="Q124" s="219"/>
      <c r="R124" s="216"/>
      <c r="S124" s="213"/>
      <c r="T124" s="214"/>
    </row>
    <row r="125" spans="1:20" s="188" customFormat="1" ht="12.75" customHeight="1" x14ac:dyDescent="0.25">
      <c r="A125" s="178" t="s">
        <v>258</v>
      </c>
      <c r="B125" s="180">
        <v>10165</v>
      </c>
      <c r="C125" s="180">
        <v>312</v>
      </c>
      <c r="D125" s="180" t="s">
        <v>743</v>
      </c>
      <c r="E125" s="180">
        <v>4438</v>
      </c>
      <c r="F125" s="180">
        <v>19</v>
      </c>
      <c r="G125" s="180" t="s">
        <v>743</v>
      </c>
      <c r="H125" s="180">
        <v>843</v>
      </c>
      <c r="I125" s="180">
        <v>2138</v>
      </c>
      <c r="J125" s="180">
        <v>394</v>
      </c>
      <c r="K125" s="6"/>
      <c r="L125" s="178" t="s">
        <v>259</v>
      </c>
      <c r="M125" s="153"/>
      <c r="N125" s="153"/>
      <c r="O125" s="153"/>
      <c r="P125" s="153" t="s">
        <v>24</v>
      </c>
      <c r="Q125" s="219"/>
      <c r="R125" s="216"/>
      <c r="S125" s="213"/>
      <c r="T125" s="214"/>
    </row>
    <row r="126" spans="1:20" s="18" customFormat="1" ht="12.75" customHeight="1" x14ac:dyDescent="0.25">
      <c r="A126" s="178" t="s">
        <v>260</v>
      </c>
      <c r="B126" s="180">
        <v>22658</v>
      </c>
      <c r="C126" s="180">
        <v>379</v>
      </c>
      <c r="D126" s="180">
        <v>17</v>
      </c>
      <c r="E126" s="180">
        <v>9723</v>
      </c>
      <c r="F126" s="180">
        <v>31</v>
      </c>
      <c r="G126" s="180">
        <v>78</v>
      </c>
      <c r="H126" s="180">
        <v>943</v>
      </c>
      <c r="I126" s="180">
        <v>4570</v>
      </c>
      <c r="J126" s="180">
        <v>761</v>
      </c>
      <c r="K126" s="6"/>
      <c r="L126" s="178" t="s">
        <v>261</v>
      </c>
      <c r="M126" s="153"/>
      <c r="N126" s="153"/>
      <c r="O126" s="153"/>
      <c r="P126" s="153" t="s">
        <v>24</v>
      </c>
      <c r="Q126" s="219"/>
      <c r="R126" s="216"/>
      <c r="S126" s="213"/>
      <c r="T126" s="214"/>
    </row>
    <row r="127" spans="1:20" s="188" customFormat="1" ht="12.75" customHeight="1" x14ac:dyDescent="0.25">
      <c r="A127" s="178" t="s">
        <v>262</v>
      </c>
      <c r="B127" s="180">
        <v>4293</v>
      </c>
      <c r="C127" s="180">
        <v>289</v>
      </c>
      <c r="D127" s="180" t="s">
        <v>743</v>
      </c>
      <c r="E127" s="180">
        <v>1767</v>
      </c>
      <c r="F127" s="180" t="s">
        <v>743</v>
      </c>
      <c r="G127" s="180" t="s">
        <v>743</v>
      </c>
      <c r="H127" s="180">
        <v>491</v>
      </c>
      <c r="I127" s="180">
        <v>711</v>
      </c>
      <c r="J127" s="180">
        <v>137</v>
      </c>
      <c r="K127" s="6"/>
      <c r="L127" s="178" t="s">
        <v>263</v>
      </c>
      <c r="M127" s="153"/>
      <c r="N127" s="153"/>
      <c r="O127" s="153"/>
      <c r="P127" s="153" t="s">
        <v>24</v>
      </c>
      <c r="Q127" s="219"/>
      <c r="R127" s="216"/>
      <c r="S127" s="213"/>
      <c r="T127" s="214"/>
    </row>
    <row r="128" spans="1:20" s="188" customFormat="1" ht="12.75" customHeight="1" x14ac:dyDescent="0.25">
      <c r="A128" s="178" t="s">
        <v>264</v>
      </c>
      <c r="B128" s="180">
        <v>8409</v>
      </c>
      <c r="C128" s="180">
        <v>389</v>
      </c>
      <c r="D128" s="180">
        <v>15</v>
      </c>
      <c r="E128" s="180">
        <v>3666</v>
      </c>
      <c r="F128" s="180">
        <v>27</v>
      </c>
      <c r="G128" s="180">
        <v>4</v>
      </c>
      <c r="H128" s="180">
        <v>561</v>
      </c>
      <c r="I128" s="180">
        <v>1574</v>
      </c>
      <c r="J128" s="180">
        <v>147</v>
      </c>
      <c r="K128" s="6"/>
      <c r="L128" s="178" t="s">
        <v>265</v>
      </c>
      <c r="M128" s="153"/>
      <c r="N128" s="153"/>
      <c r="O128" s="153"/>
      <c r="P128" s="153" t="s">
        <v>24</v>
      </c>
      <c r="Q128" s="219"/>
      <c r="R128" s="216"/>
      <c r="S128" s="213"/>
      <c r="T128" s="214"/>
    </row>
    <row r="129" spans="1:20" s="188" customFormat="1" ht="12.75" customHeight="1" x14ac:dyDescent="0.25">
      <c r="A129" s="150" t="s">
        <v>266</v>
      </c>
      <c r="B129" s="181">
        <v>147242</v>
      </c>
      <c r="C129" s="181">
        <v>7659</v>
      </c>
      <c r="D129" s="181">
        <v>163</v>
      </c>
      <c r="E129" s="181">
        <v>26858</v>
      </c>
      <c r="F129" s="181">
        <v>778</v>
      </c>
      <c r="G129" s="181">
        <v>1358</v>
      </c>
      <c r="H129" s="181">
        <v>14873</v>
      </c>
      <c r="I129" s="181">
        <v>30122</v>
      </c>
      <c r="J129" s="181">
        <v>7411</v>
      </c>
      <c r="K129" s="6"/>
      <c r="L129" s="159" t="s">
        <v>267</v>
      </c>
      <c r="M129" s="153"/>
      <c r="N129" s="153"/>
      <c r="O129" s="153" t="s">
        <v>24</v>
      </c>
      <c r="P129" s="153"/>
      <c r="Q129" s="215"/>
      <c r="R129" s="216"/>
      <c r="S129" s="213"/>
      <c r="T129" s="214"/>
    </row>
    <row r="130" spans="1:20" s="188" customFormat="1" ht="12.75" customHeight="1" x14ac:dyDescent="0.25">
      <c r="A130" s="178" t="s">
        <v>268</v>
      </c>
      <c r="B130" s="180">
        <v>3063</v>
      </c>
      <c r="C130" s="180">
        <v>159</v>
      </c>
      <c r="D130" s="180" t="s">
        <v>743</v>
      </c>
      <c r="E130" s="180">
        <v>776</v>
      </c>
      <c r="F130" s="180" t="s">
        <v>743</v>
      </c>
      <c r="G130" s="180" t="s">
        <v>743</v>
      </c>
      <c r="H130" s="180">
        <v>509</v>
      </c>
      <c r="I130" s="180">
        <v>696</v>
      </c>
      <c r="J130" s="180">
        <v>125</v>
      </c>
      <c r="K130" s="6"/>
      <c r="L130" s="178" t="s">
        <v>269</v>
      </c>
      <c r="M130" s="153"/>
      <c r="N130" s="153"/>
      <c r="O130" s="153"/>
      <c r="P130" s="153" t="s">
        <v>24</v>
      </c>
      <c r="Q130" s="219"/>
      <c r="R130" s="216"/>
      <c r="S130" s="213"/>
      <c r="T130" s="214"/>
    </row>
    <row r="131" spans="1:20" s="188" customFormat="1" ht="12.75" customHeight="1" x14ac:dyDescent="0.25">
      <c r="A131" s="178" t="s">
        <v>270</v>
      </c>
      <c r="B131" s="180">
        <v>12812</v>
      </c>
      <c r="C131" s="180">
        <v>1437</v>
      </c>
      <c r="D131" s="180">
        <v>29</v>
      </c>
      <c r="E131" s="180">
        <v>3277</v>
      </c>
      <c r="F131" s="180">
        <v>228</v>
      </c>
      <c r="G131" s="180">
        <v>166</v>
      </c>
      <c r="H131" s="180">
        <v>1066</v>
      </c>
      <c r="I131" s="180">
        <v>2989</v>
      </c>
      <c r="J131" s="180">
        <v>540</v>
      </c>
      <c r="K131" s="6"/>
      <c r="L131" s="178" t="s">
        <v>271</v>
      </c>
      <c r="M131" s="153"/>
      <c r="N131" s="153"/>
      <c r="O131" s="153"/>
      <c r="P131" s="153" t="s">
        <v>24</v>
      </c>
      <c r="Q131" s="219"/>
      <c r="R131" s="216"/>
      <c r="S131" s="213"/>
      <c r="T131" s="214"/>
    </row>
    <row r="132" spans="1:20" s="18" customFormat="1" ht="12.75" customHeight="1" x14ac:dyDescent="0.25">
      <c r="A132" s="178" t="s">
        <v>272</v>
      </c>
      <c r="B132" s="180">
        <v>52479</v>
      </c>
      <c r="C132" s="180">
        <v>1036</v>
      </c>
      <c r="D132" s="180">
        <v>6</v>
      </c>
      <c r="E132" s="180">
        <v>4455</v>
      </c>
      <c r="F132" s="180">
        <v>216</v>
      </c>
      <c r="G132" s="180">
        <v>696</v>
      </c>
      <c r="H132" s="180">
        <v>3214</v>
      </c>
      <c r="I132" s="180">
        <v>12538</v>
      </c>
      <c r="J132" s="180">
        <v>1935</v>
      </c>
      <c r="K132" s="6"/>
      <c r="L132" s="178" t="s">
        <v>273</v>
      </c>
      <c r="M132" s="153"/>
      <c r="N132" s="153"/>
      <c r="O132" s="153"/>
      <c r="P132" s="153" t="s">
        <v>24</v>
      </c>
      <c r="Q132" s="219"/>
      <c r="R132" s="216"/>
      <c r="S132" s="213"/>
      <c r="T132" s="214"/>
    </row>
    <row r="133" spans="1:20" s="188" customFormat="1" ht="12.75" customHeight="1" x14ac:dyDescent="0.25">
      <c r="A133" s="178" t="s">
        <v>274</v>
      </c>
      <c r="B133" s="180">
        <v>3964</v>
      </c>
      <c r="C133" s="180">
        <v>95</v>
      </c>
      <c r="D133" s="180">
        <v>28</v>
      </c>
      <c r="E133" s="180">
        <v>780</v>
      </c>
      <c r="F133" s="180">
        <v>11</v>
      </c>
      <c r="G133" s="180" t="s">
        <v>743</v>
      </c>
      <c r="H133" s="180">
        <v>279</v>
      </c>
      <c r="I133" s="180">
        <v>762</v>
      </c>
      <c r="J133" s="180">
        <v>317</v>
      </c>
      <c r="K133" s="6"/>
      <c r="L133" s="178" t="s">
        <v>275</v>
      </c>
      <c r="M133" s="153"/>
      <c r="N133" s="153"/>
      <c r="O133" s="153"/>
      <c r="P133" s="153" t="s">
        <v>24</v>
      </c>
      <c r="Q133" s="219"/>
      <c r="R133" s="216"/>
      <c r="S133" s="213"/>
      <c r="T133" s="214"/>
    </row>
    <row r="134" spans="1:20" s="188" customFormat="1" ht="12.75" customHeight="1" x14ac:dyDescent="0.25">
      <c r="A134" s="178" t="s">
        <v>276</v>
      </c>
      <c r="B134" s="180">
        <v>22757</v>
      </c>
      <c r="C134" s="180">
        <v>1088</v>
      </c>
      <c r="D134" s="180">
        <v>36</v>
      </c>
      <c r="E134" s="180">
        <v>4733</v>
      </c>
      <c r="F134" s="180">
        <v>100</v>
      </c>
      <c r="G134" s="180">
        <v>267</v>
      </c>
      <c r="H134" s="180">
        <v>4042</v>
      </c>
      <c r="I134" s="180">
        <v>3477</v>
      </c>
      <c r="J134" s="180">
        <v>1102</v>
      </c>
      <c r="K134" s="6"/>
      <c r="L134" s="178" t="s">
        <v>277</v>
      </c>
      <c r="M134" s="153"/>
      <c r="N134" s="153"/>
      <c r="O134" s="153"/>
      <c r="P134" s="153" t="s">
        <v>24</v>
      </c>
      <c r="Q134" s="219"/>
      <c r="R134" s="216"/>
      <c r="S134" s="213"/>
      <c r="T134" s="214"/>
    </row>
    <row r="135" spans="1:20" s="188" customFormat="1" ht="12.75" customHeight="1" x14ac:dyDescent="0.25">
      <c r="A135" s="178" t="s">
        <v>278</v>
      </c>
      <c r="B135" s="180">
        <v>823</v>
      </c>
      <c r="C135" s="180">
        <v>117</v>
      </c>
      <c r="D135" s="180">
        <v>0</v>
      </c>
      <c r="E135" s="180">
        <v>143</v>
      </c>
      <c r="F135" s="180" t="s">
        <v>743</v>
      </c>
      <c r="G135" s="180">
        <v>0</v>
      </c>
      <c r="H135" s="180">
        <v>102</v>
      </c>
      <c r="I135" s="180">
        <v>163</v>
      </c>
      <c r="J135" s="180">
        <v>22</v>
      </c>
      <c r="K135" s="6"/>
      <c r="L135" s="178" t="s">
        <v>279</v>
      </c>
      <c r="M135" s="153"/>
      <c r="N135" s="153"/>
      <c r="O135" s="153"/>
      <c r="P135" s="153" t="s">
        <v>24</v>
      </c>
      <c r="Q135" s="219"/>
      <c r="R135" s="216"/>
      <c r="S135" s="213"/>
      <c r="T135" s="214"/>
    </row>
    <row r="136" spans="1:20" s="188" customFormat="1" ht="12.75" customHeight="1" x14ac:dyDescent="0.25">
      <c r="A136" s="178" t="s">
        <v>280</v>
      </c>
      <c r="B136" s="180">
        <v>4565</v>
      </c>
      <c r="C136" s="180" t="s">
        <v>743</v>
      </c>
      <c r="D136" s="180" t="s">
        <v>743</v>
      </c>
      <c r="E136" s="180">
        <v>1174</v>
      </c>
      <c r="F136" s="180">
        <v>30</v>
      </c>
      <c r="G136" s="180">
        <v>12</v>
      </c>
      <c r="H136" s="180">
        <v>487</v>
      </c>
      <c r="I136" s="180">
        <v>979</v>
      </c>
      <c r="J136" s="180">
        <v>155</v>
      </c>
      <c r="K136" s="6"/>
      <c r="L136" s="178" t="s">
        <v>281</v>
      </c>
      <c r="M136" s="153"/>
      <c r="N136" s="153"/>
      <c r="O136" s="153"/>
      <c r="P136" s="153" t="s">
        <v>24</v>
      </c>
      <c r="Q136" s="219"/>
      <c r="R136" s="216"/>
      <c r="S136" s="213"/>
      <c r="T136" s="214"/>
    </row>
    <row r="137" spans="1:20" s="188" customFormat="1" ht="12.75" customHeight="1" x14ac:dyDescent="0.25">
      <c r="A137" s="178" t="s">
        <v>282</v>
      </c>
      <c r="B137" s="180">
        <v>7514</v>
      </c>
      <c r="C137" s="180">
        <v>337</v>
      </c>
      <c r="D137" s="180">
        <v>0</v>
      </c>
      <c r="E137" s="180">
        <v>1567</v>
      </c>
      <c r="F137" s="180">
        <v>24</v>
      </c>
      <c r="G137" s="180">
        <v>0</v>
      </c>
      <c r="H137" s="180">
        <v>384</v>
      </c>
      <c r="I137" s="180">
        <v>1345</v>
      </c>
      <c r="J137" s="180">
        <v>1328</v>
      </c>
      <c r="K137" s="6"/>
      <c r="L137" s="178" t="s">
        <v>283</v>
      </c>
      <c r="M137" s="153"/>
      <c r="N137" s="153"/>
      <c r="O137" s="153"/>
      <c r="P137" s="153" t="s">
        <v>24</v>
      </c>
      <c r="Q137" s="219"/>
      <c r="R137" s="216"/>
      <c r="S137" s="213"/>
      <c r="T137" s="214"/>
    </row>
    <row r="138" spans="1:20" s="188" customFormat="1" ht="12.75" customHeight="1" x14ac:dyDescent="0.25">
      <c r="A138" s="178" t="s">
        <v>284</v>
      </c>
      <c r="B138" s="180">
        <v>3463</v>
      </c>
      <c r="C138" s="180" t="s">
        <v>743</v>
      </c>
      <c r="D138" s="180">
        <v>0</v>
      </c>
      <c r="E138" s="180">
        <v>883</v>
      </c>
      <c r="F138" s="180">
        <v>15</v>
      </c>
      <c r="G138" s="180" t="s">
        <v>743</v>
      </c>
      <c r="H138" s="180">
        <v>292</v>
      </c>
      <c r="I138" s="180">
        <v>820</v>
      </c>
      <c r="J138" s="180">
        <v>37</v>
      </c>
      <c r="K138" s="6"/>
      <c r="L138" s="178" t="s">
        <v>285</v>
      </c>
      <c r="M138" s="153"/>
      <c r="N138" s="153"/>
      <c r="O138" s="153"/>
      <c r="P138" s="153" t="s">
        <v>24</v>
      </c>
      <c r="Q138" s="219"/>
      <c r="R138" s="216"/>
      <c r="S138" s="213"/>
      <c r="T138" s="214"/>
    </row>
    <row r="139" spans="1:20" s="188" customFormat="1" ht="12.75" customHeight="1" x14ac:dyDescent="0.25">
      <c r="A139" s="178" t="s">
        <v>286</v>
      </c>
      <c r="B139" s="180">
        <v>2385</v>
      </c>
      <c r="C139" s="180" t="s">
        <v>743</v>
      </c>
      <c r="D139" s="180" t="s">
        <v>743</v>
      </c>
      <c r="E139" s="180">
        <v>115</v>
      </c>
      <c r="F139" s="180">
        <v>8</v>
      </c>
      <c r="G139" s="180">
        <v>0</v>
      </c>
      <c r="H139" s="180">
        <v>385</v>
      </c>
      <c r="I139" s="180">
        <v>554</v>
      </c>
      <c r="J139" s="180">
        <v>69</v>
      </c>
      <c r="K139" s="6"/>
      <c r="L139" s="178" t="s">
        <v>287</v>
      </c>
      <c r="M139" s="153"/>
      <c r="N139" s="153"/>
      <c r="O139" s="153"/>
      <c r="P139" s="153" t="s">
        <v>24</v>
      </c>
      <c r="Q139" s="219"/>
      <c r="R139" s="216"/>
      <c r="S139" s="213"/>
      <c r="T139" s="214"/>
    </row>
    <row r="140" spans="1:20" s="188" customFormat="1" ht="12.75" customHeight="1" x14ac:dyDescent="0.25">
      <c r="A140" s="178" t="s">
        <v>288</v>
      </c>
      <c r="B140" s="180">
        <v>7216</v>
      </c>
      <c r="C140" s="180" t="s">
        <v>743</v>
      </c>
      <c r="D140" s="180" t="s">
        <v>743</v>
      </c>
      <c r="E140" s="180">
        <v>815</v>
      </c>
      <c r="F140" s="180">
        <v>47</v>
      </c>
      <c r="G140" s="180" t="s">
        <v>743</v>
      </c>
      <c r="H140" s="180">
        <v>756</v>
      </c>
      <c r="I140" s="180">
        <v>910</v>
      </c>
      <c r="J140" s="180">
        <v>660</v>
      </c>
      <c r="K140" s="6"/>
      <c r="L140" s="178" t="s">
        <v>289</v>
      </c>
      <c r="M140" s="153"/>
      <c r="N140" s="153"/>
      <c r="O140" s="153"/>
      <c r="P140" s="153" t="s">
        <v>24</v>
      </c>
      <c r="Q140" s="219"/>
      <c r="R140" s="216"/>
      <c r="S140" s="213"/>
      <c r="T140" s="214"/>
    </row>
    <row r="141" spans="1:20" s="188" customFormat="1" ht="12.75" customHeight="1" x14ac:dyDescent="0.25">
      <c r="A141" s="178" t="s">
        <v>290</v>
      </c>
      <c r="B141" s="180">
        <v>3983</v>
      </c>
      <c r="C141" s="180">
        <v>614</v>
      </c>
      <c r="D141" s="180" t="s">
        <v>743</v>
      </c>
      <c r="E141" s="180">
        <v>1380</v>
      </c>
      <c r="F141" s="180" t="s">
        <v>743</v>
      </c>
      <c r="G141" s="180">
        <v>15</v>
      </c>
      <c r="H141" s="180">
        <v>479</v>
      </c>
      <c r="I141" s="180">
        <v>509</v>
      </c>
      <c r="J141" s="180">
        <v>41</v>
      </c>
      <c r="K141" s="6"/>
      <c r="L141" s="178" t="s">
        <v>291</v>
      </c>
      <c r="M141" s="153"/>
      <c r="N141" s="153"/>
      <c r="O141" s="153"/>
      <c r="P141" s="153" t="s">
        <v>24</v>
      </c>
      <c r="Q141" s="217"/>
      <c r="R141" s="216"/>
      <c r="S141" s="213"/>
      <c r="T141" s="214"/>
    </row>
    <row r="142" spans="1:20" s="188" customFormat="1" ht="12.75" customHeight="1" x14ac:dyDescent="0.25">
      <c r="A142" s="178" t="s">
        <v>292</v>
      </c>
      <c r="B142" s="180">
        <v>6313</v>
      </c>
      <c r="C142" s="180">
        <v>197</v>
      </c>
      <c r="D142" s="180">
        <v>14</v>
      </c>
      <c r="E142" s="180">
        <v>2029</v>
      </c>
      <c r="F142" s="180">
        <v>8</v>
      </c>
      <c r="G142" s="180">
        <v>6</v>
      </c>
      <c r="H142" s="180">
        <v>1043</v>
      </c>
      <c r="I142" s="180">
        <v>1349</v>
      </c>
      <c r="J142" s="180">
        <v>163</v>
      </c>
      <c r="K142" s="6"/>
      <c r="L142" s="178" t="s">
        <v>293</v>
      </c>
      <c r="M142" s="153"/>
      <c r="N142" s="153"/>
      <c r="O142" s="153"/>
      <c r="P142" s="153" t="s">
        <v>24</v>
      </c>
      <c r="Q142" s="219"/>
      <c r="R142" s="216"/>
      <c r="S142" s="213"/>
      <c r="T142" s="214"/>
    </row>
    <row r="143" spans="1:20" s="188" customFormat="1" ht="12.75" customHeight="1" x14ac:dyDescent="0.25">
      <c r="A143" s="178" t="s">
        <v>294</v>
      </c>
      <c r="B143" s="180">
        <v>502</v>
      </c>
      <c r="C143" s="180" t="s">
        <v>743</v>
      </c>
      <c r="D143" s="180">
        <v>0</v>
      </c>
      <c r="E143" s="180">
        <v>36</v>
      </c>
      <c r="F143" s="180">
        <v>14</v>
      </c>
      <c r="G143" s="180">
        <v>0</v>
      </c>
      <c r="H143" s="180">
        <v>148</v>
      </c>
      <c r="I143" s="180">
        <v>104</v>
      </c>
      <c r="J143" s="180">
        <v>21</v>
      </c>
      <c r="K143" s="6"/>
      <c r="L143" s="178" t="s">
        <v>295</v>
      </c>
      <c r="M143" s="153"/>
      <c r="N143" s="153"/>
      <c r="O143" s="153"/>
      <c r="P143" s="153" t="s">
        <v>24</v>
      </c>
      <c r="Q143" s="219"/>
      <c r="R143" s="216"/>
      <c r="S143" s="213"/>
      <c r="T143" s="214"/>
    </row>
    <row r="144" spans="1:20" s="188" customFormat="1" ht="12.75" customHeight="1" x14ac:dyDescent="0.25">
      <c r="A144" s="178" t="s">
        <v>296</v>
      </c>
      <c r="B144" s="180">
        <v>3357</v>
      </c>
      <c r="C144" s="180">
        <v>137</v>
      </c>
      <c r="D144" s="180">
        <v>0</v>
      </c>
      <c r="E144" s="180">
        <v>390</v>
      </c>
      <c r="F144" s="180">
        <v>26</v>
      </c>
      <c r="G144" s="180">
        <v>26</v>
      </c>
      <c r="H144" s="180">
        <v>683</v>
      </c>
      <c r="I144" s="180">
        <v>735</v>
      </c>
      <c r="J144" s="180">
        <v>429</v>
      </c>
      <c r="K144" s="6"/>
      <c r="L144" s="178" t="s">
        <v>297</v>
      </c>
      <c r="M144" s="153"/>
      <c r="N144" s="153"/>
      <c r="O144" s="153"/>
      <c r="P144" s="153" t="s">
        <v>24</v>
      </c>
      <c r="Q144" s="219"/>
      <c r="R144" s="216"/>
      <c r="S144" s="213"/>
      <c r="T144" s="214"/>
    </row>
    <row r="145" spans="1:20" s="188" customFormat="1" ht="12.75" customHeight="1" x14ac:dyDescent="0.25">
      <c r="A145" s="178" t="s">
        <v>298</v>
      </c>
      <c r="B145" s="180">
        <v>2224</v>
      </c>
      <c r="C145" s="180">
        <v>91</v>
      </c>
      <c r="D145" s="180">
        <v>0</v>
      </c>
      <c r="E145" s="180">
        <v>466</v>
      </c>
      <c r="F145" s="180">
        <v>4</v>
      </c>
      <c r="G145" s="180">
        <v>105</v>
      </c>
      <c r="H145" s="180">
        <v>382</v>
      </c>
      <c r="I145" s="180">
        <v>277</v>
      </c>
      <c r="J145" s="180">
        <v>57</v>
      </c>
      <c r="K145" s="6"/>
      <c r="L145" s="178" t="s">
        <v>299</v>
      </c>
      <c r="M145" s="153"/>
      <c r="N145" s="153"/>
      <c r="O145" s="153"/>
      <c r="P145" s="153" t="s">
        <v>24</v>
      </c>
      <c r="Q145" s="219"/>
      <c r="R145" s="216"/>
      <c r="S145" s="213"/>
      <c r="T145" s="214"/>
    </row>
    <row r="146" spans="1:20" s="188" customFormat="1" ht="12.75" customHeight="1" x14ac:dyDescent="0.25">
      <c r="A146" s="178" t="s">
        <v>300</v>
      </c>
      <c r="B146" s="180">
        <v>3427</v>
      </c>
      <c r="C146" s="180" t="s">
        <v>743</v>
      </c>
      <c r="D146" s="180">
        <v>34</v>
      </c>
      <c r="E146" s="180">
        <v>687</v>
      </c>
      <c r="F146" s="180">
        <v>17</v>
      </c>
      <c r="G146" s="180" t="s">
        <v>743</v>
      </c>
      <c r="H146" s="180">
        <v>257</v>
      </c>
      <c r="I146" s="180">
        <v>813</v>
      </c>
      <c r="J146" s="180">
        <v>141</v>
      </c>
      <c r="K146" s="6"/>
      <c r="L146" s="178" t="s">
        <v>301</v>
      </c>
      <c r="M146" s="153"/>
      <c r="N146" s="153"/>
      <c r="O146" s="153"/>
      <c r="P146" s="153" t="s">
        <v>24</v>
      </c>
      <c r="Q146" s="219"/>
      <c r="R146" s="216"/>
      <c r="S146" s="213"/>
      <c r="T146" s="214"/>
    </row>
    <row r="147" spans="1:20" s="18" customFormat="1" ht="12.75" customHeight="1" x14ac:dyDescent="0.25">
      <c r="A147" s="178" t="s">
        <v>302</v>
      </c>
      <c r="B147" s="180">
        <v>4297</v>
      </c>
      <c r="C147" s="180" t="s">
        <v>743</v>
      </c>
      <c r="D147" s="180" t="s">
        <v>743</v>
      </c>
      <c r="E147" s="180">
        <v>2554</v>
      </c>
      <c r="F147" s="180">
        <v>8</v>
      </c>
      <c r="G147" s="180" t="s">
        <v>743</v>
      </c>
      <c r="H147" s="180">
        <v>242</v>
      </c>
      <c r="I147" s="180">
        <v>525</v>
      </c>
      <c r="J147" s="180">
        <v>75</v>
      </c>
      <c r="K147" s="6"/>
      <c r="L147" s="178" t="s">
        <v>303</v>
      </c>
      <c r="M147" s="153"/>
      <c r="N147" s="153"/>
      <c r="O147" s="153"/>
      <c r="P147" s="153" t="s">
        <v>24</v>
      </c>
      <c r="Q147" s="219"/>
      <c r="R147" s="216"/>
      <c r="S147" s="213"/>
      <c r="T147" s="214"/>
    </row>
    <row r="148" spans="1:20" s="188" customFormat="1" ht="12.75" customHeight="1" x14ac:dyDescent="0.25">
      <c r="A148" s="178" t="s">
        <v>304</v>
      </c>
      <c r="B148" s="180">
        <v>2098</v>
      </c>
      <c r="C148" s="180">
        <v>81</v>
      </c>
      <c r="D148" s="180">
        <v>0</v>
      </c>
      <c r="E148" s="180">
        <v>598</v>
      </c>
      <c r="F148" s="180">
        <v>6</v>
      </c>
      <c r="G148" s="180">
        <v>6</v>
      </c>
      <c r="H148" s="180">
        <v>123</v>
      </c>
      <c r="I148" s="180">
        <v>577</v>
      </c>
      <c r="J148" s="180">
        <v>194</v>
      </c>
      <c r="K148" s="6"/>
      <c r="L148" s="178" t="s">
        <v>305</v>
      </c>
      <c r="M148" s="153"/>
      <c r="N148" s="153"/>
      <c r="O148" s="153"/>
      <c r="P148" s="153" t="s">
        <v>24</v>
      </c>
      <c r="Q148" s="219"/>
      <c r="R148" s="216"/>
      <c r="S148" s="213"/>
      <c r="T148" s="214"/>
    </row>
    <row r="149" spans="1:20" s="188" customFormat="1" ht="12.75" customHeight="1" x14ac:dyDescent="0.25">
      <c r="A149" s="150" t="s">
        <v>306</v>
      </c>
      <c r="B149" s="181">
        <v>125330</v>
      </c>
      <c r="C149" s="181">
        <v>3642</v>
      </c>
      <c r="D149" s="181" t="s">
        <v>743</v>
      </c>
      <c r="E149" s="181">
        <v>33532</v>
      </c>
      <c r="F149" s="181">
        <v>280</v>
      </c>
      <c r="G149" s="181">
        <v>1012</v>
      </c>
      <c r="H149" s="181">
        <v>14143</v>
      </c>
      <c r="I149" s="181">
        <v>25582</v>
      </c>
      <c r="J149" s="181">
        <v>6165</v>
      </c>
      <c r="K149" s="6"/>
      <c r="L149" s="152" t="s">
        <v>307</v>
      </c>
      <c r="M149" s="153"/>
      <c r="N149" s="153"/>
      <c r="O149" s="153" t="s">
        <v>24</v>
      </c>
      <c r="P149" s="153"/>
      <c r="Q149" s="215"/>
      <c r="R149" s="216"/>
      <c r="S149" s="213"/>
      <c r="T149" s="214"/>
    </row>
    <row r="150" spans="1:20" s="188" customFormat="1" ht="12.75" customHeight="1" x14ac:dyDescent="0.25">
      <c r="A150" s="178" t="s">
        <v>308</v>
      </c>
      <c r="B150" s="180">
        <v>1876</v>
      </c>
      <c r="C150" s="180">
        <v>138</v>
      </c>
      <c r="D150" s="180" t="s">
        <v>743</v>
      </c>
      <c r="E150" s="180">
        <v>224</v>
      </c>
      <c r="F150" s="180">
        <v>5</v>
      </c>
      <c r="G150" s="180">
        <v>0</v>
      </c>
      <c r="H150" s="180">
        <v>400</v>
      </c>
      <c r="I150" s="180">
        <v>402</v>
      </c>
      <c r="J150" s="180">
        <v>256</v>
      </c>
      <c r="K150" s="6"/>
      <c r="L150" s="178" t="s">
        <v>309</v>
      </c>
      <c r="M150" s="153"/>
      <c r="N150" s="153"/>
      <c r="O150" s="153"/>
      <c r="P150" s="153" t="s">
        <v>24</v>
      </c>
      <c r="Q150" s="217"/>
      <c r="R150" s="216"/>
      <c r="S150" s="213"/>
      <c r="T150" s="214"/>
    </row>
    <row r="151" spans="1:20" s="188" customFormat="1" ht="12.75" customHeight="1" x14ac:dyDescent="0.25">
      <c r="A151" s="178" t="s">
        <v>310</v>
      </c>
      <c r="B151" s="180">
        <v>4023</v>
      </c>
      <c r="C151" s="180">
        <v>114</v>
      </c>
      <c r="D151" s="180">
        <v>10</v>
      </c>
      <c r="E151" s="180">
        <v>822</v>
      </c>
      <c r="F151" s="180">
        <v>4</v>
      </c>
      <c r="G151" s="180">
        <v>23</v>
      </c>
      <c r="H151" s="180">
        <v>615</v>
      </c>
      <c r="I151" s="180">
        <v>797</v>
      </c>
      <c r="J151" s="180">
        <v>450</v>
      </c>
      <c r="K151" s="6"/>
      <c r="L151" s="178" t="s">
        <v>311</v>
      </c>
      <c r="M151" s="153"/>
      <c r="N151" s="153"/>
      <c r="O151" s="153"/>
      <c r="P151" s="153" t="s">
        <v>24</v>
      </c>
      <c r="Q151" s="217"/>
      <c r="R151" s="216"/>
      <c r="S151" s="213"/>
      <c r="T151" s="214"/>
    </row>
    <row r="152" spans="1:20" s="188" customFormat="1" ht="12.75" customHeight="1" x14ac:dyDescent="0.25">
      <c r="A152" s="178" t="s">
        <v>312</v>
      </c>
      <c r="B152" s="180">
        <v>7182</v>
      </c>
      <c r="C152" s="180">
        <v>200</v>
      </c>
      <c r="D152" s="180">
        <v>54</v>
      </c>
      <c r="E152" s="180">
        <v>2135</v>
      </c>
      <c r="F152" s="180">
        <v>11</v>
      </c>
      <c r="G152" s="180">
        <v>77</v>
      </c>
      <c r="H152" s="180">
        <v>1107</v>
      </c>
      <c r="I152" s="180">
        <v>1632</v>
      </c>
      <c r="J152" s="180">
        <v>349</v>
      </c>
      <c r="K152" s="6"/>
      <c r="L152" s="178" t="s">
        <v>313</v>
      </c>
      <c r="M152" s="153"/>
      <c r="N152" s="153"/>
      <c r="O152" s="153"/>
      <c r="P152" s="153" t="s">
        <v>24</v>
      </c>
      <c r="Q152" s="217"/>
      <c r="R152" s="216"/>
      <c r="S152" s="213"/>
      <c r="T152" s="214"/>
    </row>
    <row r="153" spans="1:20" s="188" customFormat="1" ht="12.75" customHeight="1" x14ac:dyDescent="0.25">
      <c r="A153" s="178" t="s">
        <v>314</v>
      </c>
      <c r="B153" s="180">
        <v>657</v>
      </c>
      <c r="C153" s="180">
        <v>46</v>
      </c>
      <c r="D153" s="180">
        <v>0</v>
      </c>
      <c r="E153" s="180">
        <v>201</v>
      </c>
      <c r="F153" s="180" t="s">
        <v>743</v>
      </c>
      <c r="G153" s="180">
        <v>0</v>
      </c>
      <c r="H153" s="180">
        <v>39</v>
      </c>
      <c r="I153" s="180">
        <v>129</v>
      </c>
      <c r="J153" s="180">
        <v>19</v>
      </c>
      <c r="K153" s="6"/>
      <c r="L153" s="178" t="s">
        <v>315</v>
      </c>
      <c r="M153" s="153"/>
      <c r="N153" s="153"/>
      <c r="O153" s="153"/>
      <c r="P153" s="153" t="s">
        <v>24</v>
      </c>
      <c r="Q153" s="217"/>
      <c r="R153" s="216"/>
      <c r="S153" s="213"/>
      <c r="T153" s="214"/>
    </row>
    <row r="154" spans="1:20" s="188" customFormat="1" ht="12.75" customHeight="1" x14ac:dyDescent="0.25">
      <c r="A154" s="178" t="s">
        <v>316</v>
      </c>
      <c r="B154" s="180">
        <v>1126</v>
      </c>
      <c r="C154" s="180">
        <v>97</v>
      </c>
      <c r="D154" s="180">
        <v>0</v>
      </c>
      <c r="E154" s="180">
        <v>138</v>
      </c>
      <c r="F154" s="180" t="s">
        <v>743</v>
      </c>
      <c r="G154" s="180">
        <v>0</v>
      </c>
      <c r="H154" s="180">
        <v>162</v>
      </c>
      <c r="I154" s="180">
        <v>247</v>
      </c>
      <c r="J154" s="180">
        <v>57</v>
      </c>
      <c r="K154" s="6"/>
      <c r="L154" s="178" t="s">
        <v>317</v>
      </c>
      <c r="M154" s="153"/>
      <c r="N154" s="153"/>
      <c r="O154" s="153"/>
      <c r="P154" s="153" t="s">
        <v>24</v>
      </c>
      <c r="Q154" s="217"/>
      <c r="R154" s="216"/>
      <c r="S154" s="213"/>
      <c r="T154" s="214"/>
    </row>
    <row r="155" spans="1:20" s="188" customFormat="1" ht="12.75" customHeight="1" x14ac:dyDescent="0.25">
      <c r="A155" s="178" t="s">
        <v>318</v>
      </c>
      <c r="B155" s="180">
        <v>61570</v>
      </c>
      <c r="C155" s="180">
        <v>1782</v>
      </c>
      <c r="D155" s="180">
        <v>195</v>
      </c>
      <c r="E155" s="180">
        <v>13944</v>
      </c>
      <c r="F155" s="180">
        <v>163</v>
      </c>
      <c r="G155" s="180">
        <v>626</v>
      </c>
      <c r="H155" s="180">
        <v>6548</v>
      </c>
      <c r="I155" s="180">
        <v>13553</v>
      </c>
      <c r="J155" s="180">
        <v>2409</v>
      </c>
      <c r="K155" s="6"/>
      <c r="L155" s="178" t="s">
        <v>319</v>
      </c>
      <c r="M155" s="153"/>
      <c r="N155" s="153"/>
      <c r="O155" s="153"/>
      <c r="P155" s="153" t="s">
        <v>24</v>
      </c>
      <c r="Q155" s="217"/>
      <c r="R155" s="216"/>
      <c r="S155" s="213"/>
      <c r="T155" s="214"/>
    </row>
    <row r="156" spans="1:20" s="188" customFormat="1" ht="12.75" customHeight="1" x14ac:dyDescent="0.25">
      <c r="A156" s="178" t="s">
        <v>320</v>
      </c>
      <c r="B156" s="180">
        <v>17800</v>
      </c>
      <c r="C156" s="180">
        <v>69</v>
      </c>
      <c r="D156" s="180" t="s">
        <v>743</v>
      </c>
      <c r="E156" s="180">
        <v>9064</v>
      </c>
      <c r="F156" s="180">
        <v>11</v>
      </c>
      <c r="G156" s="180" t="s">
        <v>743</v>
      </c>
      <c r="H156" s="180">
        <v>422</v>
      </c>
      <c r="I156" s="180">
        <v>2908</v>
      </c>
      <c r="J156" s="180">
        <v>508</v>
      </c>
      <c r="K156" s="6"/>
      <c r="L156" s="178" t="s">
        <v>321</v>
      </c>
      <c r="M156" s="153"/>
      <c r="N156" s="153"/>
      <c r="O156" s="153"/>
      <c r="P156" s="153" t="s">
        <v>24</v>
      </c>
      <c r="Q156" s="217"/>
      <c r="R156" s="216"/>
      <c r="S156" s="213"/>
      <c r="T156" s="214"/>
    </row>
    <row r="157" spans="1:20" s="188" customFormat="1" ht="12.75" customHeight="1" x14ac:dyDescent="0.25">
      <c r="A157" s="178" t="s">
        <v>322</v>
      </c>
      <c r="B157" s="180">
        <v>784</v>
      </c>
      <c r="C157" s="180">
        <v>70</v>
      </c>
      <c r="D157" s="180">
        <v>0</v>
      </c>
      <c r="E157" s="180">
        <v>125</v>
      </c>
      <c r="F157" s="180" t="s">
        <v>743</v>
      </c>
      <c r="G157" s="180" t="s">
        <v>743</v>
      </c>
      <c r="H157" s="180">
        <v>69</v>
      </c>
      <c r="I157" s="180">
        <v>162</v>
      </c>
      <c r="J157" s="180">
        <v>19</v>
      </c>
      <c r="K157" s="6"/>
      <c r="L157" s="178" t="s">
        <v>323</v>
      </c>
      <c r="M157" s="153"/>
      <c r="N157" s="153"/>
      <c r="O157" s="153"/>
      <c r="P157" s="153" t="s">
        <v>24</v>
      </c>
      <c r="Q157" s="217"/>
      <c r="R157" s="216"/>
      <c r="S157" s="213"/>
      <c r="T157" s="214"/>
    </row>
    <row r="158" spans="1:20" s="188" customFormat="1" ht="12.75" customHeight="1" x14ac:dyDescent="0.25">
      <c r="A158" s="178" t="s">
        <v>324</v>
      </c>
      <c r="B158" s="180">
        <v>21812</v>
      </c>
      <c r="C158" s="180">
        <v>768</v>
      </c>
      <c r="D158" s="180">
        <v>316</v>
      </c>
      <c r="E158" s="180">
        <v>4184</v>
      </c>
      <c r="F158" s="180">
        <v>51</v>
      </c>
      <c r="G158" s="180">
        <v>137</v>
      </c>
      <c r="H158" s="180">
        <v>3831</v>
      </c>
      <c r="I158" s="180">
        <v>4065</v>
      </c>
      <c r="J158" s="180">
        <v>1698</v>
      </c>
      <c r="K158" s="6"/>
      <c r="L158" s="178" t="s">
        <v>325</v>
      </c>
      <c r="M158" s="153"/>
      <c r="N158" s="153"/>
      <c r="O158" s="153"/>
      <c r="P158" s="153" t="s">
        <v>24</v>
      </c>
      <c r="Q158" s="217"/>
      <c r="R158" s="216"/>
      <c r="S158" s="213"/>
      <c r="T158" s="214"/>
    </row>
    <row r="159" spans="1:20" s="188" customFormat="1" ht="12.75" customHeight="1" x14ac:dyDescent="0.25">
      <c r="A159" s="178" t="s">
        <v>326</v>
      </c>
      <c r="B159" s="180">
        <v>8500</v>
      </c>
      <c r="C159" s="180">
        <v>358</v>
      </c>
      <c r="D159" s="180">
        <v>320</v>
      </c>
      <c r="E159" s="180">
        <v>2695</v>
      </c>
      <c r="F159" s="180">
        <v>23</v>
      </c>
      <c r="G159" s="180">
        <v>108</v>
      </c>
      <c r="H159" s="180">
        <v>950</v>
      </c>
      <c r="I159" s="180">
        <v>1687</v>
      </c>
      <c r="J159" s="180">
        <v>400</v>
      </c>
      <c r="K159" s="6"/>
      <c r="L159" s="178" t="s">
        <v>327</v>
      </c>
      <c r="M159" s="153"/>
      <c r="N159" s="153"/>
      <c r="O159" s="153"/>
      <c r="P159" s="153" t="s">
        <v>24</v>
      </c>
      <c r="Q159" s="217"/>
      <c r="R159" s="216"/>
      <c r="S159" s="213"/>
      <c r="T159" s="214"/>
    </row>
    <row r="160" spans="1:20" s="188" customFormat="1" ht="12.75" customHeight="1" x14ac:dyDescent="0.25">
      <c r="A160" s="150" t="s">
        <v>328</v>
      </c>
      <c r="B160" s="181">
        <v>84331</v>
      </c>
      <c r="C160" s="181">
        <v>5848</v>
      </c>
      <c r="D160" s="181">
        <v>347</v>
      </c>
      <c r="E160" s="181">
        <v>19105</v>
      </c>
      <c r="F160" s="181">
        <v>322</v>
      </c>
      <c r="G160" s="181">
        <v>753</v>
      </c>
      <c r="H160" s="181">
        <v>10568</v>
      </c>
      <c r="I160" s="181">
        <v>16930</v>
      </c>
      <c r="J160" s="181">
        <v>4362</v>
      </c>
      <c r="K160" s="6"/>
      <c r="L160" s="152" t="s">
        <v>329</v>
      </c>
      <c r="M160" s="153"/>
      <c r="N160" s="153"/>
      <c r="O160" s="153" t="s">
        <v>24</v>
      </c>
      <c r="P160" s="153"/>
      <c r="Q160" s="215"/>
      <c r="R160" s="216"/>
      <c r="S160" s="213"/>
      <c r="T160" s="214"/>
    </row>
    <row r="161" spans="1:20" s="188" customFormat="1" ht="12.75" customHeight="1" x14ac:dyDescent="0.25">
      <c r="A161" s="178" t="s">
        <v>330</v>
      </c>
      <c r="B161" s="180">
        <v>1529</v>
      </c>
      <c r="C161" s="180">
        <v>318</v>
      </c>
      <c r="D161" s="180">
        <v>23</v>
      </c>
      <c r="E161" s="180">
        <v>166</v>
      </c>
      <c r="F161" s="180">
        <v>6</v>
      </c>
      <c r="G161" s="180" t="s">
        <v>743</v>
      </c>
      <c r="H161" s="180">
        <v>222</v>
      </c>
      <c r="I161" s="180">
        <v>337</v>
      </c>
      <c r="J161" s="180">
        <v>85</v>
      </c>
      <c r="K161" s="6"/>
      <c r="L161" s="178" t="s">
        <v>331</v>
      </c>
      <c r="M161" s="153"/>
      <c r="N161" s="153"/>
      <c r="O161" s="153"/>
      <c r="P161" s="153" t="s">
        <v>24</v>
      </c>
      <c r="Q161" s="219"/>
      <c r="R161" s="216"/>
      <c r="S161" s="213"/>
      <c r="T161" s="214"/>
    </row>
    <row r="162" spans="1:20" s="188" customFormat="1" ht="12.75" customHeight="1" x14ac:dyDescent="0.25">
      <c r="A162" s="178" t="s">
        <v>332</v>
      </c>
      <c r="B162" s="180">
        <v>3237</v>
      </c>
      <c r="C162" s="180">
        <v>182</v>
      </c>
      <c r="D162" s="180" t="s">
        <v>743</v>
      </c>
      <c r="E162" s="180">
        <v>1448</v>
      </c>
      <c r="F162" s="180">
        <v>3</v>
      </c>
      <c r="G162" s="180" t="s">
        <v>743</v>
      </c>
      <c r="H162" s="180">
        <v>369</v>
      </c>
      <c r="I162" s="180">
        <v>465</v>
      </c>
      <c r="J162" s="180">
        <v>26</v>
      </c>
      <c r="K162" s="6"/>
      <c r="L162" s="178" t="s">
        <v>333</v>
      </c>
      <c r="M162" s="153"/>
      <c r="N162" s="153"/>
      <c r="O162" s="153"/>
      <c r="P162" s="153" t="s">
        <v>24</v>
      </c>
      <c r="Q162" s="217"/>
      <c r="R162" s="216"/>
      <c r="S162" s="213"/>
      <c r="T162" s="214"/>
    </row>
    <row r="163" spans="1:20" s="18" customFormat="1" ht="12.75" customHeight="1" x14ac:dyDescent="0.25">
      <c r="A163" s="178" t="s">
        <v>334</v>
      </c>
      <c r="B163" s="180">
        <v>3326</v>
      </c>
      <c r="C163" s="180">
        <v>318</v>
      </c>
      <c r="D163" s="180">
        <v>88</v>
      </c>
      <c r="E163" s="180">
        <v>403</v>
      </c>
      <c r="F163" s="180">
        <v>14</v>
      </c>
      <c r="G163" s="180">
        <v>9</v>
      </c>
      <c r="H163" s="180">
        <v>384</v>
      </c>
      <c r="I163" s="180">
        <v>802</v>
      </c>
      <c r="J163" s="180">
        <v>559</v>
      </c>
      <c r="K163" s="6"/>
      <c r="L163" s="178" t="s">
        <v>335</v>
      </c>
      <c r="M163" s="153"/>
      <c r="N163" s="153"/>
      <c r="O163" s="153"/>
      <c r="P163" s="153" t="s">
        <v>24</v>
      </c>
      <c r="Q163" s="217"/>
      <c r="R163" s="216"/>
      <c r="S163" s="213"/>
      <c r="T163" s="214"/>
    </row>
    <row r="164" spans="1:20" s="188" customFormat="1" ht="12.75" customHeight="1" x14ac:dyDescent="0.25">
      <c r="A164" s="178" t="s">
        <v>336</v>
      </c>
      <c r="B164" s="180">
        <v>7112</v>
      </c>
      <c r="C164" s="180">
        <v>430</v>
      </c>
      <c r="D164" s="180">
        <v>69</v>
      </c>
      <c r="E164" s="180">
        <v>2247</v>
      </c>
      <c r="F164" s="180">
        <v>18</v>
      </c>
      <c r="G164" s="180">
        <v>33</v>
      </c>
      <c r="H164" s="180">
        <v>406</v>
      </c>
      <c r="I164" s="180">
        <v>1191</v>
      </c>
      <c r="J164" s="180">
        <v>1458</v>
      </c>
      <c r="K164" s="6"/>
      <c r="L164" s="178" t="s">
        <v>337</v>
      </c>
      <c r="M164" s="153"/>
      <c r="N164" s="153"/>
      <c r="O164" s="153"/>
      <c r="P164" s="153" t="s">
        <v>24</v>
      </c>
      <c r="Q164" s="217"/>
      <c r="R164" s="216"/>
      <c r="S164" s="213"/>
      <c r="T164" s="214"/>
    </row>
    <row r="165" spans="1:20" s="188" customFormat="1" ht="12.75" customHeight="1" x14ac:dyDescent="0.25">
      <c r="A165" s="178" t="s">
        <v>338</v>
      </c>
      <c r="B165" s="180">
        <v>4392</v>
      </c>
      <c r="C165" s="180">
        <v>239</v>
      </c>
      <c r="D165" s="180" t="s">
        <v>743</v>
      </c>
      <c r="E165" s="180">
        <v>2045</v>
      </c>
      <c r="F165" s="180">
        <v>8</v>
      </c>
      <c r="G165" s="180" t="s">
        <v>743</v>
      </c>
      <c r="H165" s="180">
        <v>364</v>
      </c>
      <c r="I165" s="180">
        <v>568</v>
      </c>
      <c r="J165" s="180">
        <v>52</v>
      </c>
      <c r="K165" s="6"/>
      <c r="L165" s="178" t="s">
        <v>339</v>
      </c>
      <c r="M165" s="153"/>
      <c r="N165" s="153"/>
      <c r="O165" s="153"/>
      <c r="P165" s="153" t="s">
        <v>24</v>
      </c>
      <c r="Q165" s="217"/>
      <c r="R165" s="216"/>
      <c r="S165" s="213"/>
      <c r="T165" s="214"/>
    </row>
    <row r="166" spans="1:20" s="188" customFormat="1" ht="12.75" customHeight="1" x14ac:dyDescent="0.25">
      <c r="A166" s="178" t="s">
        <v>340</v>
      </c>
      <c r="B166" s="180">
        <v>5290</v>
      </c>
      <c r="C166" s="180">
        <v>416</v>
      </c>
      <c r="D166" s="180" t="s">
        <v>743</v>
      </c>
      <c r="E166" s="180">
        <v>2670</v>
      </c>
      <c r="F166" s="180">
        <v>40</v>
      </c>
      <c r="G166" s="180" t="s">
        <v>743</v>
      </c>
      <c r="H166" s="180">
        <v>731</v>
      </c>
      <c r="I166" s="180">
        <v>642</v>
      </c>
      <c r="J166" s="180">
        <v>141</v>
      </c>
      <c r="K166" s="6"/>
      <c r="L166" s="178" t="s">
        <v>341</v>
      </c>
      <c r="M166" s="153"/>
      <c r="N166" s="153"/>
      <c r="O166" s="153"/>
      <c r="P166" s="153" t="s">
        <v>24</v>
      </c>
      <c r="Q166" s="217"/>
      <c r="R166" s="216"/>
      <c r="S166" s="213"/>
      <c r="T166" s="214"/>
    </row>
    <row r="167" spans="1:20" s="188" customFormat="1" ht="12.75" customHeight="1" x14ac:dyDescent="0.25">
      <c r="A167" s="178" t="s">
        <v>342</v>
      </c>
      <c r="B167" s="180">
        <v>1835</v>
      </c>
      <c r="C167" s="180">
        <v>379</v>
      </c>
      <c r="D167" s="180">
        <v>52</v>
      </c>
      <c r="E167" s="180">
        <v>208</v>
      </c>
      <c r="F167" s="180">
        <v>6</v>
      </c>
      <c r="G167" s="180" t="s">
        <v>743</v>
      </c>
      <c r="H167" s="180">
        <v>364</v>
      </c>
      <c r="I167" s="180">
        <v>210</v>
      </c>
      <c r="J167" s="180">
        <v>259</v>
      </c>
      <c r="K167" s="6"/>
      <c r="L167" s="178" t="s">
        <v>343</v>
      </c>
      <c r="M167" s="153"/>
      <c r="N167" s="153"/>
      <c r="O167" s="153"/>
      <c r="P167" s="153" t="s">
        <v>24</v>
      </c>
      <c r="Q167" s="217"/>
      <c r="R167" s="216"/>
      <c r="S167" s="213"/>
      <c r="T167" s="214"/>
    </row>
    <row r="168" spans="1:20" s="188" customFormat="1" ht="12.75" customHeight="1" x14ac:dyDescent="0.25">
      <c r="A168" s="178" t="s">
        <v>344</v>
      </c>
      <c r="B168" s="180">
        <v>2492</v>
      </c>
      <c r="C168" s="180">
        <v>142</v>
      </c>
      <c r="D168" s="180" t="s">
        <v>743</v>
      </c>
      <c r="E168" s="180">
        <v>451</v>
      </c>
      <c r="F168" s="180">
        <v>7</v>
      </c>
      <c r="G168" s="180" t="s">
        <v>743</v>
      </c>
      <c r="H168" s="180">
        <v>283</v>
      </c>
      <c r="I168" s="180">
        <v>529</v>
      </c>
      <c r="J168" s="180">
        <v>52</v>
      </c>
      <c r="K168" s="6"/>
      <c r="L168" s="178" t="s">
        <v>345</v>
      </c>
      <c r="M168" s="153"/>
      <c r="N168" s="153"/>
      <c r="O168" s="153"/>
      <c r="P168" s="153" t="s">
        <v>24</v>
      </c>
      <c r="Q168" s="217"/>
      <c r="R168" s="216"/>
      <c r="S168" s="213"/>
      <c r="T168" s="214"/>
    </row>
    <row r="169" spans="1:20" s="18" customFormat="1" ht="12.75" customHeight="1" x14ac:dyDescent="0.25">
      <c r="A169" s="178" t="s">
        <v>346</v>
      </c>
      <c r="B169" s="180">
        <v>3576</v>
      </c>
      <c r="C169" s="180">
        <v>488</v>
      </c>
      <c r="D169" s="180">
        <v>0</v>
      </c>
      <c r="E169" s="180">
        <v>623</v>
      </c>
      <c r="F169" s="180">
        <v>18</v>
      </c>
      <c r="G169" s="180">
        <v>27</v>
      </c>
      <c r="H169" s="180">
        <v>436</v>
      </c>
      <c r="I169" s="180">
        <v>828</v>
      </c>
      <c r="J169" s="180">
        <v>37</v>
      </c>
      <c r="K169" s="6"/>
      <c r="L169" s="178" t="s">
        <v>347</v>
      </c>
      <c r="M169" s="153"/>
      <c r="N169" s="153"/>
      <c r="O169" s="153"/>
      <c r="P169" s="153" t="s">
        <v>24</v>
      </c>
      <c r="Q169" s="217"/>
      <c r="R169" s="216"/>
      <c r="S169" s="213"/>
      <c r="T169" s="214"/>
    </row>
    <row r="170" spans="1:20" s="188" customFormat="1" ht="12.75" customHeight="1" x14ac:dyDescent="0.25">
      <c r="A170" s="178" t="s">
        <v>348</v>
      </c>
      <c r="B170" s="180">
        <v>2886</v>
      </c>
      <c r="C170" s="180">
        <v>284</v>
      </c>
      <c r="D170" s="180" t="s">
        <v>743</v>
      </c>
      <c r="E170" s="180">
        <v>547</v>
      </c>
      <c r="F170" s="180">
        <v>5</v>
      </c>
      <c r="G170" s="180" t="s">
        <v>743</v>
      </c>
      <c r="H170" s="180">
        <v>661</v>
      </c>
      <c r="I170" s="180">
        <v>527</v>
      </c>
      <c r="J170" s="180">
        <v>166</v>
      </c>
      <c r="K170" s="6"/>
      <c r="L170" s="178" t="s">
        <v>349</v>
      </c>
      <c r="M170" s="153"/>
      <c r="N170" s="153"/>
      <c r="O170" s="153"/>
      <c r="P170" s="153" t="s">
        <v>24</v>
      </c>
      <c r="Q170" s="217"/>
      <c r="R170" s="216"/>
      <c r="S170" s="213"/>
      <c r="T170" s="214"/>
    </row>
    <row r="171" spans="1:20" s="188" customFormat="1" ht="12.75" customHeight="1" x14ac:dyDescent="0.25">
      <c r="A171" s="178" t="s">
        <v>350</v>
      </c>
      <c r="B171" s="180">
        <v>9573</v>
      </c>
      <c r="C171" s="180">
        <v>752</v>
      </c>
      <c r="D171" s="180">
        <v>8</v>
      </c>
      <c r="E171" s="180">
        <v>3361</v>
      </c>
      <c r="F171" s="180">
        <v>8</v>
      </c>
      <c r="G171" s="180">
        <v>390</v>
      </c>
      <c r="H171" s="180">
        <v>740</v>
      </c>
      <c r="I171" s="180">
        <v>1652</v>
      </c>
      <c r="J171" s="180">
        <v>170</v>
      </c>
      <c r="K171" s="6"/>
      <c r="L171" s="178" t="s">
        <v>351</v>
      </c>
      <c r="M171" s="153"/>
      <c r="N171" s="153"/>
      <c r="O171" s="153"/>
      <c r="P171" s="153" t="s">
        <v>24</v>
      </c>
      <c r="Q171" s="217"/>
      <c r="R171" s="216"/>
      <c r="S171" s="213"/>
      <c r="T171" s="214"/>
    </row>
    <row r="172" spans="1:20" s="188" customFormat="1" ht="12.75" customHeight="1" x14ac:dyDescent="0.25">
      <c r="A172" s="178" t="s">
        <v>352</v>
      </c>
      <c r="B172" s="180">
        <v>1057</v>
      </c>
      <c r="C172" s="180">
        <v>159</v>
      </c>
      <c r="D172" s="180">
        <v>0</v>
      </c>
      <c r="E172" s="180">
        <v>149</v>
      </c>
      <c r="F172" s="180">
        <v>6</v>
      </c>
      <c r="G172" s="180" t="s">
        <v>743</v>
      </c>
      <c r="H172" s="180">
        <v>121</v>
      </c>
      <c r="I172" s="180">
        <v>309</v>
      </c>
      <c r="J172" s="180">
        <v>35</v>
      </c>
      <c r="K172" s="6"/>
      <c r="L172" s="178" t="s">
        <v>353</v>
      </c>
      <c r="M172" s="153"/>
      <c r="N172" s="153"/>
      <c r="O172" s="153"/>
      <c r="P172" s="153" t="s">
        <v>24</v>
      </c>
      <c r="Q172" s="217"/>
      <c r="R172" s="216"/>
      <c r="S172" s="213"/>
      <c r="T172" s="214"/>
    </row>
    <row r="173" spans="1:20" s="18" customFormat="1" ht="12.75" customHeight="1" x14ac:dyDescent="0.25">
      <c r="A173" s="178" t="s">
        <v>354</v>
      </c>
      <c r="B173" s="180">
        <v>35132</v>
      </c>
      <c r="C173" s="180">
        <v>1299</v>
      </c>
      <c r="D173" s="180">
        <v>74</v>
      </c>
      <c r="E173" s="180">
        <v>3735</v>
      </c>
      <c r="F173" s="180">
        <v>171</v>
      </c>
      <c r="G173" s="180">
        <v>248</v>
      </c>
      <c r="H173" s="180">
        <v>5144</v>
      </c>
      <c r="I173" s="180">
        <v>8486</v>
      </c>
      <c r="J173" s="180">
        <v>1286</v>
      </c>
      <c r="K173" s="6"/>
      <c r="L173" s="178" t="s">
        <v>355</v>
      </c>
      <c r="M173" s="153"/>
      <c r="N173" s="153"/>
      <c r="O173" s="153"/>
      <c r="P173" s="153" t="s">
        <v>24</v>
      </c>
      <c r="Q173" s="217"/>
      <c r="R173" s="216"/>
      <c r="S173" s="213"/>
      <c r="T173" s="214"/>
    </row>
    <row r="174" spans="1:20" s="188" customFormat="1" ht="12.75" customHeight="1" x14ac:dyDescent="0.25">
      <c r="A174" s="178" t="s">
        <v>356</v>
      </c>
      <c r="B174" s="180">
        <v>2894</v>
      </c>
      <c r="C174" s="180">
        <v>442</v>
      </c>
      <c r="D174" s="180" t="s">
        <v>743</v>
      </c>
      <c r="E174" s="180">
        <v>1052</v>
      </c>
      <c r="F174" s="180">
        <v>12</v>
      </c>
      <c r="G174" s="180" t="s">
        <v>743</v>
      </c>
      <c r="H174" s="180">
        <v>343</v>
      </c>
      <c r="I174" s="180">
        <v>384</v>
      </c>
      <c r="J174" s="180">
        <v>36</v>
      </c>
      <c r="K174" s="6"/>
      <c r="L174" s="178" t="s">
        <v>357</v>
      </c>
      <c r="M174" s="153"/>
      <c r="N174" s="153"/>
      <c r="O174" s="153"/>
      <c r="P174" s="153" t="s">
        <v>24</v>
      </c>
      <c r="Q174" s="217"/>
      <c r="R174" s="216"/>
      <c r="S174" s="213"/>
      <c r="T174" s="214"/>
    </row>
    <row r="175" spans="1:20" s="188" customFormat="1" ht="12.75" customHeight="1" x14ac:dyDescent="0.25">
      <c r="A175" s="150" t="s">
        <v>358</v>
      </c>
      <c r="B175" s="181">
        <v>22700</v>
      </c>
      <c r="C175" s="181">
        <v>2133</v>
      </c>
      <c r="D175" s="181">
        <v>22</v>
      </c>
      <c r="E175" s="181">
        <v>4460</v>
      </c>
      <c r="F175" s="181">
        <v>109</v>
      </c>
      <c r="G175" s="181">
        <v>210</v>
      </c>
      <c r="H175" s="181">
        <v>2082</v>
      </c>
      <c r="I175" s="181">
        <v>5057</v>
      </c>
      <c r="J175" s="181">
        <v>841</v>
      </c>
      <c r="K175" s="6"/>
      <c r="L175" s="152" t="s">
        <v>359</v>
      </c>
      <c r="M175" s="153"/>
      <c r="N175" s="153"/>
      <c r="O175" s="153" t="s">
        <v>24</v>
      </c>
      <c r="P175" s="153"/>
      <c r="Q175" s="215"/>
      <c r="R175" s="216"/>
      <c r="S175" s="213"/>
      <c r="T175" s="214"/>
    </row>
    <row r="176" spans="1:20" s="188" customFormat="1" ht="12.75" customHeight="1" x14ac:dyDescent="0.25">
      <c r="A176" s="178" t="s">
        <v>360</v>
      </c>
      <c r="B176" s="180">
        <v>16109</v>
      </c>
      <c r="C176" s="180">
        <v>935</v>
      </c>
      <c r="D176" s="180">
        <v>22</v>
      </c>
      <c r="E176" s="180">
        <v>2963</v>
      </c>
      <c r="F176" s="180">
        <v>68</v>
      </c>
      <c r="G176" s="180">
        <v>184</v>
      </c>
      <c r="H176" s="180">
        <v>1345</v>
      </c>
      <c r="I176" s="180">
        <v>3998</v>
      </c>
      <c r="J176" s="180">
        <v>657</v>
      </c>
      <c r="K176" s="6"/>
      <c r="L176" s="178" t="s">
        <v>361</v>
      </c>
      <c r="M176" s="153"/>
      <c r="N176" s="153"/>
      <c r="O176" s="153"/>
      <c r="P176" s="153" t="s">
        <v>24</v>
      </c>
      <c r="Q176" s="219"/>
      <c r="R176" s="216"/>
      <c r="S176" s="213"/>
      <c r="T176" s="214"/>
    </row>
    <row r="177" spans="1:20" s="188" customFormat="1" ht="12.75" customHeight="1" x14ac:dyDescent="0.25">
      <c r="A177" s="178" t="s">
        <v>362</v>
      </c>
      <c r="B177" s="180">
        <v>1726</v>
      </c>
      <c r="C177" s="180">
        <v>543</v>
      </c>
      <c r="D177" s="180">
        <v>0</v>
      </c>
      <c r="E177" s="180">
        <v>139</v>
      </c>
      <c r="F177" s="180">
        <v>5</v>
      </c>
      <c r="G177" s="180" t="s">
        <v>743</v>
      </c>
      <c r="H177" s="180">
        <v>138</v>
      </c>
      <c r="I177" s="180">
        <v>277</v>
      </c>
      <c r="J177" s="180">
        <v>42</v>
      </c>
      <c r="K177" s="6"/>
      <c r="L177" s="178" t="s">
        <v>363</v>
      </c>
      <c r="M177" s="153"/>
      <c r="N177" s="153"/>
      <c r="O177" s="153"/>
      <c r="P177" s="153" t="s">
        <v>24</v>
      </c>
      <c r="Q177" s="219"/>
      <c r="R177" s="216"/>
      <c r="S177" s="213"/>
      <c r="T177" s="214"/>
    </row>
    <row r="178" spans="1:20" s="188" customFormat="1" ht="12.75" customHeight="1" x14ac:dyDescent="0.25">
      <c r="A178" s="178" t="s">
        <v>364</v>
      </c>
      <c r="B178" s="180">
        <v>1140</v>
      </c>
      <c r="C178" s="180">
        <v>154</v>
      </c>
      <c r="D178" s="180">
        <v>0</v>
      </c>
      <c r="E178" s="180">
        <v>291</v>
      </c>
      <c r="F178" s="180">
        <v>3</v>
      </c>
      <c r="G178" s="180" t="s">
        <v>743</v>
      </c>
      <c r="H178" s="180">
        <v>144</v>
      </c>
      <c r="I178" s="180">
        <v>205</v>
      </c>
      <c r="J178" s="180">
        <v>49</v>
      </c>
      <c r="K178" s="6"/>
      <c r="L178" s="178" t="s">
        <v>365</v>
      </c>
      <c r="M178" s="153"/>
      <c r="N178" s="153"/>
      <c r="O178" s="153"/>
      <c r="P178" s="153" t="s">
        <v>24</v>
      </c>
      <c r="Q178" s="219"/>
      <c r="R178" s="216"/>
      <c r="S178" s="213"/>
      <c r="T178" s="214"/>
    </row>
    <row r="179" spans="1:20" s="188" customFormat="1" ht="12.75" customHeight="1" x14ac:dyDescent="0.25">
      <c r="A179" s="178" t="s">
        <v>366</v>
      </c>
      <c r="B179" s="180">
        <v>852</v>
      </c>
      <c r="C179" s="180">
        <v>221</v>
      </c>
      <c r="D179" s="180">
        <v>0</v>
      </c>
      <c r="E179" s="180">
        <v>91</v>
      </c>
      <c r="F179" s="180">
        <v>2</v>
      </c>
      <c r="G179" s="180" t="s">
        <v>743</v>
      </c>
      <c r="H179" s="180">
        <v>131</v>
      </c>
      <c r="I179" s="180">
        <v>166</v>
      </c>
      <c r="J179" s="180">
        <v>24</v>
      </c>
      <c r="K179" s="6"/>
      <c r="L179" s="178" t="s">
        <v>367</v>
      </c>
      <c r="M179" s="153"/>
      <c r="N179" s="153"/>
      <c r="O179" s="153"/>
      <c r="P179" s="153" t="s">
        <v>24</v>
      </c>
      <c r="Q179" s="219"/>
      <c r="R179" s="216"/>
      <c r="S179" s="213"/>
      <c r="T179" s="214"/>
    </row>
    <row r="180" spans="1:20" s="188" customFormat="1" ht="12.75" customHeight="1" x14ac:dyDescent="0.25">
      <c r="A180" s="178" t="s">
        <v>368</v>
      </c>
      <c r="B180" s="180">
        <v>1768</v>
      </c>
      <c r="C180" s="180">
        <v>160</v>
      </c>
      <c r="D180" s="180">
        <v>0</v>
      </c>
      <c r="E180" s="180">
        <v>350</v>
      </c>
      <c r="F180" s="180" t="s">
        <v>743</v>
      </c>
      <c r="G180" s="180">
        <v>22</v>
      </c>
      <c r="H180" s="180">
        <v>291</v>
      </c>
      <c r="I180" s="180">
        <v>339</v>
      </c>
      <c r="J180" s="180">
        <v>56</v>
      </c>
      <c r="K180" s="6"/>
      <c r="L180" s="178" t="s">
        <v>369</v>
      </c>
      <c r="M180" s="153"/>
      <c r="N180" s="153"/>
      <c r="O180" s="153"/>
      <c r="P180" s="153" t="s">
        <v>24</v>
      </c>
      <c r="Q180" s="219"/>
      <c r="R180" s="216"/>
      <c r="S180" s="213"/>
      <c r="T180" s="214"/>
    </row>
    <row r="181" spans="1:20" s="188" customFormat="1" ht="12.75" customHeight="1" x14ac:dyDescent="0.25">
      <c r="A181" s="178" t="s">
        <v>370</v>
      </c>
      <c r="B181" s="180">
        <v>1105</v>
      </c>
      <c r="C181" s="180">
        <v>120</v>
      </c>
      <c r="D181" s="180">
        <v>0</v>
      </c>
      <c r="E181" s="180">
        <v>626</v>
      </c>
      <c r="F181" s="180" t="s">
        <v>743</v>
      </c>
      <c r="G181" s="180" t="s">
        <v>743</v>
      </c>
      <c r="H181" s="180">
        <v>33</v>
      </c>
      <c r="I181" s="180">
        <v>72</v>
      </c>
      <c r="J181" s="180">
        <v>13</v>
      </c>
      <c r="K181" s="6"/>
      <c r="L181" s="178" t="s">
        <v>371</v>
      </c>
      <c r="M181" s="153"/>
      <c r="N181" s="153"/>
      <c r="O181" s="153"/>
      <c r="P181" s="153" t="s">
        <v>24</v>
      </c>
      <c r="Q181" s="219"/>
      <c r="R181" s="216"/>
      <c r="S181" s="213"/>
      <c r="T181" s="214"/>
    </row>
    <row r="182" spans="1:20" s="188" customFormat="1" ht="12.75" customHeight="1" x14ac:dyDescent="0.25">
      <c r="A182" s="150" t="s">
        <v>372</v>
      </c>
      <c r="B182" s="181">
        <v>70843</v>
      </c>
      <c r="C182" s="181">
        <v>3279</v>
      </c>
      <c r="D182" s="181">
        <v>319</v>
      </c>
      <c r="E182" s="181">
        <v>13384</v>
      </c>
      <c r="F182" s="181">
        <v>525</v>
      </c>
      <c r="G182" s="181">
        <v>844</v>
      </c>
      <c r="H182" s="181">
        <v>7540</v>
      </c>
      <c r="I182" s="181">
        <v>16608</v>
      </c>
      <c r="J182" s="181">
        <v>3310</v>
      </c>
      <c r="K182" s="6"/>
      <c r="L182" s="152" t="s">
        <v>373</v>
      </c>
      <c r="M182" s="153"/>
      <c r="N182" s="153"/>
      <c r="O182" s="153" t="s">
        <v>24</v>
      </c>
      <c r="P182" s="153"/>
      <c r="Q182" s="215"/>
      <c r="R182" s="216"/>
      <c r="S182" s="213"/>
      <c r="T182" s="214"/>
    </row>
    <row r="183" spans="1:20" s="18" customFormat="1" ht="12.75" customHeight="1" x14ac:dyDescent="0.25">
      <c r="A183" s="178" t="s">
        <v>374</v>
      </c>
      <c r="B183" s="180">
        <v>10128</v>
      </c>
      <c r="C183" s="180">
        <v>569</v>
      </c>
      <c r="D183" s="180">
        <v>0</v>
      </c>
      <c r="E183" s="180">
        <v>2042</v>
      </c>
      <c r="F183" s="180">
        <v>218</v>
      </c>
      <c r="G183" s="180">
        <v>173</v>
      </c>
      <c r="H183" s="180">
        <v>631</v>
      </c>
      <c r="I183" s="180">
        <v>1978</v>
      </c>
      <c r="J183" s="180">
        <v>331</v>
      </c>
      <c r="K183" s="6"/>
      <c r="L183" s="178" t="s">
        <v>375</v>
      </c>
      <c r="M183" s="153"/>
      <c r="N183" s="153"/>
      <c r="O183" s="153"/>
      <c r="P183" s="153" t="s">
        <v>24</v>
      </c>
      <c r="Q183" s="217"/>
      <c r="R183" s="216"/>
      <c r="S183" s="213"/>
      <c r="T183" s="214"/>
    </row>
    <row r="184" spans="1:20" s="188" customFormat="1" ht="12.75" customHeight="1" x14ac:dyDescent="0.25">
      <c r="A184" s="178" t="s">
        <v>376</v>
      </c>
      <c r="B184" s="180">
        <v>6116</v>
      </c>
      <c r="C184" s="180">
        <v>92</v>
      </c>
      <c r="D184" s="180" t="s">
        <v>743</v>
      </c>
      <c r="E184" s="180">
        <v>2250</v>
      </c>
      <c r="F184" s="180">
        <v>7</v>
      </c>
      <c r="G184" s="180">
        <v>84</v>
      </c>
      <c r="H184" s="180">
        <v>334</v>
      </c>
      <c r="I184" s="180">
        <v>1394</v>
      </c>
      <c r="J184" s="180">
        <v>697</v>
      </c>
      <c r="K184" s="6"/>
      <c r="L184" s="178" t="s">
        <v>377</v>
      </c>
      <c r="M184" s="153"/>
      <c r="N184" s="153"/>
      <c r="O184" s="153"/>
      <c r="P184" s="153" t="s">
        <v>24</v>
      </c>
      <c r="Q184" s="217"/>
      <c r="R184" s="216"/>
      <c r="S184" s="213"/>
      <c r="T184" s="214"/>
    </row>
    <row r="185" spans="1:20" s="188" customFormat="1" ht="12.75" customHeight="1" x14ac:dyDescent="0.25">
      <c r="A185" s="178" t="s">
        <v>378</v>
      </c>
      <c r="B185" s="180">
        <v>1095</v>
      </c>
      <c r="C185" s="180">
        <v>63</v>
      </c>
      <c r="D185" s="180" t="s">
        <v>743</v>
      </c>
      <c r="E185" s="180">
        <v>589</v>
      </c>
      <c r="F185" s="180">
        <v>6</v>
      </c>
      <c r="G185" s="180">
        <v>0</v>
      </c>
      <c r="H185" s="180" t="s">
        <v>743</v>
      </c>
      <c r="I185" s="180">
        <v>65</v>
      </c>
      <c r="J185" s="180">
        <v>15</v>
      </c>
      <c r="K185" s="6"/>
      <c r="L185" s="178" t="s">
        <v>379</v>
      </c>
      <c r="M185" s="153"/>
      <c r="N185" s="153"/>
      <c r="O185" s="153"/>
      <c r="P185" s="153" t="s">
        <v>24</v>
      </c>
      <c r="Q185" s="217"/>
      <c r="R185" s="216"/>
      <c r="S185" s="213"/>
      <c r="T185" s="214"/>
    </row>
    <row r="186" spans="1:20" s="188" customFormat="1" ht="12.75" customHeight="1" x14ac:dyDescent="0.25">
      <c r="A186" s="178" t="s">
        <v>380</v>
      </c>
      <c r="B186" s="180">
        <v>4599</v>
      </c>
      <c r="C186" s="180">
        <v>56</v>
      </c>
      <c r="D186" s="180">
        <v>0</v>
      </c>
      <c r="E186" s="180">
        <v>815</v>
      </c>
      <c r="F186" s="180">
        <v>31</v>
      </c>
      <c r="G186" s="180" t="s">
        <v>743</v>
      </c>
      <c r="H186" s="180" t="s">
        <v>743</v>
      </c>
      <c r="I186" s="180">
        <v>1153</v>
      </c>
      <c r="J186" s="180">
        <v>218</v>
      </c>
      <c r="K186" s="6"/>
      <c r="L186" s="178" t="s">
        <v>381</v>
      </c>
      <c r="M186" s="153"/>
      <c r="N186" s="153"/>
      <c r="O186" s="153"/>
      <c r="P186" s="153" t="s">
        <v>24</v>
      </c>
      <c r="Q186" s="217"/>
      <c r="R186" s="216"/>
      <c r="S186" s="213"/>
      <c r="T186" s="214"/>
    </row>
    <row r="187" spans="1:20" s="188" customFormat="1" ht="12.75" customHeight="1" x14ac:dyDescent="0.25">
      <c r="A187" s="178" t="s">
        <v>382</v>
      </c>
      <c r="B187" s="180">
        <v>2539</v>
      </c>
      <c r="C187" s="180">
        <v>634</v>
      </c>
      <c r="D187" s="180">
        <v>0</v>
      </c>
      <c r="E187" s="180">
        <v>310</v>
      </c>
      <c r="F187" s="180">
        <v>10</v>
      </c>
      <c r="G187" s="180" t="s">
        <v>743</v>
      </c>
      <c r="H187" s="180">
        <v>506</v>
      </c>
      <c r="I187" s="180">
        <v>463</v>
      </c>
      <c r="J187" s="180" t="s">
        <v>743</v>
      </c>
      <c r="K187" s="6"/>
      <c r="L187" s="178" t="s">
        <v>383</v>
      </c>
      <c r="M187" s="153"/>
      <c r="N187" s="153"/>
      <c r="O187" s="153"/>
      <c r="P187" s="153" t="s">
        <v>24</v>
      </c>
      <c r="Q187" s="217"/>
      <c r="R187" s="216"/>
      <c r="S187" s="213"/>
      <c r="T187" s="214"/>
    </row>
    <row r="188" spans="1:20" s="18" customFormat="1" ht="12.75" customHeight="1" x14ac:dyDescent="0.25">
      <c r="A188" s="178" t="s">
        <v>384</v>
      </c>
      <c r="B188" s="180">
        <v>1453</v>
      </c>
      <c r="C188" s="180">
        <v>154</v>
      </c>
      <c r="D188" s="180">
        <v>0</v>
      </c>
      <c r="E188" s="180">
        <v>262</v>
      </c>
      <c r="F188" s="180" t="s">
        <v>743</v>
      </c>
      <c r="G188" s="180" t="s">
        <v>743</v>
      </c>
      <c r="H188" s="180">
        <v>314</v>
      </c>
      <c r="I188" s="180">
        <v>288</v>
      </c>
      <c r="J188" s="180">
        <v>57</v>
      </c>
      <c r="K188" s="6"/>
      <c r="L188" s="178" t="s">
        <v>385</v>
      </c>
      <c r="M188" s="153"/>
      <c r="N188" s="153"/>
      <c r="O188" s="153"/>
      <c r="P188" s="153" t="s">
        <v>24</v>
      </c>
      <c r="Q188" s="217"/>
      <c r="R188" s="216"/>
      <c r="S188" s="213"/>
      <c r="T188" s="214"/>
    </row>
    <row r="189" spans="1:20" s="188" customFormat="1" ht="12.75" customHeight="1" x14ac:dyDescent="0.25">
      <c r="A189" s="178" t="s">
        <v>386</v>
      </c>
      <c r="B189" s="180">
        <v>17530</v>
      </c>
      <c r="C189" s="180">
        <v>319</v>
      </c>
      <c r="D189" s="180">
        <v>290</v>
      </c>
      <c r="E189" s="180">
        <v>2918</v>
      </c>
      <c r="F189" s="180" t="s">
        <v>743</v>
      </c>
      <c r="G189" s="180">
        <v>299</v>
      </c>
      <c r="H189" s="180">
        <v>2843</v>
      </c>
      <c r="I189" s="180">
        <v>3999</v>
      </c>
      <c r="J189" s="180">
        <v>711</v>
      </c>
      <c r="K189" s="6"/>
      <c r="L189" s="178" t="s">
        <v>387</v>
      </c>
      <c r="M189" s="153"/>
      <c r="N189" s="153"/>
      <c r="O189" s="153"/>
      <c r="P189" s="153" t="s">
        <v>24</v>
      </c>
      <c r="Q189" s="217"/>
      <c r="R189" s="216"/>
      <c r="S189" s="213"/>
      <c r="T189" s="214"/>
    </row>
    <row r="190" spans="1:20" s="188" customFormat="1" ht="12.75" customHeight="1" x14ac:dyDescent="0.25">
      <c r="A190" s="178" t="s">
        <v>388</v>
      </c>
      <c r="B190" s="180">
        <v>685</v>
      </c>
      <c r="C190" s="180">
        <v>78</v>
      </c>
      <c r="D190" s="180">
        <v>0</v>
      </c>
      <c r="E190" s="180">
        <v>77</v>
      </c>
      <c r="F190" s="180">
        <v>18</v>
      </c>
      <c r="G190" s="180">
        <v>0</v>
      </c>
      <c r="H190" s="180">
        <v>146</v>
      </c>
      <c r="I190" s="180">
        <v>93</v>
      </c>
      <c r="J190" s="180">
        <v>8</v>
      </c>
      <c r="K190" s="6"/>
      <c r="L190" s="178" t="s">
        <v>389</v>
      </c>
      <c r="M190" s="153"/>
      <c r="N190" s="153"/>
      <c r="O190" s="153"/>
      <c r="P190" s="153" t="s">
        <v>24</v>
      </c>
      <c r="Q190" s="217"/>
      <c r="R190" s="216"/>
      <c r="S190" s="213"/>
      <c r="T190" s="214"/>
    </row>
    <row r="191" spans="1:20" s="188" customFormat="1" ht="12.75" customHeight="1" x14ac:dyDescent="0.25">
      <c r="A191" s="178" t="s">
        <v>390</v>
      </c>
      <c r="B191" s="180">
        <v>4261</v>
      </c>
      <c r="C191" s="180">
        <v>383</v>
      </c>
      <c r="D191" s="180">
        <v>0</v>
      </c>
      <c r="E191" s="180">
        <v>710</v>
      </c>
      <c r="F191" s="180">
        <v>38</v>
      </c>
      <c r="G191" s="180">
        <v>134</v>
      </c>
      <c r="H191" s="180">
        <v>659</v>
      </c>
      <c r="I191" s="180">
        <v>1042</v>
      </c>
      <c r="J191" s="180">
        <v>160</v>
      </c>
      <c r="K191" s="6"/>
      <c r="L191" s="178" t="s">
        <v>391</v>
      </c>
      <c r="M191" s="153"/>
      <c r="N191" s="153"/>
      <c r="O191" s="153"/>
      <c r="P191" s="153" t="s">
        <v>24</v>
      </c>
      <c r="Q191" s="219"/>
      <c r="R191" s="216"/>
      <c r="S191" s="213"/>
      <c r="T191" s="214"/>
    </row>
    <row r="192" spans="1:20" s="188" customFormat="1" ht="12.75" customHeight="1" x14ac:dyDescent="0.25">
      <c r="A192" s="178" t="s">
        <v>392</v>
      </c>
      <c r="B192" s="180">
        <v>9205</v>
      </c>
      <c r="C192" s="180">
        <v>441</v>
      </c>
      <c r="D192" s="180">
        <v>5</v>
      </c>
      <c r="E192" s="180">
        <v>1282</v>
      </c>
      <c r="F192" s="180">
        <v>96</v>
      </c>
      <c r="G192" s="180">
        <v>63</v>
      </c>
      <c r="H192" s="180">
        <v>740</v>
      </c>
      <c r="I192" s="180">
        <v>2273</v>
      </c>
      <c r="J192" s="180">
        <v>182</v>
      </c>
      <c r="K192" s="6"/>
      <c r="L192" s="178" t="s">
        <v>393</v>
      </c>
      <c r="M192" s="153"/>
      <c r="N192" s="153"/>
      <c r="O192" s="153"/>
      <c r="P192" s="153" t="s">
        <v>24</v>
      </c>
      <c r="Q192" s="217"/>
      <c r="R192" s="216"/>
      <c r="S192" s="213"/>
      <c r="T192" s="214"/>
    </row>
    <row r="193" spans="1:20" s="188" customFormat="1" ht="12.75" customHeight="1" x14ac:dyDescent="0.25">
      <c r="A193" s="178" t="s">
        <v>394</v>
      </c>
      <c r="B193" s="180">
        <v>11491</v>
      </c>
      <c r="C193" s="180">
        <v>401</v>
      </c>
      <c r="D193" s="180">
        <v>0</v>
      </c>
      <c r="E193" s="180">
        <v>1937</v>
      </c>
      <c r="F193" s="180">
        <v>43</v>
      </c>
      <c r="G193" s="180">
        <v>84</v>
      </c>
      <c r="H193" s="180">
        <v>951</v>
      </c>
      <c r="I193" s="180">
        <v>3450</v>
      </c>
      <c r="J193" s="180">
        <v>795</v>
      </c>
      <c r="K193" s="6"/>
      <c r="L193" s="178" t="s">
        <v>395</v>
      </c>
      <c r="M193" s="153"/>
      <c r="N193" s="153"/>
      <c r="O193" s="153"/>
      <c r="P193" s="153" t="s">
        <v>24</v>
      </c>
      <c r="Q193" s="217"/>
      <c r="R193" s="216"/>
      <c r="S193" s="213"/>
      <c r="T193" s="214"/>
    </row>
    <row r="194" spans="1:20" s="188" customFormat="1" ht="12.75" customHeight="1" x14ac:dyDescent="0.25">
      <c r="A194" s="178" t="s">
        <v>396</v>
      </c>
      <c r="B194" s="180">
        <v>768</v>
      </c>
      <c r="C194" s="180">
        <v>56</v>
      </c>
      <c r="D194" s="180" t="s">
        <v>743</v>
      </c>
      <c r="E194" s="180">
        <v>115</v>
      </c>
      <c r="F194" s="180" t="s">
        <v>743</v>
      </c>
      <c r="G194" s="180">
        <v>0</v>
      </c>
      <c r="H194" s="180">
        <v>136</v>
      </c>
      <c r="I194" s="180">
        <v>142</v>
      </c>
      <c r="J194" s="180" t="s">
        <v>743</v>
      </c>
      <c r="K194" s="6"/>
      <c r="L194" s="178" t="s">
        <v>397</v>
      </c>
      <c r="M194" s="153"/>
      <c r="N194" s="153"/>
      <c r="O194" s="153"/>
      <c r="P194" s="153" t="s">
        <v>24</v>
      </c>
      <c r="Q194" s="219"/>
      <c r="R194" s="216"/>
      <c r="S194" s="213"/>
      <c r="T194" s="214"/>
    </row>
    <row r="195" spans="1:20" s="188" customFormat="1" ht="12.75" customHeight="1" x14ac:dyDescent="0.25">
      <c r="A195" s="178" t="s">
        <v>398</v>
      </c>
      <c r="B195" s="180">
        <v>973</v>
      </c>
      <c r="C195" s="180">
        <v>33</v>
      </c>
      <c r="D195" s="180">
        <v>0</v>
      </c>
      <c r="E195" s="180">
        <v>77</v>
      </c>
      <c r="F195" s="180">
        <v>10</v>
      </c>
      <c r="G195" s="180" t="s">
        <v>743</v>
      </c>
      <c r="H195" s="180">
        <v>59</v>
      </c>
      <c r="I195" s="180">
        <v>268</v>
      </c>
      <c r="J195" s="180" t="s">
        <v>743</v>
      </c>
      <c r="K195" s="6"/>
      <c r="L195" s="178" t="s">
        <v>399</v>
      </c>
      <c r="M195" s="153"/>
      <c r="N195" s="153"/>
      <c r="O195" s="153"/>
      <c r="P195" s="153" t="s">
        <v>24</v>
      </c>
      <c r="Q195" s="217"/>
      <c r="R195" s="216"/>
      <c r="S195" s="213"/>
      <c r="T195" s="214"/>
    </row>
    <row r="196" spans="1:20" s="188" customFormat="1" ht="12.75" customHeight="1" x14ac:dyDescent="0.25">
      <c r="A196" s="150" t="s">
        <v>400</v>
      </c>
      <c r="B196" s="181">
        <v>58962</v>
      </c>
      <c r="C196" s="181">
        <v>6651</v>
      </c>
      <c r="D196" s="181">
        <v>384</v>
      </c>
      <c r="E196" s="181">
        <v>10756</v>
      </c>
      <c r="F196" s="181">
        <v>277</v>
      </c>
      <c r="G196" s="181">
        <v>459</v>
      </c>
      <c r="H196" s="181">
        <v>5351</v>
      </c>
      <c r="I196" s="181">
        <v>13057</v>
      </c>
      <c r="J196" s="181">
        <v>2879</v>
      </c>
      <c r="K196" s="6"/>
      <c r="L196" s="152" t="s">
        <v>401</v>
      </c>
      <c r="M196" s="153"/>
      <c r="N196" s="153"/>
      <c r="O196" s="153" t="s">
        <v>24</v>
      </c>
      <c r="P196" s="153"/>
      <c r="Q196" s="215"/>
      <c r="R196" s="216"/>
      <c r="S196" s="213"/>
      <c r="T196" s="214"/>
    </row>
    <row r="197" spans="1:20" s="188" customFormat="1" ht="12.75" customHeight="1" x14ac:dyDescent="0.25">
      <c r="A197" s="178" t="s">
        <v>402</v>
      </c>
      <c r="B197" s="180">
        <v>1176</v>
      </c>
      <c r="C197" s="180">
        <v>259</v>
      </c>
      <c r="D197" s="180">
        <v>7</v>
      </c>
      <c r="E197" s="180">
        <v>52</v>
      </c>
      <c r="F197" s="180" t="s">
        <v>743</v>
      </c>
      <c r="G197" s="180" t="s">
        <v>743</v>
      </c>
      <c r="H197" s="180">
        <v>82</v>
      </c>
      <c r="I197" s="180">
        <v>220</v>
      </c>
      <c r="J197" s="180">
        <v>180</v>
      </c>
      <c r="K197" s="6"/>
      <c r="L197" s="178" t="s">
        <v>403</v>
      </c>
      <c r="M197" s="153"/>
      <c r="N197" s="153"/>
      <c r="O197" s="153"/>
      <c r="P197" s="153" t="s">
        <v>24</v>
      </c>
      <c r="Q197" s="219"/>
      <c r="R197" s="216"/>
      <c r="S197" s="213"/>
      <c r="T197" s="214"/>
    </row>
    <row r="198" spans="1:20" s="188" customFormat="1" ht="12.75" customHeight="1" x14ac:dyDescent="0.25">
      <c r="A198" s="178" t="s">
        <v>404</v>
      </c>
      <c r="B198" s="180">
        <v>2010</v>
      </c>
      <c r="C198" s="180">
        <v>147</v>
      </c>
      <c r="D198" s="180">
        <v>0</v>
      </c>
      <c r="E198" s="180">
        <v>751</v>
      </c>
      <c r="F198" s="180">
        <v>5</v>
      </c>
      <c r="G198" s="180" t="s">
        <v>743</v>
      </c>
      <c r="H198" s="180">
        <v>200</v>
      </c>
      <c r="I198" s="180">
        <v>379</v>
      </c>
      <c r="J198" s="180">
        <v>37</v>
      </c>
      <c r="K198" s="6"/>
      <c r="L198" s="178" t="s">
        <v>405</v>
      </c>
      <c r="M198" s="153"/>
      <c r="N198" s="153"/>
      <c r="O198" s="153"/>
      <c r="P198" s="153" t="s">
        <v>24</v>
      </c>
      <c r="Q198" s="219"/>
      <c r="R198" s="216"/>
      <c r="S198" s="213"/>
      <c r="T198" s="214"/>
    </row>
    <row r="199" spans="1:20" s="188" customFormat="1" ht="12.75" customHeight="1" x14ac:dyDescent="0.25">
      <c r="A199" s="178" t="s">
        <v>406</v>
      </c>
      <c r="B199" s="180">
        <v>1356</v>
      </c>
      <c r="C199" s="180">
        <v>169</v>
      </c>
      <c r="D199" s="180" t="s">
        <v>743</v>
      </c>
      <c r="E199" s="180">
        <v>321</v>
      </c>
      <c r="F199" s="180">
        <v>7</v>
      </c>
      <c r="G199" s="180" t="s">
        <v>743</v>
      </c>
      <c r="H199" s="180">
        <v>112</v>
      </c>
      <c r="I199" s="180">
        <v>242</v>
      </c>
      <c r="J199" s="180">
        <v>127</v>
      </c>
      <c r="K199" s="6"/>
      <c r="L199" s="178" t="s">
        <v>407</v>
      </c>
      <c r="M199" s="153"/>
      <c r="N199" s="153"/>
      <c r="O199" s="153"/>
      <c r="P199" s="153" t="s">
        <v>24</v>
      </c>
      <c r="Q199" s="219"/>
      <c r="R199" s="216"/>
      <c r="S199" s="213"/>
      <c r="T199" s="214"/>
    </row>
    <row r="200" spans="1:20" s="188" customFormat="1" ht="12.75" customHeight="1" x14ac:dyDescent="0.25">
      <c r="A200" s="178" t="s">
        <v>408</v>
      </c>
      <c r="B200" s="180">
        <v>13332</v>
      </c>
      <c r="C200" s="180">
        <v>430</v>
      </c>
      <c r="D200" s="180">
        <v>255</v>
      </c>
      <c r="E200" s="180">
        <v>3196</v>
      </c>
      <c r="F200" s="180">
        <v>76</v>
      </c>
      <c r="G200" s="180">
        <v>204</v>
      </c>
      <c r="H200" s="180">
        <v>858</v>
      </c>
      <c r="I200" s="180">
        <v>2741</v>
      </c>
      <c r="J200" s="180">
        <v>290</v>
      </c>
      <c r="K200" s="6"/>
      <c r="L200" s="178" t="s">
        <v>409</v>
      </c>
      <c r="M200" s="153"/>
      <c r="N200" s="153"/>
      <c r="O200" s="153"/>
      <c r="P200" s="153" t="s">
        <v>24</v>
      </c>
      <c r="Q200" s="219"/>
      <c r="R200" s="216"/>
      <c r="S200" s="213"/>
      <c r="T200" s="214"/>
    </row>
    <row r="201" spans="1:20" s="188" customFormat="1" ht="12.75" customHeight="1" x14ac:dyDescent="0.25">
      <c r="A201" s="178" t="s">
        <v>410</v>
      </c>
      <c r="B201" s="180">
        <v>1336</v>
      </c>
      <c r="C201" s="180">
        <v>552</v>
      </c>
      <c r="D201" s="180">
        <v>0</v>
      </c>
      <c r="E201" s="180">
        <v>101</v>
      </c>
      <c r="F201" s="180" t="s">
        <v>743</v>
      </c>
      <c r="G201" s="180" t="s">
        <v>743</v>
      </c>
      <c r="H201" s="180">
        <v>96</v>
      </c>
      <c r="I201" s="180">
        <v>221</v>
      </c>
      <c r="J201" s="180">
        <v>18</v>
      </c>
      <c r="K201" s="6"/>
      <c r="L201" s="178" t="s">
        <v>411</v>
      </c>
      <c r="M201" s="153"/>
      <c r="N201" s="153"/>
      <c r="O201" s="153"/>
      <c r="P201" s="153" t="s">
        <v>24</v>
      </c>
      <c r="Q201" s="219"/>
      <c r="R201" s="216"/>
      <c r="S201" s="213"/>
      <c r="T201" s="214"/>
    </row>
    <row r="202" spans="1:20" s="188" customFormat="1" ht="12.75" customHeight="1" x14ac:dyDescent="0.25">
      <c r="A202" s="178" t="s">
        <v>412</v>
      </c>
      <c r="B202" s="180">
        <v>941</v>
      </c>
      <c r="C202" s="180">
        <v>131</v>
      </c>
      <c r="D202" s="180" t="s">
        <v>743</v>
      </c>
      <c r="E202" s="180">
        <v>125</v>
      </c>
      <c r="F202" s="180">
        <v>0</v>
      </c>
      <c r="G202" s="180" t="s">
        <v>743</v>
      </c>
      <c r="H202" s="180">
        <v>136</v>
      </c>
      <c r="I202" s="180">
        <v>198</v>
      </c>
      <c r="J202" s="180">
        <v>68</v>
      </c>
      <c r="K202" s="6"/>
      <c r="L202" s="178" t="s">
        <v>413</v>
      </c>
      <c r="M202" s="153"/>
      <c r="N202" s="153"/>
      <c r="O202" s="153"/>
      <c r="P202" s="153" t="s">
        <v>24</v>
      </c>
      <c r="Q202" s="219"/>
      <c r="R202" s="216"/>
      <c r="S202" s="213"/>
      <c r="T202" s="214"/>
    </row>
    <row r="203" spans="1:20" s="18" customFormat="1" ht="12.75" customHeight="1" x14ac:dyDescent="0.25">
      <c r="A203" s="178" t="s">
        <v>414</v>
      </c>
      <c r="B203" s="180">
        <v>8470</v>
      </c>
      <c r="C203" s="180">
        <v>1027</v>
      </c>
      <c r="D203" s="180" t="s">
        <v>743</v>
      </c>
      <c r="E203" s="180">
        <v>1717</v>
      </c>
      <c r="F203" s="180" t="s">
        <v>743</v>
      </c>
      <c r="G203" s="180">
        <v>132</v>
      </c>
      <c r="H203" s="180">
        <v>613</v>
      </c>
      <c r="I203" s="180">
        <v>1794</v>
      </c>
      <c r="J203" s="180">
        <v>264</v>
      </c>
      <c r="K203" s="6"/>
      <c r="L203" s="178" t="s">
        <v>415</v>
      </c>
      <c r="M203" s="153"/>
      <c r="N203" s="153"/>
      <c r="O203" s="153"/>
      <c r="P203" s="153" t="s">
        <v>24</v>
      </c>
      <c r="Q203" s="219"/>
      <c r="R203" s="216"/>
      <c r="S203" s="213"/>
      <c r="T203" s="214"/>
    </row>
    <row r="204" spans="1:20" s="188" customFormat="1" ht="12.75" customHeight="1" x14ac:dyDescent="0.25">
      <c r="A204" s="178" t="s">
        <v>416</v>
      </c>
      <c r="B204" s="180">
        <v>2563</v>
      </c>
      <c r="C204" s="180">
        <v>351</v>
      </c>
      <c r="D204" s="180" t="s">
        <v>743</v>
      </c>
      <c r="E204" s="180">
        <v>368</v>
      </c>
      <c r="F204" s="180">
        <v>17</v>
      </c>
      <c r="G204" s="180" t="s">
        <v>743</v>
      </c>
      <c r="H204" s="180">
        <v>285</v>
      </c>
      <c r="I204" s="180">
        <v>538</v>
      </c>
      <c r="J204" s="180">
        <v>84</v>
      </c>
      <c r="K204" s="6"/>
      <c r="L204" s="178" t="s">
        <v>417</v>
      </c>
      <c r="M204" s="153"/>
      <c r="N204" s="153"/>
      <c r="O204" s="153"/>
      <c r="P204" s="153" t="s">
        <v>24</v>
      </c>
      <c r="Q204" s="219"/>
      <c r="R204" s="216"/>
      <c r="S204" s="213"/>
      <c r="T204" s="214"/>
    </row>
    <row r="205" spans="1:20" s="188" customFormat="1" ht="12.75" customHeight="1" x14ac:dyDescent="0.25">
      <c r="A205" s="178" t="s">
        <v>418</v>
      </c>
      <c r="B205" s="180">
        <v>12593</v>
      </c>
      <c r="C205" s="180">
        <v>781</v>
      </c>
      <c r="D205" s="180">
        <v>11</v>
      </c>
      <c r="E205" s="180">
        <v>2059</v>
      </c>
      <c r="F205" s="180">
        <v>83</v>
      </c>
      <c r="G205" s="180">
        <v>47</v>
      </c>
      <c r="H205" s="180">
        <v>1186</v>
      </c>
      <c r="I205" s="180">
        <v>3076</v>
      </c>
      <c r="J205" s="180">
        <v>1255</v>
      </c>
      <c r="K205" s="6"/>
      <c r="L205" s="178" t="s">
        <v>419</v>
      </c>
      <c r="M205" s="153"/>
      <c r="N205" s="153"/>
      <c r="O205" s="153"/>
      <c r="P205" s="153" t="s">
        <v>24</v>
      </c>
      <c r="Q205" s="219"/>
      <c r="R205" s="216"/>
      <c r="S205" s="213"/>
      <c r="T205" s="214"/>
    </row>
    <row r="206" spans="1:20" s="18" customFormat="1" ht="12.75" customHeight="1" x14ac:dyDescent="0.25">
      <c r="A206" s="178" t="s">
        <v>420</v>
      </c>
      <c r="B206" s="180">
        <v>762</v>
      </c>
      <c r="C206" s="180">
        <v>25</v>
      </c>
      <c r="D206" s="180">
        <v>0</v>
      </c>
      <c r="E206" s="180">
        <v>79</v>
      </c>
      <c r="F206" s="180" t="s">
        <v>743</v>
      </c>
      <c r="G206" s="180" t="s">
        <v>743</v>
      </c>
      <c r="H206" s="180">
        <v>131</v>
      </c>
      <c r="I206" s="180">
        <v>135</v>
      </c>
      <c r="J206" s="180">
        <v>19</v>
      </c>
      <c r="K206" s="6"/>
      <c r="L206" s="178" t="s">
        <v>421</v>
      </c>
      <c r="M206" s="153"/>
      <c r="N206" s="153"/>
      <c r="O206" s="153"/>
      <c r="P206" s="153" t="s">
        <v>24</v>
      </c>
      <c r="Q206" s="219"/>
      <c r="R206" s="216"/>
      <c r="S206" s="213"/>
      <c r="T206" s="214"/>
    </row>
    <row r="207" spans="1:20" s="188" customFormat="1" ht="12.75" customHeight="1" x14ac:dyDescent="0.25">
      <c r="A207" s="178" t="s">
        <v>422</v>
      </c>
      <c r="B207" s="180">
        <v>1326</v>
      </c>
      <c r="C207" s="180">
        <v>479</v>
      </c>
      <c r="D207" s="180" t="s">
        <v>743</v>
      </c>
      <c r="E207" s="180">
        <v>100</v>
      </c>
      <c r="F207" s="180" t="s">
        <v>743</v>
      </c>
      <c r="G207" s="180" t="s">
        <v>743</v>
      </c>
      <c r="H207" s="180">
        <v>223</v>
      </c>
      <c r="I207" s="180">
        <v>182</v>
      </c>
      <c r="J207" s="180">
        <v>19</v>
      </c>
      <c r="K207" s="6"/>
      <c r="L207" s="178" t="s">
        <v>423</v>
      </c>
      <c r="M207" s="153"/>
      <c r="N207" s="153"/>
      <c r="O207" s="153"/>
      <c r="P207" s="153" t="s">
        <v>24</v>
      </c>
      <c r="Q207" s="219"/>
      <c r="R207" s="216"/>
      <c r="S207" s="213"/>
      <c r="T207" s="214"/>
    </row>
    <row r="208" spans="1:20" s="188" customFormat="1" ht="12.75" customHeight="1" x14ac:dyDescent="0.25">
      <c r="A208" s="178" t="s">
        <v>424</v>
      </c>
      <c r="B208" s="180">
        <v>2733</v>
      </c>
      <c r="C208" s="180">
        <v>990</v>
      </c>
      <c r="D208" s="180">
        <v>68</v>
      </c>
      <c r="E208" s="180">
        <v>365</v>
      </c>
      <c r="F208" s="180" t="s">
        <v>743</v>
      </c>
      <c r="G208" s="180" t="s">
        <v>743</v>
      </c>
      <c r="H208" s="180">
        <v>312</v>
      </c>
      <c r="I208" s="180">
        <v>425</v>
      </c>
      <c r="J208" s="180">
        <v>67</v>
      </c>
      <c r="K208" s="6"/>
      <c r="L208" s="178" t="s">
        <v>425</v>
      </c>
      <c r="M208" s="153"/>
      <c r="N208" s="153"/>
      <c r="O208" s="153"/>
      <c r="P208" s="153" t="s">
        <v>24</v>
      </c>
      <c r="Q208" s="219"/>
      <c r="R208" s="216"/>
      <c r="S208" s="213"/>
      <c r="T208" s="214"/>
    </row>
    <row r="209" spans="1:20" s="188" customFormat="1" ht="12.75" customHeight="1" x14ac:dyDescent="0.25">
      <c r="A209" s="178" t="s">
        <v>426</v>
      </c>
      <c r="B209" s="180">
        <v>2272</v>
      </c>
      <c r="C209" s="180">
        <v>437</v>
      </c>
      <c r="D209" s="180" t="s">
        <v>743</v>
      </c>
      <c r="E209" s="180">
        <v>262</v>
      </c>
      <c r="F209" s="180" t="s">
        <v>743</v>
      </c>
      <c r="G209" s="180" t="s">
        <v>743</v>
      </c>
      <c r="H209" s="180">
        <v>342</v>
      </c>
      <c r="I209" s="180">
        <v>519</v>
      </c>
      <c r="J209" s="180">
        <v>119</v>
      </c>
      <c r="K209" s="6"/>
      <c r="L209" s="178" t="s">
        <v>427</v>
      </c>
      <c r="M209" s="153"/>
      <c r="N209" s="153"/>
      <c r="O209" s="153"/>
      <c r="P209" s="153" t="s">
        <v>24</v>
      </c>
      <c r="Q209" s="219"/>
      <c r="R209" s="216"/>
      <c r="S209" s="213"/>
      <c r="T209" s="214"/>
    </row>
    <row r="210" spans="1:20" s="188" customFormat="1" ht="12.75" customHeight="1" x14ac:dyDescent="0.25">
      <c r="A210" s="178" t="s">
        <v>428</v>
      </c>
      <c r="B210" s="180">
        <v>5305</v>
      </c>
      <c r="C210" s="180">
        <v>274</v>
      </c>
      <c r="D210" s="180" t="s">
        <v>743</v>
      </c>
      <c r="E210" s="180">
        <v>995</v>
      </c>
      <c r="F210" s="180">
        <v>44</v>
      </c>
      <c r="G210" s="180" t="s">
        <v>743</v>
      </c>
      <c r="H210" s="180">
        <v>482</v>
      </c>
      <c r="I210" s="180">
        <v>1559</v>
      </c>
      <c r="J210" s="180">
        <v>121</v>
      </c>
      <c r="K210" s="6"/>
      <c r="L210" s="178" t="s">
        <v>429</v>
      </c>
      <c r="M210" s="153"/>
      <c r="N210" s="153"/>
      <c r="O210" s="153"/>
      <c r="P210" s="153" t="s">
        <v>24</v>
      </c>
      <c r="Q210" s="219"/>
      <c r="R210" s="216"/>
      <c r="S210" s="213"/>
      <c r="T210" s="214"/>
    </row>
    <row r="211" spans="1:20" s="188" customFormat="1" ht="12.75" customHeight="1" x14ac:dyDescent="0.25">
      <c r="A211" s="178" t="s">
        <v>430</v>
      </c>
      <c r="B211" s="180">
        <v>2787</v>
      </c>
      <c r="C211" s="180">
        <v>599</v>
      </c>
      <c r="D211" s="180" t="s">
        <v>743</v>
      </c>
      <c r="E211" s="180">
        <v>265</v>
      </c>
      <c r="F211" s="180">
        <v>9</v>
      </c>
      <c r="G211" s="180">
        <v>18</v>
      </c>
      <c r="H211" s="180">
        <v>293</v>
      </c>
      <c r="I211" s="180">
        <v>828</v>
      </c>
      <c r="J211" s="180">
        <v>211</v>
      </c>
      <c r="K211" s="6"/>
      <c r="L211" s="178" t="s">
        <v>431</v>
      </c>
      <c r="M211" s="153"/>
      <c r="N211" s="153"/>
      <c r="O211" s="153"/>
      <c r="P211" s="153" t="s">
        <v>24</v>
      </c>
      <c r="Q211" s="219"/>
      <c r="R211" s="216"/>
      <c r="S211" s="213"/>
      <c r="T211" s="214"/>
    </row>
    <row r="212" spans="1:20" s="188" customFormat="1" ht="12.75" customHeight="1" x14ac:dyDescent="0.25">
      <c r="A212" s="150" t="s">
        <v>839</v>
      </c>
      <c r="B212" s="181">
        <v>1286685</v>
      </c>
      <c r="C212" s="181">
        <v>17599</v>
      </c>
      <c r="D212" s="181">
        <v>606</v>
      </c>
      <c r="E212" s="181">
        <v>91432</v>
      </c>
      <c r="F212" s="181">
        <v>3817</v>
      </c>
      <c r="G212" s="181">
        <v>10628</v>
      </c>
      <c r="H212" s="181">
        <v>85918</v>
      </c>
      <c r="I212" s="181">
        <v>234981</v>
      </c>
      <c r="J212" s="181">
        <v>71281</v>
      </c>
      <c r="K212" s="6"/>
      <c r="L212" s="152">
        <v>170</v>
      </c>
      <c r="M212" s="153"/>
      <c r="N212" s="153" t="s">
        <v>24</v>
      </c>
      <c r="O212" s="153" t="s">
        <v>24</v>
      </c>
      <c r="P212" s="153"/>
      <c r="Q212" s="215"/>
      <c r="R212" s="216"/>
      <c r="S212" s="213"/>
      <c r="T212" s="214"/>
    </row>
    <row r="213" spans="1:20" s="188" customFormat="1" ht="12.75" customHeight="1" x14ac:dyDescent="0.25">
      <c r="A213" s="178" t="s">
        <v>433</v>
      </c>
      <c r="B213" s="180">
        <v>7057</v>
      </c>
      <c r="C213" s="180">
        <v>422</v>
      </c>
      <c r="D213" s="180">
        <v>0</v>
      </c>
      <c r="E213" s="180">
        <v>639</v>
      </c>
      <c r="F213" s="180">
        <v>3</v>
      </c>
      <c r="G213" s="180">
        <v>162</v>
      </c>
      <c r="H213" s="180">
        <v>646</v>
      </c>
      <c r="I213" s="180">
        <v>2366</v>
      </c>
      <c r="J213" s="180">
        <v>281</v>
      </c>
      <c r="K213" s="6"/>
      <c r="L213" s="178" t="s">
        <v>434</v>
      </c>
      <c r="M213" s="153"/>
      <c r="N213" s="153"/>
      <c r="O213" s="153"/>
      <c r="P213" s="153" t="s">
        <v>24</v>
      </c>
      <c r="Q213" s="217"/>
      <c r="R213" s="216"/>
      <c r="S213" s="213"/>
      <c r="T213" s="214"/>
    </row>
    <row r="214" spans="1:20" s="188" customFormat="1" ht="12.75" customHeight="1" x14ac:dyDescent="0.25">
      <c r="A214" s="178" t="s">
        <v>435</v>
      </c>
      <c r="B214" s="180">
        <v>45406</v>
      </c>
      <c r="C214" s="180">
        <v>432</v>
      </c>
      <c r="D214" s="180">
        <v>29</v>
      </c>
      <c r="E214" s="180">
        <v>1990</v>
      </c>
      <c r="F214" s="180">
        <v>100</v>
      </c>
      <c r="G214" s="180">
        <v>484</v>
      </c>
      <c r="H214" s="180">
        <v>3994</v>
      </c>
      <c r="I214" s="180">
        <v>10744</v>
      </c>
      <c r="J214" s="180">
        <v>2022</v>
      </c>
      <c r="K214" s="6"/>
      <c r="L214" s="178" t="s">
        <v>436</v>
      </c>
      <c r="M214" s="153"/>
      <c r="N214" s="153"/>
      <c r="O214" s="153"/>
      <c r="P214" s="153" t="s">
        <v>24</v>
      </c>
      <c r="Q214" s="217"/>
      <c r="R214" s="216"/>
      <c r="S214" s="213"/>
      <c r="T214" s="214"/>
    </row>
    <row r="215" spans="1:20" s="188" customFormat="1" ht="12.75" customHeight="1" x14ac:dyDescent="0.25">
      <c r="A215" s="178" t="s">
        <v>437</v>
      </c>
      <c r="B215" s="180">
        <v>54406</v>
      </c>
      <c r="C215" s="180">
        <v>269</v>
      </c>
      <c r="D215" s="180" t="s">
        <v>743</v>
      </c>
      <c r="E215" s="180">
        <v>2750</v>
      </c>
      <c r="F215" s="180">
        <v>78</v>
      </c>
      <c r="G215" s="180" t="s">
        <v>743</v>
      </c>
      <c r="H215" s="180">
        <v>4808</v>
      </c>
      <c r="I215" s="180">
        <v>16566</v>
      </c>
      <c r="J215" s="180">
        <v>1437</v>
      </c>
      <c r="K215" s="6"/>
      <c r="L215" s="178" t="s">
        <v>438</v>
      </c>
      <c r="M215" s="153"/>
      <c r="N215" s="153"/>
      <c r="O215" s="153"/>
      <c r="P215" s="153" t="s">
        <v>24</v>
      </c>
      <c r="Q215" s="217"/>
      <c r="R215" s="216"/>
      <c r="S215" s="213"/>
      <c r="T215" s="214"/>
    </row>
    <row r="216" spans="1:20" s="18" customFormat="1" ht="12.75" customHeight="1" x14ac:dyDescent="0.25">
      <c r="A216" s="178" t="s">
        <v>439</v>
      </c>
      <c r="B216" s="180">
        <v>16555</v>
      </c>
      <c r="C216" s="180">
        <v>149</v>
      </c>
      <c r="D216" s="180" t="s">
        <v>743</v>
      </c>
      <c r="E216" s="180">
        <v>1334</v>
      </c>
      <c r="F216" s="180">
        <v>34</v>
      </c>
      <c r="G216" s="180" t="s">
        <v>743</v>
      </c>
      <c r="H216" s="180">
        <v>1055</v>
      </c>
      <c r="I216" s="180">
        <v>4112</v>
      </c>
      <c r="J216" s="180">
        <v>717</v>
      </c>
      <c r="K216" s="6"/>
      <c r="L216" s="178" t="s">
        <v>440</v>
      </c>
      <c r="M216" s="153"/>
      <c r="N216" s="153"/>
      <c r="O216" s="153"/>
      <c r="P216" s="153" t="s">
        <v>24</v>
      </c>
      <c r="Q216" s="217"/>
      <c r="R216" s="216"/>
      <c r="S216" s="213"/>
      <c r="T216" s="214"/>
    </row>
    <row r="217" spans="1:20" s="188" customFormat="1" ht="12.75" customHeight="1" x14ac:dyDescent="0.25">
      <c r="A217" s="178" t="s">
        <v>441</v>
      </c>
      <c r="B217" s="180">
        <v>80697</v>
      </c>
      <c r="C217" s="180">
        <v>698</v>
      </c>
      <c r="D217" s="180">
        <v>7</v>
      </c>
      <c r="E217" s="180">
        <v>3447</v>
      </c>
      <c r="F217" s="180">
        <v>70</v>
      </c>
      <c r="G217" s="180">
        <v>1391</v>
      </c>
      <c r="H217" s="180">
        <v>5743</v>
      </c>
      <c r="I217" s="180">
        <v>16237</v>
      </c>
      <c r="J217" s="180">
        <v>2754</v>
      </c>
      <c r="K217" s="6"/>
      <c r="L217" s="178" t="s">
        <v>442</v>
      </c>
      <c r="M217" s="153"/>
      <c r="N217" s="153"/>
      <c r="O217" s="153"/>
      <c r="P217" s="153" t="s">
        <v>24</v>
      </c>
      <c r="Q217" s="217"/>
      <c r="R217" s="216"/>
      <c r="S217" s="213"/>
      <c r="T217" s="214"/>
    </row>
    <row r="218" spans="1:20" s="188" customFormat="1" ht="12.75" customHeight="1" x14ac:dyDescent="0.25">
      <c r="A218" s="178" t="s">
        <v>443</v>
      </c>
      <c r="B218" s="180">
        <v>496639</v>
      </c>
      <c r="C218" s="180">
        <v>5400</v>
      </c>
      <c r="D218" s="180">
        <v>245</v>
      </c>
      <c r="E218" s="180">
        <v>12051</v>
      </c>
      <c r="F218" s="180">
        <v>2435</v>
      </c>
      <c r="G218" s="180">
        <v>2038</v>
      </c>
      <c r="H218" s="180">
        <v>16413</v>
      </c>
      <c r="I218" s="180">
        <v>64256</v>
      </c>
      <c r="J218" s="180">
        <v>27743</v>
      </c>
      <c r="K218" s="6"/>
      <c r="L218" s="178" t="s">
        <v>444</v>
      </c>
      <c r="M218" s="153"/>
      <c r="N218" s="153"/>
      <c r="O218" s="153"/>
      <c r="P218" s="153" t="s">
        <v>24</v>
      </c>
      <c r="Q218" s="217"/>
      <c r="R218" s="216"/>
      <c r="S218" s="213"/>
      <c r="T218" s="214"/>
    </row>
    <row r="219" spans="1:20" s="188" customFormat="1" ht="12.75" customHeight="1" x14ac:dyDescent="0.25">
      <c r="A219" s="178" t="s">
        <v>445</v>
      </c>
      <c r="B219" s="180">
        <v>76829</v>
      </c>
      <c r="C219" s="180">
        <v>890</v>
      </c>
      <c r="D219" s="180">
        <v>5</v>
      </c>
      <c r="E219" s="180">
        <v>7969</v>
      </c>
      <c r="F219" s="180">
        <v>275</v>
      </c>
      <c r="G219" s="180">
        <v>1896</v>
      </c>
      <c r="H219" s="180">
        <v>6495</v>
      </c>
      <c r="I219" s="180">
        <v>17330</v>
      </c>
      <c r="J219" s="180">
        <v>7114</v>
      </c>
      <c r="K219" s="6"/>
      <c r="L219" s="178" t="s">
        <v>446</v>
      </c>
      <c r="M219" s="153"/>
      <c r="N219" s="153"/>
      <c r="O219" s="153"/>
      <c r="P219" s="153" t="s">
        <v>24</v>
      </c>
      <c r="Q219" s="217"/>
      <c r="R219" s="216"/>
      <c r="S219" s="213"/>
      <c r="T219" s="214"/>
    </row>
    <row r="220" spans="1:20" s="188" customFormat="1" ht="12.75" customHeight="1" x14ac:dyDescent="0.25">
      <c r="A220" s="178" t="s">
        <v>447</v>
      </c>
      <c r="B220" s="180">
        <v>33735</v>
      </c>
      <c r="C220" s="180">
        <v>1175</v>
      </c>
      <c r="D220" s="180">
        <v>19</v>
      </c>
      <c r="E220" s="180">
        <v>3903</v>
      </c>
      <c r="F220" s="180">
        <v>42</v>
      </c>
      <c r="G220" s="180">
        <v>218</v>
      </c>
      <c r="H220" s="180">
        <v>3118</v>
      </c>
      <c r="I220" s="180">
        <v>6859</v>
      </c>
      <c r="J220" s="180">
        <v>3579</v>
      </c>
      <c r="K220" s="6"/>
      <c r="L220" s="178" t="s">
        <v>448</v>
      </c>
      <c r="M220" s="153"/>
      <c r="N220" s="153"/>
      <c r="O220" s="153"/>
      <c r="P220" s="153" t="s">
        <v>24</v>
      </c>
      <c r="Q220" s="217"/>
      <c r="R220" s="216"/>
      <c r="S220" s="213"/>
      <c r="T220" s="214"/>
    </row>
    <row r="221" spans="1:20" s="188" customFormat="1" ht="12.75" customHeight="1" x14ac:dyDescent="0.25">
      <c r="A221" s="178" t="s">
        <v>449</v>
      </c>
      <c r="B221" s="180">
        <v>10627</v>
      </c>
      <c r="C221" s="180">
        <v>273</v>
      </c>
      <c r="D221" s="180">
        <v>0</v>
      </c>
      <c r="E221" s="180">
        <v>1348</v>
      </c>
      <c r="F221" s="180">
        <v>3</v>
      </c>
      <c r="G221" s="180">
        <v>13</v>
      </c>
      <c r="H221" s="180">
        <v>1629</v>
      </c>
      <c r="I221" s="180">
        <v>2439</v>
      </c>
      <c r="J221" s="180">
        <v>351</v>
      </c>
      <c r="K221" s="6"/>
      <c r="L221" s="178" t="s">
        <v>450</v>
      </c>
      <c r="M221" s="153"/>
      <c r="N221" s="153"/>
      <c r="O221" s="153"/>
      <c r="P221" s="153" t="s">
        <v>24</v>
      </c>
      <c r="Q221" s="217"/>
      <c r="R221" s="216"/>
      <c r="S221" s="213"/>
      <c r="T221" s="214"/>
    </row>
    <row r="222" spans="1:20" s="188" customFormat="1" ht="12.75" customHeight="1" x14ac:dyDescent="0.25">
      <c r="A222" s="178" t="s">
        <v>451</v>
      </c>
      <c r="B222" s="180">
        <v>19453</v>
      </c>
      <c r="C222" s="180">
        <v>1947</v>
      </c>
      <c r="D222" s="180" t="s">
        <v>743</v>
      </c>
      <c r="E222" s="180">
        <v>2229</v>
      </c>
      <c r="F222" s="180">
        <v>15</v>
      </c>
      <c r="G222" s="180" t="s">
        <v>743</v>
      </c>
      <c r="H222" s="180">
        <v>1123</v>
      </c>
      <c r="I222" s="180">
        <v>4490</v>
      </c>
      <c r="J222" s="180">
        <v>745</v>
      </c>
      <c r="K222" s="6"/>
      <c r="L222" s="178" t="s">
        <v>452</v>
      </c>
      <c r="M222" s="153"/>
      <c r="N222" s="153"/>
      <c r="O222" s="153"/>
      <c r="P222" s="153" t="s">
        <v>24</v>
      </c>
      <c r="Q222" s="217"/>
      <c r="R222" s="216"/>
      <c r="S222" s="213"/>
      <c r="T222" s="214"/>
    </row>
    <row r="223" spans="1:20" s="188" customFormat="1" ht="12.75" customHeight="1" x14ac:dyDescent="0.25">
      <c r="A223" s="178" t="s">
        <v>453</v>
      </c>
      <c r="B223" s="180">
        <v>43516</v>
      </c>
      <c r="C223" s="180">
        <v>396</v>
      </c>
      <c r="D223" s="180">
        <v>0</v>
      </c>
      <c r="E223" s="180">
        <v>2933</v>
      </c>
      <c r="F223" s="180">
        <v>7</v>
      </c>
      <c r="G223" s="180">
        <v>89</v>
      </c>
      <c r="H223" s="180">
        <v>5333</v>
      </c>
      <c r="I223" s="180">
        <v>8399</v>
      </c>
      <c r="J223" s="180">
        <v>1993</v>
      </c>
      <c r="K223" s="6"/>
      <c r="L223" s="178" t="s">
        <v>454</v>
      </c>
      <c r="M223" s="153"/>
      <c r="N223" s="153"/>
      <c r="O223" s="153"/>
      <c r="P223" s="153" t="s">
        <v>24</v>
      </c>
      <c r="Q223" s="217"/>
      <c r="R223" s="216"/>
      <c r="S223" s="213"/>
      <c r="T223" s="214"/>
    </row>
    <row r="224" spans="1:20" s="188" customFormat="1" ht="12.75" customHeight="1" x14ac:dyDescent="0.25">
      <c r="A224" s="178" t="s">
        <v>455</v>
      </c>
      <c r="B224" s="180">
        <v>112871</v>
      </c>
      <c r="C224" s="180">
        <v>917</v>
      </c>
      <c r="D224" s="180">
        <v>3</v>
      </c>
      <c r="E224" s="180">
        <v>5059</v>
      </c>
      <c r="F224" s="180">
        <v>254</v>
      </c>
      <c r="G224" s="180">
        <v>792</v>
      </c>
      <c r="H224" s="180">
        <v>7051</v>
      </c>
      <c r="I224" s="180">
        <v>23119</v>
      </c>
      <c r="J224" s="180">
        <v>3895</v>
      </c>
      <c r="K224" s="6"/>
      <c r="L224" s="178" t="s">
        <v>456</v>
      </c>
      <c r="M224" s="153"/>
      <c r="N224" s="153"/>
      <c r="O224" s="153"/>
      <c r="P224" s="153" t="s">
        <v>24</v>
      </c>
      <c r="Q224" s="217"/>
      <c r="R224" s="216"/>
      <c r="S224" s="213"/>
      <c r="T224" s="214"/>
    </row>
    <row r="225" spans="1:20" s="188" customFormat="1" ht="12.75" customHeight="1" x14ac:dyDescent="0.25">
      <c r="A225" s="178" t="s">
        <v>457</v>
      </c>
      <c r="B225" s="180">
        <v>34311</v>
      </c>
      <c r="C225" s="180">
        <v>1092</v>
      </c>
      <c r="D225" s="180">
        <v>0</v>
      </c>
      <c r="E225" s="180">
        <v>12569</v>
      </c>
      <c r="F225" s="180">
        <v>19</v>
      </c>
      <c r="G225" s="180">
        <v>374</v>
      </c>
      <c r="H225" s="180">
        <v>2709</v>
      </c>
      <c r="I225" s="180">
        <v>4587</v>
      </c>
      <c r="J225" s="180">
        <v>2151</v>
      </c>
      <c r="K225" s="6"/>
      <c r="L225" s="178" t="s">
        <v>458</v>
      </c>
      <c r="M225" s="153"/>
      <c r="N225" s="153"/>
      <c r="O225" s="153"/>
      <c r="P225" s="153" t="s">
        <v>24</v>
      </c>
      <c r="Q225" s="217"/>
      <c r="R225" s="216"/>
      <c r="S225" s="213"/>
      <c r="T225" s="214"/>
    </row>
    <row r="226" spans="1:20" s="188" customFormat="1" ht="12.75" customHeight="1" x14ac:dyDescent="0.25">
      <c r="A226" s="178" t="s">
        <v>459</v>
      </c>
      <c r="B226" s="180">
        <v>37415</v>
      </c>
      <c r="C226" s="180">
        <v>296</v>
      </c>
      <c r="D226" s="180">
        <v>31</v>
      </c>
      <c r="E226" s="180">
        <v>4243</v>
      </c>
      <c r="F226" s="180">
        <v>49</v>
      </c>
      <c r="G226" s="180">
        <v>453</v>
      </c>
      <c r="H226" s="180">
        <v>4633</v>
      </c>
      <c r="I226" s="180">
        <v>8648</v>
      </c>
      <c r="J226" s="180">
        <v>1576</v>
      </c>
      <c r="K226" s="6"/>
      <c r="L226" s="178" t="s">
        <v>460</v>
      </c>
      <c r="M226" s="153"/>
      <c r="N226" s="153"/>
      <c r="O226" s="153"/>
      <c r="P226" s="153" t="s">
        <v>24</v>
      </c>
      <c r="Q226" s="217"/>
      <c r="R226" s="216"/>
      <c r="S226" s="213"/>
      <c r="T226" s="214"/>
    </row>
    <row r="227" spans="1:20" s="18" customFormat="1" ht="12.75" customHeight="1" x14ac:dyDescent="0.25">
      <c r="A227" s="178" t="s">
        <v>461</v>
      </c>
      <c r="B227" s="180">
        <v>12074</v>
      </c>
      <c r="C227" s="180">
        <v>780</v>
      </c>
      <c r="D227" s="180">
        <v>68</v>
      </c>
      <c r="E227" s="180">
        <v>720</v>
      </c>
      <c r="F227" s="180">
        <v>19</v>
      </c>
      <c r="G227" s="180">
        <v>49</v>
      </c>
      <c r="H227" s="180">
        <v>1667</v>
      </c>
      <c r="I227" s="180">
        <v>2553</v>
      </c>
      <c r="J227" s="180">
        <v>423</v>
      </c>
      <c r="K227" s="6"/>
      <c r="L227" s="178" t="s">
        <v>462</v>
      </c>
      <c r="M227" s="153"/>
      <c r="N227" s="153"/>
      <c r="O227" s="153"/>
      <c r="P227" s="153" t="s">
        <v>24</v>
      </c>
      <c r="Q227" s="217"/>
      <c r="R227" s="216"/>
      <c r="S227" s="213"/>
      <c r="T227" s="214"/>
    </row>
    <row r="228" spans="1:20" s="18" customFormat="1" ht="12.75" customHeight="1" x14ac:dyDescent="0.25">
      <c r="A228" s="178" t="s">
        <v>463</v>
      </c>
      <c r="B228" s="180">
        <v>40699</v>
      </c>
      <c r="C228" s="180">
        <v>928</v>
      </c>
      <c r="D228" s="180" t="s">
        <v>743</v>
      </c>
      <c r="E228" s="180">
        <v>5346</v>
      </c>
      <c r="F228" s="180">
        <v>141</v>
      </c>
      <c r="G228" s="180" t="s">
        <v>743</v>
      </c>
      <c r="H228" s="180">
        <v>3934</v>
      </c>
      <c r="I228" s="180">
        <v>7499</v>
      </c>
      <c r="J228" s="180">
        <v>1744</v>
      </c>
      <c r="K228" s="6"/>
      <c r="L228" s="178" t="s">
        <v>464</v>
      </c>
      <c r="M228" s="153"/>
      <c r="N228" s="153"/>
      <c r="O228" s="153"/>
      <c r="P228" s="153" t="s">
        <v>24</v>
      </c>
      <c r="Q228" s="217"/>
      <c r="R228" s="216"/>
      <c r="S228" s="213"/>
      <c r="T228" s="214"/>
    </row>
    <row r="229" spans="1:20" s="188" customFormat="1" ht="12.75" customHeight="1" x14ac:dyDescent="0.25">
      <c r="A229" s="178" t="s">
        <v>465</v>
      </c>
      <c r="B229" s="180">
        <v>116817</v>
      </c>
      <c r="C229" s="180">
        <v>1033</v>
      </c>
      <c r="D229" s="180">
        <v>109</v>
      </c>
      <c r="E229" s="180">
        <v>16321</v>
      </c>
      <c r="F229" s="180">
        <v>157</v>
      </c>
      <c r="G229" s="180">
        <v>1673</v>
      </c>
      <c r="H229" s="180">
        <v>12492</v>
      </c>
      <c r="I229" s="180">
        <v>25408</v>
      </c>
      <c r="J229" s="180">
        <v>4812</v>
      </c>
      <c r="K229" s="6"/>
      <c r="L229" s="178" t="s">
        <v>466</v>
      </c>
      <c r="M229" s="153"/>
      <c r="N229" s="153"/>
      <c r="O229" s="153"/>
      <c r="P229" s="153" t="s">
        <v>24</v>
      </c>
      <c r="Q229" s="217"/>
      <c r="R229" s="216"/>
      <c r="S229" s="213"/>
      <c r="T229" s="214"/>
    </row>
    <row r="230" spans="1:20" s="188" customFormat="1" ht="12.75" customHeight="1" x14ac:dyDescent="0.25">
      <c r="A230" s="178" t="s">
        <v>467</v>
      </c>
      <c r="B230" s="180">
        <v>47578</v>
      </c>
      <c r="C230" s="180">
        <v>502</v>
      </c>
      <c r="D230" s="180" t="s">
        <v>743</v>
      </c>
      <c r="E230" s="180">
        <v>6581</v>
      </c>
      <c r="F230" s="180">
        <v>116</v>
      </c>
      <c r="G230" s="180" t="s">
        <v>743</v>
      </c>
      <c r="H230" s="180">
        <v>3075</v>
      </c>
      <c r="I230" s="180">
        <v>9369</v>
      </c>
      <c r="J230" s="180">
        <v>7944</v>
      </c>
      <c r="K230" s="6"/>
      <c r="L230" s="178" t="s">
        <v>468</v>
      </c>
      <c r="M230" s="153"/>
      <c r="N230" s="153"/>
      <c r="O230" s="153"/>
      <c r="P230" s="153" t="s">
        <v>24</v>
      </c>
      <c r="Q230" s="217"/>
      <c r="R230" s="216"/>
      <c r="S230" s="213"/>
      <c r="T230" s="214"/>
    </row>
    <row r="231" spans="1:20" s="188" customFormat="1" ht="12.75" customHeight="1" x14ac:dyDescent="0.25">
      <c r="A231" s="150" t="s">
        <v>469</v>
      </c>
      <c r="B231" s="181">
        <v>239664</v>
      </c>
      <c r="C231" s="181">
        <v>51279</v>
      </c>
      <c r="D231" s="181">
        <v>2715</v>
      </c>
      <c r="E231" s="181">
        <v>35872</v>
      </c>
      <c r="F231" s="181">
        <v>729</v>
      </c>
      <c r="G231" s="181">
        <v>2657</v>
      </c>
      <c r="H231" s="181">
        <v>15806</v>
      </c>
      <c r="I231" s="181">
        <v>46562</v>
      </c>
      <c r="J231" s="181">
        <v>10314</v>
      </c>
      <c r="K231" s="6"/>
      <c r="L231" s="152">
        <v>18</v>
      </c>
      <c r="M231" s="153"/>
      <c r="N231" s="153" t="s">
        <v>24</v>
      </c>
      <c r="O231" s="153"/>
      <c r="P231" s="153"/>
      <c r="Q231" s="215"/>
      <c r="R231" s="216"/>
      <c r="S231" s="213"/>
      <c r="T231" s="214"/>
    </row>
    <row r="232" spans="1:20" s="188" customFormat="1" ht="12.75" customHeight="1" x14ac:dyDescent="0.25">
      <c r="A232" s="150" t="s">
        <v>470</v>
      </c>
      <c r="B232" s="181">
        <v>42601</v>
      </c>
      <c r="C232" s="181">
        <v>15267</v>
      </c>
      <c r="D232" s="181">
        <v>33</v>
      </c>
      <c r="E232" s="181">
        <v>3608</v>
      </c>
      <c r="F232" s="181">
        <v>178</v>
      </c>
      <c r="G232" s="181">
        <v>229</v>
      </c>
      <c r="H232" s="181">
        <v>2847</v>
      </c>
      <c r="I232" s="181">
        <v>5715</v>
      </c>
      <c r="J232" s="181">
        <v>1600</v>
      </c>
      <c r="K232" s="6"/>
      <c r="L232" s="154">
        <v>181</v>
      </c>
      <c r="M232" s="153"/>
      <c r="N232" s="153"/>
      <c r="O232" s="153" t="s">
        <v>24</v>
      </c>
      <c r="P232" s="153"/>
      <c r="Q232" s="215"/>
      <c r="R232" s="216"/>
      <c r="S232" s="213"/>
      <c r="T232" s="214"/>
    </row>
    <row r="233" spans="1:20" s="188" customFormat="1" ht="12.75" customHeight="1" x14ac:dyDescent="0.25">
      <c r="A233" s="178" t="s">
        <v>471</v>
      </c>
      <c r="B233" s="180">
        <v>3824</v>
      </c>
      <c r="C233" s="180">
        <v>1240</v>
      </c>
      <c r="D233" s="180" t="s">
        <v>743</v>
      </c>
      <c r="E233" s="180">
        <v>389</v>
      </c>
      <c r="F233" s="180">
        <v>8</v>
      </c>
      <c r="G233" s="180">
        <v>26</v>
      </c>
      <c r="H233" s="180">
        <v>357</v>
      </c>
      <c r="I233" s="180">
        <v>610</v>
      </c>
      <c r="J233" s="180">
        <v>28</v>
      </c>
      <c r="K233" s="6"/>
      <c r="L233" s="178" t="s">
        <v>472</v>
      </c>
      <c r="M233" s="153"/>
      <c r="N233" s="153"/>
      <c r="O233" s="153"/>
      <c r="P233" s="153" t="s">
        <v>24</v>
      </c>
      <c r="Q233" s="217"/>
      <c r="R233" s="216"/>
      <c r="S233" s="213"/>
      <c r="T233" s="214"/>
    </row>
    <row r="234" spans="1:20" s="188" customFormat="1" ht="12.75" customHeight="1" x14ac:dyDescent="0.25">
      <c r="A234" s="178" t="s">
        <v>473</v>
      </c>
      <c r="B234" s="180">
        <v>4697</v>
      </c>
      <c r="C234" s="180">
        <v>660</v>
      </c>
      <c r="D234" s="180" t="s">
        <v>743</v>
      </c>
      <c r="E234" s="180">
        <v>274</v>
      </c>
      <c r="F234" s="180">
        <v>16</v>
      </c>
      <c r="G234" s="180">
        <v>45</v>
      </c>
      <c r="H234" s="180">
        <v>368</v>
      </c>
      <c r="I234" s="180">
        <v>844</v>
      </c>
      <c r="J234" s="180">
        <v>135</v>
      </c>
      <c r="K234" s="6"/>
      <c r="L234" s="178" t="s">
        <v>474</v>
      </c>
      <c r="M234" s="153"/>
      <c r="N234" s="153"/>
      <c r="O234" s="153"/>
      <c r="P234" s="153" t="s">
        <v>24</v>
      </c>
      <c r="Q234" s="217"/>
      <c r="R234" s="216"/>
      <c r="S234" s="213"/>
      <c r="T234" s="214"/>
    </row>
    <row r="235" spans="1:20" s="188" customFormat="1" ht="12.75" customHeight="1" x14ac:dyDescent="0.25">
      <c r="A235" s="178" t="s">
        <v>475</v>
      </c>
      <c r="B235" s="180">
        <v>18321</v>
      </c>
      <c r="C235" s="180">
        <v>11839</v>
      </c>
      <c r="D235" s="180">
        <v>0</v>
      </c>
      <c r="E235" s="180">
        <v>278</v>
      </c>
      <c r="F235" s="180">
        <v>11</v>
      </c>
      <c r="G235" s="180">
        <v>28</v>
      </c>
      <c r="H235" s="180">
        <v>889</v>
      </c>
      <c r="I235" s="180">
        <v>1519</v>
      </c>
      <c r="J235" s="180">
        <v>160</v>
      </c>
      <c r="K235" s="6"/>
      <c r="L235" s="178" t="s">
        <v>476</v>
      </c>
      <c r="M235" s="153"/>
      <c r="N235" s="153"/>
      <c r="O235" s="153"/>
      <c r="P235" s="153" t="s">
        <v>24</v>
      </c>
      <c r="Q235" s="219"/>
      <c r="R235" s="216"/>
      <c r="S235" s="213"/>
      <c r="T235" s="214"/>
    </row>
    <row r="236" spans="1:20" s="188" customFormat="1" ht="12.75" customHeight="1" x14ac:dyDescent="0.25">
      <c r="A236" s="178" t="s">
        <v>477</v>
      </c>
      <c r="B236" s="180">
        <v>7533</v>
      </c>
      <c r="C236" s="180">
        <v>1258</v>
      </c>
      <c r="D236" s="180">
        <v>14</v>
      </c>
      <c r="E236" s="180">
        <v>795</v>
      </c>
      <c r="F236" s="180">
        <v>25</v>
      </c>
      <c r="G236" s="180">
        <v>105</v>
      </c>
      <c r="H236" s="180">
        <v>801</v>
      </c>
      <c r="I236" s="180">
        <v>1652</v>
      </c>
      <c r="J236" s="180">
        <v>271</v>
      </c>
      <c r="K236" s="6"/>
      <c r="L236" s="178" t="s">
        <v>478</v>
      </c>
      <c r="M236" s="153"/>
      <c r="N236" s="153"/>
      <c r="O236" s="153"/>
      <c r="P236" s="153" t="s">
        <v>24</v>
      </c>
      <c r="Q236" s="217"/>
      <c r="R236" s="216"/>
      <c r="S236" s="213"/>
      <c r="T236" s="214"/>
    </row>
    <row r="237" spans="1:20" s="188" customFormat="1" ht="12.75" customHeight="1" x14ac:dyDescent="0.25">
      <c r="A237" s="178" t="s">
        <v>479</v>
      </c>
      <c r="B237" s="180">
        <v>8226</v>
      </c>
      <c r="C237" s="180">
        <v>270</v>
      </c>
      <c r="D237" s="180">
        <v>0</v>
      </c>
      <c r="E237" s="180">
        <v>1872</v>
      </c>
      <c r="F237" s="180">
        <v>118</v>
      </c>
      <c r="G237" s="180">
        <v>25</v>
      </c>
      <c r="H237" s="180">
        <v>432</v>
      </c>
      <c r="I237" s="180">
        <v>1090</v>
      </c>
      <c r="J237" s="180">
        <v>1006</v>
      </c>
      <c r="K237" s="6"/>
      <c r="L237" s="178" t="s">
        <v>480</v>
      </c>
      <c r="M237" s="153"/>
      <c r="N237" s="153"/>
      <c r="O237" s="153"/>
      <c r="P237" s="153" t="s">
        <v>24</v>
      </c>
      <c r="Q237" s="217"/>
      <c r="R237" s="216"/>
      <c r="S237" s="213"/>
      <c r="T237" s="214"/>
    </row>
    <row r="238" spans="1:20" s="188" customFormat="1" ht="12.75" customHeight="1" x14ac:dyDescent="0.25">
      <c r="A238" s="150" t="s">
        <v>481</v>
      </c>
      <c r="B238" s="181">
        <v>36543</v>
      </c>
      <c r="C238" s="181">
        <v>11570</v>
      </c>
      <c r="D238" s="181">
        <v>1816</v>
      </c>
      <c r="E238" s="181">
        <v>3123</v>
      </c>
      <c r="F238" s="181">
        <v>101</v>
      </c>
      <c r="G238" s="181">
        <v>470</v>
      </c>
      <c r="H238" s="181">
        <v>2399</v>
      </c>
      <c r="I238" s="181">
        <v>7112</v>
      </c>
      <c r="J238" s="181">
        <v>650</v>
      </c>
      <c r="K238" s="6"/>
      <c r="L238" s="152">
        <v>184</v>
      </c>
      <c r="M238" s="153"/>
      <c r="N238" s="153"/>
      <c r="O238" s="153" t="s">
        <v>24</v>
      </c>
      <c r="P238" s="153"/>
      <c r="Q238" s="215"/>
      <c r="R238" s="216"/>
      <c r="S238" s="213"/>
      <c r="T238" s="214"/>
    </row>
    <row r="239" spans="1:20" s="188" customFormat="1" ht="12.75" customHeight="1" x14ac:dyDescent="0.25">
      <c r="A239" s="178" t="s">
        <v>482</v>
      </c>
      <c r="B239" s="180">
        <v>2651</v>
      </c>
      <c r="C239" s="180">
        <v>409</v>
      </c>
      <c r="D239" s="180" t="s">
        <v>743</v>
      </c>
      <c r="E239" s="180">
        <v>321</v>
      </c>
      <c r="F239" s="180" t="s">
        <v>743</v>
      </c>
      <c r="G239" s="180" t="s">
        <v>743</v>
      </c>
      <c r="H239" s="180">
        <v>201</v>
      </c>
      <c r="I239" s="180">
        <v>563</v>
      </c>
      <c r="J239" s="180">
        <v>31</v>
      </c>
      <c r="K239" s="6"/>
      <c r="L239" s="178" t="s">
        <v>483</v>
      </c>
      <c r="M239" s="153"/>
      <c r="N239" s="153"/>
      <c r="O239" s="153"/>
      <c r="P239" s="153" t="s">
        <v>24</v>
      </c>
      <c r="Q239" s="219"/>
      <c r="R239" s="216"/>
      <c r="S239" s="213"/>
      <c r="T239" s="214"/>
    </row>
    <row r="240" spans="1:20" s="188" customFormat="1" ht="12.75" customHeight="1" x14ac:dyDescent="0.25">
      <c r="A240" s="178" t="s">
        <v>484</v>
      </c>
      <c r="B240" s="180">
        <v>1620</v>
      </c>
      <c r="C240" s="180">
        <v>351</v>
      </c>
      <c r="D240" s="180">
        <v>0</v>
      </c>
      <c r="E240" s="180">
        <v>123</v>
      </c>
      <c r="F240" s="180">
        <v>3</v>
      </c>
      <c r="G240" s="180">
        <v>0</v>
      </c>
      <c r="H240" s="180">
        <v>236</v>
      </c>
      <c r="I240" s="180">
        <v>310</v>
      </c>
      <c r="J240" s="180">
        <v>53</v>
      </c>
      <c r="K240" s="6"/>
      <c r="L240" s="178" t="s">
        <v>485</v>
      </c>
      <c r="M240" s="153"/>
      <c r="N240" s="153"/>
      <c r="O240" s="153"/>
      <c r="P240" s="153" t="s">
        <v>24</v>
      </c>
      <c r="Q240" s="219"/>
      <c r="R240" s="216"/>
      <c r="S240" s="213"/>
      <c r="T240" s="214"/>
    </row>
    <row r="241" spans="1:20" s="188" customFormat="1" ht="12.75" customHeight="1" x14ac:dyDescent="0.25">
      <c r="A241" s="178" t="s">
        <v>486</v>
      </c>
      <c r="B241" s="180">
        <v>468</v>
      </c>
      <c r="C241" s="180">
        <v>119</v>
      </c>
      <c r="D241" s="180">
        <v>0</v>
      </c>
      <c r="E241" s="180">
        <v>20</v>
      </c>
      <c r="F241" s="180">
        <v>3</v>
      </c>
      <c r="G241" s="180">
        <v>0</v>
      </c>
      <c r="H241" s="180">
        <v>45</v>
      </c>
      <c r="I241" s="180">
        <v>56</v>
      </c>
      <c r="J241" s="180">
        <v>12</v>
      </c>
      <c r="K241" s="6"/>
      <c r="L241" s="178" t="s">
        <v>487</v>
      </c>
      <c r="M241" s="153"/>
      <c r="N241" s="153"/>
      <c r="O241" s="153"/>
      <c r="P241" s="153" t="s">
        <v>24</v>
      </c>
      <c r="Q241" s="219"/>
      <c r="R241" s="216"/>
      <c r="S241" s="213"/>
      <c r="T241" s="214"/>
    </row>
    <row r="242" spans="1:20" s="188" customFormat="1" ht="12.75" customHeight="1" x14ac:dyDescent="0.25">
      <c r="A242" s="178" t="s">
        <v>488</v>
      </c>
      <c r="B242" s="180">
        <v>408</v>
      </c>
      <c r="C242" s="180">
        <v>168</v>
      </c>
      <c r="D242" s="180">
        <v>0</v>
      </c>
      <c r="E242" s="180">
        <v>54</v>
      </c>
      <c r="F242" s="180">
        <v>0</v>
      </c>
      <c r="G242" s="180" t="s">
        <v>743</v>
      </c>
      <c r="H242" s="180">
        <v>27</v>
      </c>
      <c r="I242" s="180">
        <v>62</v>
      </c>
      <c r="J242" s="180">
        <v>8</v>
      </c>
      <c r="K242" s="6"/>
      <c r="L242" s="178" t="s">
        <v>489</v>
      </c>
      <c r="M242" s="153"/>
      <c r="N242" s="153"/>
      <c r="O242" s="153"/>
      <c r="P242" s="153" t="s">
        <v>24</v>
      </c>
      <c r="Q242" s="219"/>
      <c r="R242" s="216"/>
      <c r="S242" s="213"/>
      <c r="T242" s="214"/>
    </row>
    <row r="243" spans="1:20" s="188" customFormat="1" ht="12.75" customHeight="1" x14ac:dyDescent="0.25">
      <c r="A243" s="178" t="s">
        <v>490</v>
      </c>
      <c r="B243" s="180">
        <v>12399</v>
      </c>
      <c r="C243" s="180">
        <v>3761</v>
      </c>
      <c r="D243" s="180" t="s">
        <v>743</v>
      </c>
      <c r="E243" s="180">
        <v>845</v>
      </c>
      <c r="F243" s="180">
        <v>66</v>
      </c>
      <c r="G243" s="180">
        <v>287</v>
      </c>
      <c r="H243" s="180">
        <v>476</v>
      </c>
      <c r="I243" s="180">
        <v>2852</v>
      </c>
      <c r="J243" s="180">
        <v>306</v>
      </c>
      <c r="K243" s="6"/>
      <c r="L243" s="178" t="s">
        <v>491</v>
      </c>
      <c r="M243" s="153"/>
      <c r="N243" s="153"/>
      <c r="O243" s="153"/>
      <c r="P243" s="153" t="s">
        <v>24</v>
      </c>
      <c r="Q243" s="219"/>
      <c r="R243" s="216"/>
      <c r="S243" s="213"/>
      <c r="T243" s="214"/>
    </row>
    <row r="244" spans="1:20" s="188" customFormat="1" ht="12.75" customHeight="1" x14ac:dyDescent="0.25">
      <c r="A244" s="178" t="s">
        <v>492</v>
      </c>
      <c r="B244" s="180">
        <v>3003</v>
      </c>
      <c r="C244" s="180">
        <v>291</v>
      </c>
      <c r="D244" s="180" t="s">
        <v>743</v>
      </c>
      <c r="E244" s="180">
        <v>83</v>
      </c>
      <c r="F244" s="180">
        <v>6</v>
      </c>
      <c r="G244" s="180">
        <v>0</v>
      </c>
      <c r="H244" s="180">
        <v>450</v>
      </c>
      <c r="I244" s="180">
        <v>390</v>
      </c>
      <c r="J244" s="180">
        <v>33</v>
      </c>
      <c r="K244" s="6"/>
      <c r="L244" s="178" t="s">
        <v>493</v>
      </c>
      <c r="M244" s="153"/>
      <c r="N244" s="153"/>
      <c r="O244" s="153"/>
      <c r="P244" s="153" t="s">
        <v>24</v>
      </c>
      <c r="Q244" s="219"/>
      <c r="R244" s="216"/>
      <c r="S244" s="213"/>
      <c r="T244" s="214"/>
    </row>
    <row r="245" spans="1:20" s="188" customFormat="1" ht="12.75" customHeight="1" x14ac:dyDescent="0.25">
      <c r="A245" s="178" t="s">
        <v>494</v>
      </c>
      <c r="B245" s="180">
        <v>936</v>
      </c>
      <c r="C245" s="180">
        <v>325</v>
      </c>
      <c r="D245" s="180">
        <v>0</v>
      </c>
      <c r="E245" s="180">
        <v>61</v>
      </c>
      <c r="F245" s="180">
        <v>0</v>
      </c>
      <c r="G245" s="180" t="s">
        <v>743</v>
      </c>
      <c r="H245" s="180">
        <v>91</v>
      </c>
      <c r="I245" s="180">
        <v>143</v>
      </c>
      <c r="J245" s="180">
        <v>13</v>
      </c>
      <c r="K245" s="6"/>
      <c r="L245" s="178" t="s">
        <v>495</v>
      </c>
      <c r="M245" s="153"/>
      <c r="N245" s="153"/>
      <c r="O245" s="153"/>
      <c r="P245" s="153" t="s">
        <v>24</v>
      </c>
      <c r="Q245" s="219"/>
      <c r="R245" s="216"/>
      <c r="S245" s="213"/>
      <c r="T245" s="214"/>
    </row>
    <row r="246" spans="1:20" s="188" customFormat="1" ht="12.75" customHeight="1" x14ac:dyDescent="0.25">
      <c r="A246" s="178" t="s">
        <v>496</v>
      </c>
      <c r="B246" s="180">
        <v>2767</v>
      </c>
      <c r="C246" s="180">
        <v>1516</v>
      </c>
      <c r="D246" s="180" t="s">
        <v>743</v>
      </c>
      <c r="E246" s="180">
        <v>162</v>
      </c>
      <c r="F246" s="180">
        <v>0</v>
      </c>
      <c r="G246" s="180">
        <v>15</v>
      </c>
      <c r="H246" s="180">
        <v>133</v>
      </c>
      <c r="I246" s="180">
        <v>399</v>
      </c>
      <c r="J246" s="180">
        <v>47</v>
      </c>
      <c r="K246" s="6"/>
      <c r="L246" s="178" t="s">
        <v>497</v>
      </c>
      <c r="M246" s="153"/>
      <c r="N246" s="153"/>
      <c r="O246" s="153"/>
      <c r="P246" s="153" t="s">
        <v>24</v>
      </c>
      <c r="Q246" s="219"/>
      <c r="R246" s="216"/>
      <c r="S246" s="213"/>
      <c r="T246" s="214"/>
    </row>
    <row r="247" spans="1:20" s="188" customFormat="1" ht="12.75" customHeight="1" x14ac:dyDescent="0.25">
      <c r="A247" s="178" t="s">
        <v>498</v>
      </c>
      <c r="B247" s="180">
        <v>1423</v>
      </c>
      <c r="C247" s="180">
        <v>364</v>
      </c>
      <c r="D247" s="180">
        <v>0</v>
      </c>
      <c r="E247" s="180">
        <v>109</v>
      </c>
      <c r="F247" s="180" t="s">
        <v>743</v>
      </c>
      <c r="G247" s="180" t="s">
        <v>743</v>
      </c>
      <c r="H247" s="180">
        <v>190</v>
      </c>
      <c r="I247" s="180">
        <v>283</v>
      </c>
      <c r="J247" s="180">
        <v>28</v>
      </c>
      <c r="K247" s="6"/>
      <c r="L247" s="178" t="s">
        <v>499</v>
      </c>
      <c r="M247" s="153"/>
      <c r="N247" s="153"/>
      <c r="O247" s="153"/>
      <c r="P247" s="153" t="s">
        <v>24</v>
      </c>
      <c r="Q247" s="219"/>
      <c r="R247" s="216"/>
      <c r="S247" s="213"/>
      <c r="T247" s="214"/>
    </row>
    <row r="248" spans="1:20" s="18" customFormat="1" ht="12.75" customHeight="1" x14ac:dyDescent="0.25">
      <c r="A248" s="178" t="s">
        <v>500</v>
      </c>
      <c r="B248" s="180">
        <v>3641</v>
      </c>
      <c r="C248" s="180">
        <v>1301</v>
      </c>
      <c r="D248" s="180" t="s">
        <v>743</v>
      </c>
      <c r="E248" s="180">
        <v>520</v>
      </c>
      <c r="F248" s="180">
        <v>11</v>
      </c>
      <c r="G248" s="180" t="s">
        <v>743</v>
      </c>
      <c r="H248" s="180">
        <v>138</v>
      </c>
      <c r="I248" s="180">
        <v>697</v>
      </c>
      <c r="J248" s="180">
        <v>37</v>
      </c>
      <c r="K248" s="6"/>
      <c r="L248" s="178" t="s">
        <v>501</v>
      </c>
      <c r="M248" s="153"/>
      <c r="N248" s="153"/>
      <c r="O248" s="153"/>
      <c r="P248" s="153" t="s">
        <v>24</v>
      </c>
      <c r="Q248" s="219"/>
      <c r="R248" s="216"/>
      <c r="S248" s="213"/>
      <c r="T248" s="214"/>
    </row>
    <row r="249" spans="1:20" s="188" customFormat="1" ht="12.75" customHeight="1" x14ac:dyDescent="0.25">
      <c r="A249" s="178" t="s">
        <v>502</v>
      </c>
      <c r="B249" s="180">
        <v>1178</v>
      </c>
      <c r="C249" s="180">
        <v>289</v>
      </c>
      <c r="D249" s="180">
        <v>0</v>
      </c>
      <c r="E249" s="180">
        <v>192</v>
      </c>
      <c r="F249" s="180" t="s">
        <v>743</v>
      </c>
      <c r="G249" s="180" t="s">
        <v>743</v>
      </c>
      <c r="H249" s="180">
        <v>64</v>
      </c>
      <c r="I249" s="180">
        <v>267</v>
      </c>
      <c r="J249" s="180">
        <v>13</v>
      </c>
      <c r="K249" s="6"/>
      <c r="L249" s="178" t="s">
        <v>503</v>
      </c>
      <c r="M249" s="153"/>
      <c r="N249" s="153"/>
      <c r="O249" s="153"/>
      <c r="P249" s="153" t="s">
        <v>24</v>
      </c>
      <c r="Q249" s="219"/>
      <c r="R249" s="216"/>
      <c r="S249" s="213"/>
      <c r="T249" s="214"/>
    </row>
    <row r="250" spans="1:20" s="188" customFormat="1" ht="12.75" customHeight="1" x14ac:dyDescent="0.25">
      <c r="A250" s="178" t="s">
        <v>504</v>
      </c>
      <c r="B250" s="180">
        <v>4745</v>
      </c>
      <c r="C250" s="180">
        <v>2209</v>
      </c>
      <c r="D250" s="180" t="s">
        <v>743</v>
      </c>
      <c r="E250" s="180">
        <v>470</v>
      </c>
      <c r="F250" s="180" t="s">
        <v>743</v>
      </c>
      <c r="G250" s="180">
        <v>87</v>
      </c>
      <c r="H250" s="180">
        <v>275</v>
      </c>
      <c r="I250" s="180">
        <v>845</v>
      </c>
      <c r="J250" s="180">
        <v>57</v>
      </c>
      <c r="K250" s="6"/>
      <c r="L250" s="178" t="s">
        <v>505</v>
      </c>
      <c r="M250" s="153"/>
      <c r="N250" s="153"/>
      <c r="O250" s="153"/>
      <c r="P250" s="153" t="s">
        <v>24</v>
      </c>
      <c r="Q250" s="219"/>
      <c r="R250" s="216"/>
      <c r="S250" s="213"/>
      <c r="T250" s="214"/>
    </row>
    <row r="251" spans="1:20" s="188" customFormat="1" ht="12.75" customHeight="1" x14ac:dyDescent="0.25">
      <c r="A251" s="178" t="s">
        <v>506</v>
      </c>
      <c r="B251" s="180">
        <v>1304</v>
      </c>
      <c r="C251" s="180">
        <v>467</v>
      </c>
      <c r="D251" s="180">
        <v>0</v>
      </c>
      <c r="E251" s="180">
        <v>163</v>
      </c>
      <c r="F251" s="180">
        <v>0</v>
      </c>
      <c r="G251" s="180">
        <v>0</v>
      </c>
      <c r="H251" s="180">
        <v>73</v>
      </c>
      <c r="I251" s="180">
        <v>245</v>
      </c>
      <c r="J251" s="180">
        <v>12</v>
      </c>
      <c r="K251" s="6"/>
      <c r="L251" s="178" t="s">
        <v>507</v>
      </c>
      <c r="M251" s="153"/>
      <c r="N251" s="153"/>
      <c r="O251" s="153"/>
      <c r="P251" s="153" t="s">
        <v>24</v>
      </c>
      <c r="Q251" s="219"/>
      <c r="R251" s="216"/>
      <c r="S251" s="213"/>
      <c r="T251" s="214"/>
    </row>
    <row r="252" spans="1:20" s="188" customFormat="1" ht="12.75" customHeight="1" x14ac:dyDescent="0.25">
      <c r="A252" s="150" t="s">
        <v>508</v>
      </c>
      <c r="B252" s="181">
        <v>80035</v>
      </c>
      <c r="C252" s="181">
        <v>9976</v>
      </c>
      <c r="D252" s="181">
        <v>477</v>
      </c>
      <c r="E252" s="181">
        <v>14821</v>
      </c>
      <c r="F252" s="181">
        <v>215</v>
      </c>
      <c r="G252" s="181">
        <v>1489</v>
      </c>
      <c r="H252" s="181">
        <v>5119</v>
      </c>
      <c r="I252" s="181">
        <v>17548</v>
      </c>
      <c r="J252" s="181">
        <v>5654</v>
      </c>
      <c r="K252" s="6"/>
      <c r="L252" s="152">
        <v>185</v>
      </c>
      <c r="M252" s="153"/>
      <c r="N252" s="153"/>
      <c r="O252" s="153" t="s">
        <v>24</v>
      </c>
      <c r="P252" s="153"/>
      <c r="Q252" s="215"/>
      <c r="R252" s="216"/>
      <c r="S252" s="213"/>
      <c r="T252" s="214"/>
    </row>
    <row r="253" spans="1:20" s="188" customFormat="1" ht="12.75" customHeight="1" x14ac:dyDescent="0.25">
      <c r="A253" s="178" t="s">
        <v>509</v>
      </c>
      <c r="B253" s="180">
        <v>6990</v>
      </c>
      <c r="C253" s="180">
        <v>1687</v>
      </c>
      <c r="D253" s="180" t="s">
        <v>743</v>
      </c>
      <c r="E253" s="180">
        <v>818</v>
      </c>
      <c r="F253" s="180">
        <v>15</v>
      </c>
      <c r="G253" s="180" t="s">
        <v>743</v>
      </c>
      <c r="H253" s="180">
        <v>579</v>
      </c>
      <c r="I253" s="180">
        <v>1524</v>
      </c>
      <c r="J253" s="180">
        <v>84</v>
      </c>
      <c r="K253" s="6"/>
      <c r="L253" s="178" t="s">
        <v>510</v>
      </c>
      <c r="M253" s="153"/>
      <c r="N253" s="153"/>
      <c r="O253" s="153"/>
      <c r="P253" s="153" t="s">
        <v>24</v>
      </c>
      <c r="Q253" s="217"/>
      <c r="R253" s="216"/>
      <c r="S253" s="213"/>
      <c r="T253" s="214"/>
    </row>
    <row r="254" spans="1:20" s="188" customFormat="1" ht="12.75" customHeight="1" x14ac:dyDescent="0.25">
      <c r="A254" s="178" t="s">
        <v>511</v>
      </c>
      <c r="B254" s="180">
        <v>2388</v>
      </c>
      <c r="C254" s="180">
        <v>720</v>
      </c>
      <c r="D254" s="180">
        <v>0</v>
      </c>
      <c r="E254" s="180">
        <v>435</v>
      </c>
      <c r="F254" s="180">
        <v>4</v>
      </c>
      <c r="G254" s="180" t="s">
        <v>743</v>
      </c>
      <c r="H254" s="180">
        <v>140</v>
      </c>
      <c r="I254" s="180">
        <v>419</v>
      </c>
      <c r="J254" s="180">
        <v>42</v>
      </c>
      <c r="K254" s="6"/>
      <c r="L254" s="178" t="s">
        <v>512</v>
      </c>
      <c r="M254" s="153"/>
      <c r="N254" s="153"/>
      <c r="O254" s="153"/>
      <c r="P254" s="153" t="s">
        <v>24</v>
      </c>
      <c r="Q254" s="217"/>
      <c r="R254" s="216"/>
      <c r="S254" s="213"/>
      <c r="T254" s="214"/>
    </row>
    <row r="255" spans="1:20" s="188" customFormat="1" ht="12.75" customHeight="1" x14ac:dyDescent="0.25">
      <c r="A255" s="178" t="s">
        <v>513</v>
      </c>
      <c r="B255" s="180">
        <v>9677</v>
      </c>
      <c r="C255" s="180">
        <v>611</v>
      </c>
      <c r="D255" s="180">
        <v>0</v>
      </c>
      <c r="E255" s="180">
        <v>1153</v>
      </c>
      <c r="F255" s="180">
        <v>9</v>
      </c>
      <c r="G255" s="180">
        <v>68</v>
      </c>
      <c r="H255" s="180">
        <v>319</v>
      </c>
      <c r="I255" s="180">
        <v>2106</v>
      </c>
      <c r="J255" s="180">
        <v>2234</v>
      </c>
      <c r="K255" s="6"/>
      <c r="L255" s="178" t="s">
        <v>514</v>
      </c>
      <c r="M255" s="153"/>
      <c r="N255" s="153"/>
      <c r="O255" s="153"/>
      <c r="P255" s="153" t="s">
        <v>24</v>
      </c>
      <c r="Q255" s="217"/>
      <c r="R255" s="216"/>
      <c r="S255" s="213"/>
      <c r="T255" s="214"/>
    </row>
    <row r="256" spans="1:20" s="188" customFormat="1" ht="12.75" customHeight="1" x14ac:dyDescent="0.25">
      <c r="A256" s="178" t="s">
        <v>515</v>
      </c>
      <c r="B256" s="180">
        <v>11229</v>
      </c>
      <c r="C256" s="180">
        <v>823</v>
      </c>
      <c r="D256" s="180">
        <v>0</v>
      </c>
      <c r="E256" s="180">
        <v>2685</v>
      </c>
      <c r="F256" s="180">
        <v>3</v>
      </c>
      <c r="G256" s="180">
        <v>94</v>
      </c>
      <c r="H256" s="180">
        <v>703</v>
      </c>
      <c r="I256" s="180">
        <v>2496</v>
      </c>
      <c r="J256" s="180">
        <v>711</v>
      </c>
      <c r="K256" s="6"/>
      <c r="L256" s="178" t="s">
        <v>516</v>
      </c>
      <c r="M256" s="153"/>
      <c r="N256" s="153"/>
      <c r="O256" s="153"/>
      <c r="P256" s="153" t="s">
        <v>24</v>
      </c>
      <c r="Q256" s="217"/>
      <c r="R256" s="216"/>
      <c r="S256" s="213"/>
      <c r="T256" s="214"/>
    </row>
    <row r="257" spans="1:20" s="188" customFormat="1" ht="12.75" customHeight="1" x14ac:dyDescent="0.25">
      <c r="A257" s="178" t="s">
        <v>517</v>
      </c>
      <c r="B257" s="180">
        <v>5546</v>
      </c>
      <c r="C257" s="180">
        <v>633</v>
      </c>
      <c r="D257" s="180">
        <v>0</v>
      </c>
      <c r="E257" s="180">
        <v>991</v>
      </c>
      <c r="F257" s="180">
        <v>37</v>
      </c>
      <c r="G257" s="180">
        <v>62</v>
      </c>
      <c r="H257" s="180">
        <v>342</v>
      </c>
      <c r="I257" s="180">
        <v>1419</v>
      </c>
      <c r="J257" s="180">
        <v>143</v>
      </c>
      <c r="K257" s="6"/>
      <c r="L257" s="178" t="s">
        <v>518</v>
      </c>
      <c r="M257" s="153"/>
      <c r="N257" s="153"/>
      <c r="O257" s="153"/>
      <c r="P257" s="153" t="s">
        <v>24</v>
      </c>
      <c r="Q257" s="217"/>
      <c r="R257" s="216"/>
      <c r="S257" s="213"/>
      <c r="T257" s="214"/>
    </row>
    <row r="258" spans="1:20" s="188" customFormat="1" ht="12.75" customHeight="1" x14ac:dyDescent="0.25">
      <c r="A258" s="178" t="s">
        <v>519</v>
      </c>
      <c r="B258" s="180">
        <v>2784</v>
      </c>
      <c r="C258" s="180">
        <v>634</v>
      </c>
      <c r="D258" s="180">
        <v>10</v>
      </c>
      <c r="E258" s="180">
        <v>260</v>
      </c>
      <c r="F258" s="180">
        <v>4</v>
      </c>
      <c r="G258" s="180">
        <v>730</v>
      </c>
      <c r="H258" s="180">
        <v>204</v>
      </c>
      <c r="I258" s="180">
        <v>426</v>
      </c>
      <c r="J258" s="180">
        <v>43</v>
      </c>
      <c r="K258" s="6"/>
      <c r="L258" s="178" t="s">
        <v>520</v>
      </c>
      <c r="M258" s="153"/>
      <c r="N258" s="153"/>
      <c r="O258" s="153"/>
      <c r="P258" s="153" t="s">
        <v>24</v>
      </c>
      <c r="Q258" s="217"/>
      <c r="R258" s="216"/>
      <c r="S258" s="213"/>
      <c r="T258" s="214"/>
    </row>
    <row r="259" spans="1:20" s="188" customFormat="1" ht="12.75" customHeight="1" x14ac:dyDescent="0.25">
      <c r="A259" s="178" t="s">
        <v>521</v>
      </c>
      <c r="B259" s="180">
        <v>5223</v>
      </c>
      <c r="C259" s="180">
        <v>1406</v>
      </c>
      <c r="D259" s="180">
        <v>7</v>
      </c>
      <c r="E259" s="180">
        <v>873</v>
      </c>
      <c r="F259" s="180" t="s">
        <v>743</v>
      </c>
      <c r="G259" s="180" t="s">
        <v>743</v>
      </c>
      <c r="H259" s="180">
        <v>259</v>
      </c>
      <c r="I259" s="180">
        <v>949</v>
      </c>
      <c r="J259" s="180">
        <v>199</v>
      </c>
      <c r="K259" s="6"/>
      <c r="L259" s="178" t="s">
        <v>522</v>
      </c>
      <c r="M259" s="153"/>
      <c r="N259" s="153"/>
      <c r="O259" s="153"/>
      <c r="P259" s="153" t="s">
        <v>24</v>
      </c>
      <c r="Q259" s="217"/>
      <c r="R259" s="216"/>
      <c r="S259" s="213"/>
      <c r="T259" s="214"/>
    </row>
    <row r="260" spans="1:20" s="188" customFormat="1" ht="12.75" customHeight="1" x14ac:dyDescent="0.25">
      <c r="A260" s="178" t="s">
        <v>523</v>
      </c>
      <c r="B260" s="180">
        <v>1611</v>
      </c>
      <c r="C260" s="180">
        <v>285</v>
      </c>
      <c r="D260" s="180">
        <v>0</v>
      </c>
      <c r="E260" s="180">
        <v>445</v>
      </c>
      <c r="F260" s="180" t="s">
        <v>743</v>
      </c>
      <c r="G260" s="180">
        <v>0</v>
      </c>
      <c r="H260" s="180">
        <v>111</v>
      </c>
      <c r="I260" s="180">
        <v>334</v>
      </c>
      <c r="J260" s="180">
        <v>52</v>
      </c>
      <c r="K260" s="6"/>
      <c r="L260" s="178" t="s">
        <v>524</v>
      </c>
      <c r="M260" s="153"/>
      <c r="N260" s="153"/>
      <c r="O260" s="153"/>
      <c r="P260" s="153" t="s">
        <v>24</v>
      </c>
      <c r="Q260" s="217"/>
      <c r="R260" s="216"/>
      <c r="S260" s="213"/>
      <c r="T260" s="214"/>
    </row>
    <row r="261" spans="1:20" s="188" customFormat="1" ht="12.75" customHeight="1" x14ac:dyDescent="0.25">
      <c r="A261" s="178" t="s">
        <v>525</v>
      </c>
      <c r="B261" s="180">
        <v>8115</v>
      </c>
      <c r="C261" s="180">
        <v>726</v>
      </c>
      <c r="D261" s="180">
        <v>144</v>
      </c>
      <c r="E261" s="180">
        <v>2611</v>
      </c>
      <c r="F261" s="180">
        <v>11</v>
      </c>
      <c r="G261" s="180">
        <v>36</v>
      </c>
      <c r="H261" s="180">
        <v>674</v>
      </c>
      <c r="I261" s="180">
        <v>1552</v>
      </c>
      <c r="J261" s="180">
        <v>394</v>
      </c>
      <c r="K261" s="6"/>
      <c r="L261" s="178" t="s">
        <v>526</v>
      </c>
      <c r="M261" s="153"/>
      <c r="N261" s="153"/>
      <c r="O261" s="153"/>
      <c r="P261" s="153" t="s">
        <v>24</v>
      </c>
      <c r="Q261" s="217"/>
      <c r="R261" s="216"/>
      <c r="S261" s="213"/>
      <c r="T261" s="214"/>
    </row>
    <row r="262" spans="1:20" s="188" customFormat="1" ht="12.75" customHeight="1" x14ac:dyDescent="0.25">
      <c r="A262" s="178" t="s">
        <v>527</v>
      </c>
      <c r="B262" s="180">
        <v>5428</v>
      </c>
      <c r="C262" s="180">
        <v>707</v>
      </c>
      <c r="D262" s="180" t="s">
        <v>743</v>
      </c>
      <c r="E262" s="180">
        <v>456</v>
      </c>
      <c r="F262" s="180">
        <v>20</v>
      </c>
      <c r="G262" s="180" t="s">
        <v>743</v>
      </c>
      <c r="H262" s="180">
        <v>673</v>
      </c>
      <c r="I262" s="180">
        <v>1645</v>
      </c>
      <c r="J262" s="180">
        <v>417</v>
      </c>
      <c r="K262" s="6"/>
      <c r="L262" s="178" t="s">
        <v>528</v>
      </c>
      <c r="M262" s="153"/>
      <c r="N262" s="153"/>
      <c r="O262" s="153"/>
      <c r="P262" s="153" t="s">
        <v>24</v>
      </c>
      <c r="Q262" s="217"/>
      <c r="R262" s="216"/>
      <c r="S262" s="213"/>
      <c r="T262" s="214"/>
    </row>
    <row r="263" spans="1:20" s="18" customFormat="1" ht="12.75" customHeight="1" x14ac:dyDescent="0.25">
      <c r="A263" s="178" t="s">
        <v>529</v>
      </c>
      <c r="B263" s="180">
        <v>21044</v>
      </c>
      <c r="C263" s="180">
        <v>1744</v>
      </c>
      <c r="D263" s="180">
        <v>306</v>
      </c>
      <c r="E263" s="180">
        <v>4094</v>
      </c>
      <c r="F263" s="180">
        <v>104</v>
      </c>
      <c r="G263" s="180">
        <v>388</v>
      </c>
      <c r="H263" s="180">
        <v>1115</v>
      </c>
      <c r="I263" s="180">
        <v>4678</v>
      </c>
      <c r="J263" s="180">
        <v>1335</v>
      </c>
      <c r="K263" s="6"/>
      <c r="L263" s="178" t="s">
        <v>530</v>
      </c>
      <c r="M263" s="153"/>
      <c r="N263" s="153"/>
      <c r="O263" s="153"/>
      <c r="P263" s="153" t="s">
        <v>24</v>
      </c>
      <c r="Q263" s="217"/>
      <c r="R263" s="216"/>
      <c r="S263" s="213"/>
      <c r="T263" s="214"/>
    </row>
    <row r="264" spans="1:20" s="188" customFormat="1" ht="12.75" customHeight="1" x14ac:dyDescent="0.25">
      <c r="A264" s="150" t="s">
        <v>531</v>
      </c>
      <c r="B264" s="181">
        <v>29892</v>
      </c>
      <c r="C264" s="181">
        <v>6085</v>
      </c>
      <c r="D264" s="181">
        <v>62</v>
      </c>
      <c r="E264" s="181">
        <v>4840</v>
      </c>
      <c r="F264" s="181">
        <v>101</v>
      </c>
      <c r="G264" s="181">
        <v>224</v>
      </c>
      <c r="H264" s="181">
        <v>2101</v>
      </c>
      <c r="I264" s="181">
        <v>6063</v>
      </c>
      <c r="J264" s="181">
        <v>925</v>
      </c>
      <c r="K264" s="6"/>
      <c r="L264" s="152">
        <v>186</v>
      </c>
      <c r="M264" s="153"/>
      <c r="N264" s="153"/>
      <c r="O264" s="153" t="s">
        <v>24</v>
      </c>
      <c r="P264" s="153"/>
      <c r="Q264" s="215"/>
      <c r="R264" s="216"/>
      <c r="S264" s="213"/>
      <c r="T264" s="214"/>
    </row>
    <row r="265" spans="1:20" s="188" customFormat="1" ht="12.75" customHeight="1" x14ac:dyDescent="0.25">
      <c r="A265" s="178" t="s">
        <v>532</v>
      </c>
      <c r="B265" s="180">
        <v>658</v>
      </c>
      <c r="C265" s="180">
        <v>236</v>
      </c>
      <c r="D265" s="180">
        <v>0</v>
      </c>
      <c r="E265" s="180">
        <v>71</v>
      </c>
      <c r="F265" s="180">
        <v>0</v>
      </c>
      <c r="G265" s="180" t="s">
        <v>743</v>
      </c>
      <c r="H265" s="180">
        <v>34</v>
      </c>
      <c r="I265" s="180">
        <v>90</v>
      </c>
      <c r="J265" s="180">
        <v>4</v>
      </c>
      <c r="K265" s="6"/>
      <c r="L265" s="178" t="s">
        <v>533</v>
      </c>
      <c r="M265" s="153"/>
      <c r="N265" s="153"/>
      <c r="O265" s="153"/>
      <c r="P265" s="153" t="s">
        <v>24</v>
      </c>
      <c r="Q265" s="217"/>
      <c r="R265" s="216"/>
      <c r="S265" s="213"/>
      <c r="T265" s="214"/>
    </row>
    <row r="266" spans="1:20" s="188" customFormat="1" ht="12.75" customHeight="1" x14ac:dyDescent="0.25">
      <c r="A266" s="178" t="s">
        <v>534</v>
      </c>
      <c r="B266" s="180">
        <v>594</v>
      </c>
      <c r="C266" s="180">
        <v>239</v>
      </c>
      <c r="D266" s="180">
        <v>0</v>
      </c>
      <c r="E266" s="180">
        <v>42</v>
      </c>
      <c r="F266" s="180">
        <v>0</v>
      </c>
      <c r="G266" s="180">
        <v>0</v>
      </c>
      <c r="H266" s="180">
        <v>40</v>
      </c>
      <c r="I266" s="180">
        <v>68</v>
      </c>
      <c r="J266" s="180">
        <v>3</v>
      </c>
      <c r="K266" s="6"/>
      <c r="L266" s="178" t="s">
        <v>535</v>
      </c>
      <c r="M266" s="153"/>
      <c r="N266" s="153"/>
      <c r="O266" s="153"/>
      <c r="P266" s="153" t="s">
        <v>24</v>
      </c>
      <c r="Q266" s="217"/>
      <c r="R266" s="216"/>
      <c r="S266" s="213"/>
      <c r="T266" s="214"/>
    </row>
    <row r="267" spans="1:20" s="188" customFormat="1" ht="12.75" customHeight="1" x14ac:dyDescent="0.25">
      <c r="A267" s="178" t="s">
        <v>536</v>
      </c>
      <c r="B267" s="180">
        <v>1217</v>
      </c>
      <c r="C267" s="180">
        <v>283</v>
      </c>
      <c r="D267" s="180">
        <v>0</v>
      </c>
      <c r="E267" s="180">
        <v>391</v>
      </c>
      <c r="F267" s="180">
        <v>0</v>
      </c>
      <c r="G267" s="180" t="s">
        <v>743</v>
      </c>
      <c r="H267" s="180">
        <v>42</v>
      </c>
      <c r="I267" s="180">
        <v>102</v>
      </c>
      <c r="J267" s="180">
        <v>29</v>
      </c>
      <c r="K267" s="6"/>
      <c r="L267" s="178" t="s">
        <v>537</v>
      </c>
      <c r="M267" s="153"/>
      <c r="N267" s="153"/>
      <c r="O267" s="153"/>
      <c r="P267" s="153" t="s">
        <v>24</v>
      </c>
      <c r="Q267" s="217"/>
      <c r="R267" s="216"/>
      <c r="S267" s="213"/>
      <c r="T267" s="214"/>
    </row>
    <row r="268" spans="1:20" s="188" customFormat="1" ht="12.75" customHeight="1" x14ac:dyDescent="0.25">
      <c r="A268" s="178" t="s">
        <v>538</v>
      </c>
      <c r="B268" s="180">
        <v>3272</v>
      </c>
      <c r="C268" s="180">
        <v>408</v>
      </c>
      <c r="D268" s="180">
        <v>0</v>
      </c>
      <c r="E268" s="180">
        <v>1394</v>
      </c>
      <c r="F268" s="180" t="s">
        <v>743</v>
      </c>
      <c r="G268" s="180">
        <v>12</v>
      </c>
      <c r="H268" s="180">
        <v>63</v>
      </c>
      <c r="I268" s="180">
        <v>580</v>
      </c>
      <c r="J268" s="180">
        <v>56</v>
      </c>
      <c r="K268" s="6"/>
      <c r="L268" s="178" t="s">
        <v>539</v>
      </c>
      <c r="M268" s="153"/>
      <c r="N268" s="153"/>
      <c r="O268" s="153"/>
      <c r="P268" s="153" t="s">
        <v>24</v>
      </c>
      <c r="Q268" s="217"/>
      <c r="R268" s="216"/>
      <c r="S268" s="213"/>
      <c r="T268" s="214"/>
    </row>
    <row r="269" spans="1:20" s="188" customFormat="1" ht="12.75" customHeight="1" x14ac:dyDescent="0.25">
      <c r="A269" s="178" t="s">
        <v>540</v>
      </c>
      <c r="B269" s="180">
        <v>669</v>
      </c>
      <c r="C269" s="180">
        <v>125</v>
      </c>
      <c r="D269" s="180" t="s">
        <v>743</v>
      </c>
      <c r="E269" s="180">
        <v>82</v>
      </c>
      <c r="F269" s="180" t="s">
        <v>743</v>
      </c>
      <c r="G269" s="180" t="s">
        <v>743</v>
      </c>
      <c r="H269" s="180">
        <v>45</v>
      </c>
      <c r="I269" s="180">
        <v>153</v>
      </c>
      <c r="J269" s="180">
        <v>3</v>
      </c>
      <c r="K269" s="6"/>
      <c r="L269" s="178" t="s">
        <v>541</v>
      </c>
      <c r="M269" s="153"/>
      <c r="N269" s="153"/>
      <c r="O269" s="153"/>
      <c r="P269" s="153" t="s">
        <v>24</v>
      </c>
      <c r="Q269" s="217"/>
      <c r="R269" s="216"/>
      <c r="S269" s="213"/>
      <c r="T269" s="214"/>
    </row>
    <row r="270" spans="1:20" s="188" customFormat="1" ht="12.75" customHeight="1" x14ac:dyDescent="0.25">
      <c r="A270" s="178" t="s">
        <v>542</v>
      </c>
      <c r="B270" s="180">
        <v>673</v>
      </c>
      <c r="C270" s="180">
        <v>164</v>
      </c>
      <c r="D270" s="180" t="s">
        <v>743</v>
      </c>
      <c r="E270" s="180">
        <v>83</v>
      </c>
      <c r="F270" s="180">
        <v>0</v>
      </c>
      <c r="G270" s="180">
        <v>0</v>
      </c>
      <c r="H270" s="180">
        <v>78</v>
      </c>
      <c r="I270" s="180">
        <v>125</v>
      </c>
      <c r="J270" s="180">
        <v>5</v>
      </c>
      <c r="K270" s="6"/>
      <c r="L270" s="178" t="s">
        <v>543</v>
      </c>
      <c r="M270" s="153"/>
      <c r="N270" s="153"/>
      <c r="O270" s="153"/>
      <c r="P270" s="153" t="s">
        <v>24</v>
      </c>
      <c r="Q270" s="217"/>
      <c r="R270" s="216"/>
      <c r="S270" s="213"/>
      <c r="T270" s="214"/>
    </row>
    <row r="271" spans="1:20" s="188" customFormat="1" ht="12.75" customHeight="1" x14ac:dyDescent="0.25">
      <c r="A271" s="178" t="s">
        <v>544</v>
      </c>
      <c r="B271" s="180">
        <v>6767</v>
      </c>
      <c r="C271" s="180">
        <v>1489</v>
      </c>
      <c r="D271" s="180">
        <v>17</v>
      </c>
      <c r="E271" s="180">
        <v>410</v>
      </c>
      <c r="F271" s="180">
        <v>14</v>
      </c>
      <c r="G271" s="180">
        <v>28</v>
      </c>
      <c r="H271" s="180">
        <v>540</v>
      </c>
      <c r="I271" s="180">
        <v>1339</v>
      </c>
      <c r="J271" s="180">
        <v>228</v>
      </c>
      <c r="K271" s="6"/>
      <c r="L271" s="178" t="s">
        <v>545</v>
      </c>
      <c r="M271" s="153"/>
      <c r="N271" s="153"/>
      <c r="O271" s="153"/>
      <c r="P271" s="153" t="s">
        <v>24</v>
      </c>
      <c r="Q271" s="217"/>
      <c r="R271" s="216"/>
      <c r="S271" s="213"/>
      <c r="T271" s="214"/>
    </row>
    <row r="272" spans="1:20" s="188" customFormat="1" ht="12.75" customHeight="1" x14ac:dyDescent="0.25">
      <c r="A272" s="178" t="s">
        <v>546</v>
      </c>
      <c r="B272" s="180">
        <v>860</v>
      </c>
      <c r="C272" s="180">
        <v>281</v>
      </c>
      <c r="D272" s="180">
        <v>0</v>
      </c>
      <c r="E272" s="180">
        <v>72</v>
      </c>
      <c r="F272" s="180">
        <v>0</v>
      </c>
      <c r="G272" s="180" t="s">
        <v>743</v>
      </c>
      <c r="H272" s="180">
        <v>52</v>
      </c>
      <c r="I272" s="180">
        <v>133</v>
      </c>
      <c r="J272" s="180">
        <v>135</v>
      </c>
      <c r="K272" s="6"/>
      <c r="L272" s="178" t="s">
        <v>547</v>
      </c>
      <c r="M272" s="153"/>
      <c r="N272" s="153"/>
      <c r="O272" s="153"/>
      <c r="P272" s="153" t="s">
        <v>24</v>
      </c>
      <c r="Q272" s="217"/>
      <c r="R272" s="216"/>
      <c r="S272" s="213"/>
      <c r="T272" s="214"/>
    </row>
    <row r="273" spans="1:20" s="188" customFormat="1" ht="12.75" customHeight="1" x14ac:dyDescent="0.25">
      <c r="A273" s="178" t="s">
        <v>548</v>
      </c>
      <c r="B273" s="180">
        <v>507</v>
      </c>
      <c r="C273" s="180">
        <v>90</v>
      </c>
      <c r="D273" s="180">
        <v>0</v>
      </c>
      <c r="E273" s="180">
        <v>56</v>
      </c>
      <c r="F273" s="180" t="s">
        <v>743</v>
      </c>
      <c r="G273" s="180" t="s">
        <v>743</v>
      </c>
      <c r="H273" s="180">
        <v>80</v>
      </c>
      <c r="I273" s="180">
        <v>111</v>
      </c>
      <c r="J273" s="180">
        <v>5</v>
      </c>
      <c r="K273" s="6"/>
      <c r="L273" s="178" t="s">
        <v>549</v>
      </c>
      <c r="M273" s="153"/>
      <c r="N273" s="153"/>
      <c r="O273" s="153"/>
      <c r="P273" s="153" t="s">
        <v>24</v>
      </c>
      <c r="Q273" s="217"/>
      <c r="R273" s="216"/>
      <c r="S273" s="213"/>
      <c r="T273" s="214"/>
    </row>
    <row r="274" spans="1:20" s="188" customFormat="1" ht="12.75" customHeight="1" x14ac:dyDescent="0.25">
      <c r="A274" s="178" t="s">
        <v>550</v>
      </c>
      <c r="B274" s="180">
        <v>724</v>
      </c>
      <c r="C274" s="180">
        <v>199</v>
      </c>
      <c r="D274" s="180">
        <v>0</v>
      </c>
      <c r="E274" s="180">
        <v>43</v>
      </c>
      <c r="F274" s="180" t="s">
        <v>743</v>
      </c>
      <c r="G274" s="180">
        <v>0</v>
      </c>
      <c r="H274" s="180">
        <v>93</v>
      </c>
      <c r="I274" s="180">
        <v>87</v>
      </c>
      <c r="J274" s="180">
        <v>12</v>
      </c>
      <c r="K274" s="6"/>
      <c r="L274" s="178" t="s">
        <v>551</v>
      </c>
      <c r="M274" s="153"/>
      <c r="N274" s="153"/>
      <c r="O274" s="153"/>
      <c r="P274" s="153" t="s">
        <v>24</v>
      </c>
      <c r="Q274" s="217"/>
      <c r="R274" s="216"/>
      <c r="S274" s="213"/>
      <c r="T274" s="214"/>
    </row>
    <row r="275" spans="1:20" s="188" customFormat="1" ht="12.75" customHeight="1" x14ac:dyDescent="0.25">
      <c r="A275" s="178" t="s">
        <v>552</v>
      </c>
      <c r="B275" s="180">
        <v>595</v>
      </c>
      <c r="C275" s="180">
        <v>220</v>
      </c>
      <c r="D275" s="180">
        <v>0</v>
      </c>
      <c r="E275" s="180">
        <v>45</v>
      </c>
      <c r="F275" s="180">
        <v>0</v>
      </c>
      <c r="G275" s="180">
        <v>0</v>
      </c>
      <c r="H275" s="180">
        <v>36</v>
      </c>
      <c r="I275" s="180">
        <v>153</v>
      </c>
      <c r="J275" s="180">
        <v>6</v>
      </c>
      <c r="K275" s="6"/>
      <c r="L275" s="178" t="s">
        <v>553</v>
      </c>
      <c r="M275" s="153"/>
      <c r="N275" s="153"/>
      <c r="O275" s="153"/>
      <c r="P275" s="153" t="s">
        <v>24</v>
      </c>
      <c r="Q275" s="217"/>
      <c r="R275" s="216"/>
      <c r="S275" s="213"/>
      <c r="T275" s="214"/>
    </row>
    <row r="276" spans="1:20" s="188" customFormat="1" ht="12.75" customHeight="1" x14ac:dyDescent="0.25">
      <c r="A276" s="178" t="s">
        <v>554</v>
      </c>
      <c r="B276" s="180">
        <v>1165</v>
      </c>
      <c r="C276" s="180">
        <v>249</v>
      </c>
      <c r="D276" s="180">
        <v>12</v>
      </c>
      <c r="E276" s="180">
        <v>160</v>
      </c>
      <c r="F276" s="180" t="s">
        <v>743</v>
      </c>
      <c r="G276" s="180">
        <v>0</v>
      </c>
      <c r="H276" s="180">
        <v>99</v>
      </c>
      <c r="I276" s="180">
        <v>249</v>
      </c>
      <c r="J276" s="180">
        <v>15</v>
      </c>
      <c r="K276" s="6"/>
      <c r="L276" s="178" t="s">
        <v>555</v>
      </c>
      <c r="M276" s="153"/>
      <c r="N276" s="153"/>
      <c r="O276" s="153"/>
      <c r="P276" s="153" t="s">
        <v>24</v>
      </c>
      <c r="Q276" s="217"/>
      <c r="R276" s="216"/>
      <c r="S276" s="213"/>
      <c r="T276" s="214"/>
    </row>
    <row r="277" spans="1:20" s="18" customFormat="1" ht="12.75" customHeight="1" x14ac:dyDescent="0.25">
      <c r="A277" s="178" t="s">
        <v>556</v>
      </c>
      <c r="B277" s="180">
        <v>4188</v>
      </c>
      <c r="C277" s="180">
        <v>965</v>
      </c>
      <c r="D277" s="180" t="s">
        <v>743</v>
      </c>
      <c r="E277" s="180">
        <v>613</v>
      </c>
      <c r="F277" s="180" t="s">
        <v>743</v>
      </c>
      <c r="G277" s="180" t="s">
        <v>743</v>
      </c>
      <c r="H277" s="180">
        <v>425</v>
      </c>
      <c r="I277" s="180">
        <v>988</v>
      </c>
      <c r="J277" s="180">
        <v>54</v>
      </c>
      <c r="K277" s="6"/>
      <c r="L277" s="178" t="s">
        <v>557</v>
      </c>
      <c r="M277" s="153"/>
      <c r="N277" s="153"/>
      <c r="O277" s="153"/>
      <c r="P277" s="153" t="s">
        <v>24</v>
      </c>
      <c r="Q277" s="217"/>
      <c r="R277" s="216"/>
      <c r="S277" s="213"/>
      <c r="T277" s="214"/>
    </row>
    <row r="278" spans="1:20" s="188" customFormat="1" ht="12.75" customHeight="1" x14ac:dyDescent="0.25">
      <c r="A278" s="178" t="s">
        <v>558</v>
      </c>
      <c r="B278" s="180">
        <v>6705</v>
      </c>
      <c r="C278" s="180">
        <v>716</v>
      </c>
      <c r="D278" s="180" t="s">
        <v>743</v>
      </c>
      <c r="E278" s="180">
        <v>1166</v>
      </c>
      <c r="F278" s="180">
        <v>64</v>
      </c>
      <c r="G278" s="180">
        <v>60</v>
      </c>
      <c r="H278" s="180">
        <v>392</v>
      </c>
      <c r="I278" s="180">
        <v>1630</v>
      </c>
      <c r="J278" s="180">
        <v>335</v>
      </c>
      <c r="K278" s="6"/>
      <c r="L278" s="178" t="s">
        <v>559</v>
      </c>
      <c r="M278" s="153"/>
      <c r="N278" s="153"/>
      <c r="O278" s="153"/>
      <c r="P278" s="153" t="s">
        <v>24</v>
      </c>
      <c r="Q278" s="217"/>
      <c r="R278" s="216"/>
      <c r="S278" s="213"/>
      <c r="T278" s="214"/>
    </row>
    <row r="279" spans="1:20" s="188" customFormat="1" ht="12.75" customHeight="1" x14ac:dyDescent="0.25">
      <c r="A279" s="178" t="s">
        <v>560</v>
      </c>
      <c r="B279" s="180">
        <v>1298</v>
      </c>
      <c r="C279" s="180">
        <v>421</v>
      </c>
      <c r="D279" s="180" t="s">
        <v>743</v>
      </c>
      <c r="E279" s="180">
        <v>212</v>
      </c>
      <c r="F279" s="180" t="s">
        <v>743</v>
      </c>
      <c r="G279" s="180">
        <v>0</v>
      </c>
      <c r="H279" s="180">
        <v>82</v>
      </c>
      <c r="I279" s="180">
        <v>255</v>
      </c>
      <c r="J279" s="180">
        <v>35</v>
      </c>
      <c r="K279" s="6"/>
      <c r="L279" s="178" t="s">
        <v>561</v>
      </c>
      <c r="M279" s="153"/>
      <c r="N279" s="153"/>
      <c r="O279" s="153"/>
      <c r="P279" s="153" t="s">
        <v>24</v>
      </c>
      <c r="Q279" s="217"/>
      <c r="R279" s="216"/>
      <c r="S279" s="213"/>
      <c r="T279" s="214"/>
    </row>
    <row r="280" spans="1:20" s="188" customFormat="1" ht="12.75" customHeight="1" x14ac:dyDescent="0.25">
      <c r="A280" s="150" t="s">
        <v>562</v>
      </c>
      <c r="B280" s="181">
        <v>50593</v>
      </c>
      <c r="C280" s="181">
        <v>8381</v>
      </c>
      <c r="D280" s="181">
        <v>327</v>
      </c>
      <c r="E280" s="181">
        <v>9480</v>
      </c>
      <c r="F280" s="181">
        <v>134</v>
      </c>
      <c r="G280" s="181">
        <v>245</v>
      </c>
      <c r="H280" s="181">
        <v>3340</v>
      </c>
      <c r="I280" s="181">
        <v>10124</v>
      </c>
      <c r="J280" s="181">
        <v>1485</v>
      </c>
      <c r="K280" s="6"/>
      <c r="L280" s="152">
        <v>187</v>
      </c>
      <c r="M280" s="153"/>
      <c r="N280" s="153"/>
      <c r="O280" s="153" t="s">
        <v>24</v>
      </c>
      <c r="P280" s="153"/>
      <c r="Q280" s="215"/>
      <c r="R280" s="216"/>
      <c r="S280" s="213"/>
      <c r="T280" s="214"/>
    </row>
    <row r="281" spans="1:20" s="188" customFormat="1" ht="12.75" customHeight="1" x14ac:dyDescent="0.25">
      <c r="A281" s="178" t="s">
        <v>563</v>
      </c>
      <c r="B281" s="180">
        <v>1277</v>
      </c>
      <c r="C281" s="180">
        <v>464</v>
      </c>
      <c r="D281" s="180" t="s">
        <v>743</v>
      </c>
      <c r="E281" s="180">
        <v>238</v>
      </c>
      <c r="F281" s="180" t="s">
        <v>743</v>
      </c>
      <c r="G281" s="180">
        <v>0</v>
      </c>
      <c r="H281" s="180">
        <v>123</v>
      </c>
      <c r="I281" s="180">
        <v>161</v>
      </c>
      <c r="J281" s="180">
        <v>10</v>
      </c>
      <c r="K281" s="6"/>
      <c r="L281" s="178" t="s">
        <v>564</v>
      </c>
      <c r="M281" s="153"/>
      <c r="N281" s="153"/>
      <c r="O281" s="153"/>
      <c r="P281" s="153" t="s">
        <v>24</v>
      </c>
      <c r="Q281" s="219"/>
      <c r="R281" s="216"/>
      <c r="S281" s="213"/>
      <c r="T281" s="214"/>
    </row>
    <row r="282" spans="1:20" s="188" customFormat="1" ht="12.75" customHeight="1" x14ac:dyDescent="0.25">
      <c r="A282" s="178" t="s">
        <v>565</v>
      </c>
      <c r="B282" s="180">
        <v>1954</v>
      </c>
      <c r="C282" s="180">
        <v>501</v>
      </c>
      <c r="D282" s="180">
        <v>4</v>
      </c>
      <c r="E282" s="180">
        <v>335</v>
      </c>
      <c r="F282" s="180">
        <v>0</v>
      </c>
      <c r="G282" s="180" t="s">
        <v>743</v>
      </c>
      <c r="H282" s="180">
        <v>114</v>
      </c>
      <c r="I282" s="180">
        <v>367</v>
      </c>
      <c r="J282" s="180">
        <v>77</v>
      </c>
      <c r="K282" s="6"/>
      <c r="L282" s="178" t="s">
        <v>566</v>
      </c>
      <c r="M282" s="153"/>
      <c r="N282" s="153"/>
      <c r="O282" s="153"/>
      <c r="P282" s="153" t="s">
        <v>24</v>
      </c>
      <c r="Q282" s="219"/>
      <c r="R282" s="216"/>
      <c r="S282" s="213"/>
      <c r="T282" s="214"/>
    </row>
    <row r="283" spans="1:20" s="188" customFormat="1" ht="12.75" customHeight="1" x14ac:dyDescent="0.25">
      <c r="A283" s="178" t="s">
        <v>567</v>
      </c>
      <c r="B283" s="180">
        <v>1797</v>
      </c>
      <c r="C283" s="180">
        <v>432</v>
      </c>
      <c r="D283" s="180">
        <v>49</v>
      </c>
      <c r="E283" s="180">
        <v>358</v>
      </c>
      <c r="F283" s="180" t="s">
        <v>743</v>
      </c>
      <c r="G283" s="180" t="s">
        <v>743</v>
      </c>
      <c r="H283" s="180">
        <v>84</v>
      </c>
      <c r="I283" s="180">
        <v>371</v>
      </c>
      <c r="J283" s="180">
        <v>69</v>
      </c>
      <c r="K283" s="6"/>
      <c r="L283" s="178" t="s">
        <v>568</v>
      </c>
      <c r="M283" s="153"/>
      <c r="N283" s="153"/>
      <c r="O283" s="153"/>
      <c r="P283" s="153" t="s">
        <v>24</v>
      </c>
      <c r="Q283" s="219"/>
      <c r="R283" s="216"/>
      <c r="S283" s="213"/>
      <c r="T283" s="214"/>
    </row>
    <row r="284" spans="1:20" s="188" customFormat="1" ht="12.75" customHeight="1" x14ac:dyDescent="0.25">
      <c r="A284" s="178" t="s">
        <v>569</v>
      </c>
      <c r="B284" s="180">
        <v>4272</v>
      </c>
      <c r="C284" s="180">
        <v>897</v>
      </c>
      <c r="D284" s="180">
        <v>25</v>
      </c>
      <c r="E284" s="180">
        <v>591</v>
      </c>
      <c r="F284" s="180">
        <v>4</v>
      </c>
      <c r="G284" s="180" t="s">
        <v>743</v>
      </c>
      <c r="H284" s="180">
        <v>231</v>
      </c>
      <c r="I284" s="180">
        <v>1076</v>
      </c>
      <c r="J284" s="180" t="s">
        <v>743</v>
      </c>
      <c r="K284" s="6"/>
      <c r="L284" s="178" t="s">
        <v>570</v>
      </c>
      <c r="M284" s="153"/>
      <c r="N284" s="153"/>
      <c r="O284" s="153"/>
      <c r="P284" s="153" t="s">
        <v>24</v>
      </c>
      <c r="Q284" s="219"/>
      <c r="R284" s="216"/>
      <c r="S284" s="213"/>
      <c r="T284" s="214"/>
    </row>
    <row r="285" spans="1:20" s="188" customFormat="1" ht="12.75" customHeight="1" x14ac:dyDescent="0.25">
      <c r="A285" s="178" t="s">
        <v>571</v>
      </c>
      <c r="B285" s="180">
        <v>20903</v>
      </c>
      <c r="C285" s="180">
        <v>1793</v>
      </c>
      <c r="D285" s="180">
        <v>10</v>
      </c>
      <c r="E285" s="180">
        <v>4053</v>
      </c>
      <c r="F285" s="180">
        <v>91</v>
      </c>
      <c r="G285" s="180">
        <v>203</v>
      </c>
      <c r="H285" s="180">
        <v>1176</v>
      </c>
      <c r="I285" s="180">
        <v>4386</v>
      </c>
      <c r="J285" s="180">
        <v>639</v>
      </c>
      <c r="K285" s="6"/>
      <c r="L285" s="178" t="s">
        <v>572</v>
      </c>
      <c r="M285" s="153"/>
      <c r="N285" s="153"/>
      <c r="O285" s="153"/>
      <c r="P285" s="153" t="s">
        <v>24</v>
      </c>
      <c r="Q285" s="219"/>
      <c r="R285" s="216"/>
      <c r="S285" s="213"/>
      <c r="T285" s="214"/>
    </row>
    <row r="286" spans="1:20" s="188" customFormat="1" ht="12.75" customHeight="1" x14ac:dyDescent="0.25">
      <c r="A286" s="178" t="s">
        <v>573</v>
      </c>
      <c r="B286" s="180">
        <v>4936</v>
      </c>
      <c r="C286" s="180">
        <v>1110</v>
      </c>
      <c r="D286" s="180">
        <v>0</v>
      </c>
      <c r="E286" s="180">
        <v>507</v>
      </c>
      <c r="F286" s="180" t="s">
        <v>743</v>
      </c>
      <c r="G286" s="180" t="s">
        <v>743</v>
      </c>
      <c r="H286" s="180">
        <v>594</v>
      </c>
      <c r="I286" s="180">
        <v>917</v>
      </c>
      <c r="J286" s="180">
        <v>89</v>
      </c>
      <c r="K286" s="6"/>
      <c r="L286" s="178" t="s">
        <v>574</v>
      </c>
      <c r="M286" s="153"/>
      <c r="N286" s="153"/>
      <c r="O286" s="153"/>
      <c r="P286" s="153" t="s">
        <v>24</v>
      </c>
      <c r="Q286" s="219"/>
      <c r="R286" s="216"/>
      <c r="S286" s="213"/>
      <c r="T286" s="214"/>
    </row>
    <row r="287" spans="1:20" s="188" customFormat="1" ht="12.75" customHeight="1" x14ac:dyDescent="0.25">
      <c r="A287" s="178" t="s">
        <v>575</v>
      </c>
      <c r="B287" s="180">
        <v>1051</v>
      </c>
      <c r="C287" s="180">
        <v>194</v>
      </c>
      <c r="D287" s="180">
        <v>0</v>
      </c>
      <c r="E287" s="180">
        <v>244</v>
      </c>
      <c r="F287" s="180">
        <v>12</v>
      </c>
      <c r="G287" s="180" t="s">
        <v>743</v>
      </c>
      <c r="H287" s="180" t="s">
        <v>743</v>
      </c>
      <c r="I287" s="180">
        <v>224</v>
      </c>
      <c r="J287" s="180">
        <v>55</v>
      </c>
      <c r="K287" s="6"/>
      <c r="L287" s="178" t="s">
        <v>576</v>
      </c>
      <c r="M287" s="153"/>
      <c r="N287" s="153"/>
      <c r="O287" s="153"/>
      <c r="P287" s="153" t="s">
        <v>24</v>
      </c>
      <c r="Q287" s="219"/>
      <c r="R287" s="216"/>
      <c r="S287" s="213"/>
      <c r="T287" s="214"/>
    </row>
    <row r="288" spans="1:20" s="188" customFormat="1" ht="12.75" customHeight="1" x14ac:dyDescent="0.25">
      <c r="A288" s="178" t="s">
        <v>577</v>
      </c>
      <c r="B288" s="180">
        <v>576</v>
      </c>
      <c r="C288" s="180">
        <v>180</v>
      </c>
      <c r="D288" s="180">
        <v>0</v>
      </c>
      <c r="E288" s="180">
        <v>28</v>
      </c>
      <c r="F288" s="180" t="s">
        <v>743</v>
      </c>
      <c r="G288" s="180">
        <v>0</v>
      </c>
      <c r="H288" s="180">
        <v>47</v>
      </c>
      <c r="I288" s="180">
        <v>91</v>
      </c>
      <c r="J288" s="180" t="s">
        <v>743</v>
      </c>
      <c r="K288" s="6"/>
      <c r="L288" s="178" t="s">
        <v>578</v>
      </c>
      <c r="M288" s="153"/>
      <c r="N288" s="153"/>
      <c r="O288" s="153"/>
      <c r="P288" s="153" t="s">
        <v>24</v>
      </c>
      <c r="Q288" s="219"/>
      <c r="R288" s="216"/>
      <c r="S288" s="213"/>
      <c r="T288" s="214"/>
    </row>
    <row r="289" spans="1:20" s="18" customFormat="1" ht="12.75" customHeight="1" x14ac:dyDescent="0.25">
      <c r="A289" s="178" t="s">
        <v>579</v>
      </c>
      <c r="B289" s="180">
        <v>1290</v>
      </c>
      <c r="C289" s="180">
        <v>552</v>
      </c>
      <c r="D289" s="180">
        <v>0</v>
      </c>
      <c r="E289" s="180">
        <v>138</v>
      </c>
      <c r="F289" s="180">
        <v>0</v>
      </c>
      <c r="G289" s="180">
        <v>0</v>
      </c>
      <c r="H289" s="180">
        <v>122</v>
      </c>
      <c r="I289" s="180">
        <v>129</v>
      </c>
      <c r="J289" s="180">
        <v>34</v>
      </c>
      <c r="K289" s="6"/>
      <c r="L289" s="178" t="s">
        <v>580</v>
      </c>
      <c r="M289" s="153"/>
      <c r="N289" s="153"/>
      <c r="O289" s="153"/>
      <c r="P289" s="153" t="s">
        <v>24</v>
      </c>
      <c r="Q289" s="219"/>
      <c r="R289" s="216"/>
      <c r="S289" s="213"/>
      <c r="T289" s="214"/>
    </row>
    <row r="290" spans="1:20" s="18" customFormat="1" ht="12.75" customHeight="1" x14ac:dyDescent="0.25">
      <c r="A290" s="178" t="s">
        <v>581</v>
      </c>
      <c r="B290" s="180">
        <v>1815</v>
      </c>
      <c r="C290" s="180">
        <v>642</v>
      </c>
      <c r="D290" s="180" t="s">
        <v>743</v>
      </c>
      <c r="E290" s="180">
        <v>261</v>
      </c>
      <c r="F290" s="180">
        <v>3</v>
      </c>
      <c r="G290" s="180" t="s">
        <v>743</v>
      </c>
      <c r="H290" s="180">
        <v>162</v>
      </c>
      <c r="I290" s="180">
        <v>297</v>
      </c>
      <c r="J290" s="180">
        <v>64</v>
      </c>
      <c r="K290" s="6"/>
      <c r="L290" s="178" t="s">
        <v>582</v>
      </c>
      <c r="M290" s="153"/>
      <c r="N290" s="153"/>
      <c r="O290" s="153"/>
      <c r="P290" s="153" t="s">
        <v>24</v>
      </c>
      <c r="Q290" s="219"/>
      <c r="R290" s="216"/>
      <c r="S290" s="213"/>
      <c r="T290" s="214"/>
    </row>
    <row r="291" spans="1:20" s="188" customFormat="1" ht="12.75" customHeight="1" x14ac:dyDescent="0.25">
      <c r="A291" s="178" t="s">
        <v>583</v>
      </c>
      <c r="B291" s="180">
        <v>3199</v>
      </c>
      <c r="C291" s="180">
        <v>733</v>
      </c>
      <c r="D291" s="180">
        <v>0</v>
      </c>
      <c r="E291" s="180">
        <v>604</v>
      </c>
      <c r="F291" s="180" t="s">
        <v>743</v>
      </c>
      <c r="G291" s="180" t="s">
        <v>743</v>
      </c>
      <c r="H291" s="180">
        <v>191</v>
      </c>
      <c r="I291" s="180">
        <v>583</v>
      </c>
      <c r="J291" s="180">
        <v>79</v>
      </c>
      <c r="K291" s="6"/>
      <c r="L291" s="178" t="s">
        <v>584</v>
      </c>
      <c r="M291" s="153"/>
      <c r="N291" s="153"/>
      <c r="O291" s="153"/>
      <c r="P291" s="153" t="s">
        <v>24</v>
      </c>
      <c r="Q291" s="219"/>
      <c r="R291" s="216"/>
      <c r="S291" s="213"/>
      <c r="T291" s="214"/>
    </row>
    <row r="292" spans="1:20" s="188" customFormat="1" ht="12.75" customHeight="1" x14ac:dyDescent="0.25">
      <c r="A292" s="178" t="s">
        <v>585</v>
      </c>
      <c r="B292" s="180">
        <v>3915</v>
      </c>
      <c r="C292" s="180">
        <v>419</v>
      </c>
      <c r="D292" s="180">
        <v>0</v>
      </c>
      <c r="E292" s="180">
        <v>1337</v>
      </c>
      <c r="F292" s="180">
        <v>5</v>
      </c>
      <c r="G292" s="180">
        <v>6</v>
      </c>
      <c r="H292" s="180">
        <v>180</v>
      </c>
      <c r="I292" s="180">
        <v>797</v>
      </c>
      <c r="J292" s="180">
        <v>114</v>
      </c>
      <c r="K292" s="6"/>
      <c r="L292" s="178" t="s">
        <v>586</v>
      </c>
      <c r="M292" s="153"/>
      <c r="N292" s="153"/>
      <c r="O292" s="153"/>
      <c r="P292" s="153" t="s">
        <v>24</v>
      </c>
      <c r="Q292" s="219"/>
      <c r="R292" s="216"/>
      <c r="S292" s="213"/>
      <c r="T292" s="214"/>
    </row>
    <row r="293" spans="1:20" s="188" customFormat="1" ht="12.75" customHeight="1" x14ac:dyDescent="0.25">
      <c r="A293" s="178" t="s">
        <v>587</v>
      </c>
      <c r="B293" s="180">
        <v>1321</v>
      </c>
      <c r="C293" s="180">
        <v>318</v>
      </c>
      <c r="D293" s="180" t="s">
        <v>743</v>
      </c>
      <c r="E293" s="180">
        <v>162</v>
      </c>
      <c r="F293" s="180">
        <v>0</v>
      </c>
      <c r="G293" s="180" t="s">
        <v>743</v>
      </c>
      <c r="H293" s="180">
        <v>139</v>
      </c>
      <c r="I293" s="180">
        <v>299</v>
      </c>
      <c r="J293" s="180">
        <v>26</v>
      </c>
      <c r="K293" s="6"/>
      <c r="L293" s="178" t="s">
        <v>588</v>
      </c>
      <c r="M293" s="153"/>
      <c r="N293" s="153"/>
      <c r="O293" s="153"/>
      <c r="P293" s="153" t="s">
        <v>24</v>
      </c>
      <c r="Q293" s="219"/>
      <c r="R293" s="216"/>
      <c r="S293" s="213"/>
      <c r="T293" s="214"/>
    </row>
    <row r="294" spans="1:20" s="188" customFormat="1" ht="12.75" customHeight="1" x14ac:dyDescent="0.25">
      <c r="A294" s="178" t="s">
        <v>589</v>
      </c>
      <c r="B294" s="180">
        <v>2287</v>
      </c>
      <c r="C294" s="180">
        <v>146</v>
      </c>
      <c r="D294" s="180">
        <v>233</v>
      </c>
      <c r="E294" s="180">
        <v>624</v>
      </c>
      <c r="F294" s="180" t="s">
        <v>743</v>
      </c>
      <c r="G294" s="180" t="s">
        <v>743</v>
      </c>
      <c r="H294" s="180" t="s">
        <v>743</v>
      </c>
      <c r="I294" s="180">
        <v>426</v>
      </c>
      <c r="J294" s="180">
        <v>82</v>
      </c>
      <c r="K294" s="6"/>
      <c r="L294" s="178" t="s">
        <v>590</v>
      </c>
      <c r="M294" s="153"/>
      <c r="N294" s="153"/>
      <c r="O294" s="153"/>
      <c r="P294" s="153" t="s">
        <v>24</v>
      </c>
      <c r="Q294" s="219"/>
      <c r="R294" s="216"/>
      <c r="S294" s="213"/>
      <c r="T294" s="214"/>
    </row>
    <row r="295" spans="1:20" s="188" customFormat="1" ht="12.75" customHeight="1" x14ac:dyDescent="0.25">
      <c r="A295" s="150" t="s">
        <v>591</v>
      </c>
      <c r="B295" s="181">
        <v>196237</v>
      </c>
      <c r="C295" s="181">
        <v>12185</v>
      </c>
      <c r="D295" s="181" t="s">
        <v>743</v>
      </c>
      <c r="E295" s="181">
        <v>6603</v>
      </c>
      <c r="F295" s="181">
        <v>375</v>
      </c>
      <c r="G295" s="181">
        <v>2734</v>
      </c>
      <c r="H295" s="181">
        <v>20371</v>
      </c>
      <c r="I295" s="181">
        <v>40935</v>
      </c>
      <c r="J295" s="181">
        <v>6836</v>
      </c>
      <c r="K295" s="6"/>
      <c r="L295" s="152">
        <v>150</v>
      </c>
      <c r="M295" s="153"/>
      <c r="N295" s="153" t="s">
        <v>24</v>
      </c>
      <c r="O295" s="153" t="s">
        <v>24</v>
      </c>
      <c r="P295" s="153"/>
      <c r="Q295" s="215"/>
      <c r="R295" s="216"/>
      <c r="S295" s="213"/>
      <c r="T295" s="214"/>
    </row>
    <row r="296" spans="1:20" s="18" customFormat="1" ht="12.75" customHeight="1" x14ac:dyDescent="0.25">
      <c r="A296" s="178" t="s">
        <v>592</v>
      </c>
      <c r="B296" s="180">
        <v>25184</v>
      </c>
      <c r="C296" s="180">
        <v>581</v>
      </c>
      <c r="D296" s="180">
        <v>20</v>
      </c>
      <c r="E296" s="180">
        <v>407</v>
      </c>
      <c r="F296" s="180">
        <v>18</v>
      </c>
      <c r="G296" s="180">
        <v>215</v>
      </c>
      <c r="H296" s="180">
        <v>1850</v>
      </c>
      <c r="I296" s="180">
        <v>5288</v>
      </c>
      <c r="J296" s="180">
        <v>962</v>
      </c>
      <c r="K296" s="6"/>
      <c r="L296" s="178" t="s">
        <v>593</v>
      </c>
      <c r="M296" s="153"/>
      <c r="N296" s="153"/>
      <c r="O296" s="153"/>
      <c r="P296" s="153" t="s">
        <v>24</v>
      </c>
      <c r="Q296" s="219"/>
      <c r="R296" s="216"/>
      <c r="S296" s="213"/>
      <c r="T296" s="214"/>
    </row>
    <row r="297" spans="1:20" s="188" customFormat="1" ht="12.75" customHeight="1" x14ac:dyDescent="0.25">
      <c r="A297" s="178" t="s">
        <v>594</v>
      </c>
      <c r="B297" s="180">
        <v>548</v>
      </c>
      <c r="C297" s="180">
        <v>153</v>
      </c>
      <c r="D297" s="180">
        <v>0</v>
      </c>
      <c r="E297" s="180">
        <v>48</v>
      </c>
      <c r="F297" s="180" t="s">
        <v>743</v>
      </c>
      <c r="G297" s="180" t="s">
        <v>743</v>
      </c>
      <c r="H297" s="180">
        <v>49</v>
      </c>
      <c r="I297" s="180">
        <v>65</v>
      </c>
      <c r="J297" s="180">
        <v>9</v>
      </c>
      <c r="K297" s="6"/>
      <c r="L297" s="178" t="s">
        <v>595</v>
      </c>
      <c r="M297" s="153"/>
      <c r="N297" s="153"/>
      <c r="O297" s="153"/>
      <c r="P297" s="153" t="s">
        <v>24</v>
      </c>
      <c r="Q297" s="219"/>
      <c r="R297" s="216"/>
      <c r="S297" s="213"/>
      <c r="T297" s="214"/>
    </row>
    <row r="298" spans="1:20" s="188" customFormat="1" ht="12.75" customHeight="1" x14ac:dyDescent="0.25">
      <c r="A298" s="178" t="s">
        <v>596</v>
      </c>
      <c r="B298" s="180">
        <v>2032</v>
      </c>
      <c r="C298" s="180">
        <v>208</v>
      </c>
      <c r="D298" s="180" t="s">
        <v>743</v>
      </c>
      <c r="E298" s="180">
        <v>67</v>
      </c>
      <c r="F298" s="180">
        <v>10</v>
      </c>
      <c r="G298" s="180" t="s">
        <v>743</v>
      </c>
      <c r="H298" s="180">
        <v>218</v>
      </c>
      <c r="I298" s="180">
        <v>415</v>
      </c>
      <c r="J298" s="180">
        <v>21</v>
      </c>
      <c r="K298" s="6"/>
      <c r="L298" s="178" t="s">
        <v>597</v>
      </c>
      <c r="M298" s="153"/>
      <c r="N298" s="153"/>
      <c r="O298" s="153"/>
      <c r="P298" s="153" t="s">
        <v>24</v>
      </c>
      <c r="Q298" s="219"/>
      <c r="R298" s="216"/>
      <c r="S298" s="213"/>
      <c r="T298" s="214"/>
    </row>
    <row r="299" spans="1:20" s="188" customFormat="1" ht="12.75" customHeight="1" x14ac:dyDescent="0.25">
      <c r="A299" s="178" t="s">
        <v>598</v>
      </c>
      <c r="B299" s="180">
        <v>1797</v>
      </c>
      <c r="C299" s="180">
        <v>134</v>
      </c>
      <c r="D299" s="180">
        <v>27</v>
      </c>
      <c r="E299" s="180">
        <v>72</v>
      </c>
      <c r="F299" s="180">
        <v>3</v>
      </c>
      <c r="G299" s="180">
        <v>27</v>
      </c>
      <c r="H299" s="180">
        <v>239</v>
      </c>
      <c r="I299" s="180">
        <v>378</v>
      </c>
      <c r="J299" s="180">
        <v>10</v>
      </c>
      <c r="K299" s="6"/>
      <c r="L299" s="178" t="s">
        <v>599</v>
      </c>
      <c r="M299" s="153"/>
      <c r="N299" s="153"/>
      <c r="O299" s="153"/>
      <c r="P299" s="153" t="s">
        <v>24</v>
      </c>
      <c r="Q299" s="219"/>
      <c r="R299" s="216"/>
      <c r="S299" s="213"/>
      <c r="T299" s="214"/>
    </row>
    <row r="300" spans="1:20" s="188" customFormat="1" ht="12.75" customHeight="1" x14ac:dyDescent="0.25">
      <c r="A300" s="178" t="s">
        <v>600</v>
      </c>
      <c r="B300" s="180">
        <v>29928</v>
      </c>
      <c r="C300" s="180">
        <v>2137</v>
      </c>
      <c r="D300" s="180">
        <v>20</v>
      </c>
      <c r="E300" s="180">
        <v>753</v>
      </c>
      <c r="F300" s="180">
        <v>104</v>
      </c>
      <c r="G300" s="180">
        <v>377</v>
      </c>
      <c r="H300" s="180">
        <v>2912</v>
      </c>
      <c r="I300" s="180">
        <v>7142</v>
      </c>
      <c r="J300" s="180">
        <v>1829</v>
      </c>
      <c r="K300" s="6"/>
      <c r="L300" s="178" t="s">
        <v>601</v>
      </c>
      <c r="M300" s="153"/>
      <c r="N300" s="153"/>
      <c r="O300" s="153"/>
      <c r="P300" s="153" t="s">
        <v>24</v>
      </c>
      <c r="Q300" s="219"/>
      <c r="R300" s="216"/>
      <c r="S300" s="213"/>
      <c r="T300" s="214"/>
    </row>
    <row r="301" spans="1:20" s="18" customFormat="1" ht="12.75" customHeight="1" x14ac:dyDescent="0.25">
      <c r="A301" s="178" t="s">
        <v>602</v>
      </c>
      <c r="B301" s="180">
        <v>10622</v>
      </c>
      <c r="C301" s="180">
        <v>418</v>
      </c>
      <c r="D301" s="180" t="s">
        <v>743</v>
      </c>
      <c r="E301" s="180">
        <v>409</v>
      </c>
      <c r="F301" s="180" t="s">
        <v>743</v>
      </c>
      <c r="G301" s="180">
        <v>74</v>
      </c>
      <c r="H301" s="180">
        <v>1462</v>
      </c>
      <c r="I301" s="180">
        <v>1902</v>
      </c>
      <c r="J301" s="180">
        <v>181</v>
      </c>
      <c r="K301" s="6"/>
      <c r="L301" s="178" t="s">
        <v>603</v>
      </c>
      <c r="M301" s="153"/>
      <c r="N301" s="153"/>
      <c r="O301" s="153"/>
      <c r="P301" s="153" t="s">
        <v>24</v>
      </c>
      <c r="Q301" s="219"/>
      <c r="R301" s="216"/>
      <c r="S301" s="213"/>
      <c r="T301" s="214"/>
    </row>
    <row r="302" spans="1:20" s="188" customFormat="1" ht="12.75" customHeight="1" x14ac:dyDescent="0.25">
      <c r="A302" s="178" t="s">
        <v>604</v>
      </c>
      <c r="B302" s="180">
        <v>13544</v>
      </c>
      <c r="C302" s="180">
        <v>328</v>
      </c>
      <c r="D302" s="180">
        <v>0</v>
      </c>
      <c r="E302" s="180">
        <v>360</v>
      </c>
      <c r="F302" s="180">
        <v>21</v>
      </c>
      <c r="G302" s="180">
        <v>151</v>
      </c>
      <c r="H302" s="180">
        <v>1899</v>
      </c>
      <c r="I302" s="180">
        <v>2382</v>
      </c>
      <c r="J302" s="180">
        <v>369</v>
      </c>
      <c r="K302" s="6"/>
      <c r="L302" s="178" t="s">
        <v>605</v>
      </c>
      <c r="M302" s="153"/>
      <c r="N302" s="153"/>
      <c r="O302" s="153"/>
      <c r="P302" s="153" t="s">
        <v>24</v>
      </c>
      <c r="Q302" s="219"/>
      <c r="R302" s="216"/>
      <c r="S302" s="213"/>
      <c r="T302" s="214"/>
    </row>
    <row r="303" spans="1:20" s="188" customFormat="1" ht="12.75" customHeight="1" x14ac:dyDescent="0.25">
      <c r="A303" s="178" t="s">
        <v>606</v>
      </c>
      <c r="B303" s="180">
        <v>39682</v>
      </c>
      <c r="C303" s="180">
        <v>1489</v>
      </c>
      <c r="D303" s="180">
        <v>64</v>
      </c>
      <c r="E303" s="180">
        <v>1258</v>
      </c>
      <c r="F303" s="180">
        <v>77</v>
      </c>
      <c r="G303" s="180">
        <v>527</v>
      </c>
      <c r="H303" s="180">
        <v>4328</v>
      </c>
      <c r="I303" s="180">
        <v>7794</v>
      </c>
      <c r="J303" s="180">
        <v>1294</v>
      </c>
      <c r="K303" s="6"/>
      <c r="L303" s="178" t="s">
        <v>607</v>
      </c>
      <c r="M303" s="153"/>
      <c r="N303" s="153"/>
      <c r="O303" s="153"/>
      <c r="P303" s="153" t="s">
        <v>24</v>
      </c>
      <c r="Q303" s="219"/>
      <c r="R303" s="216"/>
      <c r="S303" s="213"/>
      <c r="T303" s="214"/>
    </row>
    <row r="304" spans="1:20" s="188" customFormat="1" ht="12.75" customHeight="1" x14ac:dyDescent="0.25">
      <c r="A304" s="178" t="s">
        <v>608</v>
      </c>
      <c r="B304" s="180">
        <v>1410</v>
      </c>
      <c r="C304" s="180">
        <v>226</v>
      </c>
      <c r="D304" s="180" t="s">
        <v>743</v>
      </c>
      <c r="E304" s="180">
        <v>157</v>
      </c>
      <c r="F304" s="180" t="s">
        <v>743</v>
      </c>
      <c r="G304" s="180">
        <v>0</v>
      </c>
      <c r="H304" s="180">
        <v>75</v>
      </c>
      <c r="I304" s="180">
        <v>309</v>
      </c>
      <c r="J304" s="180">
        <v>28</v>
      </c>
      <c r="K304" s="6"/>
      <c r="L304" s="178" t="s">
        <v>609</v>
      </c>
      <c r="M304" s="153"/>
      <c r="N304" s="153"/>
      <c r="O304" s="153"/>
      <c r="P304" s="153" t="s">
        <v>24</v>
      </c>
      <c r="Q304" s="219"/>
      <c r="R304" s="216"/>
      <c r="S304" s="213"/>
      <c r="T304" s="214"/>
    </row>
    <row r="305" spans="1:20" s="188" customFormat="1" ht="12.75" customHeight="1" x14ac:dyDescent="0.25">
      <c r="A305" s="178" t="s">
        <v>610</v>
      </c>
      <c r="B305" s="180">
        <v>13144</v>
      </c>
      <c r="C305" s="180">
        <v>1591</v>
      </c>
      <c r="D305" s="180">
        <v>36</v>
      </c>
      <c r="E305" s="180">
        <v>1006</v>
      </c>
      <c r="F305" s="180">
        <v>16</v>
      </c>
      <c r="G305" s="180">
        <v>234</v>
      </c>
      <c r="H305" s="180">
        <v>1555</v>
      </c>
      <c r="I305" s="180">
        <v>2986</v>
      </c>
      <c r="J305" s="180">
        <v>405</v>
      </c>
      <c r="K305" s="6"/>
      <c r="L305" s="178" t="s">
        <v>611</v>
      </c>
      <c r="M305" s="153"/>
      <c r="N305" s="153"/>
      <c r="O305" s="153"/>
      <c r="P305" s="153" t="s">
        <v>24</v>
      </c>
      <c r="Q305" s="219"/>
      <c r="R305" s="216"/>
      <c r="S305" s="213"/>
      <c r="T305" s="214"/>
    </row>
    <row r="306" spans="1:20" s="188" customFormat="1" ht="12.75" customHeight="1" x14ac:dyDescent="0.25">
      <c r="A306" s="178" t="s">
        <v>612</v>
      </c>
      <c r="B306" s="180">
        <v>24289</v>
      </c>
      <c r="C306" s="180">
        <v>578</v>
      </c>
      <c r="D306" s="180" t="s">
        <v>743</v>
      </c>
      <c r="E306" s="180">
        <v>657</v>
      </c>
      <c r="F306" s="180" t="s">
        <v>743</v>
      </c>
      <c r="G306" s="180">
        <v>507</v>
      </c>
      <c r="H306" s="180">
        <v>2536</v>
      </c>
      <c r="I306" s="180">
        <v>5075</v>
      </c>
      <c r="J306" s="180">
        <v>946</v>
      </c>
      <c r="K306" s="6"/>
      <c r="L306" s="178" t="s">
        <v>613</v>
      </c>
      <c r="M306" s="153"/>
      <c r="N306" s="153"/>
      <c r="O306" s="153"/>
      <c r="P306" s="153" t="s">
        <v>24</v>
      </c>
      <c r="Q306" s="219"/>
      <c r="R306" s="216"/>
      <c r="S306" s="213"/>
      <c r="T306" s="214"/>
    </row>
    <row r="307" spans="1:20" s="188" customFormat="1" ht="12.75" customHeight="1" x14ac:dyDescent="0.25">
      <c r="A307" s="178" t="s">
        <v>614</v>
      </c>
      <c r="B307" s="180">
        <v>3381</v>
      </c>
      <c r="C307" s="180">
        <v>250</v>
      </c>
      <c r="D307" s="180" t="s">
        <v>743</v>
      </c>
      <c r="E307" s="180">
        <v>341</v>
      </c>
      <c r="F307" s="180">
        <v>9</v>
      </c>
      <c r="G307" s="180" t="s">
        <v>743</v>
      </c>
      <c r="H307" s="180">
        <v>521</v>
      </c>
      <c r="I307" s="180">
        <v>761</v>
      </c>
      <c r="J307" s="180">
        <v>64</v>
      </c>
      <c r="K307" s="6"/>
      <c r="L307" s="178" t="s">
        <v>615</v>
      </c>
      <c r="M307" s="153"/>
      <c r="N307" s="153"/>
      <c r="O307" s="153"/>
      <c r="P307" s="153" t="s">
        <v>24</v>
      </c>
      <c r="Q307" s="219"/>
      <c r="R307" s="216"/>
      <c r="S307" s="213"/>
      <c r="T307" s="214"/>
    </row>
    <row r="308" spans="1:20" s="188" customFormat="1" ht="12.75" customHeight="1" x14ac:dyDescent="0.25">
      <c r="A308" s="178" t="s">
        <v>616</v>
      </c>
      <c r="B308" s="180">
        <v>11887</v>
      </c>
      <c r="C308" s="180">
        <v>1762</v>
      </c>
      <c r="D308" s="180">
        <v>0</v>
      </c>
      <c r="E308" s="180">
        <v>504</v>
      </c>
      <c r="F308" s="180">
        <v>26</v>
      </c>
      <c r="G308" s="180">
        <v>102</v>
      </c>
      <c r="H308" s="180">
        <v>1241</v>
      </c>
      <c r="I308" s="180">
        <v>2656</v>
      </c>
      <c r="J308" s="180">
        <v>326</v>
      </c>
      <c r="K308" s="6"/>
      <c r="L308" s="178" t="s">
        <v>617</v>
      </c>
      <c r="M308" s="153"/>
      <c r="N308" s="153"/>
      <c r="O308" s="153"/>
      <c r="P308" s="153" t="s">
        <v>24</v>
      </c>
      <c r="Q308" s="219"/>
      <c r="R308" s="216"/>
      <c r="S308" s="213"/>
      <c r="T308" s="214"/>
    </row>
    <row r="309" spans="1:20" s="188" customFormat="1" ht="12.75" customHeight="1" x14ac:dyDescent="0.25">
      <c r="A309" s="178" t="s">
        <v>618</v>
      </c>
      <c r="B309" s="180">
        <v>9617</v>
      </c>
      <c r="C309" s="180">
        <v>1503</v>
      </c>
      <c r="D309" s="180">
        <v>32</v>
      </c>
      <c r="E309" s="180">
        <v>234</v>
      </c>
      <c r="F309" s="180">
        <v>20</v>
      </c>
      <c r="G309" s="180">
        <v>395</v>
      </c>
      <c r="H309" s="180">
        <v>922</v>
      </c>
      <c r="I309" s="180">
        <v>1885</v>
      </c>
      <c r="J309" s="180">
        <v>124</v>
      </c>
      <c r="K309" s="6"/>
      <c r="L309" s="178" t="s">
        <v>619</v>
      </c>
      <c r="M309" s="153"/>
      <c r="N309" s="153"/>
      <c r="O309" s="153"/>
      <c r="P309" s="153" t="s">
        <v>24</v>
      </c>
      <c r="Q309" s="219"/>
      <c r="R309" s="216"/>
      <c r="S309" s="213"/>
      <c r="T309" s="214"/>
    </row>
    <row r="310" spans="1:20" s="188" customFormat="1" ht="12.75" customHeight="1" x14ac:dyDescent="0.25">
      <c r="A310" s="178" t="s">
        <v>620</v>
      </c>
      <c r="B310" s="180">
        <v>2395</v>
      </c>
      <c r="C310" s="180">
        <v>191</v>
      </c>
      <c r="D310" s="180">
        <v>0</v>
      </c>
      <c r="E310" s="180">
        <v>48</v>
      </c>
      <c r="F310" s="180" t="s">
        <v>743</v>
      </c>
      <c r="G310" s="180" t="s">
        <v>743</v>
      </c>
      <c r="H310" s="180">
        <v>99</v>
      </c>
      <c r="I310" s="180">
        <v>350</v>
      </c>
      <c r="J310" s="180">
        <v>28</v>
      </c>
      <c r="K310" s="6"/>
      <c r="L310" s="178" t="s">
        <v>621</v>
      </c>
      <c r="M310" s="153"/>
      <c r="N310" s="153"/>
      <c r="O310" s="153"/>
      <c r="P310" s="153" t="s">
        <v>24</v>
      </c>
      <c r="Q310" s="219"/>
      <c r="R310" s="216"/>
      <c r="S310" s="213"/>
      <c r="T310" s="214"/>
    </row>
    <row r="311" spans="1:20" s="188" customFormat="1" ht="12.75" customHeight="1" x14ac:dyDescent="0.25">
      <c r="A311" s="178" t="s">
        <v>622</v>
      </c>
      <c r="B311" s="180">
        <v>6777</v>
      </c>
      <c r="C311" s="180">
        <v>636</v>
      </c>
      <c r="D311" s="180" t="s">
        <v>743</v>
      </c>
      <c r="E311" s="180">
        <v>282</v>
      </c>
      <c r="F311" s="180">
        <v>13</v>
      </c>
      <c r="G311" s="180">
        <v>93</v>
      </c>
      <c r="H311" s="180">
        <v>465</v>
      </c>
      <c r="I311" s="180">
        <v>1547</v>
      </c>
      <c r="J311" s="180">
        <v>240</v>
      </c>
      <c r="K311" s="6"/>
      <c r="L311" s="178" t="s">
        <v>623</v>
      </c>
      <c r="M311" s="153"/>
      <c r="N311" s="153"/>
      <c r="O311" s="153"/>
      <c r="P311" s="153" t="s">
        <v>24</v>
      </c>
      <c r="Q311" s="219"/>
      <c r="R311" s="216"/>
      <c r="S311" s="213"/>
      <c r="T311" s="214"/>
    </row>
    <row r="312" spans="1:20" s="188" customFormat="1" ht="12.75" customHeight="1" x14ac:dyDescent="0.25">
      <c r="A312" s="150" t="s">
        <v>624</v>
      </c>
      <c r="B312" s="181">
        <v>75380</v>
      </c>
      <c r="C312" s="181">
        <v>9571</v>
      </c>
      <c r="D312" s="181">
        <v>77</v>
      </c>
      <c r="E312" s="181">
        <v>6893</v>
      </c>
      <c r="F312" s="181">
        <v>869</v>
      </c>
      <c r="G312" s="181">
        <v>878</v>
      </c>
      <c r="H312" s="181">
        <v>7395</v>
      </c>
      <c r="I312" s="181">
        <v>15536</v>
      </c>
      <c r="J312" s="181">
        <v>5809</v>
      </c>
      <c r="K312" s="6"/>
      <c r="L312" s="152">
        <v>200</v>
      </c>
      <c r="M312" s="153" t="s">
        <v>24</v>
      </c>
      <c r="N312" s="153" t="s">
        <v>24</v>
      </c>
      <c r="O312" s="153" t="s">
        <v>24</v>
      </c>
      <c r="P312" s="153"/>
      <c r="Q312" s="215"/>
      <c r="R312" s="216"/>
      <c r="S312" s="213"/>
      <c r="T312" s="214"/>
    </row>
    <row r="313" spans="1:20" s="188" customFormat="1" ht="12.75" customHeight="1" x14ac:dyDescent="0.25">
      <c r="A313" s="150" t="s">
        <v>625</v>
      </c>
      <c r="B313" s="221">
        <v>1649</v>
      </c>
      <c r="C313" s="221">
        <v>315</v>
      </c>
      <c r="D313" s="221" t="s">
        <v>743</v>
      </c>
      <c r="E313" s="221">
        <v>77</v>
      </c>
      <c r="F313" s="221">
        <v>0</v>
      </c>
      <c r="G313" s="221" t="s">
        <v>743</v>
      </c>
      <c r="H313" s="221">
        <v>159</v>
      </c>
      <c r="I313" s="221">
        <v>312</v>
      </c>
      <c r="J313" s="221">
        <v>248</v>
      </c>
      <c r="K313" s="6"/>
      <c r="L313" s="152" t="s">
        <v>626</v>
      </c>
      <c r="M313" s="153"/>
      <c r="N313" s="153"/>
      <c r="O313" s="153"/>
      <c r="P313" s="153"/>
      <c r="Q313" s="215"/>
      <c r="R313" s="216"/>
      <c r="S313" s="213"/>
      <c r="T313" s="214"/>
    </row>
    <row r="314" spans="1:20" s="188" customFormat="1" ht="12.75" customHeight="1" x14ac:dyDescent="0.25">
      <c r="A314" s="178" t="s">
        <v>627</v>
      </c>
      <c r="B314" s="238">
        <v>1649</v>
      </c>
      <c r="C314" s="238">
        <v>315</v>
      </c>
      <c r="D314" s="238" t="s">
        <v>743</v>
      </c>
      <c r="E314" s="238">
        <v>77</v>
      </c>
      <c r="F314" s="238">
        <v>0</v>
      </c>
      <c r="G314" s="238" t="s">
        <v>743</v>
      </c>
      <c r="H314" s="238">
        <v>159</v>
      </c>
      <c r="I314" s="238">
        <v>312</v>
      </c>
      <c r="J314" s="238">
        <v>248</v>
      </c>
      <c r="K314" s="6"/>
      <c r="L314" s="178" t="s">
        <v>628</v>
      </c>
      <c r="M314" s="153"/>
      <c r="N314" s="153"/>
      <c r="O314" s="153"/>
      <c r="P314" s="153" t="s">
        <v>24</v>
      </c>
      <c r="Q314" s="217"/>
      <c r="R314" s="216"/>
      <c r="S314" s="213"/>
      <c r="T314" s="214"/>
    </row>
    <row r="315" spans="1:20" s="188" customFormat="1" ht="12.75" customHeight="1" x14ac:dyDescent="0.25">
      <c r="A315" s="150" t="s">
        <v>629</v>
      </c>
      <c r="B315" s="221">
        <v>41805</v>
      </c>
      <c r="C315" s="221" t="s">
        <v>743</v>
      </c>
      <c r="D315" s="221">
        <v>35</v>
      </c>
      <c r="E315" s="221">
        <v>4395</v>
      </c>
      <c r="F315" s="221">
        <v>423</v>
      </c>
      <c r="G315" s="221">
        <v>450</v>
      </c>
      <c r="H315" s="221">
        <v>3968</v>
      </c>
      <c r="I315" s="221">
        <v>8731</v>
      </c>
      <c r="J315" s="221">
        <v>2157</v>
      </c>
      <c r="K315" s="195"/>
      <c r="L315" s="152" t="s">
        <v>626</v>
      </c>
      <c r="M315" s="153"/>
      <c r="N315" s="153"/>
      <c r="O315" s="153"/>
      <c r="P315" s="153"/>
      <c r="Q315" s="215"/>
      <c r="R315" s="216"/>
      <c r="S315" s="213"/>
      <c r="T315" s="214"/>
    </row>
    <row r="316" spans="1:20" s="188" customFormat="1" ht="12.75" customHeight="1" x14ac:dyDescent="0.25">
      <c r="A316" s="178" t="s">
        <v>630</v>
      </c>
      <c r="B316" s="180">
        <v>3550</v>
      </c>
      <c r="C316" s="180">
        <v>397</v>
      </c>
      <c r="D316" s="180">
        <v>0</v>
      </c>
      <c r="E316" s="180">
        <v>512</v>
      </c>
      <c r="F316" s="180" t="s">
        <v>743</v>
      </c>
      <c r="G316" s="180" t="s">
        <v>743</v>
      </c>
      <c r="H316" s="180">
        <v>531</v>
      </c>
      <c r="I316" s="180">
        <v>754</v>
      </c>
      <c r="J316" s="180">
        <v>94</v>
      </c>
      <c r="K316" s="6"/>
      <c r="L316" s="178" t="s">
        <v>631</v>
      </c>
      <c r="M316" s="153"/>
      <c r="N316" s="153"/>
      <c r="O316" s="153"/>
      <c r="P316" s="153" t="s">
        <v>24</v>
      </c>
      <c r="Q316" s="217"/>
      <c r="R316" s="216"/>
      <c r="S316" s="213"/>
      <c r="T316" s="214"/>
    </row>
    <row r="317" spans="1:20" s="188" customFormat="1" ht="12.75" customHeight="1" x14ac:dyDescent="0.25">
      <c r="A317" s="178" t="s">
        <v>632</v>
      </c>
      <c r="B317" s="180">
        <v>709</v>
      </c>
      <c r="C317" s="180">
        <v>229</v>
      </c>
      <c r="D317" s="180" t="s">
        <v>743</v>
      </c>
      <c r="E317" s="180">
        <v>30</v>
      </c>
      <c r="F317" s="180" t="s">
        <v>743</v>
      </c>
      <c r="G317" s="180" t="s">
        <v>743</v>
      </c>
      <c r="H317" s="180">
        <v>85</v>
      </c>
      <c r="I317" s="180">
        <v>113</v>
      </c>
      <c r="J317" s="180">
        <v>7</v>
      </c>
      <c r="K317" s="6"/>
      <c r="L317" s="178" t="s">
        <v>633</v>
      </c>
      <c r="M317" s="153"/>
      <c r="N317" s="153"/>
      <c r="O317" s="153"/>
      <c r="P317" s="153" t="s">
        <v>24</v>
      </c>
      <c r="Q317" s="217"/>
      <c r="R317" s="216"/>
      <c r="S317" s="213"/>
      <c r="T317" s="214"/>
    </row>
    <row r="318" spans="1:20" s="18" customFormat="1" ht="12.75" customHeight="1" x14ac:dyDescent="0.25">
      <c r="A318" s="178" t="s">
        <v>634</v>
      </c>
      <c r="B318" s="182">
        <v>26224</v>
      </c>
      <c r="C318" s="182">
        <v>1722</v>
      </c>
      <c r="D318" s="182" t="s">
        <v>743</v>
      </c>
      <c r="E318" s="182">
        <v>1936</v>
      </c>
      <c r="F318" s="182">
        <v>159</v>
      </c>
      <c r="G318" s="182">
        <v>423</v>
      </c>
      <c r="H318" s="182">
        <v>1664</v>
      </c>
      <c r="I318" s="182">
        <v>5865</v>
      </c>
      <c r="J318" s="182">
        <v>1810</v>
      </c>
      <c r="K318" s="6"/>
      <c r="L318" s="178" t="s">
        <v>635</v>
      </c>
      <c r="M318" s="153"/>
      <c r="N318" s="153"/>
      <c r="O318" s="153"/>
      <c r="P318" s="153" t="s">
        <v>24</v>
      </c>
      <c r="Q318" s="217"/>
      <c r="R318" s="216"/>
      <c r="S318" s="213"/>
      <c r="T318" s="214"/>
    </row>
    <row r="319" spans="1:20" s="188" customFormat="1" ht="12.75" customHeight="1" x14ac:dyDescent="0.25">
      <c r="A319" s="178" t="s">
        <v>636</v>
      </c>
      <c r="B319" s="180">
        <v>1282</v>
      </c>
      <c r="C319" s="180" t="s">
        <v>743</v>
      </c>
      <c r="D319" s="180">
        <v>0</v>
      </c>
      <c r="E319" s="180">
        <v>109</v>
      </c>
      <c r="F319" s="180" t="s">
        <v>743</v>
      </c>
      <c r="G319" s="180">
        <v>0</v>
      </c>
      <c r="H319" s="180">
        <v>113</v>
      </c>
      <c r="I319" s="180">
        <v>177</v>
      </c>
      <c r="J319" s="180">
        <v>29</v>
      </c>
      <c r="K319" s="6"/>
      <c r="L319" s="178" t="s">
        <v>637</v>
      </c>
      <c r="M319" s="153"/>
      <c r="N319" s="153"/>
      <c r="O319" s="153"/>
      <c r="P319" s="153" t="s">
        <v>24</v>
      </c>
      <c r="Q319" s="217"/>
      <c r="R319" s="216"/>
      <c r="S319" s="213"/>
      <c r="T319" s="214"/>
    </row>
    <row r="320" spans="1:20" s="188" customFormat="1" ht="12.75" customHeight="1" x14ac:dyDescent="0.25">
      <c r="A320" s="178" t="s">
        <v>638</v>
      </c>
      <c r="B320" s="182">
        <v>7943</v>
      </c>
      <c r="C320" s="182">
        <v>1043</v>
      </c>
      <c r="D320" s="182">
        <v>35</v>
      </c>
      <c r="E320" s="182">
        <v>1648</v>
      </c>
      <c r="F320" s="182">
        <v>264</v>
      </c>
      <c r="G320" s="182">
        <v>27</v>
      </c>
      <c r="H320" s="182">
        <v>1192</v>
      </c>
      <c r="I320" s="182">
        <v>1320</v>
      </c>
      <c r="J320" s="182">
        <v>189</v>
      </c>
      <c r="K320" s="6"/>
      <c r="L320" s="178" t="s">
        <v>639</v>
      </c>
      <c r="M320" s="153"/>
      <c r="N320" s="153"/>
      <c r="O320" s="153"/>
      <c r="P320" s="153" t="s">
        <v>24</v>
      </c>
      <c r="Q320" s="217"/>
      <c r="R320" s="216"/>
      <c r="S320" s="213"/>
      <c r="T320" s="214"/>
    </row>
    <row r="321" spans="1:20" s="188" customFormat="1" ht="12.75" customHeight="1" x14ac:dyDescent="0.25">
      <c r="A321" s="178" t="s">
        <v>640</v>
      </c>
      <c r="B321" s="180">
        <v>2097</v>
      </c>
      <c r="C321" s="180">
        <v>395</v>
      </c>
      <c r="D321" s="180">
        <v>0</v>
      </c>
      <c r="E321" s="180">
        <v>160</v>
      </c>
      <c r="F321" s="180">
        <v>0</v>
      </c>
      <c r="G321" s="180">
        <v>0</v>
      </c>
      <c r="H321" s="180">
        <v>383</v>
      </c>
      <c r="I321" s="180">
        <v>502</v>
      </c>
      <c r="J321" s="182">
        <v>28</v>
      </c>
      <c r="K321" s="6"/>
      <c r="L321" s="178" t="s">
        <v>641</v>
      </c>
      <c r="M321" s="153"/>
      <c r="N321" s="153"/>
      <c r="O321" s="153"/>
      <c r="P321" s="153" t="s">
        <v>24</v>
      </c>
      <c r="Q321" s="217"/>
      <c r="R321" s="216"/>
      <c r="S321" s="213"/>
      <c r="T321" s="214"/>
    </row>
    <row r="322" spans="1:20" s="188" customFormat="1" ht="12.75" customHeight="1" x14ac:dyDescent="0.25">
      <c r="A322" s="150" t="s">
        <v>642</v>
      </c>
      <c r="B322" s="221">
        <v>17762</v>
      </c>
      <c r="C322" s="221">
        <v>2337</v>
      </c>
      <c r="D322" s="221" t="s">
        <v>743</v>
      </c>
      <c r="E322" s="221">
        <v>1353</v>
      </c>
      <c r="F322" s="221" t="s">
        <v>743</v>
      </c>
      <c r="G322" s="221">
        <v>170</v>
      </c>
      <c r="H322" s="221">
        <v>1676</v>
      </c>
      <c r="I322" s="221">
        <v>3493</v>
      </c>
      <c r="J322" s="221">
        <v>2590</v>
      </c>
      <c r="K322" s="6"/>
      <c r="L322" s="152" t="s">
        <v>626</v>
      </c>
      <c r="M322" s="153"/>
      <c r="N322" s="153"/>
      <c r="O322" s="153"/>
      <c r="P322" s="153"/>
      <c r="Q322" s="215"/>
      <c r="R322" s="216"/>
      <c r="S322" s="213"/>
      <c r="T322" s="214"/>
    </row>
    <row r="323" spans="1:20" s="188" customFormat="1" ht="12.75" customHeight="1" x14ac:dyDescent="0.25">
      <c r="A323" s="178" t="s">
        <v>643</v>
      </c>
      <c r="B323" s="182">
        <v>12297</v>
      </c>
      <c r="C323" s="182">
        <v>1447</v>
      </c>
      <c r="D323" s="182" t="s">
        <v>743</v>
      </c>
      <c r="E323" s="182">
        <v>906</v>
      </c>
      <c r="F323" s="182" t="s">
        <v>743</v>
      </c>
      <c r="G323" s="182">
        <v>102</v>
      </c>
      <c r="H323" s="182">
        <v>1003</v>
      </c>
      <c r="I323" s="182">
        <v>2349</v>
      </c>
      <c r="J323" s="182">
        <v>2176</v>
      </c>
      <c r="K323" s="6"/>
      <c r="L323" s="178" t="s">
        <v>644</v>
      </c>
      <c r="M323" s="153"/>
      <c r="N323" s="153"/>
      <c r="O323" s="153"/>
      <c r="P323" s="153" t="s">
        <v>24</v>
      </c>
      <c r="Q323" s="217"/>
      <c r="R323" s="216"/>
      <c r="S323" s="213"/>
      <c r="T323" s="214"/>
    </row>
    <row r="324" spans="1:20" s="188" customFormat="1" ht="12.75" customHeight="1" x14ac:dyDescent="0.25">
      <c r="A324" s="178" t="s">
        <v>645</v>
      </c>
      <c r="B324" s="182">
        <v>5465</v>
      </c>
      <c r="C324" s="182">
        <v>890</v>
      </c>
      <c r="D324" s="182">
        <v>0</v>
      </c>
      <c r="E324" s="182">
        <v>447</v>
      </c>
      <c r="F324" s="182">
        <v>148</v>
      </c>
      <c r="G324" s="182">
        <v>68</v>
      </c>
      <c r="H324" s="182">
        <v>673</v>
      </c>
      <c r="I324" s="182">
        <v>1144</v>
      </c>
      <c r="J324" s="182">
        <v>414</v>
      </c>
      <c r="K324" s="6"/>
      <c r="L324" s="178" t="s">
        <v>646</v>
      </c>
      <c r="M324" s="153"/>
      <c r="N324" s="153"/>
      <c r="O324" s="153"/>
      <c r="P324" s="153" t="s">
        <v>24</v>
      </c>
      <c r="Q324" s="217"/>
      <c r="R324" s="216"/>
      <c r="S324" s="213"/>
      <c r="T324" s="214"/>
    </row>
    <row r="325" spans="1:20" s="188" customFormat="1" ht="12.75" customHeight="1" x14ac:dyDescent="0.25">
      <c r="A325" s="150" t="s">
        <v>647</v>
      </c>
      <c r="B325" s="221">
        <v>1094</v>
      </c>
      <c r="C325" s="221" t="s">
        <v>743</v>
      </c>
      <c r="D325" s="221">
        <v>0</v>
      </c>
      <c r="E325" s="221">
        <v>93</v>
      </c>
      <c r="F325" s="221">
        <v>26</v>
      </c>
      <c r="G325" s="183" t="s">
        <v>743</v>
      </c>
      <c r="H325" s="221">
        <v>126</v>
      </c>
      <c r="I325" s="221">
        <v>212</v>
      </c>
      <c r="J325" s="221">
        <v>94</v>
      </c>
      <c r="K325" s="6"/>
      <c r="L325" s="152" t="s">
        <v>626</v>
      </c>
      <c r="M325" s="153"/>
      <c r="N325" s="153"/>
      <c r="O325" s="153"/>
      <c r="P325" s="153"/>
      <c r="Q325" s="215"/>
      <c r="R325" s="216"/>
      <c r="S325" s="213"/>
      <c r="T325" s="214"/>
    </row>
    <row r="326" spans="1:20" s="188" customFormat="1" ht="12.75" customHeight="1" x14ac:dyDescent="0.25">
      <c r="A326" s="178" t="s">
        <v>648</v>
      </c>
      <c r="B326" s="182">
        <v>1094</v>
      </c>
      <c r="C326" s="182" t="s">
        <v>743</v>
      </c>
      <c r="D326" s="182">
        <v>0</v>
      </c>
      <c r="E326" s="182">
        <v>93</v>
      </c>
      <c r="F326" s="182">
        <v>26</v>
      </c>
      <c r="G326" s="182" t="s">
        <v>743</v>
      </c>
      <c r="H326" s="182">
        <v>126</v>
      </c>
      <c r="I326" s="182">
        <v>212</v>
      </c>
      <c r="J326" s="182">
        <v>94</v>
      </c>
      <c r="K326" s="6"/>
      <c r="L326" s="178" t="s">
        <v>649</v>
      </c>
      <c r="M326" s="153"/>
      <c r="N326" s="153"/>
      <c r="O326" s="153"/>
      <c r="P326" s="153" t="s">
        <v>24</v>
      </c>
      <c r="Q326" s="217"/>
      <c r="R326" s="216"/>
      <c r="S326" s="213"/>
      <c r="T326" s="214"/>
    </row>
    <row r="327" spans="1:20" s="188" customFormat="1" ht="12.75" customHeight="1" x14ac:dyDescent="0.25">
      <c r="A327" s="150" t="s">
        <v>650</v>
      </c>
      <c r="B327" s="221">
        <v>2697</v>
      </c>
      <c r="C327" s="221" t="s">
        <v>743</v>
      </c>
      <c r="D327" s="221" t="s">
        <v>743</v>
      </c>
      <c r="E327" s="221">
        <v>327</v>
      </c>
      <c r="F327" s="221" t="s">
        <v>743</v>
      </c>
      <c r="G327" s="221" t="s">
        <v>743</v>
      </c>
      <c r="H327" s="221">
        <v>310</v>
      </c>
      <c r="I327" s="221">
        <v>664</v>
      </c>
      <c r="J327" s="221">
        <v>131</v>
      </c>
      <c r="K327" s="6"/>
      <c r="L327" s="152" t="s">
        <v>626</v>
      </c>
      <c r="M327" s="153"/>
      <c r="N327" s="153"/>
      <c r="O327" s="153"/>
      <c r="P327" s="153"/>
      <c r="Q327" s="215"/>
      <c r="R327" s="216"/>
      <c r="S327" s="213"/>
      <c r="T327" s="214"/>
    </row>
    <row r="328" spans="1:20" s="188" customFormat="1" ht="12.75" customHeight="1" x14ac:dyDescent="0.25">
      <c r="A328" s="178" t="s">
        <v>651</v>
      </c>
      <c r="B328" s="180">
        <v>1091</v>
      </c>
      <c r="C328" s="180" t="s">
        <v>743</v>
      </c>
      <c r="D328" s="180">
        <v>0</v>
      </c>
      <c r="E328" s="180">
        <v>274</v>
      </c>
      <c r="F328" s="180">
        <v>0</v>
      </c>
      <c r="G328" s="180" t="s">
        <v>743</v>
      </c>
      <c r="H328" s="180">
        <v>75</v>
      </c>
      <c r="I328" s="180">
        <v>242</v>
      </c>
      <c r="J328" s="180">
        <v>19</v>
      </c>
      <c r="K328" s="6"/>
      <c r="L328" s="178" t="s">
        <v>652</v>
      </c>
      <c r="M328" s="153"/>
      <c r="N328" s="153"/>
      <c r="O328" s="153"/>
      <c r="P328" s="153" t="s">
        <v>24</v>
      </c>
      <c r="Q328" s="217"/>
      <c r="R328" s="216"/>
      <c r="S328" s="213"/>
      <c r="T328" s="214"/>
    </row>
    <row r="329" spans="1:20" s="188" customFormat="1" ht="12.75" customHeight="1" x14ac:dyDescent="0.25">
      <c r="A329" s="178" t="s">
        <v>653</v>
      </c>
      <c r="B329" s="182">
        <v>1606</v>
      </c>
      <c r="C329" s="182">
        <v>288</v>
      </c>
      <c r="D329" s="182" t="s">
        <v>743</v>
      </c>
      <c r="E329" s="182">
        <v>53</v>
      </c>
      <c r="F329" s="182" t="s">
        <v>743</v>
      </c>
      <c r="G329" s="182">
        <v>0</v>
      </c>
      <c r="H329" s="182">
        <v>235</v>
      </c>
      <c r="I329" s="182">
        <v>422</v>
      </c>
      <c r="J329" s="182">
        <v>112</v>
      </c>
      <c r="K329" s="6"/>
      <c r="L329" s="178" t="s">
        <v>654</v>
      </c>
      <c r="M329" s="153"/>
      <c r="N329" s="153"/>
      <c r="O329" s="153"/>
      <c r="P329" s="153" t="s">
        <v>24</v>
      </c>
      <c r="Q329" s="217"/>
      <c r="R329" s="216"/>
      <c r="S329" s="213"/>
      <c r="T329" s="214"/>
    </row>
    <row r="330" spans="1:20" s="188" customFormat="1" ht="12.75" customHeight="1" x14ac:dyDescent="0.25">
      <c r="A330" s="150" t="s">
        <v>655</v>
      </c>
      <c r="B330" s="221">
        <v>4523</v>
      </c>
      <c r="C330" s="221" t="s">
        <v>743</v>
      </c>
      <c r="D330" s="221">
        <v>17</v>
      </c>
      <c r="E330" s="221">
        <v>286</v>
      </c>
      <c r="F330" s="221">
        <v>49</v>
      </c>
      <c r="G330" s="221" t="s">
        <v>743</v>
      </c>
      <c r="H330" s="221">
        <v>641</v>
      </c>
      <c r="I330" s="221">
        <v>937</v>
      </c>
      <c r="J330" s="221">
        <v>208</v>
      </c>
      <c r="K330" s="6"/>
      <c r="L330" s="152" t="s">
        <v>626</v>
      </c>
      <c r="M330" s="153"/>
      <c r="N330" s="153"/>
      <c r="O330" s="153"/>
      <c r="P330" s="153"/>
      <c r="Q330" s="215"/>
      <c r="R330" s="216"/>
      <c r="S330" s="213"/>
      <c r="T330" s="214"/>
    </row>
    <row r="331" spans="1:20" s="188" customFormat="1" ht="12.75" customHeight="1" x14ac:dyDescent="0.25">
      <c r="A331" s="178" t="s">
        <v>656</v>
      </c>
      <c r="B331" s="180">
        <v>1178</v>
      </c>
      <c r="C331" s="180">
        <v>361</v>
      </c>
      <c r="D331" s="180" t="s">
        <v>743</v>
      </c>
      <c r="E331" s="180">
        <v>87</v>
      </c>
      <c r="F331" s="180" t="s">
        <v>743</v>
      </c>
      <c r="G331" s="180">
        <v>0</v>
      </c>
      <c r="H331" s="180">
        <v>169</v>
      </c>
      <c r="I331" s="180">
        <v>183</v>
      </c>
      <c r="J331" s="180">
        <v>31</v>
      </c>
      <c r="K331" s="6"/>
      <c r="L331" s="178" t="s">
        <v>657</v>
      </c>
      <c r="M331" s="153"/>
      <c r="N331" s="153"/>
      <c r="O331" s="153"/>
      <c r="P331" s="153" t="s">
        <v>24</v>
      </c>
      <c r="Q331" s="217"/>
      <c r="R331" s="216"/>
      <c r="S331" s="213"/>
      <c r="T331" s="214"/>
    </row>
    <row r="332" spans="1:20" s="188" customFormat="1" ht="12.75" customHeight="1" x14ac:dyDescent="0.25">
      <c r="A332" s="178" t="s">
        <v>658</v>
      </c>
      <c r="B332" s="182">
        <v>2293</v>
      </c>
      <c r="C332" s="182" t="s">
        <v>743</v>
      </c>
      <c r="D332" s="182">
        <v>0</v>
      </c>
      <c r="E332" s="182">
        <v>159</v>
      </c>
      <c r="F332" s="182" t="s">
        <v>743</v>
      </c>
      <c r="G332" s="182" t="s">
        <v>743</v>
      </c>
      <c r="H332" s="182">
        <v>296</v>
      </c>
      <c r="I332" s="182">
        <v>540</v>
      </c>
      <c r="J332" s="182">
        <v>122</v>
      </c>
      <c r="K332" s="6"/>
      <c r="L332" s="178" t="s">
        <v>659</v>
      </c>
      <c r="M332" s="153"/>
      <c r="N332" s="153"/>
      <c r="O332" s="153"/>
      <c r="P332" s="153" t="s">
        <v>24</v>
      </c>
      <c r="Q332" s="217"/>
      <c r="R332" s="216"/>
      <c r="S332" s="213"/>
      <c r="T332" s="214"/>
    </row>
    <row r="333" spans="1:20" s="188" customFormat="1" ht="12.75" customHeight="1" x14ac:dyDescent="0.25">
      <c r="A333" s="178" t="s">
        <v>660</v>
      </c>
      <c r="B333" s="180">
        <v>1052</v>
      </c>
      <c r="C333" s="180">
        <v>170</v>
      </c>
      <c r="D333" s="180" t="s">
        <v>743</v>
      </c>
      <c r="E333" s="180">
        <v>40</v>
      </c>
      <c r="F333" s="180" t="s">
        <v>743</v>
      </c>
      <c r="G333" s="180">
        <v>0</v>
      </c>
      <c r="H333" s="180">
        <v>176</v>
      </c>
      <c r="I333" s="180">
        <v>214</v>
      </c>
      <c r="J333" s="180">
        <v>55</v>
      </c>
      <c r="K333" s="6"/>
      <c r="L333" s="178" t="s">
        <v>661</v>
      </c>
      <c r="M333" s="153"/>
      <c r="N333" s="153"/>
      <c r="O333" s="153"/>
      <c r="P333" s="153" t="s">
        <v>24</v>
      </c>
      <c r="Q333" s="217"/>
      <c r="R333" s="216"/>
      <c r="S333" s="213"/>
      <c r="T333" s="214"/>
    </row>
    <row r="334" spans="1:20" s="188" customFormat="1" ht="12.75" customHeight="1" x14ac:dyDescent="0.25">
      <c r="A334" s="150" t="s">
        <v>662</v>
      </c>
      <c r="B334" s="221">
        <v>4622</v>
      </c>
      <c r="C334" s="221">
        <v>677</v>
      </c>
      <c r="D334" s="221">
        <v>12</v>
      </c>
      <c r="E334" s="221">
        <v>333</v>
      </c>
      <c r="F334" s="183" t="s">
        <v>743</v>
      </c>
      <c r="G334" s="183">
        <v>54</v>
      </c>
      <c r="H334" s="221">
        <v>400</v>
      </c>
      <c r="I334" s="221">
        <v>990</v>
      </c>
      <c r="J334" s="221">
        <v>299</v>
      </c>
      <c r="K334" s="6"/>
      <c r="L334" s="152" t="s">
        <v>626</v>
      </c>
      <c r="M334" s="153"/>
      <c r="N334" s="153"/>
      <c r="O334" s="153"/>
      <c r="P334" s="153"/>
      <c r="Q334" s="215"/>
      <c r="R334" s="216"/>
      <c r="S334" s="213"/>
      <c r="T334" s="214"/>
    </row>
    <row r="335" spans="1:20" s="188" customFormat="1" ht="12.75" customHeight="1" x14ac:dyDescent="0.25">
      <c r="A335" s="178" t="s">
        <v>663</v>
      </c>
      <c r="B335" s="238">
        <v>4622</v>
      </c>
      <c r="C335" s="238">
        <v>677</v>
      </c>
      <c r="D335" s="238">
        <v>12</v>
      </c>
      <c r="E335" s="238">
        <v>333</v>
      </c>
      <c r="F335" s="238" t="s">
        <v>743</v>
      </c>
      <c r="G335" s="238">
        <v>54</v>
      </c>
      <c r="H335" s="238">
        <v>400</v>
      </c>
      <c r="I335" s="238">
        <v>990</v>
      </c>
      <c r="J335" s="238">
        <v>299</v>
      </c>
      <c r="K335" s="6"/>
      <c r="L335" s="178" t="s">
        <v>664</v>
      </c>
      <c r="M335" s="153"/>
      <c r="N335" s="153"/>
      <c r="O335" s="153"/>
      <c r="P335" s="153" t="s">
        <v>24</v>
      </c>
      <c r="Q335" s="217"/>
      <c r="R335" s="216"/>
      <c r="S335" s="213"/>
      <c r="T335" s="214"/>
    </row>
    <row r="336" spans="1:20" s="188" customFormat="1" ht="12.75" customHeight="1" x14ac:dyDescent="0.25">
      <c r="A336" s="239" t="s">
        <v>665</v>
      </c>
      <c r="B336" s="221">
        <v>1053</v>
      </c>
      <c r="C336" s="221" t="s">
        <v>743</v>
      </c>
      <c r="D336" s="221">
        <v>0</v>
      </c>
      <c r="E336" s="221">
        <v>29</v>
      </c>
      <c r="F336" s="221">
        <v>13</v>
      </c>
      <c r="G336" s="221" t="s">
        <v>743</v>
      </c>
      <c r="H336" s="221">
        <v>102</v>
      </c>
      <c r="I336" s="221">
        <v>177</v>
      </c>
      <c r="J336" s="221">
        <v>69</v>
      </c>
      <c r="K336" s="6"/>
      <c r="L336" s="152" t="s">
        <v>626</v>
      </c>
      <c r="M336" s="153"/>
      <c r="N336" s="153"/>
      <c r="O336" s="153"/>
      <c r="P336" s="153"/>
      <c r="Q336" s="215"/>
      <c r="R336" s="216"/>
      <c r="S336" s="213"/>
      <c r="T336" s="214"/>
    </row>
    <row r="337" spans="1:20" s="188" customFormat="1" ht="12.75" customHeight="1" x14ac:dyDescent="0.25">
      <c r="A337" s="178" t="s">
        <v>666</v>
      </c>
      <c r="B337" s="182">
        <v>397</v>
      </c>
      <c r="C337" s="182" t="s">
        <v>743</v>
      </c>
      <c r="D337" s="182">
        <v>0</v>
      </c>
      <c r="E337" s="182">
        <v>6</v>
      </c>
      <c r="F337" s="182">
        <v>0</v>
      </c>
      <c r="G337" s="182" t="s">
        <v>743</v>
      </c>
      <c r="H337" s="182">
        <v>33</v>
      </c>
      <c r="I337" s="182">
        <v>51</v>
      </c>
      <c r="J337" s="182">
        <v>17</v>
      </c>
      <c r="K337" s="6"/>
      <c r="L337" s="178" t="s">
        <v>667</v>
      </c>
      <c r="M337" s="153"/>
      <c r="N337" s="153"/>
      <c r="O337" s="153"/>
      <c r="P337" s="153" t="s">
        <v>24</v>
      </c>
      <c r="Q337" s="217"/>
      <c r="R337" s="216"/>
      <c r="S337" s="213"/>
      <c r="T337" s="214"/>
    </row>
    <row r="338" spans="1:20" s="188" customFormat="1" ht="12.75" customHeight="1" x14ac:dyDescent="0.25">
      <c r="A338" s="178" t="s">
        <v>668</v>
      </c>
      <c r="B338" s="182">
        <v>656</v>
      </c>
      <c r="C338" s="182">
        <v>162</v>
      </c>
      <c r="D338" s="182">
        <v>0</v>
      </c>
      <c r="E338" s="182">
        <v>23</v>
      </c>
      <c r="F338" s="182">
        <v>13</v>
      </c>
      <c r="G338" s="182">
        <v>0</v>
      </c>
      <c r="H338" s="182">
        <v>69</v>
      </c>
      <c r="I338" s="182">
        <v>126</v>
      </c>
      <c r="J338" s="182">
        <v>52</v>
      </c>
      <c r="K338" s="6"/>
      <c r="L338" s="178" t="s">
        <v>669</v>
      </c>
      <c r="M338" s="153"/>
      <c r="N338" s="153"/>
      <c r="O338" s="153"/>
      <c r="P338" s="153" t="s">
        <v>24</v>
      </c>
      <c r="Q338" s="217"/>
      <c r="R338" s="216"/>
      <c r="S338" s="213"/>
      <c r="T338" s="214"/>
    </row>
    <row r="339" spans="1:20" s="188" customFormat="1" ht="12.75" customHeight="1" x14ac:dyDescent="0.25">
      <c r="A339" s="239" t="s">
        <v>670</v>
      </c>
      <c r="B339" s="221">
        <v>175</v>
      </c>
      <c r="C339" s="221">
        <v>41</v>
      </c>
      <c r="D339" s="221">
        <v>0</v>
      </c>
      <c r="E339" s="183">
        <v>0</v>
      </c>
      <c r="F339" s="221">
        <v>40</v>
      </c>
      <c r="G339" s="183" t="s">
        <v>743</v>
      </c>
      <c r="H339" s="221">
        <v>13</v>
      </c>
      <c r="I339" s="221">
        <v>20</v>
      </c>
      <c r="J339" s="221">
        <v>13</v>
      </c>
      <c r="K339" s="6"/>
      <c r="L339" s="152" t="s">
        <v>626</v>
      </c>
      <c r="M339" s="153"/>
      <c r="N339" s="153"/>
      <c r="O339" s="153"/>
      <c r="P339" s="153"/>
      <c r="Q339" s="215"/>
      <c r="R339" s="216"/>
      <c r="S339" s="213"/>
      <c r="T339" s="214"/>
    </row>
    <row r="340" spans="1:20" s="188" customFormat="1" ht="12.75" customHeight="1" x14ac:dyDescent="0.25">
      <c r="A340" s="178" t="s">
        <v>671</v>
      </c>
      <c r="B340" s="180">
        <v>175</v>
      </c>
      <c r="C340" s="180">
        <v>41</v>
      </c>
      <c r="D340" s="180">
        <v>0</v>
      </c>
      <c r="E340" s="180">
        <v>0</v>
      </c>
      <c r="F340" s="180">
        <v>40</v>
      </c>
      <c r="G340" s="180" t="s">
        <v>743</v>
      </c>
      <c r="H340" s="180">
        <v>13</v>
      </c>
      <c r="I340" s="180">
        <v>20</v>
      </c>
      <c r="J340" s="180">
        <v>13</v>
      </c>
      <c r="K340" s="6"/>
      <c r="L340" s="178" t="s">
        <v>672</v>
      </c>
      <c r="M340" s="153"/>
      <c r="N340" s="153"/>
      <c r="O340" s="153"/>
      <c r="P340" s="153" t="s">
        <v>24</v>
      </c>
      <c r="Q340" s="217"/>
      <c r="R340" s="216"/>
      <c r="S340" s="213"/>
      <c r="T340" s="214"/>
    </row>
    <row r="341" spans="1:20" s="188" customFormat="1" ht="12.75" customHeight="1" x14ac:dyDescent="0.25">
      <c r="A341" s="157" t="s">
        <v>673</v>
      </c>
      <c r="B341" s="183">
        <v>85893</v>
      </c>
      <c r="C341" s="183">
        <v>5757</v>
      </c>
      <c r="D341" s="183">
        <v>73</v>
      </c>
      <c r="E341" s="183">
        <v>4310</v>
      </c>
      <c r="F341" s="183">
        <v>762</v>
      </c>
      <c r="G341" s="183">
        <v>848</v>
      </c>
      <c r="H341" s="183">
        <v>10178</v>
      </c>
      <c r="I341" s="183">
        <v>15865</v>
      </c>
      <c r="J341" s="183">
        <v>5675</v>
      </c>
      <c r="K341" s="6"/>
      <c r="L341" s="152">
        <v>300</v>
      </c>
      <c r="M341" s="153" t="s">
        <v>24</v>
      </c>
      <c r="N341" s="153" t="s">
        <v>24</v>
      </c>
      <c r="O341" s="153" t="s">
        <v>24</v>
      </c>
      <c r="P341" s="153"/>
      <c r="Q341" s="215"/>
      <c r="R341" s="216"/>
      <c r="S341" s="213"/>
      <c r="T341" s="214"/>
    </row>
    <row r="342" spans="1:20" s="188" customFormat="1" ht="12.75" customHeight="1" x14ac:dyDescent="0.25">
      <c r="A342" s="178" t="s">
        <v>674</v>
      </c>
      <c r="B342" s="180">
        <v>3813</v>
      </c>
      <c r="C342" s="180">
        <v>555</v>
      </c>
      <c r="D342" s="180" t="s">
        <v>743</v>
      </c>
      <c r="E342" s="180">
        <v>186</v>
      </c>
      <c r="F342" s="180">
        <v>10</v>
      </c>
      <c r="G342" s="180">
        <v>4</v>
      </c>
      <c r="H342" s="180">
        <v>1237</v>
      </c>
      <c r="I342" s="180">
        <v>333</v>
      </c>
      <c r="J342" s="180">
        <v>47</v>
      </c>
      <c r="K342" s="6"/>
      <c r="L342" s="178" t="s">
        <v>675</v>
      </c>
      <c r="M342" s="153"/>
      <c r="N342" s="153"/>
      <c r="O342" s="153"/>
      <c r="P342" s="153" t="s">
        <v>24</v>
      </c>
      <c r="Q342" s="217"/>
      <c r="R342" s="216"/>
      <c r="S342" s="213"/>
      <c r="T342" s="214"/>
    </row>
    <row r="343" spans="1:20" s="188" customFormat="1" ht="12.75" customHeight="1" x14ac:dyDescent="0.25">
      <c r="A343" s="178" t="s">
        <v>676</v>
      </c>
      <c r="B343" s="182">
        <v>6104</v>
      </c>
      <c r="C343" s="182">
        <v>1356</v>
      </c>
      <c r="D343" s="182" t="s">
        <v>743</v>
      </c>
      <c r="E343" s="182">
        <v>574</v>
      </c>
      <c r="F343" s="182">
        <v>16</v>
      </c>
      <c r="G343" s="182">
        <v>31</v>
      </c>
      <c r="H343" s="182">
        <v>1112</v>
      </c>
      <c r="I343" s="182">
        <v>959</v>
      </c>
      <c r="J343" s="182">
        <v>173</v>
      </c>
      <c r="K343" s="6"/>
      <c r="L343" s="178" t="s">
        <v>677</v>
      </c>
      <c r="M343" s="153"/>
      <c r="N343" s="153"/>
      <c r="O343" s="153"/>
      <c r="P343" s="153" t="s">
        <v>24</v>
      </c>
      <c r="Q343" s="217"/>
      <c r="R343" s="216"/>
      <c r="S343" s="213"/>
      <c r="T343" s="214"/>
    </row>
    <row r="344" spans="1:20" s="188" customFormat="1" ht="12.75" customHeight="1" x14ac:dyDescent="0.25">
      <c r="A344" s="178" t="s">
        <v>678</v>
      </c>
      <c r="B344" s="182">
        <v>51069</v>
      </c>
      <c r="C344" s="182">
        <v>1228</v>
      </c>
      <c r="D344" s="182">
        <v>35</v>
      </c>
      <c r="E344" s="182">
        <v>1649</v>
      </c>
      <c r="F344" s="182">
        <v>656</v>
      </c>
      <c r="G344" s="182">
        <v>321</v>
      </c>
      <c r="H344" s="182">
        <v>4464</v>
      </c>
      <c r="I344" s="182">
        <v>9846</v>
      </c>
      <c r="J344" s="182">
        <v>3910</v>
      </c>
      <c r="K344" s="6"/>
      <c r="L344" s="178" t="s">
        <v>679</v>
      </c>
      <c r="M344" s="153"/>
      <c r="N344" s="153"/>
      <c r="O344" s="153"/>
      <c r="P344" s="153" t="s">
        <v>24</v>
      </c>
      <c r="Q344" s="217"/>
      <c r="R344" s="216"/>
      <c r="S344" s="213"/>
      <c r="T344" s="214"/>
    </row>
    <row r="345" spans="1:20" s="188" customFormat="1" ht="12.75" customHeight="1" x14ac:dyDescent="0.25">
      <c r="A345" s="178" t="s">
        <v>680</v>
      </c>
      <c r="B345" s="180">
        <v>4638</v>
      </c>
      <c r="C345" s="180">
        <v>311</v>
      </c>
      <c r="D345" s="180">
        <v>0</v>
      </c>
      <c r="E345" s="180">
        <v>549</v>
      </c>
      <c r="F345" s="180">
        <v>25</v>
      </c>
      <c r="G345" s="180">
        <v>24</v>
      </c>
      <c r="H345" s="180">
        <v>989</v>
      </c>
      <c r="I345" s="180">
        <v>913</v>
      </c>
      <c r="J345" s="180">
        <v>180</v>
      </c>
      <c r="K345" s="6"/>
      <c r="L345" s="178" t="s">
        <v>681</v>
      </c>
      <c r="M345" s="153"/>
      <c r="N345" s="153"/>
      <c r="O345" s="153"/>
      <c r="P345" s="153" t="s">
        <v>24</v>
      </c>
      <c r="Q345" s="217"/>
      <c r="R345" s="216"/>
      <c r="S345" s="213"/>
      <c r="T345" s="214"/>
    </row>
    <row r="346" spans="1:20" s="188" customFormat="1" ht="12.75" customHeight="1" x14ac:dyDescent="0.25">
      <c r="A346" s="178" t="s">
        <v>682</v>
      </c>
      <c r="B346" s="182">
        <v>2418</v>
      </c>
      <c r="C346" s="182" t="s">
        <v>743</v>
      </c>
      <c r="D346" s="182" t="s">
        <v>743</v>
      </c>
      <c r="E346" s="182">
        <v>78</v>
      </c>
      <c r="F346" s="182">
        <v>8</v>
      </c>
      <c r="G346" s="182">
        <v>0</v>
      </c>
      <c r="H346" s="182">
        <v>309</v>
      </c>
      <c r="I346" s="182">
        <v>412</v>
      </c>
      <c r="J346" s="182">
        <v>58</v>
      </c>
      <c r="K346" s="6"/>
      <c r="L346" s="178" t="s">
        <v>683</v>
      </c>
      <c r="M346" s="153"/>
      <c r="N346" s="153"/>
      <c r="O346" s="153"/>
      <c r="P346" s="153" t="s">
        <v>24</v>
      </c>
      <c r="Q346" s="217"/>
      <c r="R346" s="216"/>
      <c r="S346" s="213"/>
      <c r="T346" s="214"/>
    </row>
    <row r="347" spans="1:20" s="18" customFormat="1" ht="12.75" customHeight="1" x14ac:dyDescent="0.25">
      <c r="A347" s="178" t="s">
        <v>684</v>
      </c>
      <c r="B347" s="182">
        <v>617</v>
      </c>
      <c r="C347" s="182" t="s">
        <v>743</v>
      </c>
      <c r="D347" s="182">
        <v>0</v>
      </c>
      <c r="E347" s="182">
        <v>23</v>
      </c>
      <c r="F347" s="182">
        <v>0</v>
      </c>
      <c r="G347" s="182">
        <v>0</v>
      </c>
      <c r="H347" s="182">
        <v>59</v>
      </c>
      <c r="I347" s="182">
        <v>46</v>
      </c>
      <c r="J347" s="182">
        <v>14</v>
      </c>
      <c r="K347" s="6"/>
      <c r="L347" s="178" t="s">
        <v>685</v>
      </c>
      <c r="M347" s="153"/>
      <c r="N347" s="153"/>
      <c r="O347" s="153"/>
      <c r="P347" s="153" t="s">
        <v>24</v>
      </c>
      <c r="Q347" s="217"/>
      <c r="R347" s="216"/>
      <c r="S347" s="213"/>
      <c r="T347" s="214"/>
    </row>
    <row r="348" spans="1:20" s="188" customFormat="1" ht="12.75" customHeight="1" x14ac:dyDescent="0.25">
      <c r="A348" s="178" t="s">
        <v>686</v>
      </c>
      <c r="B348" s="182">
        <v>3299</v>
      </c>
      <c r="C348" s="182">
        <v>372</v>
      </c>
      <c r="D348" s="182">
        <v>0</v>
      </c>
      <c r="E348" s="182">
        <v>242</v>
      </c>
      <c r="F348" s="182" t="s">
        <v>743</v>
      </c>
      <c r="G348" s="182">
        <v>87</v>
      </c>
      <c r="H348" s="182">
        <v>907</v>
      </c>
      <c r="I348" s="182">
        <v>639</v>
      </c>
      <c r="J348" s="182">
        <v>112</v>
      </c>
      <c r="K348" s="6"/>
      <c r="L348" s="178" t="s">
        <v>687</v>
      </c>
      <c r="M348" s="153"/>
      <c r="N348" s="153"/>
      <c r="O348" s="153"/>
      <c r="P348" s="153" t="s">
        <v>24</v>
      </c>
      <c r="Q348" s="217"/>
      <c r="R348" s="216"/>
      <c r="S348" s="213"/>
      <c r="T348" s="214"/>
    </row>
    <row r="349" spans="1:20" s="188" customFormat="1" ht="12.75" customHeight="1" x14ac:dyDescent="0.25">
      <c r="A349" s="178" t="s">
        <v>688</v>
      </c>
      <c r="B349" s="182">
        <v>9878</v>
      </c>
      <c r="C349" s="182">
        <v>459</v>
      </c>
      <c r="D349" s="182" t="s">
        <v>743</v>
      </c>
      <c r="E349" s="182">
        <v>853</v>
      </c>
      <c r="F349" s="182">
        <v>7</v>
      </c>
      <c r="G349" s="182">
        <v>310</v>
      </c>
      <c r="H349" s="182">
        <v>605</v>
      </c>
      <c r="I349" s="182">
        <v>2100</v>
      </c>
      <c r="J349" s="182">
        <v>1002</v>
      </c>
      <c r="K349" s="6"/>
      <c r="L349" s="178" t="s">
        <v>689</v>
      </c>
      <c r="M349" s="153"/>
      <c r="N349" s="153"/>
      <c r="O349" s="153"/>
      <c r="P349" s="153" t="s">
        <v>24</v>
      </c>
      <c r="Q349" s="217"/>
      <c r="R349" s="216"/>
      <c r="S349" s="213"/>
      <c r="T349" s="214"/>
    </row>
    <row r="350" spans="1:20" s="188" customFormat="1" ht="12.75" customHeight="1" x14ac:dyDescent="0.25">
      <c r="A350" s="178" t="s">
        <v>690</v>
      </c>
      <c r="B350" s="182">
        <v>1156</v>
      </c>
      <c r="C350" s="182" t="s">
        <v>743</v>
      </c>
      <c r="D350" s="182" t="s">
        <v>743</v>
      </c>
      <c r="E350" s="182">
        <v>62</v>
      </c>
      <c r="F350" s="182">
        <v>0</v>
      </c>
      <c r="G350" s="182">
        <v>9</v>
      </c>
      <c r="H350" s="182">
        <v>129</v>
      </c>
      <c r="I350" s="182">
        <v>184</v>
      </c>
      <c r="J350" s="182">
        <v>23</v>
      </c>
      <c r="K350" s="6"/>
      <c r="L350" s="178" t="s">
        <v>691</v>
      </c>
      <c r="M350" s="153"/>
      <c r="N350" s="153"/>
      <c r="O350" s="153"/>
      <c r="P350" s="153" t="s">
        <v>24</v>
      </c>
      <c r="Q350" s="217"/>
      <c r="R350" s="216"/>
      <c r="S350" s="213"/>
      <c r="T350" s="214"/>
    </row>
    <row r="351" spans="1:20" s="188" customFormat="1" ht="12.75" customHeight="1" x14ac:dyDescent="0.25">
      <c r="A351" s="178" t="s">
        <v>692</v>
      </c>
      <c r="B351" s="182">
        <v>1275</v>
      </c>
      <c r="C351" s="182">
        <v>293</v>
      </c>
      <c r="D351" s="182">
        <v>0</v>
      </c>
      <c r="E351" s="182">
        <v>69</v>
      </c>
      <c r="F351" s="182" t="s">
        <v>743</v>
      </c>
      <c r="G351" s="182">
        <v>0</v>
      </c>
      <c r="H351" s="182">
        <v>190</v>
      </c>
      <c r="I351" s="182">
        <v>158</v>
      </c>
      <c r="J351" s="182">
        <v>20</v>
      </c>
      <c r="K351" s="6"/>
      <c r="L351" s="178" t="s">
        <v>693</v>
      </c>
      <c r="M351" s="153"/>
      <c r="N351" s="153"/>
      <c r="O351" s="153"/>
      <c r="P351" s="153" t="s">
        <v>24</v>
      </c>
      <c r="Q351" s="217"/>
      <c r="R351" s="216"/>
      <c r="S351" s="213"/>
      <c r="T351" s="214"/>
    </row>
    <row r="352" spans="1:20" s="188" customFormat="1" ht="12.75" customHeight="1" x14ac:dyDescent="0.25">
      <c r="A352" s="178" t="s">
        <v>694</v>
      </c>
      <c r="B352" s="182">
        <v>1626</v>
      </c>
      <c r="C352" s="182" t="s">
        <v>743</v>
      </c>
      <c r="D352" s="182" t="s">
        <v>743</v>
      </c>
      <c r="E352" s="182">
        <v>25</v>
      </c>
      <c r="F352" s="182">
        <v>36</v>
      </c>
      <c r="G352" s="182">
        <v>62</v>
      </c>
      <c r="H352" s="182">
        <v>177</v>
      </c>
      <c r="I352" s="182">
        <v>275</v>
      </c>
      <c r="J352" s="182">
        <v>136</v>
      </c>
      <c r="K352" s="6"/>
      <c r="L352" s="178" t="s">
        <v>695</v>
      </c>
      <c r="M352" s="153"/>
      <c r="N352" s="153"/>
      <c r="O352" s="153"/>
      <c r="P352" s="153" t="s">
        <v>24</v>
      </c>
      <c r="Q352" s="217"/>
      <c r="R352" s="216"/>
      <c r="S352" s="213"/>
      <c r="T352" s="214"/>
    </row>
    <row r="353" spans="1:20" ht="16.5" customHeight="1" x14ac:dyDescent="0.25">
      <c r="A353" s="81"/>
      <c r="B353" s="79" t="s">
        <v>830</v>
      </c>
      <c r="C353" s="79" t="s">
        <v>831</v>
      </c>
      <c r="D353" s="79" t="s">
        <v>832</v>
      </c>
      <c r="E353" s="236" t="s">
        <v>833</v>
      </c>
      <c r="F353" s="79" t="s">
        <v>834</v>
      </c>
      <c r="G353" s="79" t="s">
        <v>835</v>
      </c>
      <c r="H353" s="79" t="s">
        <v>836</v>
      </c>
      <c r="I353" s="79" t="s">
        <v>837</v>
      </c>
      <c r="J353" s="79" t="s">
        <v>838</v>
      </c>
    </row>
    <row r="354" spans="1:20" ht="9.6" customHeight="1" x14ac:dyDescent="0.25">
      <c r="A354" s="361" t="s">
        <v>707</v>
      </c>
      <c r="B354" s="361"/>
      <c r="C354" s="361"/>
      <c r="D354" s="361"/>
      <c r="E354" s="361"/>
      <c r="F354" s="361"/>
      <c r="G354" s="361"/>
      <c r="H354" s="361"/>
      <c r="I354" s="361"/>
      <c r="J354" s="361"/>
    </row>
    <row r="355" spans="1:20" ht="9.6" customHeight="1" x14ac:dyDescent="0.25">
      <c r="A355" s="361" t="s">
        <v>708</v>
      </c>
      <c r="B355" s="361"/>
      <c r="C355" s="361"/>
      <c r="D355" s="361"/>
      <c r="E355" s="361"/>
      <c r="F355" s="361"/>
      <c r="G355" s="361"/>
      <c r="H355" s="361"/>
      <c r="I355" s="361"/>
      <c r="J355" s="361"/>
    </row>
    <row r="356" spans="1:20" ht="9.6" customHeight="1" x14ac:dyDescent="0.25">
      <c r="A356" s="361" t="s">
        <v>709</v>
      </c>
      <c r="B356" s="361"/>
      <c r="C356" s="361"/>
      <c r="D356" s="361"/>
      <c r="E356" s="361"/>
      <c r="F356" s="361"/>
      <c r="G356" s="361"/>
      <c r="H356" s="361"/>
      <c r="I356" s="361"/>
      <c r="J356" s="361"/>
    </row>
    <row r="357" spans="1:20" ht="9.6" customHeight="1" x14ac:dyDescent="0.25">
      <c r="A357" s="35"/>
    </row>
    <row r="358" spans="1:20" ht="9.6" customHeight="1" x14ac:dyDescent="0.25">
      <c r="A358" s="38" t="s">
        <v>710</v>
      </c>
    </row>
    <row r="359" spans="1:20" ht="9.6" customHeight="1" x14ac:dyDescent="0.25">
      <c r="A359" s="42" t="s">
        <v>877</v>
      </c>
      <c r="Q359" s="104"/>
      <c r="R359" s="104"/>
      <c r="S359" s="230"/>
      <c r="T359" s="99"/>
    </row>
  </sheetData>
  <mergeCells count="6">
    <mergeCell ref="A356:J356"/>
    <mergeCell ref="A2:J2"/>
    <mergeCell ref="A3:J3"/>
    <mergeCell ref="M4:P4"/>
    <mergeCell ref="A354:J354"/>
    <mergeCell ref="A355:J355"/>
  </mergeCells>
  <conditionalFormatting sqref="B340:J352 B337:E338 A339:E339 F337:J339 B6:J335 A336:J336">
    <cfRule type="cellIs" dxfId="79" priority="5" operator="between">
      <formula>0.0000000000000001</formula>
      <formula>0.4999999999</formula>
    </cfRule>
  </conditionalFormatting>
  <conditionalFormatting sqref="T6:T352">
    <cfRule type="cellIs" dxfId="78" priority="1" operator="equal">
      <formula>1</formula>
    </cfRule>
    <cfRule type="cellIs" dxfId="77" priority="4" operator="equal">
      <formula>1</formula>
    </cfRule>
  </conditionalFormatting>
  <conditionalFormatting sqref="S6:S352">
    <cfRule type="cellIs" dxfId="76" priority="2" operator="equal">
      <formula>1</formula>
    </cfRule>
    <cfRule type="cellIs" dxfId="75" priority="3" operator="equal">
      <formula>1</formula>
    </cfRule>
  </conditionalFormatting>
  <hyperlinks>
    <hyperlink ref="A359" r:id="rId1" xr:uid="{89BA7BF2-5C61-494F-A67E-6F1BC77E43D4}"/>
    <hyperlink ref="B353" r:id="rId2" xr:uid="{029835C1-F442-4047-870B-3BB3970E0D7E}"/>
    <hyperlink ref="C353" r:id="rId3" xr:uid="{06D13D09-F846-4204-A194-165A38E2D3EC}"/>
    <hyperlink ref="D353" r:id="rId4" xr:uid="{184B1E99-7C31-4240-97CB-41A4FDC43EB0}"/>
    <hyperlink ref="E353" r:id="rId5" xr:uid="{464BC952-6166-4F6B-93B0-CFF5D825B1B0}"/>
    <hyperlink ref="F353" r:id="rId6" xr:uid="{72424185-D7FF-4E65-8599-93B23C4E339E}"/>
    <hyperlink ref="G353" r:id="rId7" xr:uid="{92EB1112-AEA1-4617-A503-ACDFDEF78BAF}"/>
    <hyperlink ref="H353" r:id="rId8" xr:uid="{5D19AC4A-6BC6-45DE-9F60-AE6A1B4EB037}"/>
    <hyperlink ref="I353" r:id="rId9" xr:uid="{83D68482-8B6F-4D95-8AC9-5FAA5F85D9AC}"/>
    <hyperlink ref="J353" r:id="rId10" xr:uid="{4733B6D7-DB70-445D-93E0-6CF4E05AAC50}"/>
    <hyperlink ref="B5" r:id="rId11" xr:uid="{6F976E7B-ADD5-455B-B7FB-B59F5CABD540}"/>
    <hyperlink ref="C5" r:id="rId12" xr:uid="{182CF651-01FF-4B53-BEA8-ECBC83F62578}"/>
    <hyperlink ref="D5" r:id="rId13" xr:uid="{696BE003-7B31-4608-AC7E-2082B5ADBFC0}"/>
    <hyperlink ref="E5" r:id="rId14" xr:uid="{D00EC592-6BC7-4EF5-AAE6-16AA32E2218D}"/>
    <hyperlink ref="F5" r:id="rId15" xr:uid="{DF043582-072A-4FBD-AA06-C7D00FE065E0}"/>
    <hyperlink ref="G5" r:id="rId16" xr:uid="{80820555-5C30-4C18-8E1B-4557BBE67A30}"/>
    <hyperlink ref="H5" r:id="rId17" xr:uid="{028E03F3-6D7B-4943-9434-A27438A2706A}"/>
    <hyperlink ref="I5" r:id="rId18" xr:uid="{22446B4E-E6A4-449E-8146-3C3F3AB3E2FF}"/>
    <hyperlink ref="J5" r:id="rId19" xr:uid="{11D11689-4BFD-4663-96FD-02FFFA0C7128}"/>
  </hyperlinks>
  <printOptions horizontalCentered="1"/>
  <pageMargins left="0.39370078740157483" right="0.39370078740157483" top="0.39370078740157483" bottom="0.39370078740157483" header="0" footer="0"/>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E386-19EB-43FD-B9F7-FD0BA69FBB2F}">
  <dimension ref="A1:A37"/>
  <sheetViews>
    <sheetView showGridLines="0" workbookViewId="0"/>
  </sheetViews>
  <sheetFormatPr defaultRowHeight="15" x14ac:dyDescent="0.25"/>
  <cols>
    <col min="1" max="1" width="113.5703125" bestFit="1" customWidth="1"/>
  </cols>
  <sheetData>
    <row r="1" spans="1:1" ht="15.75" x14ac:dyDescent="0.25">
      <c r="A1" s="356" t="s">
        <v>1642</v>
      </c>
    </row>
    <row r="3" spans="1:1" ht="15.75" x14ac:dyDescent="0.25">
      <c r="A3" s="357" t="s">
        <v>1643</v>
      </c>
    </row>
    <row r="5" spans="1:1" ht="15.75" x14ac:dyDescent="0.25">
      <c r="A5" s="357" t="s">
        <v>1644</v>
      </c>
    </row>
    <row r="6" spans="1:1" x14ac:dyDescent="0.25">
      <c r="A6" s="358" t="s">
        <v>1647</v>
      </c>
    </row>
    <row r="7" spans="1:1" s="359" customFormat="1" ht="12.75" x14ac:dyDescent="0.2">
      <c r="A7" s="358" t="str">
        <f>III_03_01!A3</f>
        <v xml:space="preserve">III.3.1 - Indicators of enterprises by municipality, 2020 </v>
      </c>
    </row>
    <row r="8" spans="1:1" s="359" customFormat="1" ht="12.75" x14ac:dyDescent="0.2">
      <c r="A8" s="358" t="str">
        <f>III_03_02!A3</f>
        <v xml:space="preserve">III.3.2 - Indicators of establishments by municipality, 2020 </v>
      </c>
    </row>
    <row r="9" spans="1:1" s="359" customFormat="1" ht="12.75" x14ac:dyDescent="0.2">
      <c r="A9" s="358" t="str">
        <f>III_03_03!A3</f>
        <v xml:space="preserve">III.3.3 - Indicators of enterprises by NUTS III, 2020 </v>
      </c>
    </row>
    <row r="10" spans="1:1" s="359" customFormat="1" ht="12.75" x14ac:dyDescent="0.2">
      <c r="A10" s="358" t="str">
        <f>III_03_04!A3</f>
        <v xml:space="preserve">III.3.4 - Indicators of companies by NUTS II, 2020 </v>
      </c>
    </row>
    <row r="11" spans="1:1" s="359" customFormat="1" ht="12.75" x14ac:dyDescent="0.2">
      <c r="A11" s="358" t="str">
        <f>III_03_05!A3</f>
        <v>III.3.5 - Business demographic indicators by NUTS III, 2019 Po and 2020</v>
      </c>
    </row>
    <row r="12" spans="1:1" s="359" customFormat="1" ht="12.75" x14ac:dyDescent="0.2">
      <c r="A12" s="358" t="str">
        <f>III_03_06!A3</f>
        <v>III.3.6 - Economic-financial ratios of enterprises by NUTS III, 2020</v>
      </c>
    </row>
    <row r="13" spans="1:1" s="359" customFormat="1" ht="12.75" x14ac:dyDescent="0.2">
      <c r="A13" s="358" t="str">
        <f>III_03_07!A3</f>
        <v>III.3.7 - Enterprises by head office municipality and according to CAE-Rev.3, 2020 (to be continued)</v>
      </c>
    </row>
    <row r="14" spans="1:1" s="359" customFormat="1" ht="12.75" x14ac:dyDescent="0.2">
      <c r="A14" s="358" t="str">
        <f>III_03_07c!A3</f>
        <v>III.3.7 - Enterprises by head office municipality and according to CAE-Rev.3, 2020 (continued)</v>
      </c>
    </row>
    <row r="15" spans="1:1" s="359" customFormat="1" ht="12.75" x14ac:dyDescent="0.2">
      <c r="A15" s="358" t="str">
        <f>III_03_08!A3</f>
        <v>III.3.8 - Establishments by municipality and according to CAE-Rev.3, 2020 (to be continued)</v>
      </c>
    </row>
    <row r="16" spans="1:1" s="359" customFormat="1" ht="12.75" x14ac:dyDescent="0.2">
      <c r="A16" s="358" t="str">
        <f>III_03_08c!A3</f>
        <v>III.3.8 - Establishments by municipality and according to CAE-Rev.3, 2020 (continued)</v>
      </c>
    </row>
    <row r="17" spans="1:1" s="359" customFormat="1" ht="12.75" x14ac:dyDescent="0.2">
      <c r="A17" s="358" t="str">
        <f>III_03_09!A3</f>
        <v>III.3.9 - Companies by head office municipality and according to CAE-Rev.3, 2020 (to be continued)</v>
      </c>
    </row>
    <row r="18" spans="1:1" s="359" customFormat="1" ht="12.75" x14ac:dyDescent="0.2">
      <c r="A18" s="358" t="str">
        <f>III_03_09c!A3</f>
        <v>III.3.9 - Companies by head office municipality and according to CAE-Rev.3, 2020 (continued)</v>
      </c>
    </row>
    <row r="19" spans="1:1" s="359" customFormat="1" ht="12.75" x14ac:dyDescent="0.2">
      <c r="A19" s="358" t="str">
        <f>III_03_10!A3</f>
        <v>III.3.10 - Enterprises by head office municipality and according to employment size class, 2020</v>
      </c>
    </row>
    <row r="20" spans="1:1" s="359" customFormat="1" ht="12.75" x14ac:dyDescent="0.2">
      <c r="A20" s="358" t="str">
        <f>III_03_11!A3</f>
        <v>III.3.11 - Persons employed in enterprises by head office municipality and according to CAE-Rev.3, 2020 (to be continued)</v>
      </c>
    </row>
    <row r="21" spans="1:1" s="359" customFormat="1" ht="12.75" x14ac:dyDescent="0.2">
      <c r="A21" s="358" t="str">
        <f>III_03_11c!A3</f>
        <v>III.3.11 - Persons employed in enterprises by head office municipality and according to CAE-Rev.3, 2020 (continued)</v>
      </c>
    </row>
    <row r="22" spans="1:1" s="359" customFormat="1" ht="12.75" x14ac:dyDescent="0.2">
      <c r="A22" s="358" t="str">
        <f>III_03_12!A3</f>
        <v>III.3.12 - Persons employed in establishments by municipality and according to CAE-Rev.3, 2020 (to be continued)</v>
      </c>
    </row>
    <row r="23" spans="1:1" s="359" customFormat="1" ht="12.75" x14ac:dyDescent="0.2">
      <c r="A23" s="358" t="str">
        <f>III_03_12c!A3</f>
        <v>III.3.12 - Persons employed in establishments by municipality and according to CAE-Rev.3, 2020 (continued)</v>
      </c>
    </row>
    <row r="24" spans="1:1" s="359" customFormat="1" ht="12.75" x14ac:dyDescent="0.2">
      <c r="A24" s="358" t="str">
        <f>III_03_13!A3</f>
        <v>III.3.13 - Turnover of enterprises by head office municipality and according to CAE-Rev.3, 2020 (to be continued)</v>
      </c>
    </row>
    <row r="25" spans="1:1" s="359" customFormat="1" ht="12.75" x14ac:dyDescent="0.2">
      <c r="A25" s="358" t="str">
        <f>III_03_13c!A3</f>
        <v>III.3.13 - Turnover of enterprises by head office municipality and according to CAE-Rev.3, 2020 (continued)</v>
      </c>
    </row>
    <row r="26" spans="1:1" s="359" customFormat="1" ht="12.75" x14ac:dyDescent="0.2">
      <c r="A26" s="358" t="str">
        <f>III_03_14!A3</f>
        <v>III.3.14 - Turnover of establishments by municipality and according to CAE-Rev.3, 2020 (to be continued)</v>
      </c>
    </row>
    <row r="27" spans="1:1" s="359" customFormat="1" ht="12.75" x14ac:dyDescent="0.2">
      <c r="A27" s="358" t="str">
        <f>III_03_14c!A3</f>
        <v>III.3.14 - Turnover of establishments by municipality and according to CAE-Rev.3, 2020 (continued)</v>
      </c>
    </row>
    <row r="28" spans="1:1" s="359" customFormat="1" ht="12.75" x14ac:dyDescent="0.2">
      <c r="A28" s="358" t="str">
        <f>III_03_15!A3</f>
        <v>III.3.15 - Gross value added of enterprises by head office municipality and according to CAE-Rev.3, 2020 (to be continued)</v>
      </c>
    </row>
    <row r="29" spans="1:1" s="359" customFormat="1" ht="12.75" x14ac:dyDescent="0.2">
      <c r="A29" s="358" t="str">
        <f>III_03_15c!A3</f>
        <v>III.3.15 - Gross value added of enterprises by head office municipality and according to CAE-Rev.3, 2020 (continued)</v>
      </c>
    </row>
    <row r="30" spans="1:1" s="359" customFormat="1" ht="12.75" x14ac:dyDescent="0.2">
      <c r="A30" s="358" t="str">
        <f>III_03_16!A3</f>
        <v xml:space="preserve">III.3.16 - Main variables of enterprises with head office in the region and Portugal by section and division of CAE-Rev.3, 2020 </v>
      </c>
    </row>
    <row r="31" spans="1:1" s="359" customFormat="1" ht="12.75" x14ac:dyDescent="0.2">
      <c r="A31" s="358" t="str">
        <f>III_03_17!A3</f>
        <v>III.3.17 - Variables of information and communication technology (ICT) sector by NUTS III, 2020</v>
      </c>
    </row>
    <row r="32" spans="1:1" s="359" customFormat="1" ht="12.75" x14ac:dyDescent="0.2">
      <c r="A32" s="358"/>
    </row>
    <row r="33" spans="1:1" s="359" customFormat="1" ht="15.75" x14ac:dyDescent="0.25">
      <c r="A33" s="357" t="s">
        <v>1646</v>
      </c>
    </row>
    <row r="34" spans="1:1" s="359" customFormat="1" ht="12.75" x14ac:dyDescent="0.2">
      <c r="A34" s="358" t="str">
        <f>Conceitos_Concepts!A3</f>
        <v>Concepts for statistical purposes</v>
      </c>
    </row>
    <row r="35" spans="1:1" s="359" customFormat="1" ht="12.75" x14ac:dyDescent="0.2">
      <c r="A35" s="358" t="str">
        <f>Sinais_Signs!A3</f>
        <v>Glossary - Conventional signs</v>
      </c>
    </row>
    <row r="36" spans="1:1" s="359" customFormat="1" ht="12.75" x14ac:dyDescent="0.2">
      <c r="A36" s="358" t="str">
        <f>Siglas_Acronyms!A3</f>
        <v>Glossary - Acronyms and abbreviations</v>
      </c>
    </row>
    <row r="37" spans="1:1" s="359" customFormat="1" ht="12.75" x14ac:dyDescent="0.2">
      <c r="A37" s="358" t="str">
        <f>Nomenclaturas!A3</f>
        <v>Nomenclatures</v>
      </c>
    </row>
  </sheetData>
  <hyperlinks>
    <hyperlink ref="A6" location="'Nota_Note'!A1" display="='Nota_Note'!A3" xr:uid="{B4213E72-1FDC-4A3A-8BAF-C03EE916EB7F}"/>
    <hyperlink ref="A7" location="'III_03_01'!A1" display="='III_03_01'!A3" xr:uid="{3506E13F-1AAE-4F96-A3E7-99BBB2928C59}"/>
    <hyperlink ref="A8" location="'III_03_02'!A1" display="='III_03_02'!A3" xr:uid="{E60E369C-6A78-4CA4-B763-9433693D6CA0}"/>
    <hyperlink ref="A9" location="'III_03_03'!A1" display="='III_03_03'!A3" xr:uid="{928D6568-D0B0-4E14-AB69-CA3855B5358B}"/>
    <hyperlink ref="A10" location="'III_03_04'!A1" display="='III_03_04'!A3" xr:uid="{31DEE0B5-E680-4A81-9372-55CB258289A0}"/>
    <hyperlink ref="A11" location="'III_03_05'!A1" display="='III_03_05'!A3" xr:uid="{DEE19FFE-2DB1-4895-8330-AD46966F516C}"/>
    <hyperlink ref="A12" location="'III_03_06'!A1" display="='III_03_06'!A3" xr:uid="{159935F2-2079-4F91-84C8-4707DD9AD593}"/>
    <hyperlink ref="A13" location="'III_03_07'!A1" display="='III_03_07'!A3" xr:uid="{7535D61A-16EE-4310-A550-37E596D86E8F}"/>
    <hyperlink ref="A14" location="'III_03_07c'!A1" display="='III_03_07c'!A3" xr:uid="{B2DD37C3-5F94-45F3-9903-EFC309660D40}"/>
    <hyperlink ref="A15" location="'III_03_08'!A1" display="='III_03_08'!A3" xr:uid="{26817064-A7C4-4605-8C4A-3A006C824874}"/>
    <hyperlink ref="A16" location="'III_03_08c'!A1" display="='III_03_08c'!A3" xr:uid="{D03323EC-227D-4FAA-BC3B-1DD1E8129072}"/>
    <hyperlink ref="A17" location="'III_03_09'!A1" display="='III_03_09'!A3" xr:uid="{C32234FF-0E68-4E23-8784-7A5230043305}"/>
    <hyperlink ref="A18" location="'III_03_09c'!A1" display="='III_03_09c'!A3" xr:uid="{A4C566C6-B1F5-4C97-903C-D9077C5140BE}"/>
    <hyperlink ref="A19" location="'III_03_10'!A1" display="='III_03_10'!A3" xr:uid="{AA3A4E56-E751-4203-A42B-B263403B649B}"/>
    <hyperlink ref="A20" location="'III_03_11'!A1" display="='III_03_11'!A3" xr:uid="{2CC49AA0-2CA3-4117-99DB-B036F2E45CB5}"/>
    <hyperlink ref="A21" location="'III_03_11c'!A1" display="='III_03_11c'!A3" xr:uid="{897BC0AA-3370-44C8-9834-F5177638D808}"/>
    <hyperlink ref="A22" location="'III_03_12'!A1" display="='III_03_12'!A3" xr:uid="{8750D4E1-04A0-4C32-A2CB-0200F6BA820C}"/>
    <hyperlink ref="A23" location="'III_03_12c'!A1" display="='III_03_12c'!A3" xr:uid="{C8829DAC-3C6B-4A1A-A815-7431D0550E37}"/>
    <hyperlink ref="A24" location="'III_03_13'!A1" display="='III_03_13'!A3" xr:uid="{941B4C7B-9187-40C0-BB68-08F710D850EB}"/>
    <hyperlink ref="A25" location="'III_03_13c'!A1" display="='III_03_13c'!A3" xr:uid="{FAA7FEE1-2316-4327-9052-85632F8F41E6}"/>
    <hyperlink ref="A26" location="'III_03_14'!A1" display="='III_03_14'!A3" xr:uid="{58714C60-6F66-4725-A2DD-0511B7392713}"/>
    <hyperlink ref="A27" location="'III_03_14c'!A1" display="='III_03_14c'!A3" xr:uid="{D08CA24C-E516-477A-9F31-8666030DC527}"/>
    <hyperlink ref="A28" location="'III_03_15'!A1" display="='III_03_15'!A3" xr:uid="{311A1408-B460-4D73-9A11-09EF6FA9047B}"/>
    <hyperlink ref="A29" location="'III_03_15c'!A1" display="='III_03_15c'!A3" xr:uid="{0FB403DD-5703-4372-B576-423B853C4D96}"/>
    <hyperlink ref="A30" location="'III_03_16'!A1" display="='III_03_16'!A3" xr:uid="{CC4BDB5D-EBA1-4977-92C5-CF072FE47E62}"/>
    <hyperlink ref="A31" location="'III_03_17'!A1" display="='III_03_17'!A3" xr:uid="{DC470F5D-7A14-4E48-8386-1BAB3EB1B7F1}"/>
    <hyperlink ref="A34" location="'Conceitos_Concepts'!A1" display="='Conceitos_Concepts'!A3" xr:uid="{8F29E0EB-9E4D-442B-86CB-B31B1D5729BD}"/>
    <hyperlink ref="A35" location="'Sinais_Signs'!A1" display="='Sinais_Signs'!A3" xr:uid="{2AEBF7AA-4787-4886-83AE-70A5347F547F}"/>
    <hyperlink ref="A36" location="'Siglas_Acronyms'!A1" display="='Siglas_Acronyms'!A3" xr:uid="{D6C491F5-10C7-4E1A-A08B-57B5B72BA182}"/>
    <hyperlink ref="A37" location="'Nomenclaturas'!A1" display="='Nomenclaturas'!A3" xr:uid="{021642F5-619E-49BE-8DB0-C7C221947D86}"/>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4523A-84CC-4B2B-9A98-2AE23CF6558A}">
  <dimension ref="A2:S359"/>
  <sheetViews>
    <sheetView showGridLines="0" zoomScaleNormal="100" workbookViewId="0"/>
  </sheetViews>
  <sheetFormatPr defaultColWidth="7.7109375" defaultRowHeight="12.75" x14ac:dyDescent="0.25"/>
  <cols>
    <col min="1" max="1" width="19.7109375" style="6" customWidth="1"/>
    <col min="2" max="2" width="7.5703125" style="6" customWidth="1"/>
    <col min="3" max="3" width="7.7109375" style="6" customWidth="1"/>
    <col min="4" max="10" width="8.7109375" style="6" customWidth="1"/>
    <col min="11" max="11" width="8.140625" style="6" customWidth="1"/>
    <col min="12" max="16" width="7.7109375" style="6"/>
    <col min="17" max="18" width="7.7109375" style="216"/>
    <col min="19" max="19" width="4.85546875" style="222" customWidth="1"/>
    <col min="20" max="16384" width="7.7109375" style="6"/>
  </cols>
  <sheetData>
    <row r="2" spans="1:19" s="7" customFormat="1" ht="30" customHeight="1" x14ac:dyDescent="0.25">
      <c r="A2" s="362" t="s">
        <v>878</v>
      </c>
      <c r="B2" s="362"/>
      <c r="C2" s="362"/>
      <c r="D2" s="362"/>
      <c r="E2" s="362"/>
      <c r="F2" s="362"/>
      <c r="G2" s="362"/>
      <c r="H2" s="362"/>
      <c r="I2" s="362"/>
      <c r="J2" s="362"/>
      <c r="K2" s="52"/>
      <c r="L2" s="8"/>
      <c r="M2" s="8"/>
      <c r="N2" s="8"/>
      <c r="O2" s="8"/>
      <c r="P2" s="8"/>
      <c r="Q2" s="206"/>
      <c r="R2" s="206"/>
      <c r="S2" s="206"/>
    </row>
    <row r="3" spans="1:19" s="7" customFormat="1" ht="30" customHeight="1" x14ac:dyDescent="0.2">
      <c r="A3" s="362" t="s">
        <v>879</v>
      </c>
      <c r="B3" s="362"/>
      <c r="C3" s="362"/>
      <c r="D3" s="362"/>
      <c r="E3" s="362"/>
      <c r="F3" s="362"/>
      <c r="G3" s="362"/>
      <c r="H3" s="362"/>
      <c r="I3" s="362"/>
      <c r="J3" s="362"/>
      <c r="K3" s="52"/>
      <c r="L3" s="8"/>
      <c r="M3" s="8"/>
      <c r="N3" s="8"/>
      <c r="O3" s="8"/>
      <c r="P3" s="8"/>
      <c r="Q3" s="207"/>
      <c r="R3" s="206"/>
      <c r="S3" s="206"/>
    </row>
    <row r="4" spans="1:19" s="56" customFormat="1" ht="9.75" customHeight="1" x14ac:dyDescent="0.25">
      <c r="A4" s="74" t="s">
        <v>828</v>
      </c>
      <c r="B4" s="75"/>
      <c r="C4" s="75"/>
      <c r="D4" s="75"/>
      <c r="E4" s="75"/>
      <c r="F4" s="75"/>
      <c r="G4" s="75"/>
      <c r="H4" s="75"/>
      <c r="I4" s="75"/>
      <c r="J4" s="77" t="s">
        <v>829</v>
      </c>
      <c r="K4" s="77"/>
      <c r="L4" s="149"/>
      <c r="M4" s="400" t="s">
        <v>10</v>
      </c>
      <c r="N4" s="400"/>
      <c r="O4" s="400"/>
      <c r="P4" s="400"/>
      <c r="Q4" s="208"/>
      <c r="R4" s="208"/>
      <c r="S4" s="208"/>
    </row>
    <row r="5" spans="1:19" s="7" customFormat="1" ht="16.149999999999999" customHeight="1" x14ac:dyDescent="0.25">
      <c r="A5" s="81"/>
      <c r="B5" s="79" t="s">
        <v>843</v>
      </c>
      <c r="C5" s="79" t="s">
        <v>844</v>
      </c>
      <c r="D5" s="79" t="s">
        <v>845</v>
      </c>
      <c r="E5" s="79" t="s">
        <v>846</v>
      </c>
      <c r="F5" s="236" t="s">
        <v>847</v>
      </c>
      <c r="G5" s="79" t="s">
        <v>848</v>
      </c>
      <c r="H5" s="79" t="s">
        <v>849</v>
      </c>
      <c r="I5" s="79" t="s">
        <v>850</v>
      </c>
      <c r="J5" s="79" t="s">
        <v>851</v>
      </c>
      <c r="K5" s="191"/>
      <c r="L5" s="18" t="s">
        <v>15</v>
      </c>
      <c r="M5" s="8" t="s">
        <v>16</v>
      </c>
      <c r="N5" s="8" t="s">
        <v>17</v>
      </c>
      <c r="O5" s="8" t="s">
        <v>18</v>
      </c>
      <c r="P5" s="8" t="s">
        <v>19</v>
      </c>
      <c r="Q5" s="210"/>
      <c r="R5" s="206"/>
      <c r="S5" s="206"/>
    </row>
    <row r="6" spans="1:19" s="18" customFormat="1" ht="12.75" customHeight="1" x14ac:dyDescent="0.25">
      <c r="A6" s="18" t="s">
        <v>20</v>
      </c>
      <c r="B6" s="175">
        <v>367045</v>
      </c>
      <c r="C6" s="175">
        <v>130525</v>
      </c>
      <c r="D6" s="175">
        <v>78847</v>
      </c>
      <c r="E6" s="175">
        <v>286722</v>
      </c>
      <c r="F6" s="175">
        <v>486724</v>
      </c>
      <c r="G6" s="175">
        <v>98373</v>
      </c>
      <c r="H6" s="175">
        <v>201787</v>
      </c>
      <c r="I6" s="175">
        <v>62821</v>
      </c>
      <c r="J6" s="175">
        <v>94580</v>
      </c>
      <c r="K6" s="232"/>
      <c r="L6" s="152" t="s">
        <v>21</v>
      </c>
      <c r="M6" s="153"/>
      <c r="N6" s="153"/>
      <c r="O6" s="153"/>
      <c r="P6" s="153"/>
      <c r="Q6" s="212"/>
      <c r="R6" s="211"/>
      <c r="S6" s="213"/>
    </row>
    <row r="7" spans="1:19" s="18" customFormat="1" ht="12.75" customHeight="1" x14ac:dyDescent="0.25">
      <c r="A7" s="150" t="s">
        <v>22</v>
      </c>
      <c r="B7" s="175">
        <v>342152</v>
      </c>
      <c r="C7" s="175">
        <v>127990</v>
      </c>
      <c r="D7" s="175">
        <v>76447</v>
      </c>
      <c r="E7" s="175">
        <v>278493</v>
      </c>
      <c r="F7" s="175">
        <v>470481</v>
      </c>
      <c r="G7" s="175">
        <v>95215</v>
      </c>
      <c r="H7" s="175">
        <v>195335</v>
      </c>
      <c r="I7" s="175">
        <v>59673</v>
      </c>
      <c r="J7" s="175">
        <v>90861</v>
      </c>
      <c r="K7" s="232"/>
      <c r="L7" s="154" t="s">
        <v>23</v>
      </c>
      <c r="M7" s="153" t="s">
        <v>24</v>
      </c>
      <c r="N7" s="153"/>
      <c r="O7" s="153"/>
      <c r="P7" s="153"/>
      <c r="Q7" s="212"/>
      <c r="R7" s="211"/>
      <c r="S7" s="213"/>
    </row>
    <row r="8" spans="1:19" s="18" customFormat="1" ht="12.75" customHeight="1" x14ac:dyDescent="0.25">
      <c r="A8" s="150" t="s">
        <v>25</v>
      </c>
      <c r="B8" s="175">
        <v>101379</v>
      </c>
      <c r="C8" s="175">
        <v>32368</v>
      </c>
      <c r="D8" s="175">
        <v>22585</v>
      </c>
      <c r="E8" s="175">
        <v>85934</v>
      </c>
      <c r="F8" s="175">
        <v>125956</v>
      </c>
      <c r="G8" s="175">
        <v>32843</v>
      </c>
      <c r="H8" s="175">
        <v>66552</v>
      </c>
      <c r="I8" s="175">
        <v>17402</v>
      </c>
      <c r="J8" s="175">
        <v>31175</v>
      </c>
      <c r="K8" s="232"/>
      <c r="L8" s="154" t="s">
        <v>26</v>
      </c>
      <c r="M8" s="153"/>
      <c r="N8" s="153" t="s">
        <v>24</v>
      </c>
      <c r="O8" s="153"/>
      <c r="P8" s="153"/>
      <c r="Q8" s="215"/>
      <c r="R8" s="211"/>
      <c r="S8" s="213"/>
    </row>
    <row r="9" spans="1:19" s="18" customFormat="1" ht="12.75" customHeight="1" x14ac:dyDescent="0.25">
      <c r="A9" s="150" t="s">
        <v>27</v>
      </c>
      <c r="B9" s="175">
        <v>6404</v>
      </c>
      <c r="C9" s="175">
        <v>915</v>
      </c>
      <c r="D9" s="175">
        <v>973</v>
      </c>
      <c r="E9" s="175">
        <v>3721</v>
      </c>
      <c r="F9" s="175">
        <v>5973</v>
      </c>
      <c r="G9" s="175">
        <v>1534</v>
      </c>
      <c r="H9" s="175">
        <v>3340</v>
      </c>
      <c r="I9" s="175">
        <v>779</v>
      </c>
      <c r="J9" s="175">
        <v>1925</v>
      </c>
      <c r="K9" s="6"/>
      <c r="L9" s="154" t="s">
        <v>28</v>
      </c>
      <c r="M9" s="153"/>
      <c r="N9" s="153"/>
      <c r="O9" s="153" t="s">
        <v>24</v>
      </c>
      <c r="P9" s="153"/>
      <c r="Q9" s="215"/>
      <c r="R9" s="216"/>
      <c r="S9" s="213"/>
    </row>
    <row r="10" spans="1:19" s="188" customFormat="1" ht="12.75" customHeight="1" x14ac:dyDescent="0.25">
      <c r="A10" s="178" t="s">
        <v>29</v>
      </c>
      <c r="B10" s="179">
        <v>521</v>
      </c>
      <c r="C10" s="179">
        <v>25</v>
      </c>
      <c r="D10" s="179">
        <v>54</v>
      </c>
      <c r="E10" s="179">
        <v>261</v>
      </c>
      <c r="F10" s="179">
        <v>304</v>
      </c>
      <c r="G10" s="179">
        <v>93</v>
      </c>
      <c r="H10" s="179">
        <v>253</v>
      </c>
      <c r="I10" s="179">
        <v>66</v>
      </c>
      <c r="J10" s="179">
        <v>139</v>
      </c>
      <c r="K10" s="6"/>
      <c r="L10" s="178" t="s">
        <v>30</v>
      </c>
      <c r="M10" s="153"/>
      <c r="N10" s="153"/>
      <c r="O10" s="153"/>
      <c r="P10" s="153" t="s">
        <v>24</v>
      </c>
      <c r="Q10" s="217"/>
      <c r="R10" s="216"/>
      <c r="S10" s="213"/>
    </row>
    <row r="11" spans="1:19" s="188" customFormat="1" ht="12.75" customHeight="1" x14ac:dyDescent="0.25">
      <c r="A11" s="178" t="s">
        <v>31</v>
      </c>
      <c r="B11" s="179">
        <v>775</v>
      </c>
      <c r="C11" s="179">
        <v>26</v>
      </c>
      <c r="D11" s="179">
        <v>76</v>
      </c>
      <c r="E11" s="179">
        <v>239</v>
      </c>
      <c r="F11" s="179">
        <v>283</v>
      </c>
      <c r="G11" s="179">
        <v>144</v>
      </c>
      <c r="H11" s="179">
        <v>193</v>
      </c>
      <c r="I11" s="179">
        <v>90</v>
      </c>
      <c r="J11" s="179">
        <v>137</v>
      </c>
      <c r="K11" s="6"/>
      <c r="L11" s="178" t="s">
        <v>32</v>
      </c>
      <c r="M11" s="153"/>
      <c r="N11" s="153"/>
      <c r="O11" s="153"/>
      <c r="P11" s="153" t="s">
        <v>24</v>
      </c>
      <c r="Q11" s="217"/>
      <c r="R11" s="216"/>
      <c r="S11" s="213"/>
    </row>
    <row r="12" spans="1:19" s="188" customFormat="1" ht="12.75" customHeight="1" x14ac:dyDescent="0.25">
      <c r="A12" s="178" t="s">
        <v>33</v>
      </c>
      <c r="B12" s="179">
        <v>175</v>
      </c>
      <c r="C12" s="179">
        <v>8</v>
      </c>
      <c r="D12" s="179">
        <v>22</v>
      </c>
      <c r="E12" s="179">
        <v>67</v>
      </c>
      <c r="F12" s="179">
        <v>90</v>
      </c>
      <c r="G12" s="179">
        <v>28</v>
      </c>
      <c r="H12" s="179">
        <v>113</v>
      </c>
      <c r="I12" s="179">
        <v>21</v>
      </c>
      <c r="J12" s="179">
        <v>52</v>
      </c>
      <c r="K12" s="6"/>
      <c r="L12" s="178" t="s">
        <v>34</v>
      </c>
      <c r="M12" s="153"/>
      <c r="N12" s="153"/>
      <c r="O12" s="153"/>
      <c r="P12" s="153" t="s">
        <v>24</v>
      </c>
      <c r="Q12" s="217"/>
      <c r="R12" s="216"/>
      <c r="S12" s="213"/>
    </row>
    <row r="13" spans="1:19" s="188" customFormat="1" ht="12.75" customHeight="1" x14ac:dyDescent="0.25">
      <c r="A13" s="178" t="s">
        <v>35</v>
      </c>
      <c r="B13" s="180">
        <v>452</v>
      </c>
      <c r="C13" s="180">
        <v>65</v>
      </c>
      <c r="D13" s="180">
        <v>55</v>
      </c>
      <c r="E13" s="180">
        <v>277</v>
      </c>
      <c r="F13" s="180">
        <v>281</v>
      </c>
      <c r="G13" s="180">
        <v>72</v>
      </c>
      <c r="H13" s="180">
        <v>187</v>
      </c>
      <c r="I13" s="180">
        <v>36</v>
      </c>
      <c r="J13" s="180">
        <v>181</v>
      </c>
      <c r="K13" s="233"/>
      <c r="L13" s="178" t="s">
        <v>36</v>
      </c>
      <c r="M13" s="153"/>
      <c r="N13" s="153"/>
      <c r="O13" s="153"/>
      <c r="P13" s="153" t="s">
        <v>24</v>
      </c>
      <c r="Q13" s="217"/>
      <c r="R13" s="218"/>
      <c r="S13" s="213"/>
    </row>
    <row r="14" spans="1:19" s="188" customFormat="1" ht="12.75" customHeight="1" x14ac:dyDescent="0.25">
      <c r="A14" s="178" t="s">
        <v>37</v>
      </c>
      <c r="B14" s="180">
        <v>152</v>
      </c>
      <c r="C14" s="180">
        <v>11</v>
      </c>
      <c r="D14" s="180">
        <v>24</v>
      </c>
      <c r="E14" s="180">
        <v>116</v>
      </c>
      <c r="F14" s="180">
        <v>113</v>
      </c>
      <c r="G14" s="180">
        <v>35</v>
      </c>
      <c r="H14" s="180">
        <v>64</v>
      </c>
      <c r="I14" s="180">
        <v>17</v>
      </c>
      <c r="J14" s="180">
        <v>52</v>
      </c>
      <c r="K14" s="6"/>
      <c r="L14" s="178" t="s">
        <v>38</v>
      </c>
      <c r="M14" s="153"/>
      <c r="N14" s="153"/>
      <c r="O14" s="153"/>
      <c r="P14" s="153" t="s">
        <v>24</v>
      </c>
      <c r="Q14" s="217"/>
      <c r="R14" s="216"/>
      <c r="S14" s="213"/>
    </row>
    <row r="15" spans="1:19" s="188" customFormat="1" ht="12.75" customHeight="1" x14ac:dyDescent="0.25">
      <c r="A15" s="178" t="s">
        <v>39</v>
      </c>
      <c r="B15" s="180">
        <v>307</v>
      </c>
      <c r="C15" s="180">
        <v>12</v>
      </c>
      <c r="D15" s="180">
        <v>49</v>
      </c>
      <c r="E15" s="180">
        <v>134</v>
      </c>
      <c r="F15" s="180">
        <v>109</v>
      </c>
      <c r="G15" s="180">
        <v>43</v>
      </c>
      <c r="H15" s="180">
        <v>164</v>
      </c>
      <c r="I15" s="180">
        <v>26</v>
      </c>
      <c r="J15" s="180">
        <v>65</v>
      </c>
      <c r="K15" s="6"/>
      <c r="L15" s="178" t="s">
        <v>40</v>
      </c>
      <c r="M15" s="153"/>
      <c r="N15" s="153"/>
      <c r="O15" s="153"/>
      <c r="P15" s="153" t="s">
        <v>24</v>
      </c>
      <c r="Q15" s="217"/>
      <c r="R15" s="216"/>
      <c r="S15" s="213"/>
    </row>
    <row r="16" spans="1:19" s="188" customFormat="1" ht="12.75" customHeight="1" x14ac:dyDescent="0.25">
      <c r="A16" s="178" t="s">
        <v>41</v>
      </c>
      <c r="B16" s="180">
        <v>936</v>
      </c>
      <c r="C16" s="180">
        <v>82</v>
      </c>
      <c r="D16" s="180">
        <v>159</v>
      </c>
      <c r="E16" s="180">
        <v>506</v>
      </c>
      <c r="F16" s="180">
        <v>481</v>
      </c>
      <c r="G16" s="180">
        <v>230</v>
      </c>
      <c r="H16" s="180">
        <v>509</v>
      </c>
      <c r="I16" s="180">
        <v>119</v>
      </c>
      <c r="J16" s="180">
        <v>334</v>
      </c>
      <c r="K16" s="6"/>
      <c r="L16" s="178" t="s">
        <v>42</v>
      </c>
      <c r="M16" s="153"/>
      <c r="N16" s="153"/>
      <c r="O16" s="153"/>
      <c r="P16" s="153" t="s">
        <v>24</v>
      </c>
      <c r="Q16" s="217"/>
      <c r="R16" s="216"/>
      <c r="S16" s="213"/>
    </row>
    <row r="17" spans="1:19" s="188" customFormat="1" ht="12.75" customHeight="1" x14ac:dyDescent="0.25">
      <c r="A17" s="178" t="s">
        <v>43</v>
      </c>
      <c r="B17" s="180">
        <v>444</v>
      </c>
      <c r="C17" s="180">
        <v>21</v>
      </c>
      <c r="D17" s="180">
        <v>103</v>
      </c>
      <c r="E17" s="180">
        <v>213</v>
      </c>
      <c r="F17" s="180">
        <v>1563</v>
      </c>
      <c r="G17" s="180">
        <v>81</v>
      </c>
      <c r="H17" s="180">
        <v>120</v>
      </c>
      <c r="I17" s="180">
        <v>23</v>
      </c>
      <c r="J17" s="180">
        <v>100</v>
      </c>
      <c r="K17" s="6"/>
      <c r="L17" s="178" t="s">
        <v>44</v>
      </c>
      <c r="M17" s="153"/>
      <c r="N17" s="153"/>
      <c r="O17" s="153"/>
      <c r="P17" s="153" t="s">
        <v>24</v>
      </c>
      <c r="Q17" s="217"/>
      <c r="R17" s="216"/>
      <c r="S17" s="213"/>
    </row>
    <row r="18" spans="1:19" s="188" customFormat="1" ht="12.75" customHeight="1" x14ac:dyDescent="0.25">
      <c r="A18" s="178" t="s">
        <v>45</v>
      </c>
      <c r="B18" s="180">
        <v>2282</v>
      </c>
      <c r="C18" s="180">
        <v>647</v>
      </c>
      <c r="D18" s="180">
        <v>402</v>
      </c>
      <c r="E18" s="180">
        <v>1782</v>
      </c>
      <c r="F18" s="180">
        <v>2575</v>
      </c>
      <c r="G18" s="180">
        <v>767</v>
      </c>
      <c r="H18" s="180">
        <v>1638</v>
      </c>
      <c r="I18" s="180">
        <v>355</v>
      </c>
      <c r="J18" s="180">
        <v>807</v>
      </c>
      <c r="K18" s="6"/>
      <c r="L18" s="178" t="s">
        <v>46</v>
      </c>
      <c r="M18" s="153"/>
      <c r="N18" s="153"/>
      <c r="O18" s="153"/>
      <c r="P18" s="153" t="s">
        <v>24</v>
      </c>
      <c r="Q18" s="217"/>
      <c r="R18" s="216"/>
      <c r="S18" s="213"/>
    </row>
    <row r="19" spans="1:19" s="188" customFormat="1" ht="12.75" customHeight="1" x14ac:dyDescent="0.25">
      <c r="A19" s="178" t="s">
        <v>47</v>
      </c>
      <c r="B19" s="180">
        <v>360</v>
      </c>
      <c r="C19" s="180">
        <v>18</v>
      </c>
      <c r="D19" s="180">
        <v>29</v>
      </c>
      <c r="E19" s="180">
        <v>126</v>
      </c>
      <c r="F19" s="180">
        <v>174</v>
      </c>
      <c r="G19" s="180">
        <v>41</v>
      </c>
      <c r="H19" s="180">
        <v>99</v>
      </c>
      <c r="I19" s="180">
        <v>26</v>
      </c>
      <c r="J19" s="180">
        <v>58</v>
      </c>
      <c r="K19" s="6"/>
      <c r="L19" s="178" t="s">
        <v>48</v>
      </c>
      <c r="M19" s="153"/>
      <c r="N19" s="153"/>
      <c r="O19" s="153"/>
      <c r="P19" s="153" t="s">
        <v>24</v>
      </c>
      <c r="Q19" s="217"/>
      <c r="R19" s="216"/>
      <c r="S19" s="213"/>
    </row>
    <row r="20" spans="1:19" s="18" customFormat="1" ht="12.75" customHeight="1" x14ac:dyDescent="0.25">
      <c r="A20" s="150" t="s">
        <v>49</v>
      </c>
      <c r="B20" s="151">
        <v>9755</v>
      </c>
      <c r="C20" s="151">
        <v>4667</v>
      </c>
      <c r="D20" s="151">
        <v>2904</v>
      </c>
      <c r="E20" s="151">
        <v>9418</v>
      </c>
      <c r="F20" s="151">
        <v>11955</v>
      </c>
      <c r="G20" s="151">
        <v>3643</v>
      </c>
      <c r="H20" s="151">
        <v>8553</v>
      </c>
      <c r="I20" s="151">
        <v>1703</v>
      </c>
      <c r="J20" s="151">
        <v>3528</v>
      </c>
      <c r="K20" s="6"/>
      <c r="L20" s="154" t="s">
        <v>50</v>
      </c>
      <c r="M20" s="153"/>
      <c r="N20" s="153"/>
      <c r="O20" s="153" t="s">
        <v>24</v>
      </c>
      <c r="P20" s="153"/>
      <c r="Q20" s="215"/>
      <c r="R20" s="216"/>
      <c r="S20" s="213"/>
    </row>
    <row r="21" spans="1:19" s="188" customFormat="1" ht="12.75" customHeight="1" x14ac:dyDescent="0.25">
      <c r="A21" s="178" t="s">
        <v>51</v>
      </c>
      <c r="B21" s="180">
        <v>384</v>
      </c>
      <c r="C21" s="180" t="s">
        <v>743</v>
      </c>
      <c r="D21" s="180">
        <v>113</v>
      </c>
      <c r="E21" s="180">
        <v>215</v>
      </c>
      <c r="F21" s="180">
        <v>236</v>
      </c>
      <c r="G21" s="180">
        <v>120</v>
      </c>
      <c r="H21" s="180">
        <v>246</v>
      </c>
      <c r="I21" s="180">
        <v>33</v>
      </c>
      <c r="J21" s="180">
        <v>135</v>
      </c>
      <c r="K21" s="6"/>
      <c r="L21" s="178" t="s">
        <v>52</v>
      </c>
      <c r="M21" s="153"/>
      <c r="N21" s="153"/>
      <c r="O21" s="153"/>
      <c r="P21" s="153" t="s">
        <v>24</v>
      </c>
      <c r="Q21" s="219"/>
      <c r="R21" s="216"/>
      <c r="S21" s="213"/>
    </row>
    <row r="22" spans="1:19" s="188" customFormat="1" ht="12.75" customHeight="1" x14ac:dyDescent="0.25">
      <c r="A22" s="178" t="s">
        <v>53</v>
      </c>
      <c r="B22" s="180">
        <v>1920</v>
      </c>
      <c r="C22" s="180" t="s">
        <v>743</v>
      </c>
      <c r="D22" s="180">
        <v>564</v>
      </c>
      <c r="E22" s="180">
        <v>1722</v>
      </c>
      <c r="F22" s="180">
        <v>2296</v>
      </c>
      <c r="G22" s="180">
        <v>652</v>
      </c>
      <c r="H22" s="180">
        <v>1288</v>
      </c>
      <c r="I22" s="180">
        <v>349</v>
      </c>
      <c r="J22" s="180">
        <v>825</v>
      </c>
      <c r="K22" s="6"/>
      <c r="L22" s="178" t="s">
        <v>54</v>
      </c>
      <c r="M22" s="153"/>
      <c r="N22" s="153"/>
      <c r="O22" s="153"/>
      <c r="P22" s="153" t="s">
        <v>24</v>
      </c>
      <c r="Q22" s="219"/>
      <c r="R22" s="216"/>
      <c r="S22" s="213"/>
    </row>
    <row r="23" spans="1:19" s="188" customFormat="1" ht="12.75" customHeight="1" x14ac:dyDescent="0.25">
      <c r="A23" s="178" t="s">
        <v>55</v>
      </c>
      <c r="B23" s="180">
        <v>5197</v>
      </c>
      <c r="C23" s="180">
        <v>4126</v>
      </c>
      <c r="D23" s="180">
        <v>1695</v>
      </c>
      <c r="E23" s="180">
        <v>6088</v>
      </c>
      <c r="F23" s="180">
        <v>8101</v>
      </c>
      <c r="G23" s="180">
        <v>2300</v>
      </c>
      <c r="H23" s="180">
        <v>6024</v>
      </c>
      <c r="I23" s="180">
        <v>973</v>
      </c>
      <c r="J23" s="180">
        <v>1887</v>
      </c>
      <c r="K23" s="6"/>
      <c r="L23" s="178" t="s">
        <v>56</v>
      </c>
      <c r="M23" s="153"/>
      <c r="N23" s="153"/>
      <c r="O23" s="153"/>
      <c r="P23" s="153" t="s">
        <v>24</v>
      </c>
      <c r="Q23" s="219"/>
      <c r="R23" s="216"/>
      <c r="S23" s="213"/>
    </row>
    <row r="24" spans="1:19" s="188" customFormat="1" ht="12.75" customHeight="1" x14ac:dyDescent="0.25">
      <c r="A24" s="178" t="s">
        <v>57</v>
      </c>
      <c r="B24" s="180">
        <v>1026</v>
      </c>
      <c r="C24" s="180">
        <v>132</v>
      </c>
      <c r="D24" s="180">
        <v>240</v>
      </c>
      <c r="E24" s="180">
        <v>699</v>
      </c>
      <c r="F24" s="180">
        <v>715</v>
      </c>
      <c r="G24" s="180">
        <v>279</v>
      </c>
      <c r="H24" s="180">
        <v>476</v>
      </c>
      <c r="I24" s="180">
        <v>148</v>
      </c>
      <c r="J24" s="180">
        <v>276</v>
      </c>
      <c r="K24" s="6"/>
      <c r="L24" s="178" t="s">
        <v>58</v>
      </c>
      <c r="M24" s="153"/>
      <c r="N24" s="153"/>
      <c r="O24" s="153"/>
      <c r="P24" s="153" t="s">
        <v>24</v>
      </c>
      <c r="Q24" s="219"/>
      <c r="R24" s="216"/>
      <c r="S24" s="213"/>
    </row>
    <row r="25" spans="1:19" s="188" customFormat="1" ht="12.75" customHeight="1" x14ac:dyDescent="0.25">
      <c r="A25" s="178" t="s">
        <v>59</v>
      </c>
      <c r="B25" s="180">
        <v>436</v>
      </c>
      <c r="C25" s="180" t="s">
        <v>743</v>
      </c>
      <c r="D25" s="180">
        <v>6</v>
      </c>
      <c r="E25" s="180">
        <v>46</v>
      </c>
      <c r="F25" s="180">
        <v>90</v>
      </c>
      <c r="G25" s="180">
        <v>18</v>
      </c>
      <c r="H25" s="180">
        <v>40</v>
      </c>
      <c r="I25" s="180">
        <v>147</v>
      </c>
      <c r="J25" s="180">
        <v>41</v>
      </c>
      <c r="K25" s="6"/>
      <c r="L25" s="178" t="s">
        <v>60</v>
      </c>
      <c r="M25" s="153"/>
      <c r="N25" s="153"/>
      <c r="O25" s="153"/>
      <c r="P25" s="153" t="s">
        <v>24</v>
      </c>
      <c r="Q25" s="219"/>
      <c r="R25" s="216"/>
      <c r="S25" s="213"/>
    </row>
    <row r="26" spans="1:19" s="188" customFormat="1" ht="12.75" customHeight="1" x14ac:dyDescent="0.25">
      <c r="A26" s="178" t="s">
        <v>61</v>
      </c>
      <c r="B26" s="180">
        <v>792</v>
      </c>
      <c r="C26" s="180">
        <v>106</v>
      </c>
      <c r="D26" s="180">
        <v>286</v>
      </c>
      <c r="E26" s="180">
        <v>648</v>
      </c>
      <c r="F26" s="180">
        <v>517</v>
      </c>
      <c r="G26" s="180">
        <v>274</v>
      </c>
      <c r="H26" s="180">
        <v>479</v>
      </c>
      <c r="I26" s="180">
        <v>53</v>
      </c>
      <c r="J26" s="180">
        <v>364</v>
      </c>
      <c r="K26" s="6"/>
      <c r="L26" s="178" t="s">
        <v>62</v>
      </c>
      <c r="M26" s="153"/>
      <c r="N26" s="153"/>
      <c r="O26" s="153"/>
      <c r="P26" s="153" t="s">
        <v>24</v>
      </c>
      <c r="Q26" s="219"/>
      <c r="R26" s="216"/>
      <c r="S26" s="213"/>
    </row>
    <row r="27" spans="1:19" s="18" customFormat="1" ht="12.75" customHeight="1" x14ac:dyDescent="0.25">
      <c r="A27" s="150" t="s">
        <v>63</v>
      </c>
      <c r="B27" s="181">
        <v>7986</v>
      </c>
      <c r="C27" s="181">
        <v>1546</v>
      </c>
      <c r="D27" s="181">
        <v>2245</v>
      </c>
      <c r="E27" s="181">
        <v>6615</v>
      </c>
      <c r="F27" s="181">
        <v>8255</v>
      </c>
      <c r="G27" s="181">
        <v>3003</v>
      </c>
      <c r="H27" s="181">
        <v>6221</v>
      </c>
      <c r="I27" s="181" t="s">
        <v>743</v>
      </c>
      <c r="J27" s="181">
        <v>3532</v>
      </c>
      <c r="K27" s="6"/>
      <c r="L27" s="154" t="s">
        <v>64</v>
      </c>
      <c r="M27" s="153"/>
      <c r="N27" s="153"/>
      <c r="O27" s="153" t="s">
        <v>24</v>
      </c>
      <c r="P27" s="153"/>
      <c r="Q27" s="215"/>
      <c r="R27" s="216"/>
      <c r="S27" s="213"/>
    </row>
    <row r="28" spans="1:19" s="188" customFormat="1" ht="12.75" customHeight="1" x14ac:dyDescent="0.25">
      <c r="A28" s="178" t="s">
        <v>65</v>
      </c>
      <c r="B28" s="180">
        <v>281</v>
      </c>
      <c r="C28" s="180" t="s">
        <v>743</v>
      </c>
      <c r="D28" s="180">
        <v>70</v>
      </c>
      <c r="E28" s="180">
        <v>137</v>
      </c>
      <c r="F28" s="180">
        <v>171</v>
      </c>
      <c r="G28" s="180">
        <v>87</v>
      </c>
      <c r="H28" s="180">
        <v>152</v>
      </c>
      <c r="I28" s="180">
        <v>19</v>
      </c>
      <c r="J28" s="180">
        <v>85</v>
      </c>
      <c r="K28" s="6"/>
      <c r="L28" s="178" t="s">
        <v>66</v>
      </c>
      <c r="M28" s="153"/>
      <c r="N28" s="153"/>
      <c r="O28" s="153"/>
      <c r="P28" s="153" t="s">
        <v>24</v>
      </c>
      <c r="Q28" s="219"/>
      <c r="R28" s="216"/>
      <c r="S28" s="213"/>
    </row>
    <row r="29" spans="1:19" s="188" customFormat="1" ht="12.75" customHeight="1" x14ac:dyDescent="0.25">
      <c r="A29" s="178" t="s">
        <v>67</v>
      </c>
      <c r="B29" s="180">
        <v>782</v>
      </c>
      <c r="C29" s="180">
        <v>34</v>
      </c>
      <c r="D29" s="180">
        <v>210</v>
      </c>
      <c r="E29" s="180">
        <v>673</v>
      </c>
      <c r="F29" s="180">
        <v>1005</v>
      </c>
      <c r="G29" s="180">
        <v>364</v>
      </c>
      <c r="H29" s="180">
        <v>740</v>
      </c>
      <c r="I29" s="180">
        <v>154</v>
      </c>
      <c r="J29" s="180">
        <v>351</v>
      </c>
      <c r="K29" s="6"/>
      <c r="L29" s="178" t="s">
        <v>68</v>
      </c>
      <c r="M29" s="153"/>
      <c r="N29" s="153"/>
      <c r="O29" s="153"/>
      <c r="P29" s="153" t="s">
        <v>24</v>
      </c>
      <c r="Q29" s="219"/>
      <c r="R29" s="216"/>
      <c r="S29" s="213"/>
    </row>
    <row r="30" spans="1:19" s="188" customFormat="1" ht="12.75" customHeight="1" x14ac:dyDescent="0.25">
      <c r="A30" s="178" t="s">
        <v>69</v>
      </c>
      <c r="B30" s="180">
        <v>3453</v>
      </c>
      <c r="C30" s="180">
        <v>912</v>
      </c>
      <c r="D30" s="180">
        <v>931</v>
      </c>
      <c r="E30" s="180">
        <v>2832</v>
      </c>
      <c r="F30" s="180">
        <v>2772</v>
      </c>
      <c r="G30" s="180">
        <v>930</v>
      </c>
      <c r="H30" s="180">
        <v>2617</v>
      </c>
      <c r="I30" s="180">
        <v>722</v>
      </c>
      <c r="J30" s="180">
        <v>1386</v>
      </c>
      <c r="K30" s="6"/>
      <c r="L30" s="178" t="s">
        <v>70</v>
      </c>
      <c r="M30" s="153"/>
      <c r="N30" s="153"/>
      <c r="O30" s="153"/>
      <c r="P30" s="153" t="s">
        <v>24</v>
      </c>
      <c r="Q30" s="219"/>
      <c r="R30" s="216"/>
      <c r="S30" s="213"/>
    </row>
    <row r="31" spans="1:19" s="188" customFormat="1" ht="12.75" customHeight="1" x14ac:dyDescent="0.25">
      <c r="A31" s="178" t="s">
        <v>71</v>
      </c>
      <c r="B31" s="180">
        <v>163</v>
      </c>
      <c r="C31" s="180" t="s">
        <v>743</v>
      </c>
      <c r="D31" s="180">
        <v>16</v>
      </c>
      <c r="E31" s="180">
        <v>39</v>
      </c>
      <c r="F31" s="180">
        <v>99</v>
      </c>
      <c r="G31" s="180">
        <v>14</v>
      </c>
      <c r="H31" s="180">
        <v>55</v>
      </c>
      <c r="I31" s="180">
        <v>21</v>
      </c>
      <c r="J31" s="180">
        <v>25</v>
      </c>
      <c r="K31" s="6"/>
      <c r="L31" s="178" t="s">
        <v>72</v>
      </c>
      <c r="M31" s="153"/>
      <c r="N31" s="153"/>
      <c r="O31" s="153"/>
      <c r="P31" s="153" t="s">
        <v>24</v>
      </c>
      <c r="Q31" s="217"/>
      <c r="R31" s="216"/>
      <c r="S31" s="213"/>
    </row>
    <row r="32" spans="1:19" s="188" customFormat="1" ht="12.75" customHeight="1" x14ac:dyDescent="0.25">
      <c r="A32" s="178" t="s">
        <v>73</v>
      </c>
      <c r="B32" s="180">
        <v>315</v>
      </c>
      <c r="C32" s="180">
        <v>113</v>
      </c>
      <c r="D32" s="180">
        <v>94</v>
      </c>
      <c r="E32" s="180">
        <v>261</v>
      </c>
      <c r="F32" s="180">
        <v>309</v>
      </c>
      <c r="G32" s="180">
        <v>148</v>
      </c>
      <c r="H32" s="180">
        <v>229</v>
      </c>
      <c r="I32" s="180">
        <v>105</v>
      </c>
      <c r="J32" s="180">
        <v>174</v>
      </c>
      <c r="K32" s="6"/>
      <c r="L32" s="178" t="s">
        <v>74</v>
      </c>
      <c r="M32" s="153"/>
      <c r="N32" s="153"/>
      <c r="O32" s="153"/>
      <c r="P32" s="153" t="s">
        <v>24</v>
      </c>
      <c r="Q32" s="219"/>
      <c r="R32" s="216"/>
      <c r="S32" s="213"/>
    </row>
    <row r="33" spans="1:19" s="188" customFormat="1" ht="12.75" customHeight="1" x14ac:dyDescent="0.25">
      <c r="A33" s="178" t="s">
        <v>75</v>
      </c>
      <c r="B33" s="180">
        <v>305</v>
      </c>
      <c r="C33" s="180">
        <v>32</v>
      </c>
      <c r="D33" s="180">
        <v>22</v>
      </c>
      <c r="E33" s="180">
        <v>92</v>
      </c>
      <c r="F33" s="180">
        <v>199</v>
      </c>
      <c r="G33" s="180">
        <v>49</v>
      </c>
      <c r="H33" s="180">
        <v>129</v>
      </c>
      <c r="I33" s="180">
        <v>20</v>
      </c>
      <c r="J33" s="180">
        <v>60</v>
      </c>
      <c r="K33" s="6"/>
      <c r="L33" s="178" t="s">
        <v>76</v>
      </c>
      <c r="M33" s="153"/>
      <c r="N33" s="153"/>
      <c r="O33" s="153"/>
      <c r="P33" s="153" t="s">
        <v>24</v>
      </c>
      <c r="Q33" s="219"/>
      <c r="R33" s="216"/>
      <c r="S33" s="213"/>
    </row>
    <row r="34" spans="1:19" s="188" customFormat="1" ht="12.75" customHeight="1" x14ac:dyDescent="0.25">
      <c r="A34" s="178" t="s">
        <v>77</v>
      </c>
      <c r="B34" s="180">
        <v>2167</v>
      </c>
      <c r="C34" s="180">
        <v>415</v>
      </c>
      <c r="D34" s="180">
        <v>797</v>
      </c>
      <c r="E34" s="180">
        <v>2368</v>
      </c>
      <c r="F34" s="180">
        <v>3278</v>
      </c>
      <c r="G34" s="180">
        <v>1292</v>
      </c>
      <c r="H34" s="180">
        <v>2019</v>
      </c>
      <c r="I34" s="180">
        <v>638</v>
      </c>
      <c r="J34" s="180">
        <v>1323</v>
      </c>
      <c r="K34" s="6"/>
      <c r="L34" s="178" t="s">
        <v>78</v>
      </c>
      <c r="M34" s="153"/>
      <c r="N34" s="153"/>
      <c r="O34" s="153"/>
      <c r="P34" s="153" t="s">
        <v>24</v>
      </c>
      <c r="Q34" s="219"/>
      <c r="R34" s="216"/>
      <c r="S34" s="213"/>
    </row>
    <row r="35" spans="1:19" s="188" customFormat="1" ht="12.75" customHeight="1" x14ac:dyDescent="0.25">
      <c r="A35" s="178" t="s">
        <v>79</v>
      </c>
      <c r="B35" s="180">
        <v>520</v>
      </c>
      <c r="C35" s="180">
        <v>29</v>
      </c>
      <c r="D35" s="180">
        <v>105</v>
      </c>
      <c r="E35" s="180">
        <v>213</v>
      </c>
      <c r="F35" s="180">
        <v>422</v>
      </c>
      <c r="G35" s="180">
        <v>119</v>
      </c>
      <c r="H35" s="180">
        <v>280</v>
      </c>
      <c r="I35" s="180" t="s">
        <v>743</v>
      </c>
      <c r="J35" s="180">
        <v>128</v>
      </c>
      <c r="K35" s="6"/>
      <c r="L35" s="178" t="s">
        <v>80</v>
      </c>
      <c r="M35" s="153"/>
      <c r="N35" s="153"/>
      <c r="O35" s="153"/>
      <c r="P35" s="153" t="s">
        <v>24</v>
      </c>
      <c r="Q35" s="219"/>
      <c r="R35" s="216"/>
      <c r="S35" s="213"/>
    </row>
    <row r="36" spans="1:19" s="18" customFormat="1" ht="12.75" customHeight="1" x14ac:dyDescent="0.25">
      <c r="A36" s="150" t="s">
        <v>81</v>
      </c>
      <c r="B36" s="181">
        <v>62157</v>
      </c>
      <c r="C36" s="181">
        <v>23860</v>
      </c>
      <c r="D36" s="181">
        <v>13770</v>
      </c>
      <c r="E36" s="181">
        <v>56068</v>
      </c>
      <c r="F36" s="181">
        <v>89774</v>
      </c>
      <c r="G36" s="181">
        <v>19443</v>
      </c>
      <c r="H36" s="181">
        <v>38057</v>
      </c>
      <c r="I36" s="181">
        <v>10791</v>
      </c>
      <c r="J36" s="181">
        <v>16624</v>
      </c>
      <c r="K36" s="6"/>
      <c r="L36" s="154" t="s">
        <v>82</v>
      </c>
      <c r="M36" s="153"/>
      <c r="N36" s="153"/>
      <c r="O36" s="153" t="s">
        <v>24</v>
      </c>
      <c r="P36" s="153"/>
      <c r="Q36" s="215"/>
      <c r="R36" s="216"/>
      <c r="S36" s="213"/>
    </row>
    <row r="37" spans="1:19" s="188" customFormat="1" ht="12.75" customHeight="1" x14ac:dyDescent="0.25">
      <c r="A37" s="178" t="s">
        <v>83</v>
      </c>
      <c r="B37" s="180">
        <v>478</v>
      </c>
      <c r="C37" s="180">
        <v>32</v>
      </c>
      <c r="D37" s="180">
        <v>51</v>
      </c>
      <c r="E37" s="180">
        <v>237</v>
      </c>
      <c r="F37" s="180">
        <v>305</v>
      </c>
      <c r="G37" s="180">
        <v>67</v>
      </c>
      <c r="H37" s="180">
        <v>190</v>
      </c>
      <c r="I37" s="180">
        <v>79</v>
      </c>
      <c r="J37" s="180">
        <v>131</v>
      </c>
      <c r="K37" s="6"/>
      <c r="L37" s="178" t="s">
        <v>84</v>
      </c>
      <c r="M37" s="153"/>
      <c r="N37" s="153"/>
      <c r="O37" s="153"/>
      <c r="P37" s="153" t="s">
        <v>24</v>
      </c>
      <c r="Q37" s="219"/>
      <c r="R37" s="216"/>
      <c r="S37" s="213"/>
    </row>
    <row r="38" spans="1:19" s="188" customFormat="1" ht="12.75" customHeight="1" x14ac:dyDescent="0.25">
      <c r="A38" s="178" t="s">
        <v>85</v>
      </c>
      <c r="B38" s="180">
        <v>1010</v>
      </c>
      <c r="C38" s="180">
        <v>88</v>
      </c>
      <c r="D38" s="180">
        <v>244</v>
      </c>
      <c r="E38" s="180">
        <v>571</v>
      </c>
      <c r="F38" s="180">
        <v>626</v>
      </c>
      <c r="G38" s="180">
        <v>324</v>
      </c>
      <c r="H38" s="180">
        <v>585</v>
      </c>
      <c r="I38" s="180">
        <v>565</v>
      </c>
      <c r="J38" s="180">
        <v>310</v>
      </c>
      <c r="K38" s="6"/>
      <c r="L38" s="178" t="s">
        <v>86</v>
      </c>
      <c r="M38" s="153"/>
      <c r="N38" s="153"/>
      <c r="O38" s="153"/>
      <c r="P38" s="153" t="s">
        <v>24</v>
      </c>
      <c r="Q38" s="219"/>
      <c r="R38" s="216"/>
      <c r="S38" s="213"/>
    </row>
    <row r="39" spans="1:19" s="188" customFormat="1" ht="12.75" customHeight="1" x14ac:dyDescent="0.25">
      <c r="A39" s="178" t="s">
        <v>87</v>
      </c>
      <c r="B39" s="180">
        <v>2604</v>
      </c>
      <c r="C39" s="180">
        <v>486</v>
      </c>
      <c r="D39" s="180">
        <v>673</v>
      </c>
      <c r="E39" s="180">
        <v>2729</v>
      </c>
      <c r="F39" s="180">
        <v>3359</v>
      </c>
      <c r="G39" s="180">
        <v>1471</v>
      </c>
      <c r="H39" s="180">
        <v>2245</v>
      </c>
      <c r="I39" s="180">
        <v>496</v>
      </c>
      <c r="J39" s="180">
        <v>1241</v>
      </c>
      <c r="K39" s="6"/>
      <c r="L39" s="178" t="s">
        <v>88</v>
      </c>
      <c r="M39" s="153"/>
      <c r="N39" s="153"/>
      <c r="O39" s="153"/>
      <c r="P39" s="153" t="s">
        <v>24</v>
      </c>
      <c r="Q39" s="217"/>
      <c r="R39" s="216"/>
      <c r="S39" s="213"/>
    </row>
    <row r="40" spans="1:19" s="188" customFormat="1" ht="12.75" customHeight="1" x14ac:dyDescent="0.25">
      <c r="A40" s="178" t="s">
        <v>89</v>
      </c>
      <c r="B40" s="180">
        <v>3423</v>
      </c>
      <c r="C40" s="180">
        <v>1978</v>
      </c>
      <c r="D40" s="180">
        <v>1161</v>
      </c>
      <c r="E40" s="180">
        <v>5482</v>
      </c>
      <c r="F40" s="180">
        <v>20585</v>
      </c>
      <c r="G40" s="180">
        <v>1592</v>
      </c>
      <c r="H40" s="180">
        <v>2672</v>
      </c>
      <c r="I40" s="180">
        <v>493</v>
      </c>
      <c r="J40" s="180">
        <v>1512</v>
      </c>
      <c r="K40" s="6"/>
      <c r="L40" s="178" t="s">
        <v>90</v>
      </c>
      <c r="M40" s="153"/>
      <c r="N40" s="153"/>
      <c r="O40" s="153"/>
      <c r="P40" s="153" t="s">
        <v>24</v>
      </c>
      <c r="Q40" s="217"/>
      <c r="R40" s="216"/>
      <c r="S40" s="213"/>
    </row>
    <row r="41" spans="1:19" s="188" customFormat="1" ht="12.75" customHeight="1" x14ac:dyDescent="0.25">
      <c r="A41" s="178" t="s">
        <v>91</v>
      </c>
      <c r="B41" s="180">
        <v>8143</v>
      </c>
      <c r="C41" s="180">
        <v>4006</v>
      </c>
      <c r="D41" s="180">
        <v>1321</v>
      </c>
      <c r="E41" s="180">
        <v>6813</v>
      </c>
      <c r="F41" s="180">
        <v>10733</v>
      </c>
      <c r="G41" s="180">
        <v>2069</v>
      </c>
      <c r="H41" s="180">
        <v>3825</v>
      </c>
      <c r="I41" s="180">
        <v>1182</v>
      </c>
      <c r="J41" s="180">
        <v>1771</v>
      </c>
      <c r="K41" s="6"/>
      <c r="L41" s="178" t="s">
        <v>92</v>
      </c>
      <c r="M41" s="153"/>
      <c r="N41" s="153"/>
      <c r="O41" s="153"/>
      <c r="P41" s="153" t="s">
        <v>24</v>
      </c>
      <c r="Q41" s="217"/>
      <c r="R41" s="216"/>
      <c r="S41" s="213"/>
    </row>
    <row r="42" spans="1:19" s="188" customFormat="1" ht="12.75" customHeight="1" x14ac:dyDescent="0.25">
      <c r="A42" s="178" t="s">
        <v>93</v>
      </c>
      <c r="B42" s="180">
        <v>826</v>
      </c>
      <c r="C42" s="180">
        <v>182</v>
      </c>
      <c r="D42" s="180">
        <v>252</v>
      </c>
      <c r="E42" s="180">
        <v>888</v>
      </c>
      <c r="F42" s="180">
        <v>2520</v>
      </c>
      <c r="G42" s="180">
        <v>387</v>
      </c>
      <c r="H42" s="180">
        <v>635</v>
      </c>
      <c r="I42" s="180">
        <v>172</v>
      </c>
      <c r="J42" s="180">
        <v>472</v>
      </c>
      <c r="K42" s="6"/>
      <c r="L42" s="178" t="s">
        <v>94</v>
      </c>
      <c r="M42" s="153"/>
      <c r="N42" s="153"/>
      <c r="O42" s="153"/>
      <c r="P42" s="153" t="s">
        <v>24</v>
      </c>
      <c r="Q42" s="219"/>
      <c r="R42" s="216"/>
      <c r="S42" s="213"/>
    </row>
    <row r="43" spans="1:19" s="188" customFormat="1" ht="12.75" customHeight="1" x14ac:dyDescent="0.25">
      <c r="A43" s="178" t="s">
        <v>95</v>
      </c>
      <c r="B43" s="180">
        <v>1226</v>
      </c>
      <c r="C43" s="180">
        <v>96</v>
      </c>
      <c r="D43" s="180">
        <v>349</v>
      </c>
      <c r="E43" s="180">
        <v>1787</v>
      </c>
      <c r="F43" s="180">
        <v>1394</v>
      </c>
      <c r="G43" s="180">
        <v>804</v>
      </c>
      <c r="H43" s="180">
        <v>1147</v>
      </c>
      <c r="I43" s="180">
        <v>271</v>
      </c>
      <c r="J43" s="180">
        <v>546</v>
      </c>
      <c r="K43" s="6"/>
      <c r="L43" s="178" t="s">
        <v>96</v>
      </c>
      <c r="M43" s="153"/>
      <c r="N43" s="153"/>
      <c r="O43" s="153"/>
      <c r="P43" s="153" t="s">
        <v>24</v>
      </c>
      <c r="Q43" s="217"/>
      <c r="R43" s="216"/>
      <c r="S43" s="213"/>
    </row>
    <row r="44" spans="1:19" s="188" customFormat="1" ht="12.75" customHeight="1" x14ac:dyDescent="0.25">
      <c r="A44" s="178" t="s">
        <v>97</v>
      </c>
      <c r="B44" s="180">
        <v>19924</v>
      </c>
      <c r="C44" s="180">
        <v>12743</v>
      </c>
      <c r="D44" s="180">
        <v>4546</v>
      </c>
      <c r="E44" s="180">
        <v>19328</v>
      </c>
      <c r="F44" s="180">
        <v>23088</v>
      </c>
      <c r="G44" s="180">
        <v>5524</v>
      </c>
      <c r="H44" s="180">
        <v>11979</v>
      </c>
      <c r="I44" s="180">
        <v>3121</v>
      </c>
      <c r="J44" s="180">
        <v>3508</v>
      </c>
      <c r="K44" s="6"/>
      <c r="L44" s="178" t="s">
        <v>98</v>
      </c>
      <c r="M44" s="153"/>
      <c r="N44" s="153"/>
      <c r="O44" s="153"/>
      <c r="P44" s="153" t="s">
        <v>24</v>
      </c>
      <c r="Q44" s="217"/>
      <c r="R44" s="216"/>
      <c r="S44" s="213"/>
    </row>
    <row r="45" spans="1:19" s="188" customFormat="1" ht="12.75" customHeight="1" x14ac:dyDescent="0.25">
      <c r="A45" s="178" t="s">
        <v>99</v>
      </c>
      <c r="B45" s="180">
        <v>2210</v>
      </c>
      <c r="C45" s="180">
        <v>171</v>
      </c>
      <c r="D45" s="180">
        <v>479</v>
      </c>
      <c r="E45" s="180">
        <v>1374</v>
      </c>
      <c r="F45" s="180">
        <v>1408</v>
      </c>
      <c r="G45" s="180">
        <v>641</v>
      </c>
      <c r="H45" s="180">
        <v>1459</v>
      </c>
      <c r="I45" s="180">
        <v>546</v>
      </c>
      <c r="J45" s="180">
        <v>680</v>
      </c>
      <c r="K45" s="6"/>
      <c r="L45" s="178" t="s">
        <v>100</v>
      </c>
      <c r="M45" s="153"/>
      <c r="N45" s="153"/>
      <c r="O45" s="153"/>
      <c r="P45" s="153" t="s">
        <v>24</v>
      </c>
      <c r="Q45" s="217"/>
      <c r="R45" s="216"/>
      <c r="S45" s="213"/>
    </row>
    <row r="46" spans="1:19" s="18" customFormat="1" ht="12.75" customHeight="1" x14ac:dyDescent="0.25">
      <c r="A46" s="178" t="s">
        <v>101</v>
      </c>
      <c r="B46" s="180">
        <v>2280</v>
      </c>
      <c r="C46" s="180">
        <v>543</v>
      </c>
      <c r="D46" s="180">
        <v>710</v>
      </c>
      <c r="E46" s="180">
        <v>2302</v>
      </c>
      <c r="F46" s="180">
        <v>4267</v>
      </c>
      <c r="G46" s="180">
        <v>1141</v>
      </c>
      <c r="H46" s="180">
        <v>1754</v>
      </c>
      <c r="I46" s="180">
        <v>699</v>
      </c>
      <c r="J46" s="180">
        <v>1151</v>
      </c>
      <c r="K46" s="6"/>
      <c r="L46" s="178" t="s">
        <v>102</v>
      </c>
      <c r="M46" s="153"/>
      <c r="N46" s="153"/>
      <c r="O46" s="153"/>
      <c r="P46" s="153" t="s">
        <v>24</v>
      </c>
      <c r="Q46" s="219"/>
      <c r="R46" s="216"/>
      <c r="S46" s="213"/>
    </row>
    <row r="47" spans="1:19" s="188" customFormat="1" ht="12.75" customHeight="1" x14ac:dyDescent="0.25">
      <c r="A47" s="178" t="s">
        <v>103</v>
      </c>
      <c r="B47" s="180">
        <v>1007</v>
      </c>
      <c r="C47" s="180">
        <v>166</v>
      </c>
      <c r="D47" s="180">
        <v>311</v>
      </c>
      <c r="E47" s="180">
        <v>1000</v>
      </c>
      <c r="F47" s="180">
        <v>1090</v>
      </c>
      <c r="G47" s="180">
        <v>445</v>
      </c>
      <c r="H47" s="180">
        <v>1195</v>
      </c>
      <c r="I47" s="180">
        <v>224</v>
      </c>
      <c r="J47" s="180">
        <v>463</v>
      </c>
      <c r="K47" s="6"/>
      <c r="L47" s="178" t="s">
        <v>104</v>
      </c>
      <c r="M47" s="153"/>
      <c r="N47" s="153"/>
      <c r="O47" s="153"/>
      <c r="P47" s="153" t="s">
        <v>24</v>
      </c>
      <c r="Q47" s="217"/>
      <c r="R47" s="216"/>
      <c r="S47" s="213"/>
    </row>
    <row r="48" spans="1:19" s="188" customFormat="1" ht="12.75" customHeight="1" x14ac:dyDescent="0.25">
      <c r="A48" s="178" t="s">
        <v>105</v>
      </c>
      <c r="B48" s="180">
        <v>703</v>
      </c>
      <c r="C48" s="180">
        <v>140</v>
      </c>
      <c r="D48" s="180">
        <v>191</v>
      </c>
      <c r="E48" s="180">
        <v>689</v>
      </c>
      <c r="F48" s="180">
        <v>2211</v>
      </c>
      <c r="G48" s="180">
        <v>246</v>
      </c>
      <c r="H48" s="180">
        <v>554</v>
      </c>
      <c r="I48" s="180">
        <v>115</v>
      </c>
      <c r="J48" s="180">
        <v>199</v>
      </c>
      <c r="K48" s="6"/>
      <c r="L48" s="178" t="s">
        <v>106</v>
      </c>
      <c r="M48" s="153"/>
      <c r="N48" s="153"/>
      <c r="O48" s="153"/>
      <c r="P48" s="153" t="s">
        <v>24</v>
      </c>
      <c r="Q48" s="219"/>
      <c r="R48" s="216"/>
      <c r="S48" s="213"/>
    </row>
    <row r="49" spans="1:19" s="188" customFormat="1" ht="12.75" customHeight="1" x14ac:dyDescent="0.25">
      <c r="A49" s="178" t="s">
        <v>107</v>
      </c>
      <c r="B49" s="180">
        <v>696</v>
      </c>
      <c r="C49" s="180">
        <v>62</v>
      </c>
      <c r="D49" s="180">
        <v>250</v>
      </c>
      <c r="E49" s="180">
        <v>1475</v>
      </c>
      <c r="F49" s="180">
        <v>1964</v>
      </c>
      <c r="G49" s="180">
        <v>266</v>
      </c>
      <c r="H49" s="180">
        <v>564</v>
      </c>
      <c r="I49" s="180">
        <v>88</v>
      </c>
      <c r="J49" s="180">
        <v>265</v>
      </c>
      <c r="K49" s="6"/>
      <c r="L49" s="178" t="s">
        <v>108</v>
      </c>
      <c r="M49" s="153"/>
      <c r="N49" s="153"/>
      <c r="O49" s="153"/>
      <c r="P49" s="153" t="s">
        <v>24</v>
      </c>
      <c r="Q49" s="217"/>
      <c r="R49" s="216"/>
      <c r="S49" s="213"/>
    </row>
    <row r="50" spans="1:19" s="188" customFormat="1" ht="12.75" customHeight="1" x14ac:dyDescent="0.25">
      <c r="A50" s="178" t="s">
        <v>109</v>
      </c>
      <c r="B50" s="180">
        <v>388</v>
      </c>
      <c r="C50" s="180">
        <v>38</v>
      </c>
      <c r="D50" s="180">
        <v>69</v>
      </c>
      <c r="E50" s="180">
        <v>306</v>
      </c>
      <c r="F50" s="180">
        <v>316</v>
      </c>
      <c r="G50" s="180">
        <v>136</v>
      </c>
      <c r="H50" s="180">
        <v>238</v>
      </c>
      <c r="I50" s="180">
        <v>37</v>
      </c>
      <c r="J50" s="180">
        <v>159</v>
      </c>
      <c r="K50" s="6"/>
      <c r="L50" s="178" t="s">
        <v>110</v>
      </c>
      <c r="M50" s="153"/>
      <c r="N50" s="153"/>
      <c r="O50" s="153"/>
      <c r="P50" s="153" t="s">
        <v>24</v>
      </c>
      <c r="Q50" s="219"/>
      <c r="R50" s="216"/>
      <c r="S50" s="213"/>
    </row>
    <row r="51" spans="1:19" s="188" customFormat="1" ht="12.75" customHeight="1" x14ac:dyDescent="0.25">
      <c r="A51" s="178" t="s">
        <v>111</v>
      </c>
      <c r="B51" s="180">
        <v>1762</v>
      </c>
      <c r="C51" s="180">
        <v>384</v>
      </c>
      <c r="D51" s="180">
        <v>421</v>
      </c>
      <c r="E51" s="180">
        <v>1922</v>
      </c>
      <c r="F51" s="180">
        <v>2203</v>
      </c>
      <c r="G51" s="180">
        <v>694</v>
      </c>
      <c r="H51" s="180">
        <v>1527</v>
      </c>
      <c r="I51" s="180">
        <v>265</v>
      </c>
      <c r="J51" s="180">
        <v>805</v>
      </c>
      <c r="K51" s="6"/>
      <c r="L51" s="178" t="s">
        <v>112</v>
      </c>
      <c r="M51" s="153"/>
      <c r="N51" s="153"/>
      <c r="O51" s="153"/>
      <c r="P51" s="153" t="s">
        <v>24</v>
      </c>
      <c r="Q51" s="217"/>
      <c r="R51" s="216"/>
      <c r="S51" s="213"/>
    </row>
    <row r="52" spans="1:19" s="188" customFormat="1" ht="12.75" customHeight="1" x14ac:dyDescent="0.25">
      <c r="A52" s="178" t="s">
        <v>113</v>
      </c>
      <c r="B52" s="180">
        <v>2067</v>
      </c>
      <c r="C52" s="180">
        <v>262</v>
      </c>
      <c r="D52" s="180">
        <v>505</v>
      </c>
      <c r="E52" s="180">
        <v>1631</v>
      </c>
      <c r="F52" s="180">
        <v>1248</v>
      </c>
      <c r="G52" s="180">
        <v>593</v>
      </c>
      <c r="H52" s="180">
        <v>1406</v>
      </c>
      <c r="I52" s="180">
        <v>370</v>
      </c>
      <c r="J52" s="180">
        <v>685</v>
      </c>
      <c r="K52" s="6"/>
      <c r="L52" s="178" t="s">
        <v>114</v>
      </c>
      <c r="M52" s="153"/>
      <c r="N52" s="153"/>
      <c r="O52" s="153"/>
      <c r="P52" s="153" t="s">
        <v>24</v>
      </c>
      <c r="Q52" s="217"/>
      <c r="R52" s="216"/>
      <c r="S52" s="213"/>
    </row>
    <row r="53" spans="1:19" s="188" customFormat="1" ht="12.75" customHeight="1" x14ac:dyDescent="0.25">
      <c r="A53" s="178" t="s">
        <v>115</v>
      </c>
      <c r="B53" s="180">
        <v>13410</v>
      </c>
      <c r="C53" s="180">
        <v>2483</v>
      </c>
      <c r="D53" s="180">
        <v>2237</v>
      </c>
      <c r="E53" s="180">
        <v>7534</v>
      </c>
      <c r="F53" s="180">
        <v>12457</v>
      </c>
      <c r="G53" s="180">
        <v>3043</v>
      </c>
      <c r="H53" s="180">
        <v>6082</v>
      </c>
      <c r="I53" s="180">
        <v>2068</v>
      </c>
      <c r="J53" s="180">
        <v>2726</v>
      </c>
      <c r="K53" s="6"/>
      <c r="L53" s="178" t="s">
        <v>116</v>
      </c>
      <c r="M53" s="153"/>
      <c r="N53" s="153"/>
      <c r="O53" s="153"/>
      <c r="P53" s="153" t="s">
        <v>24</v>
      </c>
      <c r="Q53" s="217"/>
      <c r="R53" s="216"/>
      <c r="S53" s="213"/>
    </row>
    <row r="54" spans="1:19" s="188" customFormat="1" ht="12.75" customHeight="1" x14ac:dyDescent="0.25">
      <c r="A54" s="150" t="s">
        <v>117</v>
      </c>
      <c r="B54" s="181">
        <v>1900</v>
      </c>
      <c r="C54" s="181">
        <v>124</v>
      </c>
      <c r="D54" s="181">
        <v>196</v>
      </c>
      <c r="E54" s="181">
        <v>1066</v>
      </c>
      <c r="F54" s="181">
        <v>984</v>
      </c>
      <c r="G54" s="181">
        <v>607</v>
      </c>
      <c r="H54" s="181">
        <v>1217</v>
      </c>
      <c r="I54" s="181" t="s">
        <v>743</v>
      </c>
      <c r="J54" s="181">
        <v>697</v>
      </c>
      <c r="K54" s="6"/>
      <c r="L54" s="154" t="s">
        <v>118</v>
      </c>
      <c r="M54" s="153"/>
      <c r="N54" s="153"/>
      <c r="O54" s="153" t="s">
        <v>24</v>
      </c>
      <c r="P54" s="153"/>
      <c r="Q54" s="215"/>
      <c r="R54" s="216"/>
      <c r="S54" s="213"/>
    </row>
    <row r="55" spans="1:19" s="188" customFormat="1" ht="12.75" customHeight="1" x14ac:dyDescent="0.25">
      <c r="A55" s="178" t="s">
        <v>119</v>
      </c>
      <c r="B55" s="180">
        <v>100</v>
      </c>
      <c r="C55" s="180" t="s">
        <v>743</v>
      </c>
      <c r="D55" s="180">
        <v>3</v>
      </c>
      <c r="E55" s="180">
        <v>29</v>
      </c>
      <c r="F55" s="180">
        <v>62</v>
      </c>
      <c r="G55" s="180">
        <v>13</v>
      </c>
      <c r="H55" s="180">
        <v>16</v>
      </c>
      <c r="I55" s="180">
        <v>9</v>
      </c>
      <c r="J55" s="180">
        <v>26</v>
      </c>
      <c r="K55" s="6"/>
      <c r="L55" s="178" t="s">
        <v>120</v>
      </c>
      <c r="M55" s="153"/>
      <c r="N55" s="153"/>
      <c r="O55" s="153"/>
      <c r="P55" s="153" t="s">
        <v>24</v>
      </c>
      <c r="Q55" s="217"/>
      <c r="R55" s="216"/>
      <c r="S55" s="213"/>
    </row>
    <row r="56" spans="1:19" s="188" customFormat="1" ht="12.75" customHeight="1" x14ac:dyDescent="0.25">
      <c r="A56" s="178" t="s">
        <v>121</v>
      </c>
      <c r="B56" s="180">
        <v>991</v>
      </c>
      <c r="C56" s="180">
        <v>80</v>
      </c>
      <c r="D56" s="180">
        <v>119</v>
      </c>
      <c r="E56" s="180">
        <v>523</v>
      </c>
      <c r="F56" s="180">
        <v>410</v>
      </c>
      <c r="G56" s="180">
        <v>389</v>
      </c>
      <c r="H56" s="180">
        <v>769</v>
      </c>
      <c r="I56" s="180">
        <v>379</v>
      </c>
      <c r="J56" s="180">
        <v>283</v>
      </c>
      <c r="K56" s="6"/>
      <c r="L56" s="178" t="s">
        <v>122</v>
      </c>
      <c r="M56" s="153"/>
      <c r="N56" s="153"/>
      <c r="O56" s="153"/>
      <c r="P56" s="153" t="s">
        <v>24</v>
      </c>
      <c r="Q56" s="217"/>
      <c r="R56" s="216"/>
      <c r="S56" s="213"/>
    </row>
    <row r="57" spans="1:19" s="188" customFormat="1" ht="12.75" customHeight="1" x14ac:dyDescent="0.25">
      <c r="A57" s="178" t="s">
        <v>123</v>
      </c>
      <c r="B57" s="180">
        <v>207</v>
      </c>
      <c r="C57" s="180">
        <v>9</v>
      </c>
      <c r="D57" s="180">
        <v>12</v>
      </c>
      <c r="E57" s="180">
        <v>99</v>
      </c>
      <c r="F57" s="180">
        <v>62</v>
      </c>
      <c r="G57" s="180" t="s">
        <v>743</v>
      </c>
      <c r="H57" s="180">
        <v>116</v>
      </c>
      <c r="I57" s="180">
        <v>18</v>
      </c>
      <c r="J57" s="180">
        <v>65</v>
      </c>
      <c r="K57" s="6"/>
      <c r="L57" s="178" t="s">
        <v>124</v>
      </c>
      <c r="M57" s="153"/>
      <c r="N57" s="153"/>
      <c r="O57" s="153"/>
      <c r="P57" s="153" t="s">
        <v>24</v>
      </c>
      <c r="Q57" s="217"/>
      <c r="R57" s="216"/>
      <c r="S57" s="213"/>
    </row>
    <row r="58" spans="1:19" s="188" customFormat="1" ht="12.75" customHeight="1" x14ac:dyDescent="0.25">
      <c r="A58" s="178" t="s">
        <v>125</v>
      </c>
      <c r="B58" s="180">
        <v>118</v>
      </c>
      <c r="C58" s="180" t="s">
        <v>743</v>
      </c>
      <c r="D58" s="180">
        <v>5</v>
      </c>
      <c r="E58" s="180">
        <v>111</v>
      </c>
      <c r="F58" s="180">
        <v>64</v>
      </c>
      <c r="G58" s="180">
        <v>14</v>
      </c>
      <c r="H58" s="180">
        <v>34</v>
      </c>
      <c r="I58" s="180">
        <v>38</v>
      </c>
      <c r="J58" s="180">
        <v>82</v>
      </c>
      <c r="K58" s="6"/>
      <c r="L58" s="178" t="s">
        <v>126</v>
      </c>
      <c r="M58" s="153"/>
      <c r="N58" s="153"/>
      <c r="O58" s="153"/>
      <c r="P58" s="153" t="s">
        <v>24</v>
      </c>
      <c r="Q58" s="217"/>
      <c r="R58" s="216"/>
      <c r="S58" s="213"/>
    </row>
    <row r="59" spans="1:19" s="188" customFormat="1" ht="12.75" customHeight="1" x14ac:dyDescent="0.25">
      <c r="A59" s="178" t="s">
        <v>127</v>
      </c>
      <c r="B59" s="180">
        <v>212</v>
      </c>
      <c r="C59" s="180">
        <v>6</v>
      </c>
      <c r="D59" s="180">
        <v>37</v>
      </c>
      <c r="E59" s="180">
        <v>89</v>
      </c>
      <c r="F59" s="180">
        <v>254</v>
      </c>
      <c r="G59" s="180" t="s">
        <v>743</v>
      </c>
      <c r="H59" s="180">
        <v>143</v>
      </c>
      <c r="I59" s="180">
        <v>26</v>
      </c>
      <c r="J59" s="180">
        <v>103</v>
      </c>
      <c r="K59" s="6"/>
      <c r="L59" s="178" t="s">
        <v>128</v>
      </c>
      <c r="M59" s="153"/>
      <c r="N59" s="153"/>
      <c r="O59" s="153"/>
      <c r="P59" s="153" t="s">
        <v>24</v>
      </c>
      <c r="Q59" s="217"/>
      <c r="R59" s="216"/>
      <c r="S59" s="213"/>
    </row>
    <row r="60" spans="1:19" s="188" customFormat="1" ht="12.75" customHeight="1" x14ac:dyDescent="0.25">
      <c r="A60" s="178" t="s">
        <v>129</v>
      </c>
      <c r="B60" s="180">
        <v>272</v>
      </c>
      <c r="C60" s="180">
        <v>6</v>
      </c>
      <c r="D60" s="180">
        <v>20</v>
      </c>
      <c r="E60" s="180">
        <v>215</v>
      </c>
      <c r="F60" s="180">
        <v>132</v>
      </c>
      <c r="G60" s="180">
        <v>82</v>
      </c>
      <c r="H60" s="180">
        <v>139</v>
      </c>
      <c r="I60" s="180" t="s">
        <v>743</v>
      </c>
      <c r="J60" s="180">
        <v>138</v>
      </c>
      <c r="K60" s="6"/>
      <c r="L60" s="178" t="s">
        <v>130</v>
      </c>
      <c r="M60" s="153"/>
      <c r="N60" s="153"/>
      <c r="O60" s="153"/>
      <c r="P60" s="153" t="s">
        <v>24</v>
      </c>
      <c r="Q60" s="217"/>
      <c r="R60" s="216"/>
      <c r="S60" s="213"/>
    </row>
    <row r="61" spans="1:19" s="188" customFormat="1" ht="12.75" customHeight="1" x14ac:dyDescent="0.25">
      <c r="A61" s="150" t="s">
        <v>131</v>
      </c>
      <c r="B61" s="181">
        <v>6329</v>
      </c>
      <c r="C61" s="181">
        <v>630</v>
      </c>
      <c r="D61" s="181">
        <v>1840</v>
      </c>
      <c r="E61" s="181">
        <v>5062</v>
      </c>
      <c r="F61" s="181">
        <v>5384</v>
      </c>
      <c r="G61" s="181">
        <v>2576</v>
      </c>
      <c r="H61" s="181">
        <v>4921</v>
      </c>
      <c r="I61" s="181">
        <v>1078</v>
      </c>
      <c r="J61" s="181">
        <v>2703</v>
      </c>
      <c r="K61" s="6"/>
      <c r="L61" s="154" t="s">
        <v>132</v>
      </c>
      <c r="M61" s="153"/>
      <c r="N61" s="153"/>
      <c r="O61" s="153" t="s">
        <v>24</v>
      </c>
      <c r="P61" s="153"/>
      <c r="Q61" s="215"/>
      <c r="R61" s="216"/>
      <c r="S61" s="213"/>
    </row>
    <row r="62" spans="1:19" s="18" customFormat="1" ht="12.75" customHeight="1" x14ac:dyDescent="0.25">
      <c r="A62" s="178" t="s">
        <v>133</v>
      </c>
      <c r="B62" s="180">
        <v>1043</v>
      </c>
      <c r="C62" s="180">
        <v>55</v>
      </c>
      <c r="D62" s="180">
        <v>280</v>
      </c>
      <c r="E62" s="180">
        <v>742</v>
      </c>
      <c r="F62" s="180">
        <v>770</v>
      </c>
      <c r="G62" s="180">
        <v>431</v>
      </c>
      <c r="H62" s="180">
        <v>857</v>
      </c>
      <c r="I62" s="180">
        <v>143</v>
      </c>
      <c r="J62" s="180">
        <v>366</v>
      </c>
      <c r="K62" s="6"/>
      <c r="L62" s="178" t="s">
        <v>134</v>
      </c>
      <c r="M62" s="153"/>
      <c r="N62" s="153"/>
      <c r="O62" s="153"/>
      <c r="P62" s="153" t="s">
        <v>24</v>
      </c>
      <c r="Q62" s="217"/>
      <c r="R62" s="216"/>
      <c r="S62" s="213"/>
    </row>
    <row r="63" spans="1:19" s="188" customFormat="1" ht="12.75" customHeight="1" x14ac:dyDescent="0.25">
      <c r="A63" s="178" t="s">
        <v>135</v>
      </c>
      <c r="B63" s="180">
        <v>300</v>
      </c>
      <c r="C63" s="180">
        <v>152</v>
      </c>
      <c r="D63" s="180">
        <v>30</v>
      </c>
      <c r="E63" s="180">
        <v>136</v>
      </c>
      <c r="F63" s="180">
        <v>174</v>
      </c>
      <c r="G63" s="180">
        <v>57</v>
      </c>
      <c r="H63" s="180">
        <v>139</v>
      </c>
      <c r="I63" s="180">
        <v>26</v>
      </c>
      <c r="J63" s="180">
        <v>80</v>
      </c>
      <c r="K63" s="6"/>
      <c r="L63" s="178" t="s">
        <v>136</v>
      </c>
      <c r="M63" s="153"/>
      <c r="N63" s="153"/>
      <c r="O63" s="153"/>
      <c r="P63" s="153" t="s">
        <v>24</v>
      </c>
      <c r="Q63" s="217"/>
      <c r="R63" s="216"/>
      <c r="S63" s="213"/>
    </row>
    <row r="64" spans="1:19" s="188" customFormat="1" ht="12.75" customHeight="1" x14ac:dyDescent="0.25">
      <c r="A64" s="178" t="s">
        <v>137</v>
      </c>
      <c r="B64" s="180">
        <v>172</v>
      </c>
      <c r="C64" s="180">
        <v>6</v>
      </c>
      <c r="D64" s="180">
        <v>30</v>
      </c>
      <c r="E64" s="180">
        <v>129</v>
      </c>
      <c r="F64" s="180">
        <v>127</v>
      </c>
      <c r="G64" s="180">
        <v>140</v>
      </c>
      <c r="H64" s="180">
        <v>147</v>
      </c>
      <c r="I64" s="180">
        <v>36</v>
      </c>
      <c r="J64" s="180">
        <v>80</v>
      </c>
      <c r="K64" s="6"/>
      <c r="L64" s="178" t="s">
        <v>138</v>
      </c>
      <c r="M64" s="153"/>
      <c r="N64" s="153"/>
      <c r="O64" s="153"/>
      <c r="P64" s="153" t="s">
        <v>24</v>
      </c>
      <c r="Q64" s="219"/>
      <c r="R64" s="216"/>
      <c r="S64" s="213"/>
    </row>
    <row r="65" spans="1:19" s="188" customFormat="1" ht="12.75" customHeight="1" x14ac:dyDescent="0.25">
      <c r="A65" s="178" t="s">
        <v>139</v>
      </c>
      <c r="B65" s="180">
        <v>234</v>
      </c>
      <c r="C65" s="180">
        <v>14</v>
      </c>
      <c r="D65" s="180">
        <v>34</v>
      </c>
      <c r="E65" s="180">
        <v>172</v>
      </c>
      <c r="F65" s="180">
        <v>137</v>
      </c>
      <c r="G65" s="180">
        <v>77</v>
      </c>
      <c r="H65" s="180">
        <v>131</v>
      </c>
      <c r="I65" s="180">
        <v>16</v>
      </c>
      <c r="J65" s="180">
        <v>93</v>
      </c>
      <c r="K65" s="6"/>
      <c r="L65" s="178" t="s">
        <v>140</v>
      </c>
      <c r="M65" s="153"/>
      <c r="N65" s="153"/>
      <c r="O65" s="153"/>
      <c r="P65" s="153" t="s">
        <v>24</v>
      </c>
      <c r="Q65" s="219"/>
      <c r="R65" s="216"/>
      <c r="S65" s="213"/>
    </row>
    <row r="66" spans="1:19" s="188" customFormat="1" ht="12.75" customHeight="1" x14ac:dyDescent="0.25">
      <c r="A66" s="178" t="s">
        <v>141</v>
      </c>
      <c r="B66" s="180">
        <v>262</v>
      </c>
      <c r="C66" s="180">
        <v>13</v>
      </c>
      <c r="D66" s="180">
        <v>57</v>
      </c>
      <c r="E66" s="180">
        <v>115</v>
      </c>
      <c r="F66" s="180">
        <v>209</v>
      </c>
      <c r="G66" s="180">
        <v>75</v>
      </c>
      <c r="H66" s="180">
        <v>140</v>
      </c>
      <c r="I66" s="180">
        <v>26</v>
      </c>
      <c r="J66" s="180">
        <v>106</v>
      </c>
      <c r="K66" s="6"/>
      <c r="L66" s="178" t="s">
        <v>142</v>
      </c>
      <c r="M66" s="153"/>
      <c r="N66" s="153"/>
      <c r="O66" s="153"/>
      <c r="P66" s="153" t="s">
        <v>24</v>
      </c>
      <c r="Q66" s="217"/>
      <c r="R66" s="216"/>
      <c r="S66" s="213"/>
    </row>
    <row r="67" spans="1:19" s="188" customFormat="1" ht="12.75" customHeight="1" x14ac:dyDescent="0.25">
      <c r="A67" s="178" t="s">
        <v>143</v>
      </c>
      <c r="B67" s="180">
        <v>761</v>
      </c>
      <c r="C67" s="180">
        <v>100</v>
      </c>
      <c r="D67" s="180">
        <v>321</v>
      </c>
      <c r="E67" s="180">
        <v>637</v>
      </c>
      <c r="F67" s="180">
        <v>1240</v>
      </c>
      <c r="G67" s="180">
        <v>354</v>
      </c>
      <c r="H67" s="180">
        <v>670</v>
      </c>
      <c r="I67" s="180">
        <v>172</v>
      </c>
      <c r="J67" s="180">
        <v>405</v>
      </c>
      <c r="K67" s="6"/>
      <c r="L67" s="178" t="s">
        <v>144</v>
      </c>
      <c r="M67" s="153"/>
      <c r="N67" s="153"/>
      <c r="O67" s="153"/>
      <c r="P67" s="153" t="s">
        <v>24</v>
      </c>
      <c r="Q67" s="217"/>
      <c r="R67" s="216"/>
      <c r="S67" s="213"/>
    </row>
    <row r="68" spans="1:19" s="18" customFormat="1" ht="12.75" customHeight="1" x14ac:dyDescent="0.25">
      <c r="A68" s="178" t="s">
        <v>145</v>
      </c>
      <c r="B68" s="180">
        <v>549</v>
      </c>
      <c r="C68" s="180">
        <v>34</v>
      </c>
      <c r="D68" s="180">
        <v>234</v>
      </c>
      <c r="E68" s="180">
        <v>519</v>
      </c>
      <c r="F68" s="180">
        <v>599</v>
      </c>
      <c r="G68" s="180">
        <v>283</v>
      </c>
      <c r="H68" s="180">
        <v>486</v>
      </c>
      <c r="I68" s="180">
        <v>125</v>
      </c>
      <c r="J68" s="180">
        <v>307</v>
      </c>
      <c r="K68" s="6"/>
      <c r="L68" s="178" t="s">
        <v>146</v>
      </c>
      <c r="M68" s="153"/>
      <c r="N68" s="153"/>
      <c r="O68" s="153"/>
      <c r="P68" s="153" t="s">
        <v>24</v>
      </c>
      <c r="Q68" s="217"/>
      <c r="R68" s="216"/>
      <c r="S68" s="213"/>
    </row>
    <row r="69" spans="1:19" s="188" customFormat="1" ht="12.75" customHeight="1" x14ac:dyDescent="0.25">
      <c r="A69" s="178" t="s">
        <v>147</v>
      </c>
      <c r="B69" s="180">
        <v>682</v>
      </c>
      <c r="C69" s="180">
        <v>63</v>
      </c>
      <c r="D69" s="180">
        <v>385</v>
      </c>
      <c r="E69" s="180">
        <v>831</v>
      </c>
      <c r="F69" s="180">
        <v>557</v>
      </c>
      <c r="G69" s="180">
        <v>266</v>
      </c>
      <c r="H69" s="180">
        <v>568</v>
      </c>
      <c r="I69" s="180">
        <v>98</v>
      </c>
      <c r="J69" s="180">
        <v>333</v>
      </c>
      <c r="K69" s="6"/>
      <c r="L69" s="178" t="s">
        <v>148</v>
      </c>
      <c r="M69" s="153"/>
      <c r="N69" s="153"/>
      <c r="O69" s="153"/>
      <c r="P69" s="153" t="s">
        <v>24</v>
      </c>
      <c r="Q69" s="217"/>
      <c r="R69" s="216"/>
      <c r="S69" s="213"/>
    </row>
    <row r="70" spans="1:19" s="188" customFormat="1" ht="12.75" customHeight="1" x14ac:dyDescent="0.25">
      <c r="A70" s="178" t="s">
        <v>149</v>
      </c>
      <c r="B70" s="180">
        <v>749</v>
      </c>
      <c r="C70" s="180">
        <v>52</v>
      </c>
      <c r="D70" s="180">
        <v>280</v>
      </c>
      <c r="E70" s="180">
        <v>843</v>
      </c>
      <c r="F70" s="180">
        <v>616</v>
      </c>
      <c r="G70" s="180">
        <v>365</v>
      </c>
      <c r="H70" s="180">
        <v>725</v>
      </c>
      <c r="I70" s="180">
        <v>190</v>
      </c>
      <c r="J70" s="180">
        <v>365</v>
      </c>
      <c r="K70" s="6"/>
      <c r="L70" s="178" t="s">
        <v>150</v>
      </c>
      <c r="M70" s="153"/>
      <c r="N70" s="153"/>
      <c r="O70" s="153"/>
      <c r="P70" s="153" t="s">
        <v>24</v>
      </c>
      <c r="Q70" s="217"/>
      <c r="R70" s="216"/>
      <c r="S70" s="213"/>
    </row>
    <row r="71" spans="1:19" s="188" customFormat="1" ht="12.75" customHeight="1" x14ac:dyDescent="0.25">
      <c r="A71" s="178" t="s">
        <v>151</v>
      </c>
      <c r="B71" s="180">
        <v>1440</v>
      </c>
      <c r="C71" s="180">
        <v>133</v>
      </c>
      <c r="D71" s="180">
        <v>178</v>
      </c>
      <c r="E71" s="180">
        <v>865</v>
      </c>
      <c r="F71" s="180">
        <v>848</v>
      </c>
      <c r="G71" s="180">
        <v>489</v>
      </c>
      <c r="H71" s="180">
        <v>982</v>
      </c>
      <c r="I71" s="180">
        <v>236</v>
      </c>
      <c r="J71" s="180">
        <v>515</v>
      </c>
      <c r="K71" s="6"/>
      <c r="L71" s="178" t="s">
        <v>152</v>
      </c>
      <c r="M71" s="153"/>
      <c r="N71" s="153"/>
      <c r="O71" s="153"/>
      <c r="P71" s="153" t="s">
        <v>24</v>
      </c>
      <c r="Q71" s="217"/>
      <c r="R71" s="216"/>
      <c r="S71" s="213"/>
    </row>
    <row r="72" spans="1:19" s="188" customFormat="1" ht="12.75" customHeight="1" x14ac:dyDescent="0.25">
      <c r="A72" s="178" t="s">
        <v>153</v>
      </c>
      <c r="B72" s="180">
        <v>137</v>
      </c>
      <c r="C72" s="180">
        <v>8</v>
      </c>
      <c r="D72" s="180">
        <v>11</v>
      </c>
      <c r="E72" s="180">
        <v>73</v>
      </c>
      <c r="F72" s="180">
        <v>107</v>
      </c>
      <c r="G72" s="180">
        <v>39</v>
      </c>
      <c r="H72" s="180">
        <v>76</v>
      </c>
      <c r="I72" s="180">
        <v>10</v>
      </c>
      <c r="J72" s="180">
        <v>53</v>
      </c>
      <c r="K72" s="6"/>
      <c r="L72" s="178" t="s">
        <v>154</v>
      </c>
      <c r="M72" s="153"/>
      <c r="N72" s="153"/>
      <c r="O72" s="153"/>
      <c r="P72" s="153" t="s">
        <v>24</v>
      </c>
      <c r="Q72" s="217"/>
      <c r="R72" s="216"/>
      <c r="S72" s="213"/>
    </row>
    <row r="73" spans="1:19" s="188" customFormat="1" ht="12.75" customHeight="1" x14ac:dyDescent="0.25">
      <c r="A73" s="150" t="s">
        <v>155</v>
      </c>
      <c r="B73" s="181">
        <v>4452</v>
      </c>
      <c r="C73" s="181">
        <v>399</v>
      </c>
      <c r="D73" s="181">
        <v>395</v>
      </c>
      <c r="E73" s="181">
        <v>2544</v>
      </c>
      <c r="F73" s="181">
        <v>2485</v>
      </c>
      <c r="G73" s="181">
        <v>1145</v>
      </c>
      <c r="H73" s="181">
        <v>2565</v>
      </c>
      <c r="I73" s="181">
        <v>579</v>
      </c>
      <c r="J73" s="181">
        <v>1311</v>
      </c>
      <c r="K73" s="6"/>
      <c r="L73" s="154" t="s">
        <v>156</v>
      </c>
      <c r="M73" s="153"/>
      <c r="N73" s="153"/>
      <c r="O73" s="153" t="s">
        <v>24</v>
      </c>
      <c r="P73" s="153"/>
      <c r="Q73" s="215"/>
      <c r="R73" s="216"/>
      <c r="S73" s="213"/>
    </row>
    <row r="74" spans="1:19" s="188" customFormat="1" ht="12.75" customHeight="1" x14ac:dyDescent="0.25">
      <c r="A74" s="178" t="s">
        <v>157</v>
      </c>
      <c r="B74" s="180">
        <v>279</v>
      </c>
      <c r="C74" s="180">
        <v>10</v>
      </c>
      <c r="D74" s="180">
        <v>17</v>
      </c>
      <c r="E74" s="180">
        <v>94</v>
      </c>
      <c r="F74" s="180">
        <v>117</v>
      </c>
      <c r="G74" s="180">
        <v>26</v>
      </c>
      <c r="H74" s="180">
        <v>85</v>
      </c>
      <c r="I74" s="180">
        <v>54</v>
      </c>
      <c r="J74" s="180">
        <v>44</v>
      </c>
      <c r="K74" s="6"/>
      <c r="L74" s="178" t="s">
        <v>158</v>
      </c>
      <c r="M74" s="153"/>
      <c r="N74" s="153"/>
      <c r="O74" s="153"/>
      <c r="P74" s="153" t="s">
        <v>24</v>
      </c>
      <c r="Q74" s="217"/>
      <c r="R74" s="216"/>
      <c r="S74" s="213"/>
    </row>
    <row r="75" spans="1:19" s="188" customFormat="1" ht="12.75" customHeight="1" x14ac:dyDescent="0.25">
      <c r="A75" s="178" t="s">
        <v>159</v>
      </c>
      <c r="B75" s="180">
        <v>169</v>
      </c>
      <c r="C75" s="180" t="s">
        <v>743</v>
      </c>
      <c r="D75" s="180">
        <v>6</v>
      </c>
      <c r="E75" s="180">
        <v>73</v>
      </c>
      <c r="F75" s="180">
        <v>30</v>
      </c>
      <c r="G75" s="180">
        <v>9</v>
      </c>
      <c r="H75" s="180">
        <v>33</v>
      </c>
      <c r="I75" s="180">
        <v>15</v>
      </c>
      <c r="J75" s="180">
        <v>38</v>
      </c>
      <c r="K75" s="6"/>
      <c r="L75" s="178" t="s">
        <v>160</v>
      </c>
      <c r="M75" s="153"/>
      <c r="N75" s="153"/>
      <c r="O75" s="153"/>
      <c r="P75" s="153" t="s">
        <v>24</v>
      </c>
      <c r="Q75" s="217"/>
      <c r="R75" s="216"/>
      <c r="S75" s="213"/>
    </row>
    <row r="76" spans="1:19" s="188" customFormat="1" ht="12.75" customHeight="1" x14ac:dyDescent="0.25">
      <c r="A76" s="178" t="s">
        <v>161</v>
      </c>
      <c r="B76" s="180">
        <v>108</v>
      </c>
      <c r="C76" s="180" t="s">
        <v>743</v>
      </c>
      <c r="D76" s="180">
        <v>4</v>
      </c>
      <c r="E76" s="180">
        <v>44</v>
      </c>
      <c r="F76" s="180">
        <v>56</v>
      </c>
      <c r="G76" s="180">
        <v>22</v>
      </c>
      <c r="H76" s="180">
        <v>34</v>
      </c>
      <c r="I76" s="180">
        <v>12</v>
      </c>
      <c r="J76" s="180">
        <v>34</v>
      </c>
      <c r="K76" s="6"/>
      <c r="L76" s="178" t="s">
        <v>162</v>
      </c>
      <c r="M76" s="153"/>
      <c r="N76" s="153"/>
      <c r="O76" s="153"/>
      <c r="P76" s="153" t="s">
        <v>24</v>
      </c>
      <c r="Q76" s="219"/>
      <c r="R76" s="216"/>
      <c r="S76" s="213"/>
    </row>
    <row r="77" spans="1:19" s="188" customFormat="1" ht="12.75" customHeight="1" x14ac:dyDescent="0.25">
      <c r="A77" s="178" t="s">
        <v>163</v>
      </c>
      <c r="B77" s="180">
        <v>52</v>
      </c>
      <c r="C77" s="180">
        <v>0</v>
      </c>
      <c r="D77" s="180" t="s">
        <v>743</v>
      </c>
      <c r="E77" s="180">
        <v>18</v>
      </c>
      <c r="F77" s="180">
        <v>60</v>
      </c>
      <c r="G77" s="180">
        <v>13</v>
      </c>
      <c r="H77" s="180">
        <v>18</v>
      </c>
      <c r="I77" s="180" t="s">
        <v>743</v>
      </c>
      <c r="J77" s="180">
        <v>27</v>
      </c>
      <c r="K77" s="6"/>
      <c r="L77" s="178" t="s">
        <v>164</v>
      </c>
      <c r="M77" s="153"/>
      <c r="N77" s="153"/>
      <c r="O77" s="153"/>
      <c r="P77" s="153" t="s">
        <v>24</v>
      </c>
      <c r="Q77" s="219"/>
      <c r="R77" s="216"/>
      <c r="S77" s="213"/>
    </row>
    <row r="78" spans="1:19" s="188" customFormat="1" ht="12.75" customHeight="1" x14ac:dyDescent="0.25">
      <c r="A78" s="178" t="s">
        <v>165</v>
      </c>
      <c r="B78" s="180">
        <v>836</v>
      </c>
      <c r="C78" s="180">
        <v>50</v>
      </c>
      <c r="D78" s="180">
        <v>59</v>
      </c>
      <c r="E78" s="180">
        <v>317</v>
      </c>
      <c r="F78" s="180">
        <v>263</v>
      </c>
      <c r="G78" s="180">
        <v>190</v>
      </c>
      <c r="H78" s="180">
        <v>310</v>
      </c>
      <c r="I78" s="180">
        <v>79</v>
      </c>
      <c r="J78" s="180">
        <v>176</v>
      </c>
      <c r="K78" s="6"/>
      <c r="L78" s="178" t="s">
        <v>166</v>
      </c>
      <c r="M78" s="153"/>
      <c r="N78" s="153"/>
      <c r="O78" s="153"/>
      <c r="P78" s="153" t="s">
        <v>24</v>
      </c>
      <c r="Q78" s="217"/>
      <c r="R78" s="216"/>
      <c r="S78" s="213"/>
    </row>
    <row r="79" spans="1:19" s="188" customFormat="1" ht="12.75" customHeight="1" x14ac:dyDescent="0.25">
      <c r="A79" s="178" t="s">
        <v>167</v>
      </c>
      <c r="B79" s="180">
        <v>78</v>
      </c>
      <c r="C79" s="180" t="s">
        <v>743</v>
      </c>
      <c r="D79" s="180">
        <v>8</v>
      </c>
      <c r="E79" s="180">
        <v>31</v>
      </c>
      <c r="F79" s="180">
        <v>18</v>
      </c>
      <c r="G79" s="180">
        <v>12</v>
      </c>
      <c r="H79" s="180">
        <v>36</v>
      </c>
      <c r="I79" s="180">
        <v>72</v>
      </c>
      <c r="J79" s="180">
        <v>19</v>
      </c>
      <c r="K79" s="6"/>
      <c r="L79" s="178" t="s">
        <v>168</v>
      </c>
      <c r="M79" s="153"/>
      <c r="N79" s="153"/>
      <c r="O79" s="153"/>
      <c r="P79" s="153" t="s">
        <v>24</v>
      </c>
      <c r="Q79" s="217"/>
      <c r="R79" s="216"/>
      <c r="S79" s="213"/>
    </row>
    <row r="80" spans="1:19" s="188" customFormat="1" ht="12.75" customHeight="1" x14ac:dyDescent="0.25">
      <c r="A80" s="178" t="s">
        <v>169</v>
      </c>
      <c r="B80" s="180">
        <v>145</v>
      </c>
      <c r="C80" s="180">
        <v>13</v>
      </c>
      <c r="D80" s="180">
        <v>18</v>
      </c>
      <c r="E80" s="180">
        <v>117</v>
      </c>
      <c r="F80" s="180">
        <v>46</v>
      </c>
      <c r="G80" s="180">
        <v>94</v>
      </c>
      <c r="H80" s="180">
        <v>115</v>
      </c>
      <c r="I80" s="180">
        <v>24</v>
      </c>
      <c r="J80" s="180">
        <v>64</v>
      </c>
      <c r="K80" s="6"/>
      <c r="L80" s="178" t="s">
        <v>170</v>
      </c>
      <c r="M80" s="153"/>
      <c r="N80" s="153"/>
      <c r="O80" s="153"/>
      <c r="P80" s="153" t="s">
        <v>24</v>
      </c>
      <c r="Q80" s="217"/>
      <c r="R80" s="216"/>
      <c r="S80" s="213"/>
    </row>
    <row r="81" spans="1:19" s="188" customFormat="1" ht="12.75" customHeight="1" x14ac:dyDescent="0.25">
      <c r="A81" s="178" t="s">
        <v>171</v>
      </c>
      <c r="B81" s="180">
        <v>82</v>
      </c>
      <c r="C81" s="180">
        <v>4</v>
      </c>
      <c r="D81" s="180">
        <v>5</v>
      </c>
      <c r="E81" s="180">
        <v>50</v>
      </c>
      <c r="F81" s="180">
        <v>47</v>
      </c>
      <c r="G81" s="180">
        <v>36</v>
      </c>
      <c r="H81" s="180">
        <v>62</v>
      </c>
      <c r="I81" s="180">
        <v>7</v>
      </c>
      <c r="J81" s="180">
        <v>56</v>
      </c>
      <c r="K81" s="6"/>
      <c r="L81" s="178" t="s">
        <v>172</v>
      </c>
      <c r="M81" s="153"/>
      <c r="N81" s="153"/>
      <c r="O81" s="153"/>
      <c r="P81" s="153" t="s">
        <v>24</v>
      </c>
      <c r="Q81" s="217"/>
      <c r="R81" s="216"/>
      <c r="S81" s="213"/>
    </row>
    <row r="82" spans="1:19" s="188" customFormat="1" ht="12.75" customHeight="1" x14ac:dyDescent="0.25">
      <c r="A82" s="178" t="s">
        <v>173</v>
      </c>
      <c r="B82" s="180">
        <v>43</v>
      </c>
      <c r="C82" s="180" t="s">
        <v>743</v>
      </c>
      <c r="D82" s="180" t="s">
        <v>743</v>
      </c>
      <c r="E82" s="180">
        <v>31</v>
      </c>
      <c r="F82" s="180">
        <v>17</v>
      </c>
      <c r="G82" s="180">
        <v>16</v>
      </c>
      <c r="H82" s="180">
        <v>18</v>
      </c>
      <c r="I82" s="180">
        <v>5</v>
      </c>
      <c r="J82" s="180">
        <v>11</v>
      </c>
      <c r="K82" s="6"/>
      <c r="L82" s="178" t="s">
        <v>174</v>
      </c>
      <c r="M82" s="153"/>
      <c r="N82" s="153"/>
      <c r="O82" s="153"/>
      <c r="P82" s="153" t="s">
        <v>24</v>
      </c>
      <c r="Q82" s="217"/>
      <c r="R82" s="216"/>
      <c r="S82" s="213"/>
    </row>
    <row r="83" spans="1:19" s="188" customFormat="1" ht="12.75" customHeight="1" x14ac:dyDescent="0.25">
      <c r="A83" s="178" t="s">
        <v>175</v>
      </c>
      <c r="B83" s="180">
        <v>437</v>
      </c>
      <c r="C83" s="180">
        <v>33</v>
      </c>
      <c r="D83" s="180">
        <v>28</v>
      </c>
      <c r="E83" s="180">
        <v>210</v>
      </c>
      <c r="F83" s="180">
        <v>142</v>
      </c>
      <c r="G83" s="180">
        <v>80</v>
      </c>
      <c r="H83" s="180">
        <v>233</v>
      </c>
      <c r="I83" s="180">
        <v>48</v>
      </c>
      <c r="J83" s="180">
        <v>114</v>
      </c>
      <c r="K83" s="6"/>
      <c r="L83" s="178" t="s">
        <v>176</v>
      </c>
      <c r="M83" s="153"/>
      <c r="N83" s="153"/>
      <c r="O83" s="153"/>
      <c r="P83" s="153" t="s">
        <v>24</v>
      </c>
      <c r="Q83" s="217"/>
      <c r="R83" s="216"/>
      <c r="S83" s="213"/>
    </row>
    <row r="84" spans="1:19" s="188" customFormat="1" ht="12.75" customHeight="1" x14ac:dyDescent="0.25">
      <c r="A84" s="178" t="s">
        <v>177</v>
      </c>
      <c r="B84" s="180">
        <v>162</v>
      </c>
      <c r="C84" s="180">
        <v>3</v>
      </c>
      <c r="D84" s="180">
        <v>4</v>
      </c>
      <c r="E84" s="180">
        <v>45</v>
      </c>
      <c r="F84" s="180">
        <v>53</v>
      </c>
      <c r="G84" s="180">
        <v>5</v>
      </c>
      <c r="H84" s="180">
        <v>48</v>
      </c>
      <c r="I84" s="180" t="s">
        <v>743</v>
      </c>
      <c r="J84" s="180">
        <v>28</v>
      </c>
      <c r="K84" s="6"/>
      <c r="L84" s="178" t="s">
        <v>178</v>
      </c>
      <c r="M84" s="153"/>
      <c r="N84" s="153"/>
      <c r="O84" s="153"/>
      <c r="P84" s="153" t="s">
        <v>24</v>
      </c>
      <c r="Q84" s="217"/>
      <c r="R84" s="216"/>
      <c r="S84" s="213"/>
    </row>
    <row r="85" spans="1:19" s="188" customFormat="1" ht="12.75" customHeight="1" x14ac:dyDescent="0.25">
      <c r="A85" s="178" t="s">
        <v>179</v>
      </c>
      <c r="B85" s="180">
        <v>70</v>
      </c>
      <c r="C85" s="180" t="s">
        <v>743</v>
      </c>
      <c r="D85" s="180" t="s">
        <v>743</v>
      </c>
      <c r="E85" s="180">
        <v>55</v>
      </c>
      <c r="F85" s="180">
        <v>45</v>
      </c>
      <c r="G85" s="180">
        <v>30</v>
      </c>
      <c r="H85" s="180">
        <v>38</v>
      </c>
      <c r="I85" s="180">
        <v>9</v>
      </c>
      <c r="J85" s="180">
        <v>38</v>
      </c>
      <c r="K85" s="6"/>
      <c r="L85" s="178" t="s">
        <v>180</v>
      </c>
      <c r="M85" s="153"/>
      <c r="N85" s="153"/>
      <c r="O85" s="153"/>
      <c r="P85" s="153" t="s">
        <v>24</v>
      </c>
      <c r="Q85" s="217"/>
      <c r="R85" s="216"/>
      <c r="S85" s="213"/>
    </row>
    <row r="86" spans="1:19" s="188" customFormat="1" ht="12.75" customHeight="1" x14ac:dyDescent="0.25">
      <c r="A86" s="178" t="s">
        <v>181</v>
      </c>
      <c r="B86" s="180">
        <v>103</v>
      </c>
      <c r="C86" s="180">
        <v>3</v>
      </c>
      <c r="D86" s="180">
        <v>14</v>
      </c>
      <c r="E86" s="180">
        <v>68</v>
      </c>
      <c r="F86" s="180">
        <v>106</v>
      </c>
      <c r="G86" s="180">
        <v>25</v>
      </c>
      <c r="H86" s="180">
        <v>31</v>
      </c>
      <c r="I86" s="180">
        <v>10</v>
      </c>
      <c r="J86" s="180">
        <v>42</v>
      </c>
      <c r="K86" s="6"/>
      <c r="L86" s="178" t="s">
        <v>182</v>
      </c>
      <c r="M86" s="153"/>
      <c r="N86" s="153"/>
      <c r="O86" s="153"/>
      <c r="P86" s="153" t="s">
        <v>24</v>
      </c>
      <c r="Q86" s="217"/>
      <c r="R86" s="216"/>
      <c r="S86" s="213"/>
    </row>
    <row r="87" spans="1:19" s="188" customFormat="1" ht="12.75" customHeight="1" x14ac:dyDescent="0.25">
      <c r="A87" s="178" t="s">
        <v>183</v>
      </c>
      <c r="B87" s="180">
        <v>99</v>
      </c>
      <c r="C87" s="180">
        <v>0</v>
      </c>
      <c r="D87" s="180">
        <v>4</v>
      </c>
      <c r="E87" s="180">
        <v>42</v>
      </c>
      <c r="F87" s="180">
        <v>39</v>
      </c>
      <c r="G87" s="180">
        <v>42</v>
      </c>
      <c r="H87" s="180">
        <v>32</v>
      </c>
      <c r="I87" s="180">
        <v>6</v>
      </c>
      <c r="J87" s="180">
        <v>28</v>
      </c>
      <c r="K87" s="6"/>
      <c r="L87" s="178" t="s">
        <v>184</v>
      </c>
      <c r="M87" s="153"/>
      <c r="N87" s="153"/>
      <c r="O87" s="153"/>
      <c r="P87" s="153" t="s">
        <v>24</v>
      </c>
      <c r="Q87" s="217"/>
      <c r="R87" s="216"/>
      <c r="S87" s="213"/>
    </row>
    <row r="88" spans="1:19" s="18" customFormat="1" ht="12.75" customHeight="1" x14ac:dyDescent="0.25">
      <c r="A88" s="178" t="s">
        <v>185</v>
      </c>
      <c r="B88" s="180">
        <v>78</v>
      </c>
      <c r="C88" s="180">
        <v>4</v>
      </c>
      <c r="D88" s="180">
        <v>8</v>
      </c>
      <c r="E88" s="180">
        <v>37</v>
      </c>
      <c r="F88" s="180">
        <v>74</v>
      </c>
      <c r="G88" s="180">
        <v>17</v>
      </c>
      <c r="H88" s="180">
        <v>35</v>
      </c>
      <c r="I88" s="180">
        <v>29</v>
      </c>
      <c r="J88" s="180">
        <v>26</v>
      </c>
      <c r="K88" s="6"/>
      <c r="L88" s="178" t="s">
        <v>186</v>
      </c>
      <c r="M88" s="153"/>
      <c r="N88" s="153"/>
      <c r="O88" s="153"/>
      <c r="P88" s="153" t="s">
        <v>24</v>
      </c>
      <c r="Q88" s="217"/>
      <c r="R88" s="216"/>
      <c r="S88" s="213"/>
    </row>
    <row r="89" spans="1:19" s="188" customFormat="1" ht="12.75" customHeight="1" x14ac:dyDescent="0.25">
      <c r="A89" s="178" t="s">
        <v>187</v>
      </c>
      <c r="B89" s="180">
        <v>122</v>
      </c>
      <c r="C89" s="180">
        <v>4</v>
      </c>
      <c r="D89" s="180">
        <v>21</v>
      </c>
      <c r="E89" s="180">
        <v>99</v>
      </c>
      <c r="F89" s="180">
        <v>175</v>
      </c>
      <c r="G89" s="180">
        <v>36</v>
      </c>
      <c r="H89" s="180">
        <v>37</v>
      </c>
      <c r="I89" s="180">
        <v>13</v>
      </c>
      <c r="J89" s="180">
        <v>30</v>
      </c>
      <c r="K89" s="6"/>
      <c r="L89" s="178" t="s">
        <v>188</v>
      </c>
      <c r="M89" s="153"/>
      <c r="N89" s="153"/>
      <c r="O89" s="153"/>
      <c r="P89" s="153" t="s">
        <v>24</v>
      </c>
      <c r="Q89" s="217"/>
      <c r="R89" s="216"/>
      <c r="S89" s="213"/>
    </row>
    <row r="90" spans="1:19" s="188" customFormat="1" ht="12.75" customHeight="1" x14ac:dyDescent="0.25">
      <c r="A90" s="178" t="s">
        <v>189</v>
      </c>
      <c r="B90" s="180">
        <v>126</v>
      </c>
      <c r="C90" s="180">
        <v>8</v>
      </c>
      <c r="D90" s="180">
        <v>8</v>
      </c>
      <c r="E90" s="180">
        <v>71</v>
      </c>
      <c r="F90" s="180">
        <v>79</v>
      </c>
      <c r="G90" s="180">
        <v>28</v>
      </c>
      <c r="H90" s="180">
        <v>62</v>
      </c>
      <c r="I90" s="180">
        <v>23</v>
      </c>
      <c r="J90" s="180">
        <v>63</v>
      </c>
      <c r="K90" s="6"/>
      <c r="L90" s="178" t="s">
        <v>190</v>
      </c>
      <c r="M90" s="153"/>
      <c r="N90" s="153"/>
      <c r="O90" s="153"/>
      <c r="P90" s="153" t="s">
        <v>24</v>
      </c>
      <c r="Q90" s="219"/>
      <c r="R90" s="216"/>
      <c r="S90" s="213"/>
    </row>
    <row r="91" spans="1:19" s="188" customFormat="1" ht="12.75" customHeight="1" x14ac:dyDescent="0.25">
      <c r="A91" s="178" t="s">
        <v>191</v>
      </c>
      <c r="B91" s="180">
        <v>126</v>
      </c>
      <c r="C91" s="180" t="s">
        <v>743</v>
      </c>
      <c r="D91" s="180">
        <v>5</v>
      </c>
      <c r="E91" s="180">
        <v>58</v>
      </c>
      <c r="F91" s="180">
        <v>48</v>
      </c>
      <c r="G91" s="180">
        <v>5</v>
      </c>
      <c r="H91" s="180">
        <v>35</v>
      </c>
      <c r="I91" s="180">
        <v>6</v>
      </c>
      <c r="J91" s="180">
        <v>60</v>
      </c>
      <c r="K91" s="6"/>
      <c r="L91" s="178" t="s">
        <v>192</v>
      </c>
      <c r="M91" s="153"/>
      <c r="N91" s="153"/>
      <c r="O91" s="153"/>
      <c r="P91" s="153" t="s">
        <v>24</v>
      </c>
      <c r="Q91" s="219"/>
      <c r="R91" s="216"/>
      <c r="S91" s="213"/>
    </row>
    <row r="92" spans="1:19" s="188" customFormat="1" ht="12.75" customHeight="1" x14ac:dyDescent="0.25">
      <c r="A92" s="178" t="s">
        <v>193</v>
      </c>
      <c r="B92" s="180">
        <v>1337</v>
      </c>
      <c r="C92" s="180">
        <v>254</v>
      </c>
      <c r="D92" s="180">
        <v>176</v>
      </c>
      <c r="E92" s="180">
        <v>1084</v>
      </c>
      <c r="F92" s="180">
        <v>1070</v>
      </c>
      <c r="G92" s="180">
        <v>459</v>
      </c>
      <c r="H92" s="180">
        <v>1303</v>
      </c>
      <c r="I92" s="180">
        <v>157</v>
      </c>
      <c r="J92" s="180">
        <v>413</v>
      </c>
      <c r="K92" s="6"/>
      <c r="L92" s="178" t="s">
        <v>194</v>
      </c>
      <c r="M92" s="153"/>
      <c r="N92" s="153"/>
      <c r="O92" s="153"/>
      <c r="P92" s="153" t="s">
        <v>24</v>
      </c>
      <c r="Q92" s="217"/>
      <c r="R92" s="216"/>
      <c r="S92" s="213"/>
    </row>
    <row r="93" spans="1:19" s="188" customFormat="1" ht="12.75" customHeight="1" x14ac:dyDescent="0.25">
      <c r="A93" s="150" t="s">
        <v>195</v>
      </c>
      <c r="B93" s="181">
        <v>2396</v>
      </c>
      <c r="C93" s="181">
        <v>227</v>
      </c>
      <c r="D93" s="181">
        <v>262</v>
      </c>
      <c r="E93" s="181">
        <v>1440</v>
      </c>
      <c r="F93" s="181">
        <v>1146</v>
      </c>
      <c r="G93" s="181">
        <v>892</v>
      </c>
      <c r="H93" s="181">
        <v>1678</v>
      </c>
      <c r="I93" s="181">
        <v>196</v>
      </c>
      <c r="J93" s="181">
        <v>855</v>
      </c>
      <c r="K93" s="6"/>
      <c r="L93" s="154" t="s">
        <v>196</v>
      </c>
      <c r="M93" s="153"/>
      <c r="N93" s="153"/>
      <c r="O93" s="153" t="s">
        <v>24</v>
      </c>
      <c r="P93" s="153"/>
      <c r="Q93" s="215"/>
      <c r="R93" s="216"/>
      <c r="S93" s="213"/>
    </row>
    <row r="94" spans="1:19" s="188" customFormat="1" ht="12.75" customHeight="1" x14ac:dyDescent="0.25">
      <c r="A94" s="178" t="s">
        <v>197</v>
      </c>
      <c r="B94" s="180">
        <v>68</v>
      </c>
      <c r="C94" s="180" t="s">
        <v>743</v>
      </c>
      <c r="D94" s="180">
        <v>3</v>
      </c>
      <c r="E94" s="180">
        <v>52</v>
      </c>
      <c r="F94" s="180">
        <v>25</v>
      </c>
      <c r="G94" s="180">
        <v>19</v>
      </c>
      <c r="H94" s="180">
        <v>20</v>
      </c>
      <c r="I94" s="180" t="s">
        <v>743</v>
      </c>
      <c r="J94" s="180">
        <v>37</v>
      </c>
      <c r="K94" s="6"/>
      <c r="L94" s="178" t="s">
        <v>198</v>
      </c>
      <c r="M94" s="153"/>
      <c r="N94" s="153"/>
      <c r="O94" s="153"/>
      <c r="P94" s="153" t="s">
        <v>24</v>
      </c>
      <c r="Q94" s="219"/>
      <c r="R94" s="216"/>
      <c r="S94" s="213"/>
    </row>
    <row r="95" spans="1:19" s="188" customFormat="1" ht="12.75" customHeight="1" x14ac:dyDescent="0.25">
      <c r="A95" s="178" t="s">
        <v>199</v>
      </c>
      <c r="B95" s="180">
        <v>1020</v>
      </c>
      <c r="C95" s="180">
        <v>135</v>
      </c>
      <c r="D95" s="180">
        <v>124</v>
      </c>
      <c r="E95" s="180">
        <v>561</v>
      </c>
      <c r="F95" s="180">
        <v>384</v>
      </c>
      <c r="G95" s="180">
        <v>306</v>
      </c>
      <c r="H95" s="180">
        <v>594</v>
      </c>
      <c r="I95" s="180">
        <v>79</v>
      </c>
      <c r="J95" s="180">
        <v>311</v>
      </c>
      <c r="K95" s="6"/>
      <c r="L95" s="178" t="s">
        <v>200</v>
      </c>
      <c r="M95" s="153"/>
      <c r="N95" s="153"/>
      <c r="O95" s="153"/>
      <c r="P95" s="153" t="s">
        <v>24</v>
      </c>
      <c r="Q95" s="219"/>
      <c r="R95" s="216"/>
      <c r="S95" s="213"/>
    </row>
    <row r="96" spans="1:19" s="188" customFormat="1" ht="12.75" customHeight="1" x14ac:dyDescent="0.25">
      <c r="A96" s="178" t="s">
        <v>201</v>
      </c>
      <c r="B96" s="180">
        <v>278</v>
      </c>
      <c r="C96" s="180">
        <v>14</v>
      </c>
      <c r="D96" s="180">
        <v>27</v>
      </c>
      <c r="E96" s="180">
        <v>183</v>
      </c>
      <c r="F96" s="180">
        <v>157</v>
      </c>
      <c r="G96" s="180">
        <v>117</v>
      </c>
      <c r="H96" s="180">
        <v>303</v>
      </c>
      <c r="I96" s="180" t="s">
        <v>743</v>
      </c>
      <c r="J96" s="180">
        <v>84</v>
      </c>
      <c r="K96" s="6"/>
      <c r="L96" s="178" t="s">
        <v>202</v>
      </c>
      <c r="M96" s="153"/>
      <c r="N96" s="153"/>
      <c r="O96" s="153"/>
      <c r="P96" s="153" t="s">
        <v>24</v>
      </c>
      <c r="Q96" s="219"/>
      <c r="R96" s="216"/>
      <c r="S96" s="213"/>
    </row>
    <row r="97" spans="1:19" s="188" customFormat="1" ht="12.75" customHeight="1" x14ac:dyDescent="0.25">
      <c r="A97" s="178" t="s">
        <v>203</v>
      </c>
      <c r="B97" s="180">
        <v>174</v>
      </c>
      <c r="C97" s="180">
        <v>5</v>
      </c>
      <c r="D97" s="180">
        <v>10</v>
      </c>
      <c r="E97" s="180">
        <v>66</v>
      </c>
      <c r="F97" s="180">
        <v>53</v>
      </c>
      <c r="G97" s="180">
        <v>26</v>
      </c>
      <c r="H97" s="180">
        <v>79</v>
      </c>
      <c r="I97" s="180">
        <v>12</v>
      </c>
      <c r="J97" s="180">
        <v>63</v>
      </c>
      <c r="K97" s="6"/>
      <c r="L97" s="178" t="s">
        <v>204</v>
      </c>
      <c r="M97" s="153"/>
      <c r="N97" s="153"/>
      <c r="O97" s="153"/>
      <c r="P97" s="153" t="s">
        <v>24</v>
      </c>
      <c r="Q97" s="219"/>
      <c r="R97" s="216"/>
      <c r="S97" s="213"/>
    </row>
    <row r="98" spans="1:19" s="188" customFormat="1" ht="12.75" customHeight="1" x14ac:dyDescent="0.25">
      <c r="A98" s="178" t="s">
        <v>205</v>
      </c>
      <c r="B98" s="180">
        <v>449</v>
      </c>
      <c r="C98" s="180">
        <v>58</v>
      </c>
      <c r="D98" s="180">
        <v>61</v>
      </c>
      <c r="E98" s="180">
        <v>310</v>
      </c>
      <c r="F98" s="180">
        <v>313</v>
      </c>
      <c r="G98" s="180">
        <v>295</v>
      </c>
      <c r="H98" s="180">
        <v>435</v>
      </c>
      <c r="I98" s="180">
        <v>51</v>
      </c>
      <c r="J98" s="180">
        <v>187</v>
      </c>
      <c r="K98" s="6"/>
      <c r="L98" s="178" t="s">
        <v>206</v>
      </c>
      <c r="M98" s="153"/>
      <c r="N98" s="153"/>
      <c r="O98" s="153"/>
      <c r="P98" s="153" t="s">
        <v>24</v>
      </c>
      <c r="Q98" s="219"/>
      <c r="R98" s="216"/>
      <c r="S98" s="213"/>
    </row>
    <row r="99" spans="1:19" s="188" customFormat="1" ht="12.75" customHeight="1" x14ac:dyDescent="0.25">
      <c r="A99" s="178" t="s">
        <v>207</v>
      </c>
      <c r="B99" s="180">
        <v>144</v>
      </c>
      <c r="C99" s="180">
        <v>4</v>
      </c>
      <c r="D99" s="180">
        <v>12</v>
      </c>
      <c r="E99" s="180">
        <v>101</v>
      </c>
      <c r="F99" s="180">
        <v>82</v>
      </c>
      <c r="G99" s="180">
        <v>38</v>
      </c>
      <c r="H99" s="180">
        <v>98</v>
      </c>
      <c r="I99" s="180" t="s">
        <v>743</v>
      </c>
      <c r="J99" s="180">
        <v>101</v>
      </c>
      <c r="K99" s="6"/>
      <c r="L99" s="178" t="s">
        <v>208</v>
      </c>
      <c r="M99" s="153"/>
      <c r="N99" s="153"/>
      <c r="O99" s="153"/>
      <c r="P99" s="153" t="s">
        <v>24</v>
      </c>
      <c r="Q99" s="219"/>
      <c r="R99" s="216"/>
      <c r="S99" s="213"/>
    </row>
    <row r="100" spans="1:19" s="188" customFormat="1" ht="12.75" customHeight="1" x14ac:dyDescent="0.25">
      <c r="A100" s="178" t="s">
        <v>209</v>
      </c>
      <c r="B100" s="180">
        <v>89</v>
      </c>
      <c r="C100" s="180" t="s">
        <v>743</v>
      </c>
      <c r="D100" s="180">
        <v>12</v>
      </c>
      <c r="E100" s="180">
        <v>61</v>
      </c>
      <c r="F100" s="180">
        <v>54</v>
      </c>
      <c r="G100" s="180">
        <v>60</v>
      </c>
      <c r="H100" s="180">
        <v>29</v>
      </c>
      <c r="I100" s="180">
        <v>9</v>
      </c>
      <c r="J100" s="180">
        <v>22</v>
      </c>
      <c r="K100" s="6"/>
      <c r="L100" s="178" t="s">
        <v>210</v>
      </c>
      <c r="M100" s="153"/>
      <c r="N100" s="153"/>
      <c r="O100" s="153"/>
      <c r="P100" s="153" t="s">
        <v>24</v>
      </c>
      <c r="Q100" s="219"/>
      <c r="R100" s="216"/>
      <c r="S100" s="213"/>
    </row>
    <row r="101" spans="1:19" s="188" customFormat="1" ht="12.75" customHeight="1" x14ac:dyDescent="0.25">
      <c r="A101" s="178" t="s">
        <v>211</v>
      </c>
      <c r="B101" s="180">
        <v>64</v>
      </c>
      <c r="C101" s="180" t="s">
        <v>743</v>
      </c>
      <c r="D101" s="180">
        <v>5</v>
      </c>
      <c r="E101" s="180">
        <v>26</v>
      </c>
      <c r="F101" s="180">
        <v>22</v>
      </c>
      <c r="G101" s="180">
        <v>7</v>
      </c>
      <c r="H101" s="180">
        <v>32</v>
      </c>
      <c r="I101" s="180">
        <v>4</v>
      </c>
      <c r="J101" s="180">
        <v>18</v>
      </c>
      <c r="K101" s="6"/>
      <c r="L101" s="178" t="s">
        <v>212</v>
      </c>
      <c r="M101" s="153"/>
      <c r="N101" s="153"/>
      <c r="O101" s="153"/>
      <c r="P101" s="153" t="s">
        <v>24</v>
      </c>
      <c r="Q101" s="219"/>
      <c r="R101" s="216"/>
      <c r="S101" s="213"/>
    </row>
    <row r="102" spans="1:19" s="188" customFormat="1" ht="12.75" customHeight="1" x14ac:dyDescent="0.25">
      <c r="A102" s="178" t="s">
        <v>213</v>
      </c>
      <c r="B102" s="180">
        <v>110</v>
      </c>
      <c r="C102" s="180">
        <v>6</v>
      </c>
      <c r="D102" s="180">
        <v>8</v>
      </c>
      <c r="E102" s="180">
        <v>80</v>
      </c>
      <c r="F102" s="180">
        <v>56</v>
      </c>
      <c r="G102" s="180">
        <v>24</v>
      </c>
      <c r="H102" s="180">
        <v>88</v>
      </c>
      <c r="I102" s="180" t="s">
        <v>743</v>
      </c>
      <c r="J102" s="180">
        <v>32</v>
      </c>
      <c r="K102" s="6"/>
      <c r="L102" s="178" t="s">
        <v>214</v>
      </c>
      <c r="M102" s="153"/>
      <c r="N102" s="153"/>
      <c r="O102" s="153"/>
      <c r="P102" s="153" t="s">
        <v>24</v>
      </c>
      <c r="Q102" s="219"/>
      <c r="R102" s="216"/>
      <c r="S102" s="213"/>
    </row>
    <row r="103" spans="1:19" s="18" customFormat="1" ht="12.75" customHeight="1" x14ac:dyDescent="0.25">
      <c r="A103" s="157" t="s">
        <v>215</v>
      </c>
      <c r="B103" s="181">
        <v>54441</v>
      </c>
      <c r="C103" s="181">
        <v>13464</v>
      </c>
      <c r="D103" s="181">
        <v>10388</v>
      </c>
      <c r="E103" s="181">
        <v>43326</v>
      </c>
      <c r="F103" s="181">
        <v>66789</v>
      </c>
      <c r="G103" s="181">
        <v>18238</v>
      </c>
      <c r="H103" s="181">
        <v>36999</v>
      </c>
      <c r="I103" s="181" t="s">
        <v>743</v>
      </c>
      <c r="J103" s="181">
        <v>18255</v>
      </c>
      <c r="K103" s="6"/>
      <c r="L103" s="152">
        <v>16</v>
      </c>
      <c r="M103" s="153"/>
      <c r="N103" s="153" t="s">
        <v>24</v>
      </c>
      <c r="O103" s="153"/>
      <c r="P103" s="153"/>
      <c r="Q103" s="215"/>
      <c r="R103" s="216"/>
      <c r="S103" s="213"/>
    </row>
    <row r="104" spans="1:19" s="18" customFormat="1" ht="12.75" customHeight="1" x14ac:dyDescent="0.25">
      <c r="A104" s="150" t="s">
        <v>216</v>
      </c>
      <c r="B104" s="181">
        <v>10369</v>
      </c>
      <c r="C104" s="181">
        <v>1439</v>
      </c>
      <c r="D104" s="181">
        <v>2218</v>
      </c>
      <c r="E104" s="181">
        <v>6397</v>
      </c>
      <c r="F104" s="181">
        <v>14409</v>
      </c>
      <c r="G104" s="181">
        <v>2896</v>
      </c>
      <c r="H104" s="181">
        <v>4945</v>
      </c>
      <c r="I104" s="181" t="s">
        <v>743</v>
      </c>
      <c r="J104" s="181">
        <v>3081</v>
      </c>
      <c r="K104" s="6"/>
      <c r="L104" s="152" t="s">
        <v>217</v>
      </c>
      <c r="M104" s="153"/>
      <c r="N104" s="153"/>
      <c r="O104" s="153" t="s">
        <v>24</v>
      </c>
      <c r="P104" s="153"/>
      <c r="Q104" s="215"/>
      <c r="R104" s="216"/>
      <c r="S104" s="213"/>
    </row>
    <row r="105" spans="1:19" s="188" customFormat="1" ht="12.75" customHeight="1" x14ac:dyDescent="0.25">
      <c r="A105" s="178" t="s">
        <v>218</v>
      </c>
      <c r="B105" s="180">
        <v>1446</v>
      </c>
      <c r="C105" s="180">
        <v>119</v>
      </c>
      <c r="D105" s="180">
        <v>324</v>
      </c>
      <c r="E105" s="180">
        <v>900</v>
      </c>
      <c r="F105" s="180">
        <v>876</v>
      </c>
      <c r="G105" s="180">
        <v>406</v>
      </c>
      <c r="H105" s="180">
        <v>670</v>
      </c>
      <c r="I105" s="180">
        <v>218</v>
      </c>
      <c r="J105" s="180">
        <v>475</v>
      </c>
      <c r="K105" s="6"/>
      <c r="L105" s="178" t="s">
        <v>219</v>
      </c>
      <c r="M105" s="153"/>
      <c r="N105" s="153"/>
      <c r="O105" s="153"/>
      <c r="P105" s="153" t="s">
        <v>24</v>
      </c>
      <c r="Q105" s="217"/>
      <c r="R105" s="216"/>
      <c r="S105" s="213"/>
    </row>
    <row r="106" spans="1:19" s="188" customFormat="1" ht="12.75" customHeight="1" x14ac:dyDescent="0.25">
      <c r="A106" s="178" t="s">
        <v>220</v>
      </c>
      <c r="B106" s="180">
        <v>718</v>
      </c>
      <c r="C106" s="180">
        <v>114</v>
      </c>
      <c r="D106" s="180">
        <v>217</v>
      </c>
      <c r="E106" s="180">
        <v>602</v>
      </c>
      <c r="F106" s="180">
        <v>1460</v>
      </c>
      <c r="G106" s="180">
        <v>176</v>
      </c>
      <c r="H106" s="180">
        <v>511</v>
      </c>
      <c r="I106" s="180">
        <v>127</v>
      </c>
      <c r="J106" s="180">
        <v>326</v>
      </c>
      <c r="K106" s="6"/>
      <c r="L106" s="178" t="s">
        <v>221</v>
      </c>
      <c r="M106" s="153"/>
      <c r="N106" s="153"/>
      <c r="O106" s="153"/>
      <c r="P106" s="153" t="s">
        <v>24</v>
      </c>
      <c r="Q106" s="217"/>
      <c r="R106" s="216"/>
      <c r="S106" s="213"/>
    </row>
    <row r="107" spans="1:19" s="188" customFormat="1" ht="12.75" customHeight="1" x14ac:dyDescent="0.25">
      <c r="A107" s="178" t="s">
        <v>222</v>
      </c>
      <c r="B107" s="180">
        <v>224</v>
      </c>
      <c r="C107" s="180">
        <v>50</v>
      </c>
      <c r="D107" s="180">
        <v>98</v>
      </c>
      <c r="E107" s="180">
        <v>314</v>
      </c>
      <c r="F107" s="180">
        <v>304</v>
      </c>
      <c r="G107" s="180">
        <v>274</v>
      </c>
      <c r="H107" s="180">
        <v>244</v>
      </c>
      <c r="I107" s="180">
        <v>67</v>
      </c>
      <c r="J107" s="180">
        <v>107</v>
      </c>
      <c r="K107" s="6"/>
      <c r="L107" s="178" t="s">
        <v>223</v>
      </c>
      <c r="M107" s="153"/>
      <c r="N107" s="153"/>
      <c r="O107" s="153"/>
      <c r="P107" s="153" t="s">
        <v>24</v>
      </c>
      <c r="Q107" s="217"/>
      <c r="R107" s="216"/>
      <c r="S107" s="213"/>
    </row>
    <row r="108" spans="1:19" s="188" customFormat="1" ht="12.75" customHeight="1" x14ac:dyDescent="0.25">
      <c r="A108" s="178" t="s">
        <v>224</v>
      </c>
      <c r="B108" s="180">
        <v>276</v>
      </c>
      <c r="C108" s="180">
        <v>17</v>
      </c>
      <c r="D108" s="180">
        <v>88</v>
      </c>
      <c r="E108" s="180">
        <v>181</v>
      </c>
      <c r="F108" s="180">
        <v>195</v>
      </c>
      <c r="G108" s="180">
        <v>40</v>
      </c>
      <c r="H108" s="180">
        <v>126</v>
      </c>
      <c r="I108" s="180">
        <v>49</v>
      </c>
      <c r="J108" s="180">
        <v>93</v>
      </c>
      <c r="K108" s="6"/>
      <c r="L108" s="178" t="s">
        <v>225</v>
      </c>
      <c r="M108" s="153"/>
      <c r="N108" s="153"/>
      <c r="O108" s="153"/>
      <c r="P108" s="153" t="s">
        <v>24</v>
      </c>
      <c r="Q108" s="217"/>
      <c r="R108" s="216"/>
      <c r="S108" s="213"/>
    </row>
    <row r="109" spans="1:19" s="188" customFormat="1" ht="12.75" customHeight="1" x14ac:dyDescent="0.25">
      <c r="A109" s="178" t="s">
        <v>226</v>
      </c>
      <c r="B109" s="180">
        <v>161</v>
      </c>
      <c r="C109" s="180">
        <v>23</v>
      </c>
      <c r="D109" s="180">
        <v>34</v>
      </c>
      <c r="E109" s="180">
        <v>173</v>
      </c>
      <c r="F109" s="180">
        <v>190</v>
      </c>
      <c r="G109" s="180">
        <v>55</v>
      </c>
      <c r="H109" s="180">
        <v>86</v>
      </c>
      <c r="I109" s="180">
        <v>24</v>
      </c>
      <c r="J109" s="180">
        <v>104</v>
      </c>
      <c r="K109" s="6"/>
      <c r="L109" s="178" t="s">
        <v>227</v>
      </c>
      <c r="M109" s="153"/>
      <c r="N109" s="153"/>
      <c r="O109" s="153"/>
      <c r="P109" s="153" t="s">
        <v>24</v>
      </c>
      <c r="Q109" s="217"/>
      <c r="R109" s="216"/>
      <c r="S109" s="213"/>
    </row>
    <row r="110" spans="1:19" s="188" customFormat="1" ht="12.75" customHeight="1" x14ac:dyDescent="0.25">
      <c r="A110" s="178" t="s">
        <v>228</v>
      </c>
      <c r="B110" s="180">
        <v>1567</v>
      </c>
      <c r="C110" s="180">
        <v>449</v>
      </c>
      <c r="D110" s="180">
        <v>454</v>
      </c>
      <c r="E110" s="180">
        <v>1123</v>
      </c>
      <c r="F110" s="180">
        <v>6244</v>
      </c>
      <c r="G110" s="180">
        <v>622</v>
      </c>
      <c r="H110" s="180">
        <v>930</v>
      </c>
      <c r="I110" s="180">
        <v>250</v>
      </c>
      <c r="J110" s="180">
        <v>507</v>
      </c>
      <c r="K110" s="6"/>
      <c r="L110" s="178" t="s">
        <v>229</v>
      </c>
      <c r="M110" s="153"/>
      <c r="N110" s="153"/>
      <c r="O110" s="153"/>
      <c r="P110" s="153" t="s">
        <v>24</v>
      </c>
      <c r="Q110" s="217"/>
      <c r="R110" s="216"/>
      <c r="S110" s="213"/>
    </row>
    <row r="111" spans="1:19" s="188" customFormat="1" ht="12.75" customHeight="1" x14ac:dyDescent="0.25">
      <c r="A111" s="178" t="s">
        <v>230</v>
      </c>
      <c r="B111" s="180">
        <v>613</v>
      </c>
      <c r="C111" s="180">
        <v>67</v>
      </c>
      <c r="D111" s="180">
        <v>142</v>
      </c>
      <c r="E111" s="180">
        <v>425</v>
      </c>
      <c r="F111" s="180">
        <v>604</v>
      </c>
      <c r="G111" s="180">
        <v>119</v>
      </c>
      <c r="H111" s="180">
        <v>314</v>
      </c>
      <c r="I111" s="180">
        <v>71</v>
      </c>
      <c r="J111" s="180">
        <v>226</v>
      </c>
      <c r="K111" s="6"/>
      <c r="L111" s="178" t="s">
        <v>231</v>
      </c>
      <c r="M111" s="153"/>
      <c r="N111" s="153"/>
      <c r="O111" s="153"/>
      <c r="P111" s="153" t="s">
        <v>24</v>
      </c>
      <c r="Q111" s="217"/>
      <c r="R111" s="216"/>
      <c r="S111" s="213"/>
    </row>
    <row r="112" spans="1:19" s="188" customFormat="1" ht="12.75" customHeight="1" x14ac:dyDescent="0.25">
      <c r="A112" s="178" t="s">
        <v>232</v>
      </c>
      <c r="B112" s="180">
        <v>1243</v>
      </c>
      <c r="C112" s="180">
        <v>29</v>
      </c>
      <c r="D112" s="180">
        <v>92</v>
      </c>
      <c r="E112" s="180">
        <v>179</v>
      </c>
      <c r="F112" s="180">
        <v>382</v>
      </c>
      <c r="G112" s="180">
        <v>149</v>
      </c>
      <c r="H112" s="180">
        <v>166</v>
      </c>
      <c r="I112" s="180" t="s">
        <v>743</v>
      </c>
      <c r="J112" s="180">
        <v>122</v>
      </c>
      <c r="K112" s="6"/>
      <c r="L112" s="178" t="s">
        <v>233</v>
      </c>
      <c r="M112" s="153"/>
      <c r="N112" s="153"/>
      <c r="O112" s="153"/>
      <c r="P112" s="153" t="s">
        <v>24</v>
      </c>
      <c r="Q112" s="217"/>
      <c r="R112" s="216"/>
      <c r="S112" s="213"/>
    </row>
    <row r="113" spans="1:19" s="188" customFormat="1" ht="12.75" customHeight="1" x14ac:dyDescent="0.25">
      <c r="A113" s="178" t="s">
        <v>234</v>
      </c>
      <c r="B113" s="180">
        <v>849</v>
      </c>
      <c r="C113" s="180">
        <v>137</v>
      </c>
      <c r="D113" s="180">
        <v>95</v>
      </c>
      <c r="E113" s="180">
        <v>293</v>
      </c>
      <c r="F113" s="180">
        <v>311</v>
      </c>
      <c r="G113" s="180">
        <v>113</v>
      </c>
      <c r="H113" s="180">
        <v>147</v>
      </c>
      <c r="I113" s="180">
        <v>80</v>
      </c>
      <c r="J113" s="180">
        <v>71</v>
      </c>
      <c r="K113" s="6"/>
      <c r="L113" s="178" t="s">
        <v>235</v>
      </c>
      <c r="M113" s="153"/>
      <c r="N113" s="153"/>
      <c r="O113" s="153"/>
      <c r="P113" s="153" t="s">
        <v>24</v>
      </c>
      <c r="Q113" s="217"/>
      <c r="R113" s="216"/>
      <c r="S113" s="213"/>
    </row>
    <row r="114" spans="1:19" s="188" customFormat="1" ht="12.75" customHeight="1" x14ac:dyDescent="0.25">
      <c r="A114" s="178" t="s">
        <v>236</v>
      </c>
      <c r="B114" s="180">
        <v>1265</v>
      </c>
      <c r="C114" s="180">
        <v>28</v>
      </c>
      <c r="D114" s="180">
        <v>154</v>
      </c>
      <c r="E114" s="180">
        <v>285</v>
      </c>
      <c r="F114" s="180">
        <v>378</v>
      </c>
      <c r="G114" s="180">
        <v>281</v>
      </c>
      <c r="H114" s="180">
        <v>239</v>
      </c>
      <c r="I114" s="180">
        <v>113</v>
      </c>
      <c r="J114" s="180">
        <v>231</v>
      </c>
      <c r="K114" s="6"/>
      <c r="L114" s="178" t="s">
        <v>237</v>
      </c>
      <c r="M114" s="153"/>
      <c r="N114" s="153"/>
      <c r="O114" s="153"/>
      <c r="P114" s="153" t="s">
        <v>24</v>
      </c>
      <c r="Q114" s="217"/>
      <c r="R114" s="216"/>
      <c r="S114" s="213"/>
    </row>
    <row r="115" spans="1:19" s="188" customFormat="1" ht="12.75" customHeight="1" x14ac:dyDescent="0.25">
      <c r="A115" s="178" t="s">
        <v>238</v>
      </c>
      <c r="B115" s="180">
        <v>145</v>
      </c>
      <c r="C115" s="180">
        <v>18</v>
      </c>
      <c r="D115" s="180">
        <v>42</v>
      </c>
      <c r="E115" s="180">
        <v>156</v>
      </c>
      <c r="F115" s="180">
        <v>303</v>
      </c>
      <c r="G115" s="180">
        <v>50</v>
      </c>
      <c r="H115" s="180">
        <v>125</v>
      </c>
      <c r="I115" s="180">
        <v>35</v>
      </c>
      <c r="J115" s="180">
        <v>64</v>
      </c>
      <c r="K115" s="6"/>
      <c r="L115" s="178" t="s">
        <v>239</v>
      </c>
      <c r="M115" s="153"/>
      <c r="N115" s="153"/>
      <c r="O115" s="153"/>
      <c r="P115" s="153" t="s">
        <v>24</v>
      </c>
      <c r="Q115" s="217"/>
      <c r="R115" s="216"/>
      <c r="S115" s="213"/>
    </row>
    <row r="116" spans="1:19" s="188" customFormat="1" ht="12.75" customHeight="1" x14ac:dyDescent="0.25">
      <c r="A116" s="178" t="s">
        <v>240</v>
      </c>
      <c r="B116" s="180">
        <v>1862</v>
      </c>
      <c r="C116" s="180">
        <v>388</v>
      </c>
      <c r="D116" s="180">
        <v>478</v>
      </c>
      <c r="E116" s="180">
        <v>1766</v>
      </c>
      <c r="F116" s="180">
        <v>3162</v>
      </c>
      <c r="G116" s="180">
        <v>611</v>
      </c>
      <c r="H116" s="180">
        <v>1387</v>
      </c>
      <c r="I116" s="180">
        <v>398</v>
      </c>
      <c r="J116" s="180">
        <v>755</v>
      </c>
      <c r="K116" s="6"/>
      <c r="L116" s="178" t="s">
        <v>241</v>
      </c>
      <c r="M116" s="153"/>
      <c r="N116" s="153"/>
      <c r="O116" s="153"/>
      <c r="P116" s="153" t="s">
        <v>24</v>
      </c>
      <c r="Q116" s="217"/>
      <c r="R116" s="216"/>
      <c r="S116" s="213"/>
    </row>
    <row r="117" spans="1:19" s="18" customFormat="1" ht="12.75" customHeight="1" x14ac:dyDescent="0.25">
      <c r="A117" s="150" t="s">
        <v>242</v>
      </c>
      <c r="B117" s="181">
        <v>8322</v>
      </c>
      <c r="C117" s="181">
        <v>2681</v>
      </c>
      <c r="D117" s="181">
        <v>1776</v>
      </c>
      <c r="E117" s="181">
        <v>7979</v>
      </c>
      <c r="F117" s="181">
        <v>13738</v>
      </c>
      <c r="G117" s="181">
        <v>2833</v>
      </c>
      <c r="H117" s="181">
        <v>5345</v>
      </c>
      <c r="I117" s="181">
        <v>1471</v>
      </c>
      <c r="J117" s="181">
        <v>2782</v>
      </c>
      <c r="K117" s="6"/>
      <c r="L117" s="152" t="s">
        <v>243</v>
      </c>
      <c r="M117" s="153"/>
      <c r="N117" s="153"/>
      <c r="O117" s="153" t="s">
        <v>24</v>
      </c>
      <c r="P117" s="153"/>
      <c r="Q117" s="215"/>
      <c r="R117" s="216"/>
      <c r="S117" s="213"/>
    </row>
    <row r="118" spans="1:19" s="188" customFormat="1" ht="12.75" customHeight="1" x14ac:dyDescent="0.25">
      <c r="A118" s="178" t="s">
        <v>244</v>
      </c>
      <c r="B118" s="180">
        <v>845</v>
      </c>
      <c r="C118" s="180">
        <v>111</v>
      </c>
      <c r="D118" s="180">
        <v>194</v>
      </c>
      <c r="E118" s="180">
        <v>886</v>
      </c>
      <c r="F118" s="180">
        <v>1081</v>
      </c>
      <c r="G118" s="180">
        <v>223</v>
      </c>
      <c r="H118" s="180">
        <v>445</v>
      </c>
      <c r="I118" s="180">
        <v>159</v>
      </c>
      <c r="J118" s="180">
        <v>329</v>
      </c>
      <c r="K118" s="6"/>
      <c r="L118" s="178" t="s">
        <v>245</v>
      </c>
      <c r="M118" s="153"/>
      <c r="N118" s="153"/>
      <c r="O118" s="153"/>
      <c r="P118" s="153" t="s">
        <v>24</v>
      </c>
      <c r="Q118" s="219"/>
      <c r="R118" s="216"/>
      <c r="S118" s="213"/>
    </row>
    <row r="119" spans="1:19" s="188" customFormat="1" ht="12.75" customHeight="1" x14ac:dyDescent="0.25">
      <c r="A119" s="178" t="s">
        <v>246</v>
      </c>
      <c r="B119" s="180">
        <v>375</v>
      </c>
      <c r="C119" s="180">
        <v>86</v>
      </c>
      <c r="D119" s="180">
        <v>111</v>
      </c>
      <c r="E119" s="180">
        <v>385</v>
      </c>
      <c r="F119" s="180">
        <v>361</v>
      </c>
      <c r="G119" s="180">
        <v>179</v>
      </c>
      <c r="H119" s="180">
        <v>309</v>
      </c>
      <c r="I119" s="180">
        <v>82</v>
      </c>
      <c r="J119" s="180">
        <v>147</v>
      </c>
      <c r="K119" s="6"/>
      <c r="L119" s="178" t="s">
        <v>247</v>
      </c>
      <c r="M119" s="153"/>
      <c r="N119" s="153"/>
      <c r="O119" s="153"/>
      <c r="P119" s="153" t="s">
        <v>24</v>
      </c>
      <c r="Q119" s="219"/>
      <c r="R119" s="216"/>
      <c r="S119" s="213"/>
    </row>
    <row r="120" spans="1:19" s="188" customFormat="1" ht="12.75" customHeight="1" x14ac:dyDescent="0.25">
      <c r="A120" s="178" t="s">
        <v>248</v>
      </c>
      <c r="B120" s="180">
        <v>605</v>
      </c>
      <c r="C120" s="180">
        <v>63</v>
      </c>
      <c r="D120" s="180">
        <v>110</v>
      </c>
      <c r="E120" s="180">
        <v>501</v>
      </c>
      <c r="F120" s="180">
        <v>484</v>
      </c>
      <c r="G120" s="180">
        <v>188</v>
      </c>
      <c r="H120" s="180">
        <v>404</v>
      </c>
      <c r="I120" s="180">
        <v>83</v>
      </c>
      <c r="J120" s="180">
        <v>181</v>
      </c>
      <c r="K120" s="6"/>
      <c r="L120" s="178" t="s">
        <v>249</v>
      </c>
      <c r="M120" s="153"/>
      <c r="N120" s="153"/>
      <c r="O120" s="153"/>
      <c r="P120" s="153" t="s">
        <v>24</v>
      </c>
      <c r="Q120" s="219"/>
      <c r="R120" s="216"/>
      <c r="S120" s="213"/>
    </row>
    <row r="121" spans="1:19" s="188" customFormat="1" ht="12.75" customHeight="1" x14ac:dyDescent="0.25">
      <c r="A121" s="178" t="s">
        <v>250</v>
      </c>
      <c r="B121" s="180">
        <v>2971</v>
      </c>
      <c r="C121" s="180">
        <v>1830</v>
      </c>
      <c r="D121" s="180">
        <v>663</v>
      </c>
      <c r="E121" s="180">
        <v>3220</v>
      </c>
      <c r="F121" s="180">
        <v>7078</v>
      </c>
      <c r="G121" s="180">
        <v>1060</v>
      </c>
      <c r="H121" s="180">
        <v>1876</v>
      </c>
      <c r="I121" s="180">
        <v>499</v>
      </c>
      <c r="J121" s="180">
        <v>821</v>
      </c>
      <c r="K121" s="6"/>
      <c r="L121" s="178" t="s">
        <v>251</v>
      </c>
      <c r="M121" s="153"/>
      <c r="N121" s="153"/>
      <c r="O121" s="153"/>
      <c r="P121" s="153" t="s">
        <v>24</v>
      </c>
      <c r="Q121" s="219"/>
      <c r="R121" s="216"/>
      <c r="S121" s="213"/>
    </row>
    <row r="122" spans="1:19" s="188" customFormat="1" ht="12.75" customHeight="1" x14ac:dyDescent="0.25">
      <c r="A122" s="178" t="s">
        <v>252</v>
      </c>
      <c r="B122" s="180">
        <v>406</v>
      </c>
      <c r="C122" s="180">
        <v>60</v>
      </c>
      <c r="D122" s="180">
        <v>67</v>
      </c>
      <c r="E122" s="180">
        <v>333</v>
      </c>
      <c r="F122" s="180">
        <v>615</v>
      </c>
      <c r="G122" s="180">
        <v>139</v>
      </c>
      <c r="H122" s="180">
        <v>350</v>
      </c>
      <c r="I122" s="180">
        <v>91</v>
      </c>
      <c r="J122" s="180">
        <v>170</v>
      </c>
      <c r="K122" s="6"/>
      <c r="L122" s="178" t="s">
        <v>253</v>
      </c>
      <c r="M122" s="153"/>
      <c r="N122" s="153"/>
      <c r="O122" s="153"/>
      <c r="P122" s="153" t="s">
        <v>24</v>
      </c>
      <c r="Q122" s="219"/>
      <c r="R122" s="216"/>
      <c r="S122" s="213"/>
    </row>
    <row r="123" spans="1:19" s="188" customFormat="1" ht="12.75" customHeight="1" x14ac:dyDescent="0.25">
      <c r="A123" s="178" t="s">
        <v>254</v>
      </c>
      <c r="B123" s="180">
        <v>954</v>
      </c>
      <c r="C123" s="180">
        <v>303</v>
      </c>
      <c r="D123" s="180">
        <v>146</v>
      </c>
      <c r="E123" s="180">
        <v>731</v>
      </c>
      <c r="F123" s="180">
        <v>785</v>
      </c>
      <c r="G123" s="180">
        <v>301</v>
      </c>
      <c r="H123" s="180">
        <v>427</v>
      </c>
      <c r="I123" s="180">
        <v>116</v>
      </c>
      <c r="J123" s="180">
        <v>278</v>
      </c>
      <c r="K123" s="6"/>
      <c r="L123" s="178" t="s">
        <v>255</v>
      </c>
      <c r="M123" s="153"/>
      <c r="N123" s="153"/>
      <c r="O123" s="153"/>
      <c r="P123" s="153" t="s">
        <v>24</v>
      </c>
      <c r="Q123" s="219"/>
      <c r="R123" s="216"/>
      <c r="S123" s="213"/>
    </row>
    <row r="124" spans="1:19" s="188" customFormat="1" ht="12.75" customHeight="1" x14ac:dyDescent="0.25">
      <c r="A124" s="178" t="s">
        <v>256</v>
      </c>
      <c r="B124" s="180">
        <v>183</v>
      </c>
      <c r="C124" s="180">
        <v>6</v>
      </c>
      <c r="D124" s="180">
        <v>31</v>
      </c>
      <c r="E124" s="180">
        <v>87</v>
      </c>
      <c r="F124" s="180">
        <v>140</v>
      </c>
      <c r="G124" s="180">
        <v>64</v>
      </c>
      <c r="H124" s="180">
        <v>149</v>
      </c>
      <c r="I124" s="180">
        <v>13</v>
      </c>
      <c r="J124" s="180">
        <v>55</v>
      </c>
      <c r="K124" s="6"/>
      <c r="L124" s="178" t="s">
        <v>257</v>
      </c>
      <c r="M124" s="153"/>
      <c r="N124" s="153"/>
      <c r="O124" s="153"/>
      <c r="P124" s="153" t="s">
        <v>24</v>
      </c>
      <c r="Q124" s="219"/>
      <c r="R124" s="216"/>
      <c r="S124" s="213"/>
    </row>
    <row r="125" spans="1:19" s="188" customFormat="1" ht="12.75" customHeight="1" x14ac:dyDescent="0.25">
      <c r="A125" s="178" t="s">
        <v>258</v>
      </c>
      <c r="B125" s="180">
        <v>325</v>
      </c>
      <c r="C125" s="180">
        <v>65</v>
      </c>
      <c r="D125" s="180">
        <v>86</v>
      </c>
      <c r="E125" s="180">
        <v>367</v>
      </c>
      <c r="F125" s="180">
        <v>415</v>
      </c>
      <c r="G125" s="180">
        <v>126</v>
      </c>
      <c r="H125" s="180">
        <v>345</v>
      </c>
      <c r="I125" s="180">
        <v>100</v>
      </c>
      <c r="J125" s="180">
        <v>170</v>
      </c>
      <c r="K125" s="6"/>
      <c r="L125" s="178" t="s">
        <v>259</v>
      </c>
      <c r="M125" s="153"/>
      <c r="N125" s="153"/>
      <c r="O125" s="153"/>
      <c r="P125" s="153" t="s">
        <v>24</v>
      </c>
      <c r="Q125" s="219"/>
      <c r="R125" s="216"/>
      <c r="S125" s="213"/>
    </row>
    <row r="126" spans="1:19" s="18" customFormat="1" ht="12.75" customHeight="1" x14ac:dyDescent="0.25">
      <c r="A126" s="178" t="s">
        <v>260</v>
      </c>
      <c r="B126" s="180">
        <v>1018</v>
      </c>
      <c r="C126" s="180">
        <v>90</v>
      </c>
      <c r="D126" s="180">
        <v>262</v>
      </c>
      <c r="E126" s="180">
        <v>868</v>
      </c>
      <c r="F126" s="180">
        <v>2204</v>
      </c>
      <c r="G126" s="180">
        <v>412</v>
      </c>
      <c r="H126" s="180">
        <v>707</v>
      </c>
      <c r="I126" s="180">
        <v>204</v>
      </c>
      <c r="J126" s="180">
        <v>391</v>
      </c>
      <c r="K126" s="6"/>
      <c r="L126" s="178" t="s">
        <v>261</v>
      </c>
      <c r="M126" s="153"/>
      <c r="N126" s="153"/>
      <c r="O126" s="153"/>
      <c r="P126" s="153" t="s">
        <v>24</v>
      </c>
      <c r="Q126" s="219"/>
      <c r="R126" s="216"/>
      <c r="S126" s="213"/>
    </row>
    <row r="127" spans="1:19" s="188" customFormat="1" ht="12.75" customHeight="1" x14ac:dyDescent="0.25">
      <c r="A127" s="178" t="s">
        <v>262</v>
      </c>
      <c r="B127" s="180">
        <v>190</v>
      </c>
      <c r="C127" s="180">
        <v>24</v>
      </c>
      <c r="D127" s="180">
        <v>33</v>
      </c>
      <c r="E127" s="180">
        <v>145</v>
      </c>
      <c r="F127" s="180">
        <v>147</v>
      </c>
      <c r="G127" s="180">
        <v>43</v>
      </c>
      <c r="H127" s="180">
        <v>88</v>
      </c>
      <c r="I127" s="180">
        <v>50</v>
      </c>
      <c r="J127" s="180">
        <v>81</v>
      </c>
      <c r="K127" s="6"/>
      <c r="L127" s="178" t="s">
        <v>263</v>
      </c>
      <c r="M127" s="153"/>
      <c r="N127" s="153"/>
      <c r="O127" s="153"/>
      <c r="P127" s="153" t="s">
        <v>24</v>
      </c>
      <c r="Q127" s="219"/>
      <c r="R127" s="216"/>
      <c r="S127" s="213"/>
    </row>
    <row r="128" spans="1:19" s="188" customFormat="1" ht="12.75" customHeight="1" x14ac:dyDescent="0.25">
      <c r="A128" s="178" t="s">
        <v>264</v>
      </c>
      <c r="B128" s="180">
        <v>450</v>
      </c>
      <c r="C128" s="180">
        <v>43</v>
      </c>
      <c r="D128" s="180">
        <v>73</v>
      </c>
      <c r="E128" s="180">
        <v>456</v>
      </c>
      <c r="F128" s="180">
        <v>428</v>
      </c>
      <c r="G128" s="180">
        <v>98</v>
      </c>
      <c r="H128" s="180">
        <v>245</v>
      </c>
      <c r="I128" s="180">
        <v>74</v>
      </c>
      <c r="J128" s="180">
        <v>159</v>
      </c>
      <c r="K128" s="6"/>
      <c r="L128" s="178" t="s">
        <v>265</v>
      </c>
      <c r="M128" s="153"/>
      <c r="N128" s="153"/>
      <c r="O128" s="153"/>
      <c r="P128" s="153" t="s">
        <v>24</v>
      </c>
      <c r="Q128" s="219"/>
      <c r="R128" s="216"/>
      <c r="S128" s="213"/>
    </row>
    <row r="129" spans="1:19" s="188" customFormat="1" ht="12.75" customHeight="1" x14ac:dyDescent="0.25">
      <c r="A129" s="150" t="s">
        <v>266</v>
      </c>
      <c r="B129" s="181">
        <v>10988</v>
      </c>
      <c r="C129" s="181">
        <v>3712</v>
      </c>
      <c r="D129" s="181">
        <v>1872</v>
      </c>
      <c r="E129" s="181">
        <v>9963</v>
      </c>
      <c r="F129" s="181">
        <v>11997</v>
      </c>
      <c r="G129" s="181">
        <v>4036</v>
      </c>
      <c r="H129" s="181">
        <v>10136</v>
      </c>
      <c r="I129" s="181">
        <v>1733</v>
      </c>
      <c r="J129" s="181">
        <v>3583</v>
      </c>
      <c r="K129" s="6"/>
      <c r="L129" s="159" t="s">
        <v>267</v>
      </c>
      <c r="M129" s="153"/>
      <c r="N129" s="153"/>
      <c r="O129" s="153" t="s">
        <v>24</v>
      </c>
      <c r="P129" s="153"/>
      <c r="Q129" s="215"/>
      <c r="R129" s="216"/>
      <c r="S129" s="213"/>
    </row>
    <row r="130" spans="1:19" s="188" customFormat="1" ht="12.75" customHeight="1" x14ac:dyDescent="0.25">
      <c r="A130" s="178" t="s">
        <v>268</v>
      </c>
      <c r="B130" s="180">
        <v>264</v>
      </c>
      <c r="C130" s="180">
        <v>17</v>
      </c>
      <c r="D130" s="180">
        <v>24</v>
      </c>
      <c r="E130" s="180">
        <v>131</v>
      </c>
      <c r="F130" s="180">
        <v>127</v>
      </c>
      <c r="G130" s="180">
        <v>35</v>
      </c>
      <c r="H130" s="180">
        <v>77</v>
      </c>
      <c r="I130" s="180">
        <v>35</v>
      </c>
      <c r="J130" s="180">
        <v>74</v>
      </c>
      <c r="K130" s="6"/>
      <c r="L130" s="178" t="s">
        <v>269</v>
      </c>
      <c r="M130" s="153"/>
      <c r="N130" s="153"/>
      <c r="O130" s="153"/>
      <c r="P130" s="153" t="s">
        <v>24</v>
      </c>
      <c r="Q130" s="219"/>
      <c r="R130" s="216"/>
      <c r="S130" s="213"/>
    </row>
    <row r="131" spans="1:19" s="188" customFormat="1" ht="12.75" customHeight="1" x14ac:dyDescent="0.25">
      <c r="A131" s="178" t="s">
        <v>270</v>
      </c>
      <c r="B131" s="180">
        <v>700</v>
      </c>
      <c r="C131" s="180">
        <v>38</v>
      </c>
      <c r="D131" s="180">
        <v>118</v>
      </c>
      <c r="E131" s="180">
        <v>520</v>
      </c>
      <c r="F131" s="180">
        <v>631</v>
      </c>
      <c r="G131" s="180">
        <v>200</v>
      </c>
      <c r="H131" s="180">
        <v>400</v>
      </c>
      <c r="I131" s="180">
        <v>104</v>
      </c>
      <c r="J131" s="180">
        <v>369</v>
      </c>
      <c r="K131" s="6"/>
      <c r="L131" s="178" t="s">
        <v>271</v>
      </c>
      <c r="M131" s="153"/>
      <c r="N131" s="153"/>
      <c r="O131" s="153"/>
      <c r="P131" s="153" t="s">
        <v>24</v>
      </c>
      <c r="Q131" s="219"/>
      <c r="R131" s="216"/>
      <c r="S131" s="213"/>
    </row>
    <row r="132" spans="1:19" s="18" customFormat="1" ht="12.75" customHeight="1" x14ac:dyDescent="0.25">
      <c r="A132" s="178" t="s">
        <v>272</v>
      </c>
      <c r="B132" s="180">
        <v>4551</v>
      </c>
      <c r="C132" s="180">
        <v>3151</v>
      </c>
      <c r="D132" s="180">
        <v>916</v>
      </c>
      <c r="E132" s="180">
        <v>5311</v>
      </c>
      <c r="F132" s="180">
        <v>4467</v>
      </c>
      <c r="G132" s="180">
        <v>2119</v>
      </c>
      <c r="H132" s="180">
        <v>5811</v>
      </c>
      <c r="I132" s="180">
        <v>795</v>
      </c>
      <c r="J132" s="180">
        <v>1262</v>
      </c>
      <c r="K132" s="6"/>
      <c r="L132" s="178" t="s">
        <v>273</v>
      </c>
      <c r="M132" s="153"/>
      <c r="N132" s="153"/>
      <c r="O132" s="153"/>
      <c r="P132" s="153" t="s">
        <v>24</v>
      </c>
      <c r="Q132" s="219"/>
      <c r="R132" s="216"/>
      <c r="S132" s="213"/>
    </row>
    <row r="133" spans="1:19" s="188" customFormat="1" ht="12.75" customHeight="1" x14ac:dyDescent="0.25">
      <c r="A133" s="178" t="s">
        <v>274</v>
      </c>
      <c r="B133" s="180">
        <v>286</v>
      </c>
      <c r="C133" s="180" t="s">
        <v>743</v>
      </c>
      <c r="D133" s="180">
        <v>62</v>
      </c>
      <c r="E133" s="180">
        <v>266</v>
      </c>
      <c r="F133" s="180">
        <v>282</v>
      </c>
      <c r="G133" s="180">
        <v>120</v>
      </c>
      <c r="H133" s="180">
        <v>476</v>
      </c>
      <c r="I133" s="180">
        <v>57</v>
      </c>
      <c r="J133" s="180">
        <v>108</v>
      </c>
      <c r="K133" s="6"/>
      <c r="L133" s="178" t="s">
        <v>275</v>
      </c>
      <c r="M133" s="153"/>
      <c r="N133" s="153"/>
      <c r="O133" s="153"/>
      <c r="P133" s="153" t="s">
        <v>24</v>
      </c>
      <c r="Q133" s="219"/>
      <c r="R133" s="216"/>
      <c r="S133" s="213"/>
    </row>
    <row r="134" spans="1:19" s="188" customFormat="1" ht="12.75" customHeight="1" x14ac:dyDescent="0.25">
      <c r="A134" s="178" t="s">
        <v>276</v>
      </c>
      <c r="B134" s="180">
        <v>1739</v>
      </c>
      <c r="C134" s="180">
        <v>186</v>
      </c>
      <c r="D134" s="180">
        <v>294</v>
      </c>
      <c r="E134" s="180">
        <v>1126</v>
      </c>
      <c r="F134" s="180">
        <v>2294</v>
      </c>
      <c r="G134" s="180">
        <v>475</v>
      </c>
      <c r="H134" s="180">
        <v>1046</v>
      </c>
      <c r="I134" s="180">
        <v>277</v>
      </c>
      <c r="J134" s="180">
        <v>475</v>
      </c>
      <c r="K134" s="6"/>
      <c r="L134" s="178" t="s">
        <v>277</v>
      </c>
      <c r="M134" s="153"/>
      <c r="N134" s="153"/>
      <c r="O134" s="153"/>
      <c r="P134" s="153" t="s">
        <v>24</v>
      </c>
      <c r="Q134" s="219"/>
      <c r="R134" s="216"/>
      <c r="S134" s="213"/>
    </row>
    <row r="135" spans="1:19" s="188" customFormat="1" ht="12.75" customHeight="1" x14ac:dyDescent="0.25">
      <c r="A135" s="178" t="s">
        <v>278</v>
      </c>
      <c r="B135" s="180">
        <v>75</v>
      </c>
      <c r="C135" s="180" t="s">
        <v>743</v>
      </c>
      <c r="D135" s="180">
        <v>8</v>
      </c>
      <c r="E135" s="180">
        <v>37</v>
      </c>
      <c r="F135" s="180">
        <v>62</v>
      </c>
      <c r="G135" s="180">
        <v>12</v>
      </c>
      <c r="H135" s="180">
        <v>28</v>
      </c>
      <c r="I135" s="180">
        <v>22</v>
      </c>
      <c r="J135" s="180">
        <v>30</v>
      </c>
      <c r="K135" s="6"/>
      <c r="L135" s="178" t="s">
        <v>279</v>
      </c>
      <c r="M135" s="153"/>
      <c r="N135" s="153"/>
      <c r="O135" s="153"/>
      <c r="P135" s="153" t="s">
        <v>24</v>
      </c>
      <c r="Q135" s="219"/>
      <c r="R135" s="216"/>
      <c r="S135" s="213"/>
    </row>
    <row r="136" spans="1:19" s="188" customFormat="1" ht="12.75" customHeight="1" x14ac:dyDescent="0.25">
      <c r="A136" s="178" t="s">
        <v>280</v>
      </c>
      <c r="B136" s="180">
        <v>293</v>
      </c>
      <c r="C136" s="180">
        <v>42</v>
      </c>
      <c r="D136" s="180">
        <v>72</v>
      </c>
      <c r="E136" s="180">
        <v>304</v>
      </c>
      <c r="F136" s="180">
        <v>314</v>
      </c>
      <c r="G136" s="180">
        <v>151</v>
      </c>
      <c r="H136" s="180">
        <v>203</v>
      </c>
      <c r="I136" s="180">
        <v>63</v>
      </c>
      <c r="J136" s="180">
        <v>135</v>
      </c>
      <c r="K136" s="6"/>
      <c r="L136" s="178" t="s">
        <v>281</v>
      </c>
      <c r="M136" s="153"/>
      <c r="N136" s="153"/>
      <c r="O136" s="153"/>
      <c r="P136" s="153" t="s">
        <v>24</v>
      </c>
      <c r="Q136" s="219"/>
      <c r="R136" s="216"/>
      <c r="S136" s="213"/>
    </row>
    <row r="137" spans="1:19" s="188" customFormat="1" ht="12.75" customHeight="1" x14ac:dyDescent="0.25">
      <c r="A137" s="178" t="s">
        <v>282</v>
      </c>
      <c r="B137" s="180">
        <v>642</v>
      </c>
      <c r="C137" s="180">
        <v>84</v>
      </c>
      <c r="D137" s="180">
        <v>58</v>
      </c>
      <c r="E137" s="180">
        <v>351</v>
      </c>
      <c r="F137" s="180">
        <v>835</v>
      </c>
      <c r="G137" s="180">
        <v>110</v>
      </c>
      <c r="H137" s="180">
        <v>231</v>
      </c>
      <c r="I137" s="180">
        <v>49</v>
      </c>
      <c r="J137" s="180">
        <v>169</v>
      </c>
      <c r="K137" s="6"/>
      <c r="L137" s="178" t="s">
        <v>283</v>
      </c>
      <c r="M137" s="153"/>
      <c r="N137" s="153"/>
      <c r="O137" s="153"/>
      <c r="P137" s="153" t="s">
        <v>24</v>
      </c>
      <c r="Q137" s="219"/>
      <c r="R137" s="216"/>
      <c r="S137" s="213"/>
    </row>
    <row r="138" spans="1:19" s="188" customFormat="1" ht="12.75" customHeight="1" x14ac:dyDescent="0.25">
      <c r="A138" s="178" t="s">
        <v>284</v>
      </c>
      <c r="B138" s="180">
        <v>325</v>
      </c>
      <c r="C138" s="180">
        <v>18</v>
      </c>
      <c r="D138" s="180">
        <v>40</v>
      </c>
      <c r="E138" s="180">
        <v>164</v>
      </c>
      <c r="F138" s="180">
        <v>140</v>
      </c>
      <c r="G138" s="180">
        <v>95</v>
      </c>
      <c r="H138" s="180">
        <v>193</v>
      </c>
      <c r="I138" s="180">
        <v>34</v>
      </c>
      <c r="J138" s="180">
        <v>106</v>
      </c>
      <c r="K138" s="6"/>
      <c r="L138" s="178" t="s">
        <v>285</v>
      </c>
      <c r="M138" s="153"/>
      <c r="N138" s="153"/>
      <c r="O138" s="153"/>
      <c r="P138" s="153" t="s">
        <v>24</v>
      </c>
      <c r="Q138" s="219"/>
      <c r="R138" s="216"/>
      <c r="S138" s="213"/>
    </row>
    <row r="139" spans="1:19" s="188" customFormat="1" ht="12.75" customHeight="1" x14ac:dyDescent="0.25">
      <c r="A139" s="178" t="s">
        <v>286</v>
      </c>
      <c r="B139" s="180">
        <v>247</v>
      </c>
      <c r="C139" s="180">
        <v>27</v>
      </c>
      <c r="D139" s="180">
        <v>24</v>
      </c>
      <c r="E139" s="180">
        <v>130</v>
      </c>
      <c r="F139" s="180">
        <v>159</v>
      </c>
      <c r="G139" s="180">
        <v>63</v>
      </c>
      <c r="H139" s="180">
        <v>190</v>
      </c>
      <c r="I139" s="180">
        <v>33</v>
      </c>
      <c r="J139" s="180">
        <v>98</v>
      </c>
      <c r="K139" s="6"/>
      <c r="L139" s="178" t="s">
        <v>287</v>
      </c>
      <c r="M139" s="153"/>
      <c r="N139" s="153"/>
      <c r="O139" s="153"/>
      <c r="P139" s="153" t="s">
        <v>24</v>
      </c>
      <c r="Q139" s="219"/>
      <c r="R139" s="216"/>
      <c r="S139" s="213"/>
    </row>
    <row r="140" spans="1:19" s="188" customFormat="1" ht="12.75" customHeight="1" x14ac:dyDescent="0.25">
      <c r="A140" s="178" t="s">
        <v>288</v>
      </c>
      <c r="B140" s="180">
        <v>392</v>
      </c>
      <c r="C140" s="180">
        <v>13</v>
      </c>
      <c r="D140" s="180">
        <v>40</v>
      </c>
      <c r="E140" s="180">
        <v>343</v>
      </c>
      <c r="F140" s="180">
        <v>1478</v>
      </c>
      <c r="G140" s="180">
        <v>167</v>
      </c>
      <c r="H140" s="180">
        <v>378</v>
      </c>
      <c r="I140" s="180">
        <v>41</v>
      </c>
      <c r="J140" s="180">
        <v>141</v>
      </c>
      <c r="K140" s="6"/>
      <c r="L140" s="178" t="s">
        <v>289</v>
      </c>
      <c r="M140" s="153"/>
      <c r="N140" s="153"/>
      <c r="O140" s="153"/>
      <c r="P140" s="153" t="s">
        <v>24</v>
      </c>
      <c r="Q140" s="219"/>
      <c r="R140" s="216"/>
      <c r="S140" s="213"/>
    </row>
    <row r="141" spans="1:19" s="188" customFormat="1" ht="12.75" customHeight="1" x14ac:dyDescent="0.25">
      <c r="A141" s="178" t="s">
        <v>290</v>
      </c>
      <c r="B141" s="180">
        <v>171</v>
      </c>
      <c r="C141" s="180">
        <v>21</v>
      </c>
      <c r="D141" s="180">
        <v>16</v>
      </c>
      <c r="E141" s="180">
        <v>309</v>
      </c>
      <c r="F141" s="180">
        <v>188</v>
      </c>
      <c r="G141" s="180">
        <v>51</v>
      </c>
      <c r="H141" s="180">
        <v>105</v>
      </c>
      <c r="I141" s="180">
        <v>18</v>
      </c>
      <c r="J141" s="180">
        <v>59</v>
      </c>
      <c r="K141" s="6"/>
      <c r="L141" s="178" t="s">
        <v>291</v>
      </c>
      <c r="M141" s="153"/>
      <c r="N141" s="153"/>
      <c r="O141" s="153"/>
      <c r="P141" s="153" t="s">
        <v>24</v>
      </c>
      <c r="Q141" s="217"/>
      <c r="R141" s="216"/>
      <c r="S141" s="213"/>
    </row>
    <row r="142" spans="1:19" s="188" customFormat="1" ht="12.75" customHeight="1" x14ac:dyDescent="0.25">
      <c r="A142" s="178" t="s">
        <v>292</v>
      </c>
      <c r="B142" s="180">
        <v>380</v>
      </c>
      <c r="C142" s="180">
        <v>35</v>
      </c>
      <c r="D142" s="180">
        <v>47</v>
      </c>
      <c r="E142" s="180">
        <v>291</v>
      </c>
      <c r="F142" s="180">
        <v>216</v>
      </c>
      <c r="G142" s="180">
        <v>125</v>
      </c>
      <c r="H142" s="180">
        <v>222</v>
      </c>
      <c r="I142" s="180">
        <v>49</v>
      </c>
      <c r="J142" s="180">
        <v>139</v>
      </c>
      <c r="K142" s="6"/>
      <c r="L142" s="178" t="s">
        <v>293</v>
      </c>
      <c r="M142" s="153"/>
      <c r="N142" s="153"/>
      <c r="O142" s="153"/>
      <c r="P142" s="153" t="s">
        <v>24</v>
      </c>
      <c r="Q142" s="219"/>
      <c r="R142" s="216"/>
      <c r="S142" s="213"/>
    </row>
    <row r="143" spans="1:19" s="188" customFormat="1" ht="12.75" customHeight="1" x14ac:dyDescent="0.25">
      <c r="A143" s="178" t="s">
        <v>294</v>
      </c>
      <c r="B143" s="180">
        <v>44</v>
      </c>
      <c r="C143" s="180" t="s">
        <v>743</v>
      </c>
      <c r="D143" s="180">
        <v>4</v>
      </c>
      <c r="E143" s="180">
        <v>29</v>
      </c>
      <c r="F143" s="180">
        <v>12</v>
      </c>
      <c r="G143" s="180">
        <v>7</v>
      </c>
      <c r="H143" s="180">
        <v>7</v>
      </c>
      <c r="I143" s="180">
        <v>11</v>
      </c>
      <c r="J143" s="180">
        <v>16</v>
      </c>
      <c r="K143" s="6"/>
      <c r="L143" s="178" t="s">
        <v>295</v>
      </c>
      <c r="M143" s="153"/>
      <c r="N143" s="153"/>
      <c r="O143" s="153"/>
      <c r="P143" s="153" t="s">
        <v>24</v>
      </c>
      <c r="Q143" s="219"/>
      <c r="R143" s="216"/>
      <c r="S143" s="213"/>
    </row>
    <row r="144" spans="1:19" s="188" customFormat="1" ht="12.75" customHeight="1" x14ac:dyDescent="0.25">
      <c r="A144" s="178" t="s">
        <v>296</v>
      </c>
      <c r="B144" s="180">
        <v>210</v>
      </c>
      <c r="C144" s="180">
        <v>6</v>
      </c>
      <c r="D144" s="180">
        <v>40</v>
      </c>
      <c r="E144" s="180">
        <v>164</v>
      </c>
      <c r="F144" s="180">
        <v>178</v>
      </c>
      <c r="G144" s="180">
        <v>53</v>
      </c>
      <c r="H144" s="180">
        <v>154</v>
      </c>
      <c r="I144" s="180">
        <v>39</v>
      </c>
      <c r="J144" s="180">
        <v>87</v>
      </c>
      <c r="K144" s="6"/>
      <c r="L144" s="178" t="s">
        <v>297</v>
      </c>
      <c r="M144" s="153"/>
      <c r="N144" s="153"/>
      <c r="O144" s="153"/>
      <c r="P144" s="153" t="s">
        <v>24</v>
      </c>
      <c r="Q144" s="219"/>
      <c r="R144" s="216"/>
      <c r="S144" s="213"/>
    </row>
    <row r="145" spans="1:19" s="188" customFormat="1" ht="12.75" customHeight="1" x14ac:dyDescent="0.25">
      <c r="A145" s="178" t="s">
        <v>298</v>
      </c>
      <c r="B145" s="180">
        <v>135</v>
      </c>
      <c r="C145" s="180">
        <v>6</v>
      </c>
      <c r="D145" s="180">
        <v>11</v>
      </c>
      <c r="E145" s="180">
        <v>106</v>
      </c>
      <c r="F145" s="180">
        <v>199</v>
      </c>
      <c r="G145" s="180">
        <v>55</v>
      </c>
      <c r="H145" s="180">
        <v>274</v>
      </c>
      <c r="I145" s="180">
        <v>20</v>
      </c>
      <c r="J145" s="180">
        <v>36</v>
      </c>
      <c r="K145" s="6"/>
      <c r="L145" s="178" t="s">
        <v>299</v>
      </c>
      <c r="M145" s="153"/>
      <c r="N145" s="153"/>
      <c r="O145" s="153"/>
      <c r="P145" s="153" t="s">
        <v>24</v>
      </c>
      <c r="Q145" s="219"/>
      <c r="R145" s="216"/>
      <c r="S145" s="213"/>
    </row>
    <row r="146" spans="1:19" s="188" customFormat="1" ht="12.75" customHeight="1" x14ac:dyDescent="0.25">
      <c r="A146" s="178" t="s">
        <v>300</v>
      </c>
      <c r="B146" s="180">
        <v>204</v>
      </c>
      <c r="C146" s="180">
        <v>29</v>
      </c>
      <c r="D146" s="180">
        <v>24</v>
      </c>
      <c r="E146" s="180">
        <v>163</v>
      </c>
      <c r="F146" s="180">
        <v>215</v>
      </c>
      <c r="G146" s="180">
        <v>132</v>
      </c>
      <c r="H146" s="180">
        <v>213</v>
      </c>
      <c r="I146" s="180">
        <v>26</v>
      </c>
      <c r="J146" s="180">
        <v>129</v>
      </c>
      <c r="K146" s="6"/>
      <c r="L146" s="178" t="s">
        <v>301</v>
      </c>
      <c r="M146" s="153"/>
      <c r="N146" s="153"/>
      <c r="O146" s="153"/>
      <c r="P146" s="153" t="s">
        <v>24</v>
      </c>
      <c r="Q146" s="219"/>
      <c r="R146" s="216"/>
      <c r="S146" s="213"/>
    </row>
    <row r="147" spans="1:19" s="18" customFormat="1" ht="12.75" customHeight="1" x14ac:dyDescent="0.25">
      <c r="A147" s="178" t="s">
        <v>302</v>
      </c>
      <c r="B147" s="180">
        <v>196</v>
      </c>
      <c r="C147" s="180">
        <v>8</v>
      </c>
      <c r="D147" s="180">
        <v>46</v>
      </c>
      <c r="E147" s="180">
        <v>120</v>
      </c>
      <c r="F147" s="180">
        <v>110</v>
      </c>
      <c r="G147" s="180">
        <v>34</v>
      </c>
      <c r="H147" s="180">
        <v>78</v>
      </c>
      <c r="I147" s="180">
        <v>43</v>
      </c>
      <c r="J147" s="180">
        <v>91</v>
      </c>
      <c r="K147" s="6"/>
      <c r="L147" s="178" t="s">
        <v>303</v>
      </c>
      <c r="M147" s="153"/>
      <c r="N147" s="153"/>
      <c r="O147" s="153"/>
      <c r="P147" s="153" t="s">
        <v>24</v>
      </c>
      <c r="Q147" s="219"/>
      <c r="R147" s="216"/>
      <c r="S147" s="213"/>
    </row>
    <row r="148" spans="1:19" s="188" customFormat="1" ht="12.75" customHeight="1" x14ac:dyDescent="0.25">
      <c r="A148" s="178" t="s">
        <v>304</v>
      </c>
      <c r="B148" s="180">
        <v>134</v>
      </c>
      <c r="C148" s="180">
        <v>5</v>
      </c>
      <c r="D148" s="180">
        <v>28</v>
      </c>
      <c r="E148" s="180">
        <v>98</v>
      </c>
      <c r="F148" s="180">
        <v>90</v>
      </c>
      <c r="G148" s="180">
        <v>32</v>
      </c>
      <c r="H148" s="180">
        <v>50</v>
      </c>
      <c r="I148" s="180">
        <v>17</v>
      </c>
      <c r="J148" s="180">
        <v>59</v>
      </c>
      <c r="K148" s="6"/>
      <c r="L148" s="178" t="s">
        <v>305</v>
      </c>
      <c r="M148" s="153"/>
      <c r="N148" s="153"/>
      <c r="O148" s="153"/>
      <c r="P148" s="153" t="s">
        <v>24</v>
      </c>
      <c r="Q148" s="219"/>
      <c r="R148" s="216"/>
      <c r="S148" s="213"/>
    </row>
    <row r="149" spans="1:19" s="188" customFormat="1" ht="12.75" customHeight="1" x14ac:dyDescent="0.25">
      <c r="A149" s="150" t="s">
        <v>306</v>
      </c>
      <c r="B149" s="181">
        <v>6559</v>
      </c>
      <c r="C149" s="181">
        <v>1434</v>
      </c>
      <c r="D149" s="181">
        <v>1747</v>
      </c>
      <c r="E149" s="181">
        <v>6314</v>
      </c>
      <c r="F149" s="181">
        <v>12337</v>
      </c>
      <c r="G149" s="181">
        <v>2794</v>
      </c>
      <c r="H149" s="181">
        <v>4998</v>
      </c>
      <c r="I149" s="181" t="s">
        <v>743</v>
      </c>
      <c r="J149" s="181">
        <v>2779</v>
      </c>
      <c r="K149" s="6"/>
      <c r="L149" s="152" t="s">
        <v>307</v>
      </c>
      <c r="M149" s="153"/>
      <c r="N149" s="153"/>
      <c r="O149" s="153" t="s">
        <v>24</v>
      </c>
      <c r="P149" s="153"/>
      <c r="Q149" s="215"/>
      <c r="R149" s="216"/>
      <c r="S149" s="213"/>
    </row>
    <row r="150" spans="1:19" s="188" customFormat="1" ht="12.75" customHeight="1" x14ac:dyDescent="0.25">
      <c r="A150" s="178" t="s">
        <v>308</v>
      </c>
      <c r="B150" s="180">
        <v>105</v>
      </c>
      <c r="C150" s="180" t="s">
        <v>743</v>
      </c>
      <c r="D150" s="180">
        <v>13</v>
      </c>
      <c r="E150" s="180">
        <v>100</v>
      </c>
      <c r="F150" s="180">
        <v>51</v>
      </c>
      <c r="G150" s="180">
        <v>35</v>
      </c>
      <c r="H150" s="180">
        <v>62</v>
      </c>
      <c r="I150" s="180">
        <v>10</v>
      </c>
      <c r="J150" s="180">
        <v>52</v>
      </c>
      <c r="K150" s="6"/>
      <c r="L150" s="178" t="s">
        <v>309</v>
      </c>
      <c r="M150" s="153"/>
      <c r="N150" s="153"/>
      <c r="O150" s="153"/>
      <c r="P150" s="153" t="s">
        <v>24</v>
      </c>
      <c r="Q150" s="217"/>
      <c r="R150" s="216"/>
      <c r="S150" s="213"/>
    </row>
    <row r="151" spans="1:19" s="188" customFormat="1" ht="12.75" customHeight="1" x14ac:dyDescent="0.25">
      <c r="A151" s="178" t="s">
        <v>310</v>
      </c>
      <c r="B151" s="180">
        <v>234</v>
      </c>
      <c r="C151" s="180">
        <v>15</v>
      </c>
      <c r="D151" s="180">
        <v>55</v>
      </c>
      <c r="E151" s="180">
        <v>191</v>
      </c>
      <c r="F151" s="180">
        <v>272</v>
      </c>
      <c r="G151" s="180">
        <v>138</v>
      </c>
      <c r="H151" s="180">
        <v>164</v>
      </c>
      <c r="I151" s="180">
        <v>27</v>
      </c>
      <c r="J151" s="180">
        <v>92</v>
      </c>
      <c r="K151" s="6"/>
      <c r="L151" s="178" t="s">
        <v>311</v>
      </c>
      <c r="M151" s="153"/>
      <c r="N151" s="153"/>
      <c r="O151" s="153"/>
      <c r="P151" s="153" t="s">
        <v>24</v>
      </c>
      <c r="Q151" s="217"/>
      <c r="R151" s="216"/>
      <c r="S151" s="213"/>
    </row>
    <row r="152" spans="1:19" s="188" customFormat="1" ht="12.75" customHeight="1" x14ac:dyDescent="0.25">
      <c r="A152" s="178" t="s">
        <v>312</v>
      </c>
      <c r="B152" s="180">
        <v>387</v>
      </c>
      <c r="C152" s="180">
        <v>18</v>
      </c>
      <c r="D152" s="180">
        <v>101</v>
      </c>
      <c r="E152" s="180">
        <v>336</v>
      </c>
      <c r="F152" s="180">
        <v>372</v>
      </c>
      <c r="G152" s="180">
        <v>99</v>
      </c>
      <c r="H152" s="180">
        <v>131</v>
      </c>
      <c r="I152" s="180">
        <v>63</v>
      </c>
      <c r="J152" s="180">
        <v>110</v>
      </c>
      <c r="K152" s="6"/>
      <c r="L152" s="178" t="s">
        <v>313</v>
      </c>
      <c r="M152" s="153"/>
      <c r="N152" s="153"/>
      <c r="O152" s="153"/>
      <c r="P152" s="153" t="s">
        <v>24</v>
      </c>
      <c r="Q152" s="217"/>
      <c r="R152" s="216"/>
      <c r="S152" s="213"/>
    </row>
    <row r="153" spans="1:19" s="188" customFormat="1" ht="12.75" customHeight="1" x14ac:dyDescent="0.25">
      <c r="A153" s="178" t="s">
        <v>314</v>
      </c>
      <c r="B153" s="180">
        <v>52</v>
      </c>
      <c r="C153" s="180" t="s">
        <v>743</v>
      </c>
      <c r="D153" s="180" t="s">
        <v>743</v>
      </c>
      <c r="E153" s="180">
        <v>27</v>
      </c>
      <c r="F153" s="180">
        <v>42</v>
      </c>
      <c r="G153" s="180">
        <v>14</v>
      </c>
      <c r="H153" s="180">
        <v>69</v>
      </c>
      <c r="I153" s="180">
        <v>3</v>
      </c>
      <c r="J153" s="180">
        <v>9</v>
      </c>
      <c r="K153" s="6"/>
      <c r="L153" s="178" t="s">
        <v>315</v>
      </c>
      <c r="M153" s="153"/>
      <c r="N153" s="153"/>
      <c r="O153" s="153"/>
      <c r="P153" s="153" t="s">
        <v>24</v>
      </c>
      <c r="Q153" s="217"/>
      <c r="R153" s="216"/>
      <c r="S153" s="213"/>
    </row>
    <row r="154" spans="1:19" s="188" customFormat="1" ht="12.75" customHeight="1" x14ac:dyDescent="0.25">
      <c r="A154" s="178" t="s">
        <v>316</v>
      </c>
      <c r="B154" s="180">
        <v>86</v>
      </c>
      <c r="C154" s="180" t="s">
        <v>743</v>
      </c>
      <c r="D154" s="180">
        <v>26</v>
      </c>
      <c r="E154" s="180">
        <v>81</v>
      </c>
      <c r="F154" s="180">
        <v>64</v>
      </c>
      <c r="G154" s="180">
        <v>26</v>
      </c>
      <c r="H154" s="180">
        <v>54</v>
      </c>
      <c r="I154" s="180" t="s">
        <v>743</v>
      </c>
      <c r="J154" s="180">
        <v>43</v>
      </c>
      <c r="K154" s="6"/>
      <c r="L154" s="178" t="s">
        <v>317</v>
      </c>
      <c r="M154" s="153"/>
      <c r="N154" s="153"/>
      <c r="O154" s="153"/>
      <c r="P154" s="153" t="s">
        <v>24</v>
      </c>
      <c r="Q154" s="217"/>
      <c r="R154" s="216"/>
      <c r="S154" s="213"/>
    </row>
    <row r="155" spans="1:19" s="188" customFormat="1" ht="12.75" customHeight="1" x14ac:dyDescent="0.25">
      <c r="A155" s="178" t="s">
        <v>318</v>
      </c>
      <c r="B155" s="180">
        <v>3238</v>
      </c>
      <c r="C155" s="180">
        <v>1091</v>
      </c>
      <c r="D155" s="180">
        <v>982</v>
      </c>
      <c r="E155" s="180">
        <v>3357</v>
      </c>
      <c r="F155" s="180">
        <v>7345</v>
      </c>
      <c r="G155" s="180">
        <v>1322</v>
      </c>
      <c r="H155" s="180">
        <v>2931</v>
      </c>
      <c r="I155" s="180">
        <v>604</v>
      </c>
      <c r="J155" s="180">
        <v>1480</v>
      </c>
      <c r="K155" s="6"/>
      <c r="L155" s="178" t="s">
        <v>319</v>
      </c>
      <c r="M155" s="153"/>
      <c r="N155" s="153"/>
      <c r="O155" s="153"/>
      <c r="P155" s="153" t="s">
        <v>24</v>
      </c>
      <c r="Q155" s="217"/>
      <c r="R155" s="216"/>
      <c r="S155" s="213"/>
    </row>
    <row r="156" spans="1:19" s="188" customFormat="1" ht="12.75" customHeight="1" x14ac:dyDescent="0.25">
      <c r="A156" s="178" t="s">
        <v>320</v>
      </c>
      <c r="B156" s="180">
        <v>877</v>
      </c>
      <c r="C156" s="180">
        <v>119</v>
      </c>
      <c r="D156" s="180">
        <v>233</v>
      </c>
      <c r="E156" s="180">
        <v>945</v>
      </c>
      <c r="F156" s="180">
        <v>1254</v>
      </c>
      <c r="G156" s="180">
        <v>411</v>
      </c>
      <c r="H156" s="180">
        <v>495</v>
      </c>
      <c r="I156" s="180">
        <v>139</v>
      </c>
      <c r="J156" s="180">
        <v>307</v>
      </c>
      <c r="K156" s="6"/>
      <c r="L156" s="178" t="s">
        <v>321</v>
      </c>
      <c r="M156" s="153"/>
      <c r="N156" s="153"/>
      <c r="O156" s="153"/>
      <c r="P156" s="153" t="s">
        <v>24</v>
      </c>
      <c r="Q156" s="217"/>
      <c r="R156" s="216"/>
      <c r="S156" s="213"/>
    </row>
    <row r="157" spans="1:19" s="188" customFormat="1" ht="12.75" customHeight="1" x14ac:dyDescent="0.25">
      <c r="A157" s="178" t="s">
        <v>322</v>
      </c>
      <c r="B157" s="180">
        <v>74</v>
      </c>
      <c r="C157" s="180">
        <v>3</v>
      </c>
      <c r="D157" s="180" t="s">
        <v>743</v>
      </c>
      <c r="E157" s="180">
        <v>52</v>
      </c>
      <c r="F157" s="180">
        <v>46</v>
      </c>
      <c r="G157" s="180">
        <v>46</v>
      </c>
      <c r="H157" s="180">
        <v>24</v>
      </c>
      <c r="I157" s="180">
        <v>31</v>
      </c>
      <c r="J157" s="180">
        <v>37</v>
      </c>
      <c r="K157" s="6"/>
      <c r="L157" s="178" t="s">
        <v>323</v>
      </c>
      <c r="M157" s="153"/>
      <c r="N157" s="153"/>
      <c r="O157" s="153"/>
      <c r="P157" s="153" t="s">
        <v>24</v>
      </c>
      <c r="Q157" s="217"/>
      <c r="R157" s="216"/>
      <c r="S157" s="213"/>
    </row>
    <row r="158" spans="1:19" s="188" customFormat="1" ht="12.75" customHeight="1" x14ac:dyDescent="0.25">
      <c r="A158" s="178" t="s">
        <v>324</v>
      </c>
      <c r="B158" s="180">
        <v>1138</v>
      </c>
      <c r="C158" s="180">
        <v>108</v>
      </c>
      <c r="D158" s="180">
        <v>224</v>
      </c>
      <c r="E158" s="180">
        <v>828</v>
      </c>
      <c r="F158" s="180">
        <v>2526</v>
      </c>
      <c r="G158" s="180">
        <v>501</v>
      </c>
      <c r="H158" s="180">
        <v>825</v>
      </c>
      <c r="I158" s="180">
        <v>130</v>
      </c>
      <c r="J158" s="180">
        <v>482</v>
      </c>
      <c r="K158" s="6"/>
      <c r="L158" s="178" t="s">
        <v>325</v>
      </c>
      <c r="M158" s="153"/>
      <c r="N158" s="153"/>
      <c r="O158" s="153"/>
      <c r="P158" s="153" t="s">
        <v>24</v>
      </c>
      <c r="Q158" s="217"/>
      <c r="R158" s="216"/>
      <c r="S158" s="213"/>
    </row>
    <row r="159" spans="1:19" s="188" customFormat="1" ht="12.75" customHeight="1" x14ac:dyDescent="0.25">
      <c r="A159" s="178" t="s">
        <v>326</v>
      </c>
      <c r="B159" s="180">
        <v>368</v>
      </c>
      <c r="C159" s="180">
        <v>37</v>
      </c>
      <c r="D159" s="180">
        <v>94</v>
      </c>
      <c r="E159" s="180">
        <v>397</v>
      </c>
      <c r="F159" s="180">
        <v>365</v>
      </c>
      <c r="G159" s="180">
        <v>202</v>
      </c>
      <c r="H159" s="180">
        <v>243</v>
      </c>
      <c r="I159" s="180">
        <v>86</v>
      </c>
      <c r="J159" s="180">
        <v>167</v>
      </c>
      <c r="K159" s="6"/>
      <c r="L159" s="178" t="s">
        <v>327</v>
      </c>
      <c r="M159" s="153"/>
      <c r="N159" s="153"/>
      <c r="O159" s="153"/>
      <c r="P159" s="153" t="s">
        <v>24</v>
      </c>
      <c r="Q159" s="217"/>
      <c r="R159" s="216"/>
      <c r="S159" s="213"/>
    </row>
    <row r="160" spans="1:19" s="188" customFormat="1" ht="12.75" customHeight="1" x14ac:dyDescent="0.25">
      <c r="A160" s="150" t="s">
        <v>328</v>
      </c>
      <c r="B160" s="181">
        <v>5500</v>
      </c>
      <c r="C160" s="181">
        <v>949</v>
      </c>
      <c r="D160" s="181">
        <v>852</v>
      </c>
      <c r="E160" s="181">
        <v>4857</v>
      </c>
      <c r="F160" s="181">
        <v>4983</v>
      </c>
      <c r="G160" s="181">
        <v>2023</v>
      </c>
      <c r="H160" s="181">
        <v>4189</v>
      </c>
      <c r="I160" s="181">
        <v>888</v>
      </c>
      <c r="J160" s="181">
        <v>1855</v>
      </c>
      <c r="K160" s="6"/>
      <c r="L160" s="152" t="s">
        <v>329</v>
      </c>
      <c r="M160" s="153"/>
      <c r="N160" s="153"/>
      <c r="O160" s="153" t="s">
        <v>24</v>
      </c>
      <c r="P160" s="153"/>
      <c r="Q160" s="215"/>
      <c r="R160" s="216"/>
      <c r="S160" s="213"/>
    </row>
    <row r="161" spans="1:19" s="188" customFormat="1" ht="12.75" customHeight="1" x14ac:dyDescent="0.25">
      <c r="A161" s="178" t="s">
        <v>330</v>
      </c>
      <c r="B161" s="180">
        <v>131</v>
      </c>
      <c r="C161" s="180" t="s">
        <v>743</v>
      </c>
      <c r="D161" s="180">
        <v>11</v>
      </c>
      <c r="E161" s="180">
        <v>71</v>
      </c>
      <c r="F161" s="180">
        <v>23</v>
      </c>
      <c r="G161" s="180">
        <v>14</v>
      </c>
      <c r="H161" s="180">
        <v>77</v>
      </c>
      <c r="I161" s="180">
        <v>5</v>
      </c>
      <c r="J161" s="180">
        <v>36</v>
      </c>
      <c r="K161" s="6"/>
      <c r="L161" s="178" t="s">
        <v>331</v>
      </c>
      <c r="M161" s="153"/>
      <c r="N161" s="153"/>
      <c r="O161" s="153"/>
      <c r="P161" s="153" t="s">
        <v>24</v>
      </c>
      <c r="Q161" s="219"/>
      <c r="R161" s="216"/>
      <c r="S161" s="213"/>
    </row>
    <row r="162" spans="1:19" s="188" customFormat="1" ht="12.75" customHeight="1" x14ac:dyDescent="0.25">
      <c r="A162" s="178" t="s">
        <v>332</v>
      </c>
      <c r="B162" s="180">
        <v>174</v>
      </c>
      <c r="C162" s="180">
        <v>14</v>
      </c>
      <c r="D162" s="180">
        <v>19</v>
      </c>
      <c r="E162" s="180">
        <v>215</v>
      </c>
      <c r="F162" s="180">
        <v>121</v>
      </c>
      <c r="G162" s="180">
        <v>24</v>
      </c>
      <c r="H162" s="180">
        <v>90</v>
      </c>
      <c r="I162" s="180">
        <v>21</v>
      </c>
      <c r="J162" s="180">
        <v>57</v>
      </c>
      <c r="K162" s="6"/>
      <c r="L162" s="178" t="s">
        <v>333</v>
      </c>
      <c r="M162" s="153"/>
      <c r="N162" s="153"/>
      <c r="O162" s="153"/>
      <c r="P162" s="153" t="s">
        <v>24</v>
      </c>
      <c r="Q162" s="217"/>
      <c r="R162" s="216"/>
      <c r="S162" s="213"/>
    </row>
    <row r="163" spans="1:19" s="18" customFormat="1" ht="12.75" customHeight="1" x14ac:dyDescent="0.25">
      <c r="A163" s="178" t="s">
        <v>334</v>
      </c>
      <c r="B163" s="180">
        <v>251</v>
      </c>
      <c r="C163" s="180">
        <v>20</v>
      </c>
      <c r="D163" s="180">
        <v>23</v>
      </c>
      <c r="E163" s="180">
        <v>111</v>
      </c>
      <c r="F163" s="180">
        <v>72</v>
      </c>
      <c r="G163" s="180">
        <v>58</v>
      </c>
      <c r="H163" s="180">
        <v>105</v>
      </c>
      <c r="I163" s="180">
        <v>28</v>
      </c>
      <c r="J163" s="180">
        <v>81</v>
      </c>
      <c r="K163" s="6"/>
      <c r="L163" s="178" t="s">
        <v>335</v>
      </c>
      <c r="M163" s="153"/>
      <c r="N163" s="153"/>
      <c r="O163" s="153"/>
      <c r="P163" s="153" t="s">
        <v>24</v>
      </c>
      <c r="Q163" s="217"/>
      <c r="R163" s="216"/>
      <c r="S163" s="213"/>
    </row>
    <row r="164" spans="1:19" s="188" customFormat="1" ht="12.75" customHeight="1" x14ac:dyDescent="0.25">
      <c r="A164" s="178" t="s">
        <v>336</v>
      </c>
      <c r="B164" s="180">
        <v>306</v>
      </c>
      <c r="C164" s="180">
        <v>24</v>
      </c>
      <c r="D164" s="180">
        <v>49</v>
      </c>
      <c r="E164" s="180">
        <v>274</v>
      </c>
      <c r="F164" s="180">
        <v>181</v>
      </c>
      <c r="G164" s="180">
        <v>101</v>
      </c>
      <c r="H164" s="180">
        <v>148</v>
      </c>
      <c r="I164" s="180">
        <v>52</v>
      </c>
      <c r="J164" s="180">
        <v>125</v>
      </c>
      <c r="K164" s="6"/>
      <c r="L164" s="178" t="s">
        <v>337</v>
      </c>
      <c r="M164" s="153"/>
      <c r="N164" s="153"/>
      <c r="O164" s="153"/>
      <c r="P164" s="153" t="s">
        <v>24</v>
      </c>
      <c r="Q164" s="217"/>
      <c r="R164" s="216"/>
      <c r="S164" s="213"/>
    </row>
    <row r="165" spans="1:19" s="188" customFormat="1" ht="12.75" customHeight="1" x14ac:dyDescent="0.25">
      <c r="A165" s="178" t="s">
        <v>338</v>
      </c>
      <c r="B165" s="180">
        <v>240</v>
      </c>
      <c r="C165" s="180">
        <v>50</v>
      </c>
      <c r="D165" s="180">
        <v>39</v>
      </c>
      <c r="E165" s="180">
        <v>199</v>
      </c>
      <c r="F165" s="180">
        <v>199</v>
      </c>
      <c r="G165" s="180">
        <v>66</v>
      </c>
      <c r="H165" s="180">
        <v>215</v>
      </c>
      <c r="I165" s="180">
        <v>34</v>
      </c>
      <c r="J165" s="180">
        <v>61</v>
      </c>
      <c r="K165" s="6"/>
      <c r="L165" s="178" t="s">
        <v>339</v>
      </c>
      <c r="M165" s="153"/>
      <c r="N165" s="153"/>
      <c r="O165" s="153"/>
      <c r="P165" s="153" t="s">
        <v>24</v>
      </c>
      <c r="Q165" s="217"/>
      <c r="R165" s="216"/>
      <c r="S165" s="213"/>
    </row>
    <row r="166" spans="1:19" s="188" customFormat="1" ht="12.75" customHeight="1" x14ac:dyDescent="0.25">
      <c r="A166" s="178" t="s">
        <v>340</v>
      </c>
      <c r="B166" s="180">
        <v>170</v>
      </c>
      <c r="C166" s="180">
        <v>12</v>
      </c>
      <c r="D166" s="180">
        <v>55</v>
      </c>
      <c r="E166" s="180">
        <v>142</v>
      </c>
      <c r="F166" s="180">
        <v>110</v>
      </c>
      <c r="G166" s="180">
        <v>26</v>
      </c>
      <c r="H166" s="180">
        <v>70</v>
      </c>
      <c r="I166" s="180">
        <v>19</v>
      </c>
      <c r="J166" s="180">
        <v>42</v>
      </c>
      <c r="K166" s="6"/>
      <c r="L166" s="178" t="s">
        <v>341</v>
      </c>
      <c r="M166" s="153"/>
      <c r="N166" s="153"/>
      <c r="O166" s="153"/>
      <c r="P166" s="153" t="s">
        <v>24</v>
      </c>
      <c r="Q166" s="217"/>
      <c r="R166" s="216"/>
      <c r="S166" s="213"/>
    </row>
    <row r="167" spans="1:19" s="188" customFormat="1" ht="12.75" customHeight="1" x14ac:dyDescent="0.25">
      <c r="A167" s="178" t="s">
        <v>342</v>
      </c>
      <c r="B167" s="180">
        <v>143</v>
      </c>
      <c r="C167" s="180" t="s">
        <v>743</v>
      </c>
      <c r="D167" s="180" t="s">
        <v>743</v>
      </c>
      <c r="E167" s="180">
        <v>56</v>
      </c>
      <c r="F167" s="180">
        <v>43</v>
      </c>
      <c r="G167" s="180">
        <v>23</v>
      </c>
      <c r="H167" s="180">
        <v>32</v>
      </c>
      <c r="I167" s="180">
        <v>7</v>
      </c>
      <c r="J167" s="180">
        <v>45</v>
      </c>
      <c r="K167" s="6"/>
      <c r="L167" s="178" t="s">
        <v>343</v>
      </c>
      <c r="M167" s="153"/>
      <c r="N167" s="153"/>
      <c r="O167" s="153"/>
      <c r="P167" s="153" t="s">
        <v>24</v>
      </c>
      <c r="Q167" s="217"/>
      <c r="R167" s="216"/>
      <c r="S167" s="213"/>
    </row>
    <row r="168" spans="1:19" s="188" customFormat="1" ht="12.75" customHeight="1" x14ac:dyDescent="0.25">
      <c r="A168" s="178" t="s">
        <v>344</v>
      </c>
      <c r="B168" s="180">
        <v>164</v>
      </c>
      <c r="C168" s="180">
        <v>16</v>
      </c>
      <c r="D168" s="180">
        <v>29</v>
      </c>
      <c r="E168" s="180">
        <v>114</v>
      </c>
      <c r="F168" s="180">
        <v>291</v>
      </c>
      <c r="G168" s="180">
        <v>96</v>
      </c>
      <c r="H168" s="180">
        <v>163</v>
      </c>
      <c r="I168" s="180">
        <v>54</v>
      </c>
      <c r="J168" s="180">
        <v>82</v>
      </c>
      <c r="K168" s="6"/>
      <c r="L168" s="178" t="s">
        <v>345</v>
      </c>
      <c r="M168" s="153"/>
      <c r="N168" s="153"/>
      <c r="O168" s="153"/>
      <c r="P168" s="153" t="s">
        <v>24</v>
      </c>
      <c r="Q168" s="217"/>
      <c r="R168" s="216"/>
      <c r="S168" s="213"/>
    </row>
    <row r="169" spans="1:19" s="18" customFormat="1" ht="12.75" customHeight="1" x14ac:dyDescent="0.25">
      <c r="A169" s="178" t="s">
        <v>346</v>
      </c>
      <c r="B169" s="180">
        <v>325</v>
      </c>
      <c r="C169" s="180">
        <v>20</v>
      </c>
      <c r="D169" s="180">
        <v>26</v>
      </c>
      <c r="E169" s="180">
        <v>148</v>
      </c>
      <c r="F169" s="180">
        <v>161</v>
      </c>
      <c r="G169" s="180">
        <v>85</v>
      </c>
      <c r="H169" s="180">
        <v>239</v>
      </c>
      <c r="I169" s="180">
        <v>22</v>
      </c>
      <c r="J169" s="180">
        <v>93</v>
      </c>
      <c r="K169" s="6"/>
      <c r="L169" s="178" t="s">
        <v>347</v>
      </c>
      <c r="M169" s="153"/>
      <c r="N169" s="153"/>
      <c r="O169" s="153"/>
      <c r="P169" s="153" t="s">
        <v>24</v>
      </c>
      <c r="Q169" s="217"/>
      <c r="R169" s="216"/>
      <c r="S169" s="213"/>
    </row>
    <row r="170" spans="1:19" s="188" customFormat="1" ht="12.75" customHeight="1" x14ac:dyDescent="0.25">
      <c r="A170" s="178" t="s">
        <v>348</v>
      </c>
      <c r="B170" s="180">
        <v>124</v>
      </c>
      <c r="C170" s="180">
        <v>5</v>
      </c>
      <c r="D170" s="180">
        <v>18</v>
      </c>
      <c r="E170" s="180">
        <v>112</v>
      </c>
      <c r="F170" s="180">
        <v>97</v>
      </c>
      <c r="G170" s="180">
        <v>65</v>
      </c>
      <c r="H170" s="180">
        <v>155</v>
      </c>
      <c r="I170" s="180">
        <v>23</v>
      </c>
      <c r="J170" s="180">
        <v>85</v>
      </c>
      <c r="K170" s="6"/>
      <c r="L170" s="178" t="s">
        <v>349</v>
      </c>
      <c r="M170" s="153"/>
      <c r="N170" s="153"/>
      <c r="O170" s="153"/>
      <c r="P170" s="153" t="s">
        <v>24</v>
      </c>
      <c r="Q170" s="217"/>
      <c r="R170" s="216"/>
      <c r="S170" s="213"/>
    </row>
    <row r="171" spans="1:19" s="188" customFormat="1" ht="12.75" customHeight="1" x14ac:dyDescent="0.25">
      <c r="A171" s="178" t="s">
        <v>350</v>
      </c>
      <c r="B171" s="180">
        <v>350</v>
      </c>
      <c r="C171" s="180">
        <v>44</v>
      </c>
      <c r="D171" s="180">
        <v>70</v>
      </c>
      <c r="E171" s="180">
        <v>520</v>
      </c>
      <c r="F171" s="180">
        <v>678</v>
      </c>
      <c r="G171" s="180">
        <v>172</v>
      </c>
      <c r="H171" s="180">
        <v>412</v>
      </c>
      <c r="I171" s="180">
        <v>112</v>
      </c>
      <c r="J171" s="180">
        <v>134</v>
      </c>
      <c r="K171" s="6"/>
      <c r="L171" s="178" t="s">
        <v>351</v>
      </c>
      <c r="M171" s="153"/>
      <c r="N171" s="153"/>
      <c r="O171" s="153"/>
      <c r="P171" s="153" t="s">
        <v>24</v>
      </c>
      <c r="Q171" s="217"/>
      <c r="R171" s="216"/>
      <c r="S171" s="213"/>
    </row>
    <row r="172" spans="1:19" s="188" customFormat="1" ht="12.75" customHeight="1" x14ac:dyDescent="0.25">
      <c r="A172" s="178" t="s">
        <v>352</v>
      </c>
      <c r="B172" s="180">
        <v>89</v>
      </c>
      <c r="C172" s="180">
        <v>4</v>
      </c>
      <c r="D172" s="180" t="s">
        <v>743</v>
      </c>
      <c r="E172" s="180">
        <v>52</v>
      </c>
      <c r="F172" s="180">
        <v>24</v>
      </c>
      <c r="G172" s="180">
        <v>22</v>
      </c>
      <c r="H172" s="180">
        <v>32</v>
      </c>
      <c r="I172" s="180">
        <v>11</v>
      </c>
      <c r="J172" s="180">
        <v>33</v>
      </c>
      <c r="K172" s="6"/>
      <c r="L172" s="178" t="s">
        <v>353</v>
      </c>
      <c r="M172" s="153"/>
      <c r="N172" s="153"/>
      <c r="O172" s="153"/>
      <c r="P172" s="153" t="s">
        <v>24</v>
      </c>
      <c r="Q172" s="217"/>
      <c r="R172" s="216"/>
      <c r="S172" s="213"/>
    </row>
    <row r="173" spans="1:19" s="18" customFormat="1" ht="12.75" customHeight="1" x14ac:dyDescent="0.25">
      <c r="A173" s="178" t="s">
        <v>354</v>
      </c>
      <c r="B173" s="180">
        <v>2848</v>
      </c>
      <c r="C173" s="180">
        <v>715</v>
      </c>
      <c r="D173" s="180">
        <v>483</v>
      </c>
      <c r="E173" s="180">
        <v>2736</v>
      </c>
      <c r="F173" s="180">
        <v>2901</v>
      </c>
      <c r="G173" s="180">
        <v>1198</v>
      </c>
      <c r="H173" s="180">
        <v>2381</v>
      </c>
      <c r="I173" s="180">
        <v>486</v>
      </c>
      <c r="J173" s="180">
        <v>941</v>
      </c>
      <c r="K173" s="6"/>
      <c r="L173" s="178" t="s">
        <v>355</v>
      </c>
      <c r="M173" s="153"/>
      <c r="N173" s="153"/>
      <c r="O173" s="153"/>
      <c r="P173" s="153" t="s">
        <v>24</v>
      </c>
      <c r="Q173" s="217"/>
      <c r="R173" s="216"/>
      <c r="S173" s="213"/>
    </row>
    <row r="174" spans="1:19" s="188" customFormat="1" ht="12.75" customHeight="1" x14ac:dyDescent="0.25">
      <c r="A174" s="178" t="s">
        <v>356</v>
      </c>
      <c r="B174" s="180">
        <v>185</v>
      </c>
      <c r="C174" s="180">
        <v>19</v>
      </c>
      <c r="D174" s="180">
        <v>18</v>
      </c>
      <c r="E174" s="180">
        <v>107</v>
      </c>
      <c r="F174" s="180">
        <v>82</v>
      </c>
      <c r="G174" s="180">
        <v>73</v>
      </c>
      <c r="H174" s="180">
        <v>70</v>
      </c>
      <c r="I174" s="180">
        <v>14</v>
      </c>
      <c r="J174" s="180">
        <v>40</v>
      </c>
      <c r="K174" s="6"/>
      <c r="L174" s="178" t="s">
        <v>357</v>
      </c>
      <c r="M174" s="153"/>
      <c r="N174" s="153"/>
      <c r="O174" s="153"/>
      <c r="P174" s="153" t="s">
        <v>24</v>
      </c>
      <c r="Q174" s="217"/>
      <c r="R174" s="216"/>
      <c r="S174" s="213"/>
    </row>
    <row r="175" spans="1:19" s="188" customFormat="1" ht="12.75" customHeight="1" x14ac:dyDescent="0.25">
      <c r="A175" s="150" t="s">
        <v>358</v>
      </c>
      <c r="B175" s="181">
        <v>1773</v>
      </c>
      <c r="C175" s="181">
        <v>605</v>
      </c>
      <c r="D175" s="181">
        <v>270</v>
      </c>
      <c r="E175" s="181">
        <v>1138</v>
      </c>
      <c r="F175" s="181">
        <v>1196</v>
      </c>
      <c r="G175" s="181">
        <v>595</v>
      </c>
      <c r="H175" s="181">
        <v>1114</v>
      </c>
      <c r="I175" s="181">
        <v>345</v>
      </c>
      <c r="J175" s="181">
        <v>750</v>
      </c>
      <c r="K175" s="6"/>
      <c r="L175" s="152" t="s">
        <v>359</v>
      </c>
      <c r="M175" s="153"/>
      <c r="N175" s="153"/>
      <c r="O175" s="153" t="s">
        <v>24</v>
      </c>
      <c r="P175" s="153"/>
      <c r="Q175" s="215"/>
      <c r="R175" s="216"/>
      <c r="S175" s="213"/>
    </row>
    <row r="176" spans="1:19" s="188" customFormat="1" ht="12.75" customHeight="1" x14ac:dyDescent="0.25">
      <c r="A176" s="178" t="s">
        <v>360</v>
      </c>
      <c r="B176" s="180">
        <v>1202</v>
      </c>
      <c r="C176" s="180">
        <v>509</v>
      </c>
      <c r="D176" s="180">
        <v>219</v>
      </c>
      <c r="E176" s="180">
        <v>944</v>
      </c>
      <c r="F176" s="180">
        <v>918</v>
      </c>
      <c r="G176" s="180">
        <v>476</v>
      </c>
      <c r="H176" s="180">
        <v>893</v>
      </c>
      <c r="I176" s="180">
        <v>207</v>
      </c>
      <c r="J176" s="180">
        <v>569</v>
      </c>
      <c r="K176" s="6"/>
      <c r="L176" s="178" t="s">
        <v>361</v>
      </c>
      <c r="M176" s="153"/>
      <c r="N176" s="153"/>
      <c r="O176" s="153"/>
      <c r="P176" s="153" t="s">
        <v>24</v>
      </c>
      <c r="Q176" s="219"/>
      <c r="R176" s="216"/>
      <c r="S176" s="213"/>
    </row>
    <row r="177" spans="1:19" s="188" customFormat="1" ht="12.75" customHeight="1" x14ac:dyDescent="0.25">
      <c r="A177" s="178" t="s">
        <v>362</v>
      </c>
      <c r="B177" s="180">
        <v>212</v>
      </c>
      <c r="C177" s="180" t="s">
        <v>743</v>
      </c>
      <c r="D177" s="180">
        <v>14</v>
      </c>
      <c r="E177" s="180">
        <v>75</v>
      </c>
      <c r="F177" s="180">
        <v>65</v>
      </c>
      <c r="G177" s="180">
        <v>55</v>
      </c>
      <c r="H177" s="180">
        <v>40</v>
      </c>
      <c r="I177" s="180">
        <v>59</v>
      </c>
      <c r="J177" s="180">
        <v>57</v>
      </c>
      <c r="K177" s="6"/>
      <c r="L177" s="178" t="s">
        <v>363</v>
      </c>
      <c r="M177" s="153"/>
      <c r="N177" s="153"/>
      <c r="O177" s="153"/>
      <c r="P177" s="153" t="s">
        <v>24</v>
      </c>
      <c r="Q177" s="219"/>
      <c r="R177" s="216"/>
      <c r="S177" s="213"/>
    </row>
    <row r="178" spans="1:19" s="188" customFormat="1" ht="12.75" customHeight="1" x14ac:dyDescent="0.25">
      <c r="A178" s="178" t="s">
        <v>364</v>
      </c>
      <c r="B178" s="180">
        <v>108</v>
      </c>
      <c r="C178" s="180">
        <v>5</v>
      </c>
      <c r="D178" s="180" t="s">
        <v>743</v>
      </c>
      <c r="E178" s="180">
        <v>31</v>
      </c>
      <c r="F178" s="180">
        <v>37</v>
      </c>
      <c r="G178" s="180">
        <v>13</v>
      </c>
      <c r="H178" s="180">
        <v>31</v>
      </c>
      <c r="I178" s="180">
        <v>33</v>
      </c>
      <c r="J178" s="180">
        <v>30</v>
      </c>
      <c r="K178" s="6"/>
      <c r="L178" s="178" t="s">
        <v>365</v>
      </c>
      <c r="M178" s="153"/>
      <c r="N178" s="153"/>
      <c r="O178" s="153"/>
      <c r="P178" s="153" t="s">
        <v>24</v>
      </c>
      <c r="Q178" s="219"/>
      <c r="R178" s="216"/>
      <c r="S178" s="213"/>
    </row>
    <row r="179" spans="1:19" s="188" customFormat="1" ht="12.75" customHeight="1" x14ac:dyDescent="0.25">
      <c r="A179" s="178" t="s">
        <v>366</v>
      </c>
      <c r="B179" s="180">
        <v>70</v>
      </c>
      <c r="C179" s="180">
        <v>3</v>
      </c>
      <c r="D179" s="180" t="s">
        <v>743</v>
      </c>
      <c r="E179" s="180">
        <v>23</v>
      </c>
      <c r="F179" s="180">
        <v>43</v>
      </c>
      <c r="G179" s="180">
        <v>16</v>
      </c>
      <c r="H179" s="180">
        <v>22</v>
      </c>
      <c r="I179" s="180">
        <v>13</v>
      </c>
      <c r="J179" s="180">
        <v>19</v>
      </c>
      <c r="K179" s="6"/>
      <c r="L179" s="178" t="s">
        <v>367</v>
      </c>
      <c r="M179" s="153"/>
      <c r="N179" s="153"/>
      <c r="O179" s="153"/>
      <c r="P179" s="153" t="s">
        <v>24</v>
      </c>
      <c r="Q179" s="219"/>
      <c r="R179" s="216"/>
      <c r="S179" s="213"/>
    </row>
    <row r="180" spans="1:19" s="188" customFormat="1" ht="12.75" customHeight="1" x14ac:dyDescent="0.25">
      <c r="A180" s="178" t="s">
        <v>368</v>
      </c>
      <c r="B180" s="180">
        <v>119</v>
      </c>
      <c r="C180" s="180">
        <v>78</v>
      </c>
      <c r="D180" s="180" t="s">
        <v>743</v>
      </c>
      <c r="E180" s="180">
        <v>54</v>
      </c>
      <c r="F180" s="180">
        <v>99</v>
      </c>
      <c r="G180" s="180">
        <v>25</v>
      </c>
      <c r="H180" s="180">
        <v>72</v>
      </c>
      <c r="I180" s="180">
        <v>28</v>
      </c>
      <c r="J180" s="180">
        <v>50</v>
      </c>
      <c r="K180" s="6"/>
      <c r="L180" s="178" t="s">
        <v>369</v>
      </c>
      <c r="M180" s="153"/>
      <c r="N180" s="153"/>
      <c r="O180" s="153"/>
      <c r="P180" s="153" t="s">
        <v>24</v>
      </c>
      <c r="Q180" s="219"/>
      <c r="R180" s="216"/>
      <c r="S180" s="213"/>
    </row>
    <row r="181" spans="1:19" s="188" customFormat="1" ht="12.75" customHeight="1" x14ac:dyDescent="0.25">
      <c r="A181" s="178" t="s">
        <v>370</v>
      </c>
      <c r="B181" s="180">
        <v>62</v>
      </c>
      <c r="C181" s="180" t="s">
        <v>743</v>
      </c>
      <c r="D181" s="180">
        <v>5</v>
      </c>
      <c r="E181" s="180">
        <v>11</v>
      </c>
      <c r="F181" s="180">
        <v>34</v>
      </c>
      <c r="G181" s="180">
        <v>10</v>
      </c>
      <c r="H181" s="180">
        <v>56</v>
      </c>
      <c r="I181" s="180">
        <v>5</v>
      </c>
      <c r="J181" s="180">
        <v>25</v>
      </c>
      <c r="K181" s="6"/>
      <c r="L181" s="178" t="s">
        <v>371</v>
      </c>
      <c r="M181" s="153"/>
      <c r="N181" s="153"/>
      <c r="O181" s="153"/>
      <c r="P181" s="153" t="s">
        <v>24</v>
      </c>
      <c r="Q181" s="219"/>
      <c r="R181" s="216"/>
      <c r="S181" s="213"/>
    </row>
    <row r="182" spans="1:19" s="188" customFormat="1" ht="12.75" customHeight="1" x14ac:dyDescent="0.25">
      <c r="A182" s="150" t="s">
        <v>372</v>
      </c>
      <c r="B182" s="181">
        <v>6111</v>
      </c>
      <c r="C182" s="181">
        <v>1125</v>
      </c>
      <c r="D182" s="181">
        <v>1077</v>
      </c>
      <c r="E182" s="181">
        <v>3653</v>
      </c>
      <c r="F182" s="181">
        <v>5463</v>
      </c>
      <c r="G182" s="181">
        <v>1580</v>
      </c>
      <c r="H182" s="181">
        <v>3437</v>
      </c>
      <c r="I182" s="181">
        <v>801</v>
      </c>
      <c r="J182" s="181">
        <v>1787</v>
      </c>
      <c r="K182" s="6"/>
      <c r="L182" s="152" t="s">
        <v>373</v>
      </c>
      <c r="M182" s="153"/>
      <c r="N182" s="153"/>
      <c r="O182" s="153" t="s">
        <v>24</v>
      </c>
      <c r="P182" s="153"/>
      <c r="Q182" s="215"/>
      <c r="R182" s="216"/>
      <c r="S182" s="213"/>
    </row>
    <row r="183" spans="1:19" s="18" customFormat="1" ht="12.75" customHeight="1" x14ac:dyDescent="0.25">
      <c r="A183" s="178" t="s">
        <v>374</v>
      </c>
      <c r="B183" s="180">
        <v>691</v>
      </c>
      <c r="C183" s="180">
        <v>84</v>
      </c>
      <c r="D183" s="180">
        <v>87</v>
      </c>
      <c r="E183" s="180">
        <v>455</v>
      </c>
      <c r="F183" s="180">
        <v>1740</v>
      </c>
      <c r="G183" s="180">
        <v>186</v>
      </c>
      <c r="H183" s="180">
        <v>587</v>
      </c>
      <c r="I183" s="180">
        <v>90</v>
      </c>
      <c r="J183" s="180">
        <v>266</v>
      </c>
      <c r="K183" s="6"/>
      <c r="L183" s="178" t="s">
        <v>375</v>
      </c>
      <c r="M183" s="153"/>
      <c r="N183" s="153"/>
      <c r="O183" s="153"/>
      <c r="P183" s="153" t="s">
        <v>24</v>
      </c>
      <c r="Q183" s="217"/>
      <c r="R183" s="216"/>
      <c r="S183" s="213"/>
    </row>
    <row r="184" spans="1:19" s="188" customFormat="1" ht="12.75" customHeight="1" x14ac:dyDescent="0.25">
      <c r="A184" s="178" t="s">
        <v>376</v>
      </c>
      <c r="B184" s="180">
        <v>183</v>
      </c>
      <c r="C184" s="180" t="s">
        <v>743</v>
      </c>
      <c r="D184" s="180">
        <v>89</v>
      </c>
      <c r="E184" s="180">
        <v>368</v>
      </c>
      <c r="F184" s="180">
        <v>177</v>
      </c>
      <c r="G184" s="180">
        <v>109</v>
      </c>
      <c r="H184" s="180">
        <v>109</v>
      </c>
      <c r="I184" s="180">
        <v>42</v>
      </c>
      <c r="J184" s="180">
        <v>108</v>
      </c>
      <c r="K184" s="6"/>
      <c r="L184" s="178" t="s">
        <v>377</v>
      </c>
      <c r="M184" s="153"/>
      <c r="N184" s="153"/>
      <c r="O184" s="153"/>
      <c r="P184" s="153" t="s">
        <v>24</v>
      </c>
      <c r="Q184" s="217"/>
      <c r="R184" s="216"/>
      <c r="S184" s="213"/>
    </row>
    <row r="185" spans="1:19" s="188" customFormat="1" ht="12.75" customHeight="1" x14ac:dyDescent="0.25">
      <c r="A185" s="178" t="s">
        <v>378</v>
      </c>
      <c r="B185" s="180">
        <v>90</v>
      </c>
      <c r="C185" s="180">
        <v>31</v>
      </c>
      <c r="D185" s="180">
        <v>12</v>
      </c>
      <c r="E185" s="180">
        <v>29</v>
      </c>
      <c r="F185" s="180">
        <v>46</v>
      </c>
      <c r="G185" s="180">
        <v>22</v>
      </c>
      <c r="H185" s="180">
        <v>38</v>
      </c>
      <c r="I185" s="180">
        <v>12</v>
      </c>
      <c r="J185" s="180">
        <v>32</v>
      </c>
      <c r="K185" s="6"/>
      <c r="L185" s="178" t="s">
        <v>379</v>
      </c>
      <c r="M185" s="153"/>
      <c r="N185" s="153"/>
      <c r="O185" s="153"/>
      <c r="P185" s="153" t="s">
        <v>24</v>
      </c>
      <c r="Q185" s="217"/>
      <c r="R185" s="216"/>
      <c r="S185" s="213"/>
    </row>
    <row r="186" spans="1:19" s="188" customFormat="1" ht="12.75" customHeight="1" x14ac:dyDescent="0.25">
      <c r="A186" s="178" t="s">
        <v>380</v>
      </c>
      <c r="B186" s="180">
        <v>311</v>
      </c>
      <c r="C186" s="180">
        <v>136</v>
      </c>
      <c r="D186" s="180">
        <v>80</v>
      </c>
      <c r="E186" s="180">
        <v>372</v>
      </c>
      <c r="F186" s="180">
        <v>460</v>
      </c>
      <c r="G186" s="180">
        <v>241</v>
      </c>
      <c r="H186" s="180">
        <v>283</v>
      </c>
      <c r="I186" s="180">
        <v>59</v>
      </c>
      <c r="J186" s="180">
        <v>198</v>
      </c>
      <c r="K186" s="6"/>
      <c r="L186" s="178" t="s">
        <v>381</v>
      </c>
      <c r="M186" s="153"/>
      <c r="N186" s="153"/>
      <c r="O186" s="153"/>
      <c r="P186" s="153" t="s">
        <v>24</v>
      </c>
      <c r="Q186" s="217"/>
      <c r="R186" s="216"/>
      <c r="S186" s="213"/>
    </row>
    <row r="187" spans="1:19" s="188" customFormat="1" ht="12.75" customHeight="1" x14ac:dyDescent="0.25">
      <c r="A187" s="178" t="s">
        <v>382</v>
      </c>
      <c r="B187" s="180">
        <v>193</v>
      </c>
      <c r="C187" s="180">
        <v>8</v>
      </c>
      <c r="D187" s="180">
        <v>19</v>
      </c>
      <c r="E187" s="180">
        <v>105</v>
      </c>
      <c r="F187" s="180">
        <v>84</v>
      </c>
      <c r="G187" s="180">
        <v>15</v>
      </c>
      <c r="H187" s="180">
        <v>63</v>
      </c>
      <c r="I187" s="180">
        <v>19</v>
      </c>
      <c r="J187" s="180">
        <v>54</v>
      </c>
      <c r="K187" s="6"/>
      <c r="L187" s="178" t="s">
        <v>383</v>
      </c>
      <c r="M187" s="153"/>
      <c r="N187" s="153"/>
      <c r="O187" s="153"/>
      <c r="P187" s="153" t="s">
        <v>24</v>
      </c>
      <c r="Q187" s="217"/>
      <c r="R187" s="216"/>
      <c r="S187" s="213"/>
    </row>
    <row r="188" spans="1:19" s="18" customFormat="1" ht="12.75" customHeight="1" x14ac:dyDescent="0.25">
      <c r="A188" s="178" t="s">
        <v>384</v>
      </c>
      <c r="B188" s="180">
        <v>86</v>
      </c>
      <c r="C188" s="180">
        <v>6</v>
      </c>
      <c r="D188" s="180">
        <v>21</v>
      </c>
      <c r="E188" s="180">
        <v>82</v>
      </c>
      <c r="F188" s="180">
        <v>54</v>
      </c>
      <c r="G188" s="180">
        <v>18</v>
      </c>
      <c r="H188" s="180">
        <v>47</v>
      </c>
      <c r="I188" s="180">
        <v>8</v>
      </c>
      <c r="J188" s="180">
        <v>31</v>
      </c>
      <c r="K188" s="6"/>
      <c r="L188" s="178" t="s">
        <v>385</v>
      </c>
      <c r="M188" s="153"/>
      <c r="N188" s="153"/>
      <c r="O188" s="153"/>
      <c r="P188" s="153" t="s">
        <v>24</v>
      </c>
      <c r="Q188" s="217"/>
      <c r="R188" s="216"/>
      <c r="S188" s="213"/>
    </row>
    <row r="189" spans="1:19" s="188" customFormat="1" ht="12.75" customHeight="1" x14ac:dyDescent="0.25">
      <c r="A189" s="178" t="s">
        <v>386</v>
      </c>
      <c r="B189" s="180">
        <v>1940</v>
      </c>
      <c r="C189" s="180" t="s">
        <v>743</v>
      </c>
      <c r="D189" s="180">
        <v>396</v>
      </c>
      <c r="E189" s="180">
        <v>815</v>
      </c>
      <c r="F189" s="180">
        <v>1022</v>
      </c>
      <c r="G189" s="180">
        <v>305</v>
      </c>
      <c r="H189" s="180">
        <v>904</v>
      </c>
      <c r="I189" s="180">
        <v>179</v>
      </c>
      <c r="J189" s="180">
        <v>361</v>
      </c>
      <c r="K189" s="6"/>
      <c r="L189" s="178" t="s">
        <v>387</v>
      </c>
      <c r="M189" s="153"/>
      <c r="N189" s="153"/>
      <c r="O189" s="153"/>
      <c r="P189" s="153" t="s">
        <v>24</v>
      </c>
      <c r="Q189" s="217"/>
      <c r="R189" s="216"/>
      <c r="S189" s="213"/>
    </row>
    <row r="190" spans="1:19" s="188" customFormat="1" ht="12.75" customHeight="1" x14ac:dyDescent="0.25">
      <c r="A190" s="178" t="s">
        <v>388</v>
      </c>
      <c r="B190" s="180">
        <v>67</v>
      </c>
      <c r="C190" s="180">
        <v>4</v>
      </c>
      <c r="D190" s="180">
        <v>6</v>
      </c>
      <c r="E190" s="180">
        <v>48</v>
      </c>
      <c r="F190" s="180">
        <v>41</v>
      </c>
      <c r="G190" s="180">
        <v>17</v>
      </c>
      <c r="H190" s="180">
        <v>51</v>
      </c>
      <c r="I190" s="180">
        <v>13</v>
      </c>
      <c r="J190" s="180">
        <v>18</v>
      </c>
      <c r="K190" s="6"/>
      <c r="L190" s="178" t="s">
        <v>389</v>
      </c>
      <c r="M190" s="153"/>
      <c r="N190" s="153"/>
      <c r="O190" s="153"/>
      <c r="P190" s="153" t="s">
        <v>24</v>
      </c>
      <c r="Q190" s="217"/>
      <c r="R190" s="216"/>
      <c r="S190" s="213"/>
    </row>
    <row r="191" spans="1:19" s="188" customFormat="1" ht="12.75" customHeight="1" x14ac:dyDescent="0.25">
      <c r="A191" s="178" t="s">
        <v>390</v>
      </c>
      <c r="B191" s="180">
        <v>391</v>
      </c>
      <c r="C191" s="180">
        <v>22</v>
      </c>
      <c r="D191" s="180">
        <v>71</v>
      </c>
      <c r="E191" s="180">
        <v>159</v>
      </c>
      <c r="F191" s="180">
        <v>153</v>
      </c>
      <c r="G191" s="180">
        <v>105</v>
      </c>
      <c r="H191" s="180">
        <v>116</v>
      </c>
      <c r="I191" s="180">
        <v>19</v>
      </c>
      <c r="J191" s="180">
        <v>99</v>
      </c>
      <c r="K191" s="6"/>
      <c r="L191" s="178" t="s">
        <v>391</v>
      </c>
      <c r="M191" s="153"/>
      <c r="N191" s="153"/>
      <c r="O191" s="153"/>
      <c r="P191" s="153" t="s">
        <v>24</v>
      </c>
      <c r="Q191" s="219"/>
      <c r="R191" s="216"/>
      <c r="S191" s="213"/>
    </row>
    <row r="192" spans="1:19" s="188" customFormat="1" ht="12.75" customHeight="1" x14ac:dyDescent="0.25">
      <c r="A192" s="178" t="s">
        <v>392</v>
      </c>
      <c r="B192" s="180">
        <v>1111</v>
      </c>
      <c r="C192" s="180">
        <v>467</v>
      </c>
      <c r="D192" s="180">
        <v>120</v>
      </c>
      <c r="E192" s="180">
        <v>491</v>
      </c>
      <c r="F192" s="180">
        <v>537</v>
      </c>
      <c r="G192" s="180">
        <v>265</v>
      </c>
      <c r="H192" s="180">
        <v>649</v>
      </c>
      <c r="I192" s="180">
        <v>176</v>
      </c>
      <c r="J192" s="180">
        <v>307</v>
      </c>
      <c r="K192" s="6"/>
      <c r="L192" s="178" t="s">
        <v>393</v>
      </c>
      <c r="M192" s="153"/>
      <c r="N192" s="153"/>
      <c r="O192" s="153"/>
      <c r="P192" s="153" t="s">
        <v>24</v>
      </c>
      <c r="Q192" s="217"/>
      <c r="R192" s="216"/>
      <c r="S192" s="213"/>
    </row>
    <row r="193" spans="1:19" s="188" customFormat="1" ht="12.75" customHeight="1" x14ac:dyDescent="0.25">
      <c r="A193" s="178" t="s">
        <v>394</v>
      </c>
      <c r="B193" s="180">
        <v>840</v>
      </c>
      <c r="C193" s="180">
        <v>93</v>
      </c>
      <c r="D193" s="180">
        <v>131</v>
      </c>
      <c r="E193" s="180">
        <v>628</v>
      </c>
      <c r="F193" s="180">
        <v>958</v>
      </c>
      <c r="G193" s="180">
        <v>253</v>
      </c>
      <c r="H193" s="180">
        <v>512</v>
      </c>
      <c r="I193" s="180">
        <v>150</v>
      </c>
      <c r="J193" s="180">
        <v>265</v>
      </c>
      <c r="K193" s="6"/>
      <c r="L193" s="178" t="s">
        <v>395</v>
      </c>
      <c r="M193" s="153"/>
      <c r="N193" s="153"/>
      <c r="O193" s="153"/>
      <c r="P193" s="153" t="s">
        <v>24</v>
      </c>
      <c r="Q193" s="217"/>
      <c r="R193" s="216"/>
      <c r="S193" s="213"/>
    </row>
    <row r="194" spans="1:19" s="188" customFormat="1" ht="12.75" customHeight="1" x14ac:dyDescent="0.25">
      <c r="A194" s="178" t="s">
        <v>396</v>
      </c>
      <c r="B194" s="180">
        <v>88</v>
      </c>
      <c r="C194" s="180">
        <v>0</v>
      </c>
      <c r="D194" s="180">
        <v>28</v>
      </c>
      <c r="E194" s="180">
        <v>25</v>
      </c>
      <c r="F194" s="180">
        <v>45</v>
      </c>
      <c r="G194" s="180">
        <v>13</v>
      </c>
      <c r="H194" s="180">
        <v>39</v>
      </c>
      <c r="I194" s="180">
        <v>12</v>
      </c>
      <c r="J194" s="180">
        <v>9</v>
      </c>
      <c r="K194" s="6"/>
      <c r="L194" s="178" t="s">
        <v>397</v>
      </c>
      <c r="M194" s="153"/>
      <c r="N194" s="153"/>
      <c r="O194" s="153"/>
      <c r="P194" s="153" t="s">
        <v>24</v>
      </c>
      <c r="Q194" s="219"/>
      <c r="R194" s="216"/>
      <c r="S194" s="213"/>
    </row>
    <row r="195" spans="1:19" s="188" customFormat="1" ht="12.75" customHeight="1" x14ac:dyDescent="0.25">
      <c r="A195" s="178" t="s">
        <v>398</v>
      </c>
      <c r="B195" s="180">
        <v>120</v>
      </c>
      <c r="C195" s="180">
        <v>5</v>
      </c>
      <c r="D195" s="180">
        <v>17</v>
      </c>
      <c r="E195" s="180">
        <v>76</v>
      </c>
      <c r="F195" s="180">
        <v>146</v>
      </c>
      <c r="G195" s="180">
        <v>31</v>
      </c>
      <c r="H195" s="180">
        <v>39</v>
      </c>
      <c r="I195" s="180">
        <v>22</v>
      </c>
      <c r="J195" s="180">
        <v>39</v>
      </c>
      <c r="K195" s="6"/>
      <c r="L195" s="178" t="s">
        <v>399</v>
      </c>
      <c r="M195" s="153"/>
      <c r="N195" s="153"/>
      <c r="O195" s="153"/>
      <c r="P195" s="153" t="s">
        <v>24</v>
      </c>
      <c r="Q195" s="217"/>
      <c r="R195" s="216"/>
      <c r="S195" s="213"/>
    </row>
    <row r="196" spans="1:19" s="188" customFormat="1" ht="12.75" customHeight="1" x14ac:dyDescent="0.25">
      <c r="A196" s="150" t="s">
        <v>400</v>
      </c>
      <c r="B196" s="181">
        <v>4819</v>
      </c>
      <c r="C196" s="181">
        <v>1519</v>
      </c>
      <c r="D196" s="181">
        <v>576</v>
      </c>
      <c r="E196" s="181">
        <v>3025</v>
      </c>
      <c r="F196" s="181">
        <v>2666</v>
      </c>
      <c r="G196" s="181">
        <v>1481</v>
      </c>
      <c r="H196" s="181">
        <v>2835</v>
      </c>
      <c r="I196" s="181">
        <v>589</v>
      </c>
      <c r="J196" s="181">
        <v>1638</v>
      </c>
      <c r="K196" s="6"/>
      <c r="L196" s="152" t="s">
        <v>401</v>
      </c>
      <c r="M196" s="153"/>
      <c r="N196" s="153"/>
      <c r="O196" s="153" t="s">
        <v>24</v>
      </c>
      <c r="P196" s="153"/>
      <c r="Q196" s="215"/>
      <c r="R196" s="216"/>
      <c r="S196" s="213"/>
    </row>
    <row r="197" spans="1:19" s="188" customFormat="1" ht="12.75" customHeight="1" x14ac:dyDescent="0.25">
      <c r="A197" s="178" t="s">
        <v>402</v>
      </c>
      <c r="B197" s="180">
        <v>187</v>
      </c>
      <c r="C197" s="180" t="s">
        <v>743</v>
      </c>
      <c r="D197" s="180">
        <v>4</v>
      </c>
      <c r="E197" s="180">
        <v>30</v>
      </c>
      <c r="F197" s="180">
        <v>56</v>
      </c>
      <c r="G197" s="180">
        <v>16</v>
      </c>
      <c r="H197" s="180">
        <v>37</v>
      </c>
      <c r="I197" s="180">
        <v>11</v>
      </c>
      <c r="J197" s="180">
        <v>31</v>
      </c>
      <c r="K197" s="6"/>
      <c r="L197" s="178" t="s">
        <v>403</v>
      </c>
      <c r="M197" s="153"/>
      <c r="N197" s="153"/>
      <c r="O197" s="153"/>
      <c r="P197" s="153" t="s">
        <v>24</v>
      </c>
      <c r="Q197" s="219"/>
      <c r="R197" s="216"/>
      <c r="S197" s="213"/>
    </row>
    <row r="198" spans="1:19" s="188" customFormat="1" ht="12.75" customHeight="1" x14ac:dyDescent="0.25">
      <c r="A198" s="178" t="s">
        <v>404</v>
      </c>
      <c r="B198" s="180">
        <v>171</v>
      </c>
      <c r="C198" s="180" t="s">
        <v>743</v>
      </c>
      <c r="D198" s="180">
        <v>12</v>
      </c>
      <c r="E198" s="180">
        <v>74</v>
      </c>
      <c r="F198" s="180">
        <v>76</v>
      </c>
      <c r="G198" s="180">
        <v>40</v>
      </c>
      <c r="H198" s="180">
        <v>55</v>
      </c>
      <c r="I198" s="180">
        <v>32</v>
      </c>
      <c r="J198" s="180">
        <v>26</v>
      </c>
      <c r="K198" s="6"/>
      <c r="L198" s="178" t="s">
        <v>405</v>
      </c>
      <c r="M198" s="153"/>
      <c r="N198" s="153"/>
      <c r="O198" s="153"/>
      <c r="P198" s="153" t="s">
        <v>24</v>
      </c>
      <c r="Q198" s="219"/>
      <c r="R198" s="216"/>
      <c r="S198" s="213"/>
    </row>
    <row r="199" spans="1:19" s="188" customFormat="1" ht="12.75" customHeight="1" x14ac:dyDescent="0.25">
      <c r="A199" s="178" t="s">
        <v>406</v>
      </c>
      <c r="B199" s="180">
        <v>157</v>
      </c>
      <c r="C199" s="180" t="s">
        <v>743</v>
      </c>
      <c r="D199" s="180">
        <v>10</v>
      </c>
      <c r="E199" s="180">
        <v>72</v>
      </c>
      <c r="F199" s="180">
        <v>38</v>
      </c>
      <c r="G199" s="180">
        <v>20</v>
      </c>
      <c r="H199" s="180">
        <v>28</v>
      </c>
      <c r="I199" s="180">
        <v>7</v>
      </c>
      <c r="J199" s="180">
        <v>42</v>
      </c>
      <c r="K199" s="6"/>
      <c r="L199" s="178" t="s">
        <v>407</v>
      </c>
      <c r="M199" s="153"/>
      <c r="N199" s="153"/>
      <c r="O199" s="153"/>
      <c r="P199" s="153" t="s">
        <v>24</v>
      </c>
      <c r="Q199" s="219"/>
      <c r="R199" s="216"/>
      <c r="S199" s="213"/>
    </row>
    <row r="200" spans="1:19" s="188" customFormat="1" ht="12.75" customHeight="1" x14ac:dyDescent="0.25">
      <c r="A200" s="178" t="s">
        <v>408</v>
      </c>
      <c r="B200" s="180">
        <v>1217</v>
      </c>
      <c r="C200" s="180">
        <v>448</v>
      </c>
      <c r="D200" s="180">
        <v>168</v>
      </c>
      <c r="E200" s="180">
        <v>841</v>
      </c>
      <c r="F200" s="180">
        <v>963</v>
      </c>
      <c r="G200" s="180">
        <v>309</v>
      </c>
      <c r="H200" s="180">
        <v>812</v>
      </c>
      <c r="I200" s="180">
        <v>189</v>
      </c>
      <c r="J200" s="180">
        <v>335</v>
      </c>
      <c r="K200" s="6"/>
      <c r="L200" s="178" t="s">
        <v>409</v>
      </c>
      <c r="M200" s="153"/>
      <c r="N200" s="153"/>
      <c r="O200" s="153"/>
      <c r="P200" s="153" t="s">
        <v>24</v>
      </c>
      <c r="Q200" s="219"/>
      <c r="R200" s="216"/>
      <c r="S200" s="213"/>
    </row>
    <row r="201" spans="1:19" s="188" customFormat="1" ht="12.75" customHeight="1" x14ac:dyDescent="0.25">
      <c r="A201" s="178" t="s">
        <v>410</v>
      </c>
      <c r="B201" s="180">
        <v>100</v>
      </c>
      <c r="C201" s="180">
        <v>3</v>
      </c>
      <c r="D201" s="180">
        <v>9</v>
      </c>
      <c r="E201" s="180">
        <v>33</v>
      </c>
      <c r="F201" s="180">
        <v>30</v>
      </c>
      <c r="G201" s="180">
        <v>12</v>
      </c>
      <c r="H201" s="180">
        <v>67</v>
      </c>
      <c r="I201" s="180">
        <v>49</v>
      </c>
      <c r="J201" s="180">
        <v>40</v>
      </c>
      <c r="K201" s="6"/>
      <c r="L201" s="178" t="s">
        <v>411</v>
      </c>
      <c r="M201" s="153"/>
      <c r="N201" s="153"/>
      <c r="O201" s="153"/>
      <c r="P201" s="153" t="s">
        <v>24</v>
      </c>
      <c r="Q201" s="219"/>
      <c r="R201" s="216"/>
      <c r="S201" s="213"/>
    </row>
    <row r="202" spans="1:19" s="188" customFormat="1" ht="12.75" customHeight="1" x14ac:dyDescent="0.25">
      <c r="A202" s="178" t="s">
        <v>412</v>
      </c>
      <c r="B202" s="180">
        <v>122</v>
      </c>
      <c r="C202" s="180" t="s">
        <v>743</v>
      </c>
      <c r="D202" s="180">
        <v>0</v>
      </c>
      <c r="E202" s="180">
        <v>38</v>
      </c>
      <c r="F202" s="180">
        <v>22</v>
      </c>
      <c r="G202" s="180">
        <v>22</v>
      </c>
      <c r="H202" s="180">
        <v>33</v>
      </c>
      <c r="I202" s="180">
        <v>8</v>
      </c>
      <c r="J202" s="180">
        <v>25</v>
      </c>
      <c r="K202" s="6"/>
      <c r="L202" s="178" t="s">
        <v>413</v>
      </c>
      <c r="M202" s="153"/>
      <c r="N202" s="153"/>
      <c r="O202" s="153"/>
      <c r="P202" s="153" t="s">
        <v>24</v>
      </c>
      <c r="Q202" s="219"/>
      <c r="R202" s="216"/>
      <c r="S202" s="213"/>
    </row>
    <row r="203" spans="1:19" s="18" customFormat="1" ht="12.75" customHeight="1" x14ac:dyDescent="0.25">
      <c r="A203" s="178" t="s">
        <v>414</v>
      </c>
      <c r="B203" s="180">
        <v>543</v>
      </c>
      <c r="C203" s="180">
        <v>768</v>
      </c>
      <c r="D203" s="180">
        <v>70</v>
      </c>
      <c r="E203" s="180">
        <v>489</v>
      </c>
      <c r="F203" s="180">
        <v>268</v>
      </c>
      <c r="G203" s="180">
        <v>173</v>
      </c>
      <c r="H203" s="180">
        <v>290</v>
      </c>
      <c r="I203" s="180">
        <v>82</v>
      </c>
      <c r="J203" s="180">
        <v>220</v>
      </c>
      <c r="K203" s="6"/>
      <c r="L203" s="178" t="s">
        <v>415</v>
      </c>
      <c r="M203" s="153"/>
      <c r="N203" s="153"/>
      <c r="O203" s="153"/>
      <c r="P203" s="153" t="s">
        <v>24</v>
      </c>
      <c r="Q203" s="219"/>
      <c r="R203" s="216"/>
      <c r="S203" s="213"/>
    </row>
    <row r="204" spans="1:19" s="188" customFormat="1" ht="12.75" customHeight="1" x14ac:dyDescent="0.25">
      <c r="A204" s="178" t="s">
        <v>416</v>
      </c>
      <c r="B204" s="180">
        <v>214</v>
      </c>
      <c r="C204" s="180">
        <v>19</v>
      </c>
      <c r="D204" s="180">
        <v>17</v>
      </c>
      <c r="E204" s="180">
        <v>106</v>
      </c>
      <c r="F204" s="180">
        <v>194</v>
      </c>
      <c r="G204" s="180">
        <v>108</v>
      </c>
      <c r="H204" s="180">
        <v>129</v>
      </c>
      <c r="I204" s="180">
        <v>22</v>
      </c>
      <c r="J204" s="180">
        <v>104</v>
      </c>
      <c r="K204" s="6"/>
      <c r="L204" s="178" t="s">
        <v>417</v>
      </c>
      <c r="M204" s="153"/>
      <c r="N204" s="153"/>
      <c r="O204" s="153"/>
      <c r="P204" s="153" t="s">
        <v>24</v>
      </c>
      <c r="Q204" s="219"/>
      <c r="R204" s="216"/>
      <c r="S204" s="213"/>
    </row>
    <row r="205" spans="1:19" s="188" customFormat="1" ht="12.75" customHeight="1" x14ac:dyDescent="0.25">
      <c r="A205" s="178" t="s">
        <v>418</v>
      </c>
      <c r="B205" s="180">
        <v>801</v>
      </c>
      <c r="C205" s="180">
        <v>153</v>
      </c>
      <c r="D205" s="180">
        <v>184</v>
      </c>
      <c r="E205" s="180">
        <v>696</v>
      </c>
      <c r="F205" s="180">
        <v>496</v>
      </c>
      <c r="G205" s="180">
        <v>448</v>
      </c>
      <c r="H205" s="180">
        <v>814</v>
      </c>
      <c r="I205" s="180">
        <v>114</v>
      </c>
      <c r="J205" s="180">
        <v>389</v>
      </c>
      <c r="K205" s="6"/>
      <c r="L205" s="178" t="s">
        <v>419</v>
      </c>
      <c r="M205" s="153"/>
      <c r="N205" s="153"/>
      <c r="O205" s="153"/>
      <c r="P205" s="153" t="s">
        <v>24</v>
      </c>
      <c r="Q205" s="219"/>
      <c r="R205" s="216"/>
      <c r="S205" s="213"/>
    </row>
    <row r="206" spans="1:19" s="18" customFormat="1" ht="12.75" customHeight="1" x14ac:dyDescent="0.25">
      <c r="A206" s="178" t="s">
        <v>420</v>
      </c>
      <c r="B206" s="180">
        <v>215</v>
      </c>
      <c r="C206" s="180">
        <v>23</v>
      </c>
      <c r="D206" s="180">
        <v>11</v>
      </c>
      <c r="E206" s="180">
        <v>41</v>
      </c>
      <c r="F206" s="180">
        <v>20</v>
      </c>
      <c r="G206" s="180">
        <v>16</v>
      </c>
      <c r="H206" s="180">
        <v>19</v>
      </c>
      <c r="I206" s="180">
        <v>5</v>
      </c>
      <c r="J206" s="180">
        <v>20</v>
      </c>
      <c r="K206" s="6"/>
      <c r="L206" s="178" t="s">
        <v>421</v>
      </c>
      <c r="M206" s="153"/>
      <c r="N206" s="153"/>
      <c r="O206" s="153"/>
      <c r="P206" s="153" t="s">
        <v>24</v>
      </c>
      <c r="Q206" s="219"/>
      <c r="R206" s="216"/>
      <c r="S206" s="213"/>
    </row>
    <row r="207" spans="1:19" s="188" customFormat="1" ht="12.75" customHeight="1" x14ac:dyDescent="0.25">
      <c r="A207" s="178" t="s">
        <v>422</v>
      </c>
      <c r="B207" s="180">
        <v>115</v>
      </c>
      <c r="C207" s="180">
        <v>4</v>
      </c>
      <c r="D207" s="180">
        <v>3</v>
      </c>
      <c r="E207" s="180">
        <v>44</v>
      </c>
      <c r="F207" s="180">
        <v>59</v>
      </c>
      <c r="G207" s="180">
        <v>14</v>
      </c>
      <c r="H207" s="180">
        <v>37</v>
      </c>
      <c r="I207" s="180">
        <v>4</v>
      </c>
      <c r="J207" s="180">
        <v>30</v>
      </c>
      <c r="K207" s="6"/>
      <c r="L207" s="178" t="s">
        <v>423</v>
      </c>
      <c r="M207" s="153"/>
      <c r="N207" s="153"/>
      <c r="O207" s="153"/>
      <c r="P207" s="153" t="s">
        <v>24</v>
      </c>
      <c r="Q207" s="219"/>
      <c r="R207" s="216"/>
      <c r="S207" s="213"/>
    </row>
    <row r="208" spans="1:19" s="188" customFormat="1" ht="12.75" customHeight="1" x14ac:dyDescent="0.25">
      <c r="A208" s="178" t="s">
        <v>424</v>
      </c>
      <c r="B208" s="180">
        <v>114</v>
      </c>
      <c r="C208" s="180">
        <v>10</v>
      </c>
      <c r="D208" s="180">
        <v>8</v>
      </c>
      <c r="E208" s="180">
        <v>72</v>
      </c>
      <c r="F208" s="180">
        <v>115</v>
      </c>
      <c r="G208" s="180">
        <v>27</v>
      </c>
      <c r="H208" s="180">
        <v>77</v>
      </c>
      <c r="I208" s="180">
        <v>6</v>
      </c>
      <c r="J208" s="180">
        <v>62</v>
      </c>
      <c r="K208" s="6"/>
      <c r="L208" s="178" t="s">
        <v>425</v>
      </c>
      <c r="M208" s="153"/>
      <c r="N208" s="153"/>
      <c r="O208" s="153"/>
      <c r="P208" s="153" t="s">
        <v>24</v>
      </c>
      <c r="Q208" s="219"/>
      <c r="R208" s="216"/>
      <c r="S208" s="213"/>
    </row>
    <row r="209" spans="1:19" s="188" customFormat="1" ht="12.75" customHeight="1" x14ac:dyDescent="0.25">
      <c r="A209" s="178" t="s">
        <v>426</v>
      </c>
      <c r="B209" s="180">
        <v>201</v>
      </c>
      <c r="C209" s="180">
        <v>10</v>
      </c>
      <c r="D209" s="180">
        <v>22</v>
      </c>
      <c r="E209" s="180">
        <v>115</v>
      </c>
      <c r="F209" s="180">
        <v>82</v>
      </c>
      <c r="G209" s="180">
        <v>19</v>
      </c>
      <c r="H209" s="180">
        <v>63</v>
      </c>
      <c r="I209" s="180">
        <v>9</v>
      </c>
      <c r="J209" s="180">
        <v>63</v>
      </c>
      <c r="K209" s="6"/>
      <c r="L209" s="178" t="s">
        <v>427</v>
      </c>
      <c r="M209" s="153"/>
      <c r="N209" s="153"/>
      <c r="O209" s="153"/>
      <c r="P209" s="153" t="s">
        <v>24</v>
      </c>
      <c r="Q209" s="219"/>
      <c r="R209" s="216"/>
      <c r="S209" s="213"/>
    </row>
    <row r="210" spans="1:19" s="188" customFormat="1" ht="12.75" customHeight="1" x14ac:dyDescent="0.25">
      <c r="A210" s="178" t="s">
        <v>428</v>
      </c>
      <c r="B210" s="180">
        <v>505</v>
      </c>
      <c r="C210" s="180">
        <v>68</v>
      </c>
      <c r="D210" s="180">
        <v>46</v>
      </c>
      <c r="E210" s="180">
        <v>258</v>
      </c>
      <c r="F210" s="180">
        <v>188</v>
      </c>
      <c r="G210" s="180">
        <v>220</v>
      </c>
      <c r="H210" s="180">
        <v>308</v>
      </c>
      <c r="I210" s="180">
        <v>39</v>
      </c>
      <c r="J210" s="180">
        <v>156</v>
      </c>
      <c r="K210" s="6"/>
      <c r="L210" s="178" t="s">
        <v>429</v>
      </c>
      <c r="M210" s="153"/>
      <c r="N210" s="153"/>
      <c r="O210" s="153"/>
      <c r="P210" s="153" t="s">
        <v>24</v>
      </c>
      <c r="Q210" s="219"/>
      <c r="R210" s="216"/>
      <c r="S210" s="213"/>
    </row>
    <row r="211" spans="1:19" s="188" customFormat="1" ht="12.75" customHeight="1" x14ac:dyDescent="0.25">
      <c r="A211" s="178" t="s">
        <v>430</v>
      </c>
      <c r="B211" s="180">
        <v>157</v>
      </c>
      <c r="C211" s="180" t="s">
        <v>743</v>
      </c>
      <c r="D211" s="180">
        <v>12</v>
      </c>
      <c r="E211" s="180">
        <v>116</v>
      </c>
      <c r="F211" s="180">
        <v>59</v>
      </c>
      <c r="G211" s="180">
        <v>37</v>
      </c>
      <c r="H211" s="180">
        <v>66</v>
      </c>
      <c r="I211" s="180">
        <v>12</v>
      </c>
      <c r="J211" s="180">
        <v>95</v>
      </c>
      <c r="K211" s="6"/>
      <c r="L211" s="178" t="s">
        <v>431</v>
      </c>
      <c r="M211" s="153"/>
      <c r="N211" s="153"/>
      <c r="O211" s="153"/>
      <c r="P211" s="153" t="s">
        <v>24</v>
      </c>
      <c r="Q211" s="219"/>
      <c r="R211" s="216"/>
      <c r="S211" s="213"/>
    </row>
    <row r="212" spans="1:19" s="188" customFormat="1" ht="12.75" customHeight="1" x14ac:dyDescent="0.25">
      <c r="A212" s="150" t="s">
        <v>723</v>
      </c>
      <c r="B212" s="181">
        <v>123985</v>
      </c>
      <c r="C212" s="181">
        <v>78211</v>
      </c>
      <c r="D212" s="181">
        <v>33913</v>
      </c>
      <c r="E212" s="181">
        <v>127328</v>
      </c>
      <c r="F212" s="181">
        <v>240330</v>
      </c>
      <c r="G212" s="181">
        <v>35838</v>
      </c>
      <c r="H212" s="181">
        <v>74501</v>
      </c>
      <c r="I212" s="181">
        <v>25936</v>
      </c>
      <c r="J212" s="181">
        <v>30381</v>
      </c>
      <c r="K212" s="6"/>
      <c r="L212" s="152">
        <v>170</v>
      </c>
      <c r="M212" s="153"/>
      <c r="N212" s="153" t="s">
        <v>24</v>
      </c>
      <c r="O212" s="153" t="s">
        <v>24</v>
      </c>
      <c r="P212" s="153"/>
      <c r="Q212" s="215"/>
      <c r="R212" s="216"/>
      <c r="S212" s="213"/>
    </row>
    <row r="213" spans="1:19" s="188" customFormat="1" ht="12.75" customHeight="1" x14ac:dyDescent="0.25">
      <c r="A213" s="178" t="s">
        <v>433</v>
      </c>
      <c r="B213" s="180">
        <v>492</v>
      </c>
      <c r="C213" s="180">
        <v>99</v>
      </c>
      <c r="D213" s="180">
        <v>99</v>
      </c>
      <c r="E213" s="180">
        <v>507</v>
      </c>
      <c r="F213" s="180">
        <v>394</v>
      </c>
      <c r="G213" s="180">
        <v>178</v>
      </c>
      <c r="H213" s="180">
        <v>221</v>
      </c>
      <c r="I213" s="180">
        <v>420</v>
      </c>
      <c r="J213" s="180">
        <v>128</v>
      </c>
      <c r="K213" s="6"/>
      <c r="L213" s="178" t="s">
        <v>434</v>
      </c>
      <c r="M213" s="153"/>
      <c r="N213" s="153"/>
      <c r="O213" s="153"/>
      <c r="P213" s="153" t="s">
        <v>24</v>
      </c>
      <c r="Q213" s="217"/>
      <c r="R213" s="216"/>
      <c r="S213" s="213"/>
    </row>
    <row r="214" spans="1:19" s="188" customFormat="1" ht="12.75" customHeight="1" x14ac:dyDescent="0.25">
      <c r="A214" s="178" t="s">
        <v>435</v>
      </c>
      <c r="B214" s="180">
        <v>5392</v>
      </c>
      <c r="C214" s="180">
        <v>1153</v>
      </c>
      <c r="D214" s="180">
        <v>1267</v>
      </c>
      <c r="E214" s="180">
        <v>3466</v>
      </c>
      <c r="F214" s="180">
        <v>6234</v>
      </c>
      <c r="G214" s="180">
        <v>2306</v>
      </c>
      <c r="H214" s="180">
        <v>3136</v>
      </c>
      <c r="I214" s="180">
        <v>1002</v>
      </c>
      <c r="J214" s="180">
        <v>1655</v>
      </c>
      <c r="K214" s="6"/>
      <c r="L214" s="178" t="s">
        <v>436</v>
      </c>
      <c r="M214" s="153"/>
      <c r="N214" s="153"/>
      <c r="O214" s="153"/>
      <c r="P214" s="153" t="s">
        <v>24</v>
      </c>
      <c r="Q214" s="217"/>
      <c r="R214" s="216"/>
      <c r="S214" s="213"/>
    </row>
    <row r="215" spans="1:19" s="188" customFormat="1" ht="12.75" customHeight="1" x14ac:dyDescent="0.25">
      <c r="A215" s="178" t="s">
        <v>437</v>
      </c>
      <c r="B215" s="180">
        <v>4787</v>
      </c>
      <c r="C215" s="180">
        <v>3281</v>
      </c>
      <c r="D215" s="180">
        <v>930</v>
      </c>
      <c r="E215" s="180">
        <v>3732</v>
      </c>
      <c r="F215" s="180">
        <v>9173</v>
      </c>
      <c r="G215" s="180">
        <v>1325</v>
      </c>
      <c r="H215" s="180">
        <v>2738</v>
      </c>
      <c r="I215" s="180">
        <v>752</v>
      </c>
      <c r="J215" s="180">
        <v>1689</v>
      </c>
      <c r="K215" s="6"/>
      <c r="L215" s="178" t="s">
        <v>438</v>
      </c>
      <c r="M215" s="153"/>
      <c r="N215" s="153"/>
      <c r="O215" s="153"/>
      <c r="P215" s="153" t="s">
        <v>24</v>
      </c>
      <c r="Q215" s="217"/>
      <c r="R215" s="216"/>
      <c r="S215" s="213"/>
    </row>
    <row r="216" spans="1:19" s="18" customFormat="1" ht="12.75" customHeight="1" x14ac:dyDescent="0.25">
      <c r="A216" s="178" t="s">
        <v>439</v>
      </c>
      <c r="B216" s="180">
        <v>1731</v>
      </c>
      <c r="C216" s="180">
        <v>198</v>
      </c>
      <c r="D216" s="180">
        <v>419</v>
      </c>
      <c r="E216" s="180">
        <v>1001</v>
      </c>
      <c r="F216" s="180">
        <v>2977</v>
      </c>
      <c r="G216" s="180">
        <v>604</v>
      </c>
      <c r="H216" s="180">
        <v>1140</v>
      </c>
      <c r="I216" s="180">
        <v>289</v>
      </c>
      <c r="J216" s="180">
        <v>682</v>
      </c>
      <c r="K216" s="6"/>
      <c r="L216" s="178" t="s">
        <v>440</v>
      </c>
      <c r="M216" s="153"/>
      <c r="N216" s="153"/>
      <c r="O216" s="153"/>
      <c r="P216" s="153" t="s">
        <v>24</v>
      </c>
      <c r="Q216" s="217"/>
      <c r="R216" s="216"/>
      <c r="S216" s="213"/>
    </row>
    <row r="217" spans="1:19" s="188" customFormat="1" ht="12.75" customHeight="1" x14ac:dyDescent="0.25">
      <c r="A217" s="178" t="s">
        <v>441</v>
      </c>
      <c r="B217" s="180">
        <v>10839</v>
      </c>
      <c r="C217" s="180">
        <v>2169</v>
      </c>
      <c r="D217" s="180">
        <v>3288</v>
      </c>
      <c r="E217" s="180">
        <v>7719</v>
      </c>
      <c r="F217" s="180">
        <v>11391</v>
      </c>
      <c r="G217" s="180">
        <v>3382</v>
      </c>
      <c r="H217" s="180">
        <v>6542</v>
      </c>
      <c r="I217" s="180">
        <v>2735</v>
      </c>
      <c r="J217" s="180">
        <v>2285</v>
      </c>
      <c r="K217" s="6"/>
      <c r="L217" s="178" t="s">
        <v>442</v>
      </c>
      <c r="M217" s="153"/>
      <c r="N217" s="153"/>
      <c r="O217" s="153"/>
      <c r="P217" s="153" t="s">
        <v>24</v>
      </c>
      <c r="Q217" s="217"/>
      <c r="R217" s="216"/>
      <c r="S217" s="213"/>
    </row>
    <row r="218" spans="1:19" s="188" customFormat="1" ht="12.75" customHeight="1" x14ac:dyDescent="0.25">
      <c r="A218" s="178" t="s">
        <v>443</v>
      </c>
      <c r="B218" s="180">
        <v>59360</v>
      </c>
      <c r="C218" s="180">
        <v>49176</v>
      </c>
      <c r="D218" s="180">
        <v>16731</v>
      </c>
      <c r="E218" s="180">
        <v>70857</v>
      </c>
      <c r="F218" s="180">
        <v>112819</v>
      </c>
      <c r="G218" s="180">
        <v>13012</v>
      </c>
      <c r="H218" s="180">
        <v>24930</v>
      </c>
      <c r="I218" s="180">
        <v>10587</v>
      </c>
      <c r="J218" s="180">
        <v>8586</v>
      </c>
      <c r="K218" s="6"/>
      <c r="L218" s="178" t="s">
        <v>444</v>
      </c>
      <c r="M218" s="153"/>
      <c r="N218" s="153"/>
      <c r="O218" s="153"/>
      <c r="P218" s="153" t="s">
        <v>24</v>
      </c>
      <c r="Q218" s="217"/>
      <c r="R218" s="216"/>
      <c r="S218" s="213"/>
    </row>
    <row r="219" spans="1:19" s="188" customFormat="1" ht="12.75" customHeight="1" x14ac:dyDescent="0.25">
      <c r="A219" s="178" t="s">
        <v>445</v>
      </c>
      <c r="B219" s="180">
        <v>6469</v>
      </c>
      <c r="C219" s="180">
        <v>2059</v>
      </c>
      <c r="D219" s="180">
        <v>1263</v>
      </c>
      <c r="E219" s="180">
        <v>4031</v>
      </c>
      <c r="F219" s="180">
        <v>11388</v>
      </c>
      <c r="G219" s="180">
        <v>1597</v>
      </c>
      <c r="H219" s="180">
        <v>5065</v>
      </c>
      <c r="I219" s="180">
        <v>1129</v>
      </c>
      <c r="J219" s="180">
        <v>1854</v>
      </c>
      <c r="K219" s="6"/>
      <c r="L219" s="178" t="s">
        <v>446</v>
      </c>
      <c r="M219" s="153"/>
      <c r="N219" s="153"/>
      <c r="O219" s="153"/>
      <c r="P219" s="153" t="s">
        <v>24</v>
      </c>
      <c r="Q219" s="217"/>
      <c r="R219" s="216"/>
      <c r="S219" s="213"/>
    </row>
    <row r="220" spans="1:19" s="188" customFormat="1" ht="12.75" customHeight="1" x14ac:dyDescent="0.25">
      <c r="A220" s="178" t="s">
        <v>447</v>
      </c>
      <c r="B220" s="180">
        <v>2376</v>
      </c>
      <c r="C220" s="180">
        <v>571</v>
      </c>
      <c r="D220" s="180">
        <v>623</v>
      </c>
      <c r="E220" s="180">
        <v>1924</v>
      </c>
      <c r="F220" s="180">
        <v>6100</v>
      </c>
      <c r="G220" s="180">
        <v>839</v>
      </c>
      <c r="H220" s="180">
        <v>1142</v>
      </c>
      <c r="I220" s="180">
        <v>546</v>
      </c>
      <c r="J220" s="180">
        <v>701</v>
      </c>
      <c r="K220" s="6"/>
      <c r="L220" s="178" t="s">
        <v>448</v>
      </c>
      <c r="M220" s="153"/>
      <c r="N220" s="153"/>
      <c r="O220" s="153"/>
      <c r="P220" s="153" t="s">
        <v>24</v>
      </c>
      <c r="Q220" s="217"/>
      <c r="R220" s="216"/>
      <c r="S220" s="213"/>
    </row>
    <row r="221" spans="1:19" s="188" customFormat="1" ht="12.75" customHeight="1" x14ac:dyDescent="0.25">
      <c r="A221" s="178" t="s">
        <v>449</v>
      </c>
      <c r="B221" s="180">
        <v>855</v>
      </c>
      <c r="C221" s="180">
        <v>86</v>
      </c>
      <c r="D221" s="180">
        <v>243</v>
      </c>
      <c r="E221" s="180">
        <v>611</v>
      </c>
      <c r="F221" s="180">
        <v>902</v>
      </c>
      <c r="G221" s="180">
        <v>431</v>
      </c>
      <c r="H221" s="180">
        <v>806</v>
      </c>
      <c r="I221" s="180">
        <v>170</v>
      </c>
      <c r="J221" s="180">
        <v>467</v>
      </c>
      <c r="K221" s="6"/>
      <c r="L221" s="178" t="s">
        <v>450</v>
      </c>
      <c r="M221" s="153"/>
      <c r="N221" s="153"/>
      <c r="O221" s="153"/>
      <c r="P221" s="153" t="s">
        <v>24</v>
      </c>
      <c r="Q221" s="217"/>
      <c r="R221" s="216"/>
      <c r="S221" s="213"/>
    </row>
    <row r="222" spans="1:19" s="188" customFormat="1" ht="12.75" customHeight="1" x14ac:dyDescent="0.25">
      <c r="A222" s="178" t="s">
        <v>451</v>
      </c>
      <c r="B222" s="180">
        <v>1444</v>
      </c>
      <c r="C222" s="180">
        <v>251</v>
      </c>
      <c r="D222" s="180">
        <v>392</v>
      </c>
      <c r="E222" s="180">
        <v>1006</v>
      </c>
      <c r="F222" s="180">
        <v>3361</v>
      </c>
      <c r="G222" s="180">
        <v>486</v>
      </c>
      <c r="H222" s="180">
        <v>933</v>
      </c>
      <c r="I222" s="180">
        <v>275</v>
      </c>
      <c r="J222" s="180">
        <v>581</v>
      </c>
      <c r="K222" s="6"/>
      <c r="L222" s="178" t="s">
        <v>452</v>
      </c>
      <c r="M222" s="153"/>
      <c r="N222" s="153"/>
      <c r="O222" s="153"/>
      <c r="P222" s="153" t="s">
        <v>24</v>
      </c>
      <c r="Q222" s="217"/>
      <c r="R222" s="216"/>
      <c r="S222" s="213"/>
    </row>
    <row r="223" spans="1:19" s="188" customFormat="1" ht="12.75" customHeight="1" x14ac:dyDescent="0.25">
      <c r="A223" s="178" t="s">
        <v>453</v>
      </c>
      <c r="B223" s="180">
        <v>2908</v>
      </c>
      <c r="C223" s="180">
        <v>1352</v>
      </c>
      <c r="D223" s="180">
        <v>855</v>
      </c>
      <c r="E223" s="180">
        <v>3108</v>
      </c>
      <c r="F223" s="180">
        <v>10293</v>
      </c>
      <c r="G223" s="180">
        <v>1223</v>
      </c>
      <c r="H223" s="180">
        <v>2665</v>
      </c>
      <c r="I223" s="180">
        <v>609</v>
      </c>
      <c r="J223" s="180">
        <v>1353</v>
      </c>
      <c r="K223" s="6"/>
      <c r="L223" s="178" t="s">
        <v>454</v>
      </c>
      <c r="M223" s="153"/>
      <c r="N223" s="153"/>
      <c r="O223" s="153"/>
      <c r="P223" s="153" t="s">
        <v>24</v>
      </c>
      <c r="Q223" s="217"/>
      <c r="R223" s="216"/>
      <c r="S223" s="213"/>
    </row>
    <row r="224" spans="1:19" s="188" customFormat="1" ht="12.75" customHeight="1" x14ac:dyDescent="0.25">
      <c r="A224" s="178" t="s">
        <v>455</v>
      </c>
      <c r="B224" s="180">
        <v>6450</v>
      </c>
      <c r="C224" s="180">
        <v>12501</v>
      </c>
      <c r="D224" s="180">
        <v>2143</v>
      </c>
      <c r="E224" s="180">
        <v>13023</v>
      </c>
      <c r="F224" s="180">
        <v>21585</v>
      </c>
      <c r="G224" s="180">
        <v>2446</v>
      </c>
      <c r="H224" s="180">
        <v>9833</v>
      </c>
      <c r="I224" s="180">
        <v>1966</v>
      </c>
      <c r="J224" s="180">
        <v>1834</v>
      </c>
      <c r="K224" s="6"/>
      <c r="L224" s="178" t="s">
        <v>456</v>
      </c>
      <c r="M224" s="153"/>
      <c r="N224" s="153"/>
      <c r="O224" s="153"/>
      <c r="P224" s="153" t="s">
        <v>24</v>
      </c>
      <c r="Q224" s="217"/>
      <c r="R224" s="216"/>
      <c r="S224" s="213"/>
    </row>
    <row r="225" spans="1:19" s="188" customFormat="1" ht="12.75" customHeight="1" x14ac:dyDescent="0.25">
      <c r="A225" s="178" t="s">
        <v>457</v>
      </c>
      <c r="B225" s="180">
        <v>1373</v>
      </c>
      <c r="C225" s="180">
        <v>542</v>
      </c>
      <c r="D225" s="180">
        <v>324</v>
      </c>
      <c r="E225" s="180">
        <v>1448</v>
      </c>
      <c r="F225" s="180">
        <v>4086</v>
      </c>
      <c r="G225" s="180">
        <v>764</v>
      </c>
      <c r="H225" s="180">
        <v>1304</v>
      </c>
      <c r="I225" s="180">
        <v>484</v>
      </c>
      <c r="J225" s="180">
        <v>485</v>
      </c>
      <c r="K225" s="6"/>
      <c r="L225" s="178" t="s">
        <v>458</v>
      </c>
      <c r="M225" s="153"/>
      <c r="N225" s="153"/>
      <c r="O225" s="153"/>
      <c r="P225" s="153" t="s">
        <v>24</v>
      </c>
      <c r="Q225" s="217"/>
      <c r="R225" s="216"/>
      <c r="S225" s="213"/>
    </row>
    <row r="226" spans="1:19" s="188" customFormat="1" ht="12.75" customHeight="1" x14ac:dyDescent="0.25">
      <c r="A226" s="178" t="s">
        <v>459</v>
      </c>
      <c r="B226" s="180">
        <v>2974</v>
      </c>
      <c r="C226" s="180">
        <v>969</v>
      </c>
      <c r="D226" s="180">
        <v>1034</v>
      </c>
      <c r="E226" s="180">
        <v>2361</v>
      </c>
      <c r="F226" s="180">
        <v>3813</v>
      </c>
      <c r="G226" s="180">
        <v>1653</v>
      </c>
      <c r="H226" s="180">
        <v>2203</v>
      </c>
      <c r="I226" s="180">
        <v>1108</v>
      </c>
      <c r="J226" s="180">
        <v>1371</v>
      </c>
      <c r="K226" s="6"/>
      <c r="L226" s="178" t="s">
        <v>460</v>
      </c>
      <c r="M226" s="153"/>
      <c r="N226" s="153"/>
      <c r="O226" s="153"/>
      <c r="P226" s="153" t="s">
        <v>24</v>
      </c>
      <c r="Q226" s="217"/>
      <c r="R226" s="216"/>
      <c r="S226" s="213"/>
    </row>
    <row r="227" spans="1:19" s="18" customFormat="1" ht="12.75" customHeight="1" x14ac:dyDescent="0.25">
      <c r="A227" s="178" t="s">
        <v>461</v>
      </c>
      <c r="B227" s="180">
        <v>1611</v>
      </c>
      <c r="C227" s="180">
        <v>120</v>
      </c>
      <c r="D227" s="180">
        <v>427</v>
      </c>
      <c r="E227" s="180">
        <v>747</v>
      </c>
      <c r="F227" s="180">
        <v>1217</v>
      </c>
      <c r="G227" s="180">
        <v>317</v>
      </c>
      <c r="H227" s="180">
        <v>664</v>
      </c>
      <c r="I227" s="180">
        <v>244</v>
      </c>
      <c r="J227" s="180">
        <v>448</v>
      </c>
      <c r="K227" s="6"/>
      <c r="L227" s="178" t="s">
        <v>462</v>
      </c>
      <c r="M227" s="153"/>
      <c r="N227" s="153"/>
      <c r="O227" s="153"/>
      <c r="P227" s="153" t="s">
        <v>24</v>
      </c>
      <c r="Q227" s="217"/>
      <c r="R227" s="216"/>
      <c r="S227" s="213"/>
    </row>
    <row r="228" spans="1:19" s="18" customFormat="1" ht="12.75" customHeight="1" x14ac:dyDescent="0.25">
      <c r="A228" s="178" t="s">
        <v>463</v>
      </c>
      <c r="B228" s="180">
        <v>3705</v>
      </c>
      <c r="C228" s="180">
        <v>602</v>
      </c>
      <c r="D228" s="180">
        <v>742</v>
      </c>
      <c r="E228" s="180">
        <v>2688</v>
      </c>
      <c r="F228" s="180">
        <v>7194</v>
      </c>
      <c r="G228" s="180">
        <v>1175</v>
      </c>
      <c r="H228" s="180">
        <v>2919</v>
      </c>
      <c r="I228" s="180">
        <v>607</v>
      </c>
      <c r="J228" s="180">
        <v>1132</v>
      </c>
      <c r="K228" s="6"/>
      <c r="L228" s="178" t="s">
        <v>464</v>
      </c>
      <c r="M228" s="153"/>
      <c r="N228" s="153"/>
      <c r="O228" s="153"/>
      <c r="P228" s="153" t="s">
        <v>24</v>
      </c>
      <c r="Q228" s="217"/>
      <c r="R228" s="216"/>
      <c r="S228" s="213"/>
    </row>
    <row r="229" spans="1:19" s="188" customFormat="1" ht="12.75" customHeight="1" x14ac:dyDescent="0.25">
      <c r="A229" s="178" t="s">
        <v>465</v>
      </c>
      <c r="B229" s="180">
        <v>8878</v>
      </c>
      <c r="C229" s="180">
        <v>2697</v>
      </c>
      <c r="D229" s="180">
        <v>2416</v>
      </c>
      <c r="E229" s="180">
        <v>6851</v>
      </c>
      <c r="F229" s="180">
        <v>19341</v>
      </c>
      <c r="G229" s="180">
        <v>3232</v>
      </c>
      <c r="H229" s="180">
        <v>5152</v>
      </c>
      <c r="I229" s="180">
        <v>2380</v>
      </c>
      <c r="J229" s="180">
        <v>3865</v>
      </c>
      <c r="K229" s="6"/>
      <c r="L229" s="178" t="s">
        <v>466</v>
      </c>
      <c r="M229" s="153"/>
      <c r="N229" s="153"/>
      <c r="O229" s="153"/>
      <c r="P229" s="153" t="s">
        <v>24</v>
      </c>
      <c r="Q229" s="217"/>
      <c r="R229" s="216"/>
      <c r="S229" s="213"/>
    </row>
    <row r="230" spans="1:19" s="188" customFormat="1" ht="12.75" customHeight="1" x14ac:dyDescent="0.25">
      <c r="A230" s="178" t="s">
        <v>467</v>
      </c>
      <c r="B230" s="180">
        <v>2341</v>
      </c>
      <c r="C230" s="180">
        <v>385</v>
      </c>
      <c r="D230" s="180">
        <v>717</v>
      </c>
      <c r="E230" s="180">
        <v>2248</v>
      </c>
      <c r="F230" s="180">
        <v>8062</v>
      </c>
      <c r="G230" s="180">
        <v>868</v>
      </c>
      <c r="H230" s="180">
        <v>3108</v>
      </c>
      <c r="I230" s="180">
        <v>633</v>
      </c>
      <c r="J230" s="180">
        <v>1265</v>
      </c>
      <c r="K230" s="6"/>
      <c r="L230" s="178" t="s">
        <v>468</v>
      </c>
      <c r="M230" s="153"/>
      <c r="N230" s="153"/>
      <c r="O230" s="153"/>
      <c r="P230" s="153" t="s">
        <v>24</v>
      </c>
      <c r="Q230" s="217"/>
      <c r="R230" s="216"/>
      <c r="S230" s="213"/>
    </row>
    <row r="231" spans="1:19" s="188" customFormat="1" ht="12.75" customHeight="1" x14ac:dyDescent="0.25">
      <c r="A231" s="150" t="s">
        <v>469</v>
      </c>
      <c r="B231" s="181">
        <v>18955</v>
      </c>
      <c r="C231" s="181">
        <v>2043</v>
      </c>
      <c r="D231" s="181">
        <v>2723</v>
      </c>
      <c r="E231" s="181">
        <v>11953</v>
      </c>
      <c r="F231" s="181">
        <v>15981</v>
      </c>
      <c r="G231" s="181">
        <v>4499</v>
      </c>
      <c r="H231" s="181">
        <v>9222</v>
      </c>
      <c r="I231" s="181">
        <v>2631</v>
      </c>
      <c r="J231" s="181">
        <v>5723</v>
      </c>
      <c r="K231" s="6"/>
      <c r="L231" s="152">
        <v>18</v>
      </c>
      <c r="M231" s="153"/>
      <c r="N231" s="153" t="s">
        <v>24</v>
      </c>
      <c r="O231" s="153"/>
      <c r="P231" s="153"/>
      <c r="Q231" s="215"/>
      <c r="R231" s="216"/>
      <c r="S231" s="213"/>
    </row>
    <row r="232" spans="1:19" s="188" customFormat="1" ht="12.75" customHeight="1" x14ac:dyDescent="0.25">
      <c r="A232" s="150" t="s">
        <v>470</v>
      </c>
      <c r="B232" s="181">
        <v>4550</v>
      </c>
      <c r="C232" s="181">
        <v>187</v>
      </c>
      <c r="D232" s="181">
        <v>479</v>
      </c>
      <c r="E232" s="181">
        <v>1517</v>
      </c>
      <c r="F232" s="181">
        <v>3627</v>
      </c>
      <c r="G232" s="181">
        <v>449</v>
      </c>
      <c r="H232" s="181">
        <v>998</v>
      </c>
      <c r="I232" s="181">
        <v>407</v>
      </c>
      <c r="J232" s="181">
        <v>910</v>
      </c>
      <c r="K232" s="6"/>
      <c r="L232" s="154">
        <v>181</v>
      </c>
      <c r="M232" s="153"/>
      <c r="N232" s="153"/>
      <c r="O232" s="153" t="s">
        <v>24</v>
      </c>
      <c r="P232" s="153"/>
      <c r="Q232" s="215"/>
      <c r="R232" s="216"/>
      <c r="S232" s="213"/>
    </row>
    <row r="233" spans="1:19" s="188" customFormat="1" ht="12.75" customHeight="1" x14ac:dyDescent="0.25">
      <c r="A233" s="178" t="s">
        <v>471</v>
      </c>
      <c r="B233" s="180">
        <v>482</v>
      </c>
      <c r="C233" s="180">
        <v>39</v>
      </c>
      <c r="D233" s="180">
        <v>58</v>
      </c>
      <c r="E233" s="180">
        <v>164</v>
      </c>
      <c r="F233" s="180">
        <v>176</v>
      </c>
      <c r="G233" s="180" t="s">
        <v>743</v>
      </c>
      <c r="H233" s="180">
        <v>80</v>
      </c>
      <c r="I233" s="180">
        <v>38</v>
      </c>
      <c r="J233" s="180">
        <v>93</v>
      </c>
      <c r="K233" s="6"/>
      <c r="L233" s="178" t="s">
        <v>472</v>
      </c>
      <c r="M233" s="153"/>
      <c r="N233" s="153"/>
      <c r="O233" s="153"/>
      <c r="P233" s="153" t="s">
        <v>24</v>
      </c>
      <c r="Q233" s="217"/>
      <c r="R233" s="216"/>
      <c r="S233" s="213"/>
    </row>
    <row r="234" spans="1:19" s="188" customFormat="1" ht="12.75" customHeight="1" x14ac:dyDescent="0.25">
      <c r="A234" s="178" t="s">
        <v>473</v>
      </c>
      <c r="B234" s="180">
        <v>1176</v>
      </c>
      <c r="C234" s="180">
        <v>13</v>
      </c>
      <c r="D234" s="180">
        <v>145</v>
      </c>
      <c r="E234" s="180">
        <v>199</v>
      </c>
      <c r="F234" s="180">
        <v>203</v>
      </c>
      <c r="G234" s="180" t="s">
        <v>743</v>
      </c>
      <c r="H234" s="180">
        <v>156</v>
      </c>
      <c r="I234" s="180">
        <v>137</v>
      </c>
      <c r="J234" s="180">
        <v>245</v>
      </c>
      <c r="K234" s="6"/>
      <c r="L234" s="178" t="s">
        <v>474</v>
      </c>
      <c r="M234" s="153"/>
      <c r="N234" s="153"/>
      <c r="O234" s="153"/>
      <c r="P234" s="153" t="s">
        <v>24</v>
      </c>
      <c r="Q234" s="217"/>
      <c r="R234" s="216"/>
      <c r="S234" s="213"/>
    </row>
    <row r="235" spans="1:19" s="188" customFormat="1" ht="12.75" customHeight="1" x14ac:dyDescent="0.25">
      <c r="A235" s="178" t="s">
        <v>475</v>
      </c>
      <c r="B235" s="180">
        <v>1568</v>
      </c>
      <c r="C235" s="180">
        <v>31</v>
      </c>
      <c r="D235" s="180">
        <v>91</v>
      </c>
      <c r="E235" s="180">
        <v>324</v>
      </c>
      <c r="F235" s="180">
        <v>1003</v>
      </c>
      <c r="G235" s="180">
        <v>129</v>
      </c>
      <c r="H235" s="180">
        <v>147</v>
      </c>
      <c r="I235" s="180">
        <v>76</v>
      </c>
      <c r="J235" s="180">
        <v>228</v>
      </c>
      <c r="K235" s="6"/>
      <c r="L235" s="178" t="s">
        <v>476</v>
      </c>
      <c r="M235" s="153"/>
      <c r="N235" s="153"/>
      <c r="O235" s="153"/>
      <c r="P235" s="153" t="s">
        <v>24</v>
      </c>
      <c r="Q235" s="219"/>
      <c r="R235" s="216"/>
      <c r="S235" s="213"/>
    </row>
    <row r="236" spans="1:19" s="188" customFormat="1" ht="12.75" customHeight="1" x14ac:dyDescent="0.25">
      <c r="A236" s="178" t="s">
        <v>477</v>
      </c>
      <c r="B236" s="180">
        <v>670</v>
      </c>
      <c r="C236" s="180">
        <v>57</v>
      </c>
      <c r="D236" s="180">
        <v>114</v>
      </c>
      <c r="E236" s="180">
        <v>503</v>
      </c>
      <c r="F236" s="180">
        <v>377</v>
      </c>
      <c r="G236" s="180">
        <v>141</v>
      </c>
      <c r="H236" s="180">
        <v>437</v>
      </c>
      <c r="I236" s="180">
        <v>83</v>
      </c>
      <c r="J236" s="180">
        <v>230</v>
      </c>
      <c r="K236" s="6"/>
      <c r="L236" s="178" t="s">
        <v>478</v>
      </c>
      <c r="M236" s="153"/>
      <c r="N236" s="153"/>
      <c r="O236" s="153"/>
      <c r="P236" s="153" t="s">
        <v>24</v>
      </c>
      <c r="Q236" s="217"/>
      <c r="R236" s="216"/>
      <c r="S236" s="213"/>
    </row>
    <row r="237" spans="1:19" s="188" customFormat="1" ht="12.75" customHeight="1" x14ac:dyDescent="0.25">
      <c r="A237" s="178" t="s">
        <v>479</v>
      </c>
      <c r="B237" s="180">
        <v>654</v>
      </c>
      <c r="C237" s="180">
        <v>47</v>
      </c>
      <c r="D237" s="180">
        <v>71</v>
      </c>
      <c r="E237" s="180">
        <v>327</v>
      </c>
      <c r="F237" s="180">
        <v>1868</v>
      </c>
      <c r="G237" s="180">
        <v>81</v>
      </c>
      <c r="H237" s="180">
        <v>178</v>
      </c>
      <c r="I237" s="180">
        <v>73</v>
      </c>
      <c r="J237" s="180">
        <v>114</v>
      </c>
      <c r="K237" s="6"/>
      <c r="L237" s="178" t="s">
        <v>480</v>
      </c>
      <c r="M237" s="153"/>
      <c r="N237" s="153"/>
      <c r="O237" s="153"/>
      <c r="P237" s="153" t="s">
        <v>24</v>
      </c>
      <c r="Q237" s="217"/>
      <c r="R237" s="216"/>
      <c r="S237" s="213"/>
    </row>
    <row r="238" spans="1:19" s="188" customFormat="1" ht="12.75" customHeight="1" x14ac:dyDescent="0.25">
      <c r="A238" s="150" t="s">
        <v>481</v>
      </c>
      <c r="B238" s="181">
        <v>2645</v>
      </c>
      <c r="C238" s="181">
        <v>196</v>
      </c>
      <c r="D238" s="181">
        <v>304</v>
      </c>
      <c r="E238" s="181">
        <v>1475</v>
      </c>
      <c r="F238" s="181">
        <v>1483</v>
      </c>
      <c r="G238" s="181">
        <v>866</v>
      </c>
      <c r="H238" s="181">
        <v>1245</v>
      </c>
      <c r="I238" s="181">
        <v>301</v>
      </c>
      <c r="J238" s="181">
        <v>787</v>
      </c>
      <c r="K238" s="6"/>
      <c r="L238" s="152">
        <v>184</v>
      </c>
      <c r="M238" s="153"/>
      <c r="N238" s="153"/>
      <c r="O238" s="153" t="s">
        <v>24</v>
      </c>
      <c r="P238" s="153"/>
      <c r="Q238" s="215"/>
      <c r="R238" s="216"/>
      <c r="S238" s="213"/>
    </row>
    <row r="239" spans="1:19" s="188" customFormat="1" ht="12.75" customHeight="1" x14ac:dyDescent="0.25">
      <c r="A239" s="178" t="s">
        <v>482</v>
      </c>
      <c r="B239" s="180">
        <v>186</v>
      </c>
      <c r="C239" s="180">
        <v>10</v>
      </c>
      <c r="D239" s="180">
        <v>13</v>
      </c>
      <c r="E239" s="180">
        <v>82</v>
      </c>
      <c r="F239" s="180">
        <v>105</v>
      </c>
      <c r="G239" s="180">
        <v>31</v>
      </c>
      <c r="H239" s="180">
        <v>46</v>
      </c>
      <c r="I239" s="180">
        <v>8</v>
      </c>
      <c r="J239" s="180">
        <v>38</v>
      </c>
      <c r="K239" s="6"/>
      <c r="L239" s="178" t="s">
        <v>483</v>
      </c>
      <c r="M239" s="153"/>
      <c r="N239" s="153"/>
      <c r="O239" s="153"/>
      <c r="P239" s="153" t="s">
        <v>24</v>
      </c>
      <c r="Q239" s="219"/>
      <c r="R239" s="216"/>
      <c r="S239" s="213"/>
    </row>
    <row r="240" spans="1:19" s="188" customFormat="1" ht="12.75" customHeight="1" x14ac:dyDescent="0.25">
      <c r="A240" s="178" t="s">
        <v>484</v>
      </c>
      <c r="B240" s="180">
        <v>164</v>
      </c>
      <c r="C240" s="180">
        <v>5</v>
      </c>
      <c r="D240" s="180">
        <v>11</v>
      </c>
      <c r="E240" s="180">
        <v>80</v>
      </c>
      <c r="F240" s="180">
        <v>64</v>
      </c>
      <c r="G240" s="180">
        <v>25</v>
      </c>
      <c r="H240" s="180">
        <v>119</v>
      </c>
      <c r="I240" s="180">
        <v>14</v>
      </c>
      <c r="J240" s="180">
        <v>62</v>
      </c>
      <c r="K240" s="6"/>
      <c r="L240" s="178" t="s">
        <v>485</v>
      </c>
      <c r="M240" s="153"/>
      <c r="N240" s="153"/>
      <c r="O240" s="153"/>
      <c r="P240" s="153" t="s">
        <v>24</v>
      </c>
      <c r="Q240" s="219"/>
      <c r="R240" s="216"/>
      <c r="S240" s="213"/>
    </row>
    <row r="241" spans="1:19" s="188" customFormat="1" ht="12.75" customHeight="1" x14ac:dyDescent="0.25">
      <c r="A241" s="178" t="s">
        <v>486</v>
      </c>
      <c r="B241" s="180">
        <v>48</v>
      </c>
      <c r="C241" s="180">
        <v>3</v>
      </c>
      <c r="D241" s="180">
        <v>5</v>
      </c>
      <c r="E241" s="180">
        <v>26</v>
      </c>
      <c r="F241" s="180">
        <v>27</v>
      </c>
      <c r="G241" s="180">
        <v>65</v>
      </c>
      <c r="H241" s="180">
        <v>14</v>
      </c>
      <c r="I241" s="180">
        <v>8</v>
      </c>
      <c r="J241" s="180">
        <v>17</v>
      </c>
      <c r="K241" s="6"/>
      <c r="L241" s="178" t="s">
        <v>487</v>
      </c>
      <c r="M241" s="153"/>
      <c r="N241" s="153"/>
      <c r="O241" s="153"/>
      <c r="P241" s="153" t="s">
        <v>24</v>
      </c>
      <c r="Q241" s="219"/>
      <c r="R241" s="216"/>
      <c r="S241" s="213"/>
    </row>
    <row r="242" spans="1:19" s="188" customFormat="1" ht="12.75" customHeight="1" x14ac:dyDescent="0.25">
      <c r="A242" s="178" t="s">
        <v>488</v>
      </c>
      <c r="B242" s="180">
        <v>30</v>
      </c>
      <c r="C242" s="180">
        <v>0</v>
      </c>
      <c r="D242" s="180" t="s">
        <v>743</v>
      </c>
      <c r="E242" s="180">
        <v>13</v>
      </c>
      <c r="F242" s="180">
        <v>13</v>
      </c>
      <c r="G242" s="180">
        <v>7</v>
      </c>
      <c r="H242" s="180">
        <v>6</v>
      </c>
      <c r="I242" s="180" t="s">
        <v>743</v>
      </c>
      <c r="J242" s="180">
        <v>8</v>
      </c>
      <c r="K242" s="6"/>
      <c r="L242" s="178" t="s">
        <v>489</v>
      </c>
      <c r="M242" s="153"/>
      <c r="N242" s="153"/>
      <c r="O242" s="153"/>
      <c r="P242" s="153" t="s">
        <v>24</v>
      </c>
      <c r="Q242" s="219"/>
      <c r="R242" s="216"/>
      <c r="S242" s="213"/>
    </row>
    <row r="243" spans="1:19" s="188" customFormat="1" ht="12.75" customHeight="1" x14ac:dyDescent="0.25">
      <c r="A243" s="178" t="s">
        <v>490</v>
      </c>
      <c r="B243" s="180">
        <v>930</v>
      </c>
      <c r="C243" s="180">
        <v>121</v>
      </c>
      <c r="D243" s="180">
        <v>124</v>
      </c>
      <c r="E243" s="180">
        <v>628</v>
      </c>
      <c r="F243" s="180">
        <v>493</v>
      </c>
      <c r="G243" s="180">
        <v>417</v>
      </c>
      <c r="H243" s="180">
        <v>652</v>
      </c>
      <c r="I243" s="180" t="s">
        <v>743</v>
      </c>
      <c r="J243" s="180">
        <v>309</v>
      </c>
      <c r="K243" s="6"/>
      <c r="L243" s="178" t="s">
        <v>491</v>
      </c>
      <c r="M243" s="153"/>
      <c r="N243" s="153"/>
      <c r="O243" s="153"/>
      <c r="P243" s="153" t="s">
        <v>24</v>
      </c>
      <c r="Q243" s="219"/>
      <c r="R243" s="216"/>
      <c r="S243" s="213"/>
    </row>
    <row r="244" spans="1:19" s="188" customFormat="1" ht="12.75" customHeight="1" x14ac:dyDescent="0.25">
      <c r="A244" s="178" t="s">
        <v>492</v>
      </c>
      <c r="B244" s="180">
        <v>166</v>
      </c>
      <c r="C244" s="180">
        <v>6</v>
      </c>
      <c r="D244" s="180" t="s">
        <v>743</v>
      </c>
      <c r="E244" s="180">
        <v>83</v>
      </c>
      <c r="F244" s="180">
        <v>108</v>
      </c>
      <c r="G244" s="180">
        <v>28</v>
      </c>
      <c r="H244" s="180">
        <v>49</v>
      </c>
      <c r="I244" s="180">
        <v>20</v>
      </c>
      <c r="J244" s="180">
        <v>65</v>
      </c>
      <c r="K244" s="6"/>
      <c r="L244" s="178" t="s">
        <v>493</v>
      </c>
      <c r="M244" s="153"/>
      <c r="N244" s="153"/>
      <c r="O244" s="153"/>
      <c r="P244" s="153" t="s">
        <v>24</v>
      </c>
      <c r="Q244" s="219"/>
      <c r="R244" s="216"/>
      <c r="S244" s="213"/>
    </row>
    <row r="245" spans="1:19" s="188" customFormat="1" ht="12.75" customHeight="1" x14ac:dyDescent="0.25">
      <c r="A245" s="178" t="s">
        <v>494</v>
      </c>
      <c r="B245" s="180">
        <v>63</v>
      </c>
      <c r="C245" s="180" t="s">
        <v>743</v>
      </c>
      <c r="D245" s="180">
        <v>15</v>
      </c>
      <c r="E245" s="180">
        <v>43</v>
      </c>
      <c r="F245" s="180">
        <v>59</v>
      </c>
      <c r="G245" s="180">
        <v>28</v>
      </c>
      <c r="H245" s="180">
        <v>35</v>
      </c>
      <c r="I245" s="180">
        <v>15</v>
      </c>
      <c r="J245" s="180">
        <v>25</v>
      </c>
      <c r="K245" s="6"/>
      <c r="L245" s="178" t="s">
        <v>495</v>
      </c>
      <c r="M245" s="153"/>
      <c r="N245" s="153"/>
      <c r="O245" s="153"/>
      <c r="P245" s="153" t="s">
        <v>24</v>
      </c>
      <c r="Q245" s="219"/>
      <c r="R245" s="216"/>
      <c r="S245" s="213"/>
    </row>
    <row r="246" spans="1:19" s="188" customFormat="1" ht="12.75" customHeight="1" x14ac:dyDescent="0.25">
      <c r="A246" s="178" t="s">
        <v>496</v>
      </c>
      <c r="B246" s="180">
        <v>148</v>
      </c>
      <c r="C246" s="180" t="s">
        <v>743</v>
      </c>
      <c r="D246" s="180">
        <v>33</v>
      </c>
      <c r="E246" s="180">
        <v>76</v>
      </c>
      <c r="F246" s="180">
        <v>101</v>
      </c>
      <c r="G246" s="180">
        <v>25</v>
      </c>
      <c r="H246" s="180">
        <v>60</v>
      </c>
      <c r="I246" s="180">
        <v>11</v>
      </c>
      <c r="J246" s="180">
        <v>34</v>
      </c>
      <c r="K246" s="6"/>
      <c r="L246" s="178" t="s">
        <v>497</v>
      </c>
      <c r="M246" s="153"/>
      <c r="N246" s="153"/>
      <c r="O246" s="153"/>
      <c r="P246" s="153" t="s">
        <v>24</v>
      </c>
      <c r="Q246" s="219"/>
      <c r="R246" s="216"/>
      <c r="S246" s="213"/>
    </row>
    <row r="247" spans="1:19" s="188" customFormat="1" ht="12.75" customHeight="1" x14ac:dyDescent="0.25">
      <c r="A247" s="178" t="s">
        <v>498</v>
      </c>
      <c r="B247" s="180">
        <v>190</v>
      </c>
      <c r="C247" s="180">
        <v>9</v>
      </c>
      <c r="D247" s="180">
        <v>9</v>
      </c>
      <c r="E247" s="180">
        <v>51</v>
      </c>
      <c r="F247" s="180">
        <v>92</v>
      </c>
      <c r="G247" s="180">
        <v>15</v>
      </c>
      <c r="H247" s="180">
        <v>22</v>
      </c>
      <c r="I247" s="180">
        <v>14</v>
      </c>
      <c r="J247" s="180">
        <v>29</v>
      </c>
      <c r="K247" s="6"/>
      <c r="L247" s="178" t="s">
        <v>499</v>
      </c>
      <c r="M247" s="153"/>
      <c r="N247" s="153"/>
      <c r="O247" s="153"/>
      <c r="P247" s="153" t="s">
        <v>24</v>
      </c>
      <c r="Q247" s="219"/>
      <c r="R247" s="216"/>
      <c r="S247" s="213"/>
    </row>
    <row r="248" spans="1:19" s="18" customFormat="1" ht="12.75" customHeight="1" x14ac:dyDescent="0.25">
      <c r="A248" s="178" t="s">
        <v>500</v>
      </c>
      <c r="B248" s="180">
        <v>242</v>
      </c>
      <c r="C248" s="180">
        <v>11</v>
      </c>
      <c r="D248" s="180">
        <v>37</v>
      </c>
      <c r="E248" s="180">
        <v>160</v>
      </c>
      <c r="F248" s="180">
        <v>167</v>
      </c>
      <c r="G248" s="180">
        <v>107</v>
      </c>
      <c r="H248" s="180">
        <v>104</v>
      </c>
      <c r="I248" s="180">
        <v>34</v>
      </c>
      <c r="J248" s="180">
        <v>57</v>
      </c>
      <c r="K248" s="6"/>
      <c r="L248" s="178" t="s">
        <v>501</v>
      </c>
      <c r="M248" s="153"/>
      <c r="N248" s="153"/>
      <c r="O248" s="153"/>
      <c r="P248" s="153" t="s">
        <v>24</v>
      </c>
      <c r="Q248" s="219"/>
      <c r="R248" s="216"/>
      <c r="S248" s="213"/>
    </row>
    <row r="249" spans="1:19" s="188" customFormat="1" ht="12.75" customHeight="1" x14ac:dyDescent="0.25">
      <c r="A249" s="178" t="s">
        <v>502</v>
      </c>
      <c r="B249" s="180">
        <v>114</v>
      </c>
      <c r="C249" s="180">
        <v>5</v>
      </c>
      <c r="D249" s="180">
        <v>17</v>
      </c>
      <c r="E249" s="180">
        <v>46</v>
      </c>
      <c r="F249" s="180">
        <v>64</v>
      </c>
      <c r="G249" s="180">
        <v>20</v>
      </c>
      <c r="H249" s="180">
        <v>25</v>
      </c>
      <c r="I249" s="180">
        <v>10</v>
      </c>
      <c r="J249" s="180">
        <v>38</v>
      </c>
      <c r="K249" s="6"/>
      <c r="L249" s="178" t="s">
        <v>503</v>
      </c>
      <c r="M249" s="153"/>
      <c r="N249" s="153"/>
      <c r="O249" s="153"/>
      <c r="P249" s="153" t="s">
        <v>24</v>
      </c>
      <c r="Q249" s="219"/>
      <c r="R249" s="216"/>
      <c r="S249" s="213"/>
    </row>
    <row r="250" spans="1:19" s="188" customFormat="1" ht="12.75" customHeight="1" x14ac:dyDescent="0.25">
      <c r="A250" s="178" t="s">
        <v>504</v>
      </c>
      <c r="B250" s="180">
        <v>232</v>
      </c>
      <c r="C250" s="180">
        <v>9</v>
      </c>
      <c r="D250" s="180">
        <v>16</v>
      </c>
      <c r="E250" s="180">
        <v>144</v>
      </c>
      <c r="F250" s="180">
        <v>152</v>
      </c>
      <c r="G250" s="180">
        <v>61</v>
      </c>
      <c r="H250" s="180">
        <v>74</v>
      </c>
      <c r="I250" s="180">
        <v>23</v>
      </c>
      <c r="J250" s="180">
        <v>82</v>
      </c>
      <c r="K250" s="6"/>
      <c r="L250" s="178" t="s">
        <v>505</v>
      </c>
      <c r="M250" s="153"/>
      <c r="N250" s="153"/>
      <c r="O250" s="153"/>
      <c r="P250" s="153" t="s">
        <v>24</v>
      </c>
      <c r="Q250" s="219"/>
      <c r="R250" s="216"/>
      <c r="S250" s="213"/>
    </row>
    <row r="251" spans="1:19" s="188" customFormat="1" ht="12.75" customHeight="1" x14ac:dyDescent="0.25">
      <c r="A251" s="178" t="s">
        <v>506</v>
      </c>
      <c r="B251" s="180">
        <v>132</v>
      </c>
      <c r="C251" s="180">
        <v>12</v>
      </c>
      <c r="D251" s="180">
        <v>9</v>
      </c>
      <c r="E251" s="180">
        <v>43</v>
      </c>
      <c r="F251" s="180">
        <v>38</v>
      </c>
      <c r="G251" s="180">
        <v>37</v>
      </c>
      <c r="H251" s="180">
        <v>39</v>
      </c>
      <c r="I251" s="180">
        <v>11</v>
      </c>
      <c r="J251" s="180">
        <v>23</v>
      </c>
      <c r="K251" s="6"/>
      <c r="L251" s="178" t="s">
        <v>507</v>
      </c>
      <c r="M251" s="153"/>
      <c r="N251" s="153"/>
      <c r="O251" s="153"/>
      <c r="P251" s="153" t="s">
        <v>24</v>
      </c>
      <c r="Q251" s="219"/>
      <c r="R251" s="216"/>
      <c r="S251" s="213"/>
    </row>
    <row r="252" spans="1:19" s="188" customFormat="1" ht="12.75" customHeight="1" x14ac:dyDescent="0.25">
      <c r="A252" s="150" t="s">
        <v>508</v>
      </c>
      <c r="B252" s="181">
        <v>4441</v>
      </c>
      <c r="C252" s="181">
        <v>892</v>
      </c>
      <c r="D252" s="181">
        <v>949</v>
      </c>
      <c r="E252" s="181">
        <v>4427</v>
      </c>
      <c r="F252" s="181">
        <v>5875</v>
      </c>
      <c r="G252" s="181">
        <v>1772</v>
      </c>
      <c r="H252" s="181">
        <v>3350</v>
      </c>
      <c r="I252" s="181">
        <v>997</v>
      </c>
      <c r="J252" s="181">
        <v>2033</v>
      </c>
      <c r="K252" s="6"/>
      <c r="L252" s="152">
        <v>185</v>
      </c>
      <c r="M252" s="153"/>
      <c r="N252" s="153"/>
      <c r="O252" s="153" t="s">
        <v>24</v>
      </c>
      <c r="P252" s="153"/>
      <c r="Q252" s="215"/>
      <c r="R252" s="216"/>
      <c r="S252" s="213"/>
    </row>
    <row r="253" spans="1:19" s="188" customFormat="1" ht="12.75" customHeight="1" x14ac:dyDescent="0.25">
      <c r="A253" s="178" t="s">
        <v>509</v>
      </c>
      <c r="B253" s="180">
        <v>390</v>
      </c>
      <c r="C253" s="180">
        <v>37</v>
      </c>
      <c r="D253" s="180">
        <v>67</v>
      </c>
      <c r="E253" s="180">
        <v>359</v>
      </c>
      <c r="F253" s="180">
        <v>749</v>
      </c>
      <c r="G253" s="180">
        <v>124</v>
      </c>
      <c r="H253" s="180">
        <v>333</v>
      </c>
      <c r="I253" s="180">
        <v>54</v>
      </c>
      <c r="J253" s="180">
        <v>114</v>
      </c>
      <c r="K253" s="6"/>
      <c r="L253" s="178" t="s">
        <v>510</v>
      </c>
      <c r="M253" s="153"/>
      <c r="N253" s="153"/>
      <c r="O253" s="153"/>
      <c r="P253" s="153" t="s">
        <v>24</v>
      </c>
      <c r="Q253" s="217"/>
      <c r="R253" s="216"/>
      <c r="S253" s="213"/>
    </row>
    <row r="254" spans="1:19" s="188" customFormat="1" ht="12.75" customHeight="1" x14ac:dyDescent="0.25">
      <c r="A254" s="178" t="s">
        <v>511</v>
      </c>
      <c r="B254" s="180">
        <v>93</v>
      </c>
      <c r="C254" s="180" t="s">
        <v>743</v>
      </c>
      <c r="D254" s="180">
        <v>15</v>
      </c>
      <c r="E254" s="180">
        <v>76</v>
      </c>
      <c r="F254" s="180">
        <v>279</v>
      </c>
      <c r="G254" s="180">
        <v>34</v>
      </c>
      <c r="H254" s="180">
        <v>61</v>
      </c>
      <c r="I254" s="180">
        <v>18</v>
      </c>
      <c r="J254" s="180">
        <v>38</v>
      </c>
      <c r="K254" s="6"/>
      <c r="L254" s="178" t="s">
        <v>512</v>
      </c>
      <c r="M254" s="153"/>
      <c r="N254" s="153"/>
      <c r="O254" s="153"/>
      <c r="P254" s="153" t="s">
        <v>24</v>
      </c>
      <c r="Q254" s="217"/>
      <c r="R254" s="216"/>
      <c r="S254" s="213"/>
    </row>
    <row r="255" spans="1:19" s="188" customFormat="1" ht="12.75" customHeight="1" x14ac:dyDescent="0.25">
      <c r="A255" s="178" t="s">
        <v>513</v>
      </c>
      <c r="B255" s="180">
        <v>312</v>
      </c>
      <c r="C255" s="180">
        <v>42</v>
      </c>
      <c r="D255" s="180">
        <v>65</v>
      </c>
      <c r="E255" s="180">
        <v>1277</v>
      </c>
      <c r="F255" s="180">
        <v>924</v>
      </c>
      <c r="G255" s="180">
        <v>96</v>
      </c>
      <c r="H255" s="180">
        <v>237</v>
      </c>
      <c r="I255" s="180">
        <v>64</v>
      </c>
      <c r="J255" s="180">
        <v>160</v>
      </c>
      <c r="K255" s="6"/>
      <c r="L255" s="178" t="s">
        <v>514</v>
      </c>
      <c r="M255" s="153"/>
      <c r="N255" s="153"/>
      <c r="O255" s="153"/>
      <c r="P255" s="153" t="s">
        <v>24</v>
      </c>
      <c r="Q255" s="217"/>
      <c r="R255" s="216"/>
      <c r="S255" s="213"/>
    </row>
    <row r="256" spans="1:19" s="188" customFormat="1" ht="12.75" customHeight="1" x14ac:dyDescent="0.25">
      <c r="A256" s="178" t="s">
        <v>515</v>
      </c>
      <c r="B256" s="180">
        <v>583</v>
      </c>
      <c r="C256" s="180">
        <v>286</v>
      </c>
      <c r="D256" s="180">
        <v>180</v>
      </c>
      <c r="E256" s="180">
        <v>454</v>
      </c>
      <c r="F256" s="180">
        <v>998</v>
      </c>
      <c r="G256" s="180">
        <v>156</v>
      </c>
      <c r="H256" s="180">
        <v>303</v>
      </c>
      <c r="I256" s="180">
        <v>229</v>
      </c>
      <c r="J256" s="180">
        <v>525</v>
      </c>
      <c r="K256" s="6"/>
      <c r="L256" s="178" t="s">
        <v>516</v>
      </c>
      <c r="M256" s="153"/>
      <c r="N256" s="153"/>
      <c r="O256" s="153"/>
      <c r="P256" s="153" t="s">
        <v>24</v>
      </c>
      <c r="Q256" s="217"/>
      <c r="R256" s="216"/>
      <c r="S256" s="213"/>
    </row>
    <row r="257" spans="1:19" s="188" customFormat="1" ht="12.75" customHeight="1" x14ac:dyDescent="0.25">
      <c r="A257" s="178" t="s">
        <v>517</v>
      </c>
      <c r="B257" s="180">
        <v>327</v>
      </c>
      <c r="C257" s="180">
        <v>58</v>
      </c>
      <c r="D257" s="180">
        <v>116</v>
      </c>
      <c r="E257" s="180">
        <v>293</v>
      </c>
      <c r="F257" s="180">
        <v>417</v>
      </c>
      <c r="G257" s="180">
        <v>140</v>
      </c>
      <c r="H257" s="180">
        <v>333</v>
      </c>
      <c r="I257" s="180">
        <v>77</v>
      </c>
      <c r="J257" s="180">
        <v>158</v>
      </c>
      <c r="K257" s="6"/>
      <c r="L257" s="178" t="s">
        <v>518</v>
      </c>
      <c r="M257" s="153"/>
      <c r="N257" s="153"/>
      <c r="O257" s="153"/>
      <c r="P257" s="153" t="s">
        <v>24</v>
      </c>
      <c r="Q257" s="217"/>
      <c r="R257" s="216"/>
      <c r="S257" s="213"/>
    </row>
    <row r="258" spans="1:19" s="188" customFormat="1" ht="12.75" customHeight="1" x14ac:dyDescent="0.25">
      <c r="A258" s="178" t="s">
        <v>519</v>
      </c>
      <c r="B258" s="180">
        <v>120</v>
      </c>
      <c r="C258" s="180">
        <v>22</v>
      </c>
      <c r="D258" s="180">
        <v>20</v>
      </c>
      <c r="E258" s="180">
        <v>75</v>
      </c>
      <c r="F258" s="180">
        <v>68</v>
      </c>
      <c r="G258" s="180">
        <v>22</v>
      </c>
      <c r="H258" s="180">
        <v>58</v>
      </c>
      <c r="I258" s="180">
        <v>25</v>
      </c>
      <c r="J258" s="180">
        <v>63</v>
      </c>
      <c r="K258" s="6"/>
      <c r="L258" s="178" t="s">
        <v>520</v>
      </c>
      <c r="M258" s="153"/>
      <c r="N258" s="153"/>
      <c r="O258" s="153"/>
      <c r="P258" s="153" t="s">
        <v>24</v>
      </c>
      <c r="Q258" s="217"/>
      <c r="R258" s="216"/>
      <c r="S258" s="213"/>
    </row>
    <row r="259" spans="1:19" s="188" customFormat="1" ht="12.75" customHeight="1" x14ac:dyDescent="0.25">
      <c r="A259" s="178" t="s">
        <v>521</v>
      </c>
      <c r="B259" s="180">
        <v>308</v>
      </c>
      <c r="C259" s="180">
        <v>99</v>
      </c>
      <c r="D259" s="180">
        <v>39</v>
      </c>
      <c r="E259" s="180">
        <v>225</v>
      </c>
      <c r="F259" s="180">
        <v>194</v>
      </c>
      <c r="G259" s="180">
        <v>172</v>
      </c>
      <c r="H259" s="180">
        <v>226</v>
      </c>
      <c r="I259" s="180">
        <v>57</v>
      </c>
      <c r="J259" s="180">
        <v>159</v>
      </c>
      <c r="K259" s="6"/>
      <c r="L259" s="178" t="s">
        <v>522</v>
      </c>
      <c r="M259" s="153"/>
      <c r="N259" s="153"/>
      <c r="O259" s="153"/>
      <c r="P259" s="153" t="s">
        <v>24</v>
      </c>
      <c r="Q259" s="217"/>
      <c r="R259" s="216"/>
      <c r="S259" s="213"/>
    </row>
    <row r="260" spans="1:19" s="188" customFormat="1" ht="12.75" customHeight="1" x14ac:dyDescent="0.25">
      <c r="A260" s="178" t="s">
        <v>523</v>
      </c>
      <c r="B260" s="180">
        <v>99</v>
      </c>
      <c r="C260" s="180" t="s">
        <v>743</v>
      </c>
      <c r="D260" s="180">
        <v>22</v>
      </c>
      <c r="E260" s="180">
        <v>76</v>
      </c>
      <c r="F260" s="180">
        <v>54</v>
      </c>
      <c r="G260" s="180">
        <v>27</v>
      </c>
      <c r="H260" s="180">
        <v>45</v>
      </c>
      <c r="I260" s="180">
        <v>16</v>
      </c>
      <c r="J260" s="180">
        <v>38</v>
      </c>
      <c r="K260" s="6"/>
      <c r="L260" s="178" t="s">
        <v>524</v>
      </c>
      <c r="M260" s="153"/>
      <c r="N260" s="153"/>
      <c r="O260" s="153"/>
      <c r="P260" s="153" t="s">
        <v>24</v>
      </c>
      <c r="Q260" s="217"/>
      <c r="R260" s="216"/>
      <c r="S260" s="213"/>
    </row>
    <row r="261" spans="1:19" s="188" customFormat="1" ht="12.75" customHeight="1" x14ac:dyDescent="0.25">
      <c r="A261" s="178" t="s">
        <v>525</v>
      </c>
      <c r="B261" s="180">
        <v>420</v>
      </c>
      <c r="C261" s="180">
        <v>42</v>
      </c>
      <c r="D261" s="180">
        <v>94</v>
      </c>
      <c r="E261" s="180">
        <v>329</v>
      </c>
      <c r="F261" s="180">
        <v>256</v>
      </c>
      <c r="G261" s="180">
        <v>153</v>
      </c>
      <c r="H261" s="180">
        <v>385</v>
      </c>
      <c r="I261" s="180">
        <v>148</v>
      </c>
      <c r="J261" s="180">
        <v>140</v>
      </c>
      <c r="K261" s="6"/>
      <c r="L261" s="178" t="s">
        <v>526</v>
      </c>
      <c r="M261" s="153"/>
      <c r="N261" s="153"/>
      <c r="O261" s="153"/>
      <c r="P261" s="153" t="s">
        <v>24</v>
      </c>
      <c r="Q261" s="217"/>
      <c r="R261" s="216"/>
      <c r="S261" s="213"/>
    </row>
    <row r="262" spans="1:19" s="188" customFormat="1" ht="12.75" customHeight="1" x14ac:dyDescent="0.25">
      <c r="A262" s="178" t="s">
        <v>527</v>
      </c>
      <c r="B262" s="180">
        <v>323</v>
      </c>
      <c r="C262" s="180">
        <v>34</v>
      </c>
      <c r="D262" s="180">
        <v>75</v>
      </c>
      <c r="E262" s="180">
        <v>227</v>
      </c>
      <c r="F262" s="180">
        <v>260</v>
      </c>
      <c r="G262" s="180">
        <v>144</v>
      </c>
      <c r="H262" s="180">
        <v>245</v>
      </c>
      <c r="I262" s="180">
        <v>42</v>
      </c>
      <c r="J262" s="180">
        <v>147</v>
      </c>
      <c r="K262" s="6"/>
      <c r="L262" s="178" t="s">
        <v>528</v>
      </c>
      <c r="M262" s="153"/>
      <c r="N262" s="153"/>
      <c r="O262" s="153"/>
      <c r="P262" s="153" t="s">
        <v>24</v>
      </c>
      <c r="Q262" s="217"/>
      <c r="R262" s="216"/>
      <c r="S262" s="213"/>
    </row>
    <row r="263" spans="1:19" s="18" customFormat="1" ht="12.75" customHeight="1" x14ac:dyDescent="0.25">
      <c r="A263" s="178" t="s">
        <v>529</v>
      </c>
      <c r="B263" s="180">
        <v>1466</v>
      </c>
      <c r="C263" s="180">
        <v>260</v>
      </c>
      <c r="D263" s="180">
        <v>256</v>
      </c>
      <c r="E263" s="180">
        <v>1036</v>
      </c>
      <c r="F263" s="180">
        <v>1676</v>
      </c>
      <c r="G263" s="180">
        <v>704</v>
      </c>
      <c r="H263" s="180">
        <v>1124</v>
      </c>
      <c r="I263" s="180">
        <v>267</v>
      </c>
      <c r="J263" s="180">
        <v>491</v>
      </c>
      <c r="K263" s="6"/>
      <c r="L263" s="178" t="s">
        <v>530</v>
      </c>
      <c r="M263" s="153"/>
      <c r="N263" s="153"/>
      <c r="O263" s="153"/>
      <c r="P263" s="153" t="s">
        <v>24</v>
      </c>
      <c r="Q263" s="217"/>
      <c r="R263" s="216"/>
      <c r="S263" s="213"/>
    </row>
    <row r="264" spans="1:19" s="188" customFormat="1" ht="12.75" customHeight="1" x14ac:dyDescent="0.25">
      <c r="A264" s="150" t="s">
        <v>531</v>
      </c>
      <c r="B264" s="181">
        <v>2616</v>
      </c>
      <c r="C264" s="181">
        <v>176</v>
      </c>
      <c r="D264" s="181">
        <v>412</v>
      </c>
      <c r="E264" s="181">
        <v>1798</v>
      </c>
      <c r="F264" s="181">
        <v>1875</v>
      </c>
      <c r="G264" s="181">
        <v>542</v>
      </c>
      <c r="H264" s="181">
        <v>1048</v>
      </c>
      <c r="I264" s="181">
        <v>283</v>
      </c>
      <c r="J264" s="181">
        <v>741</v>
      </c>
      <c r="K264" s="6"/>
      <c r="L264" s="152">
        <v>186</v>
      </c>
      <c r="M264" s="153"/>
      <c r="N264" s="153"/>
      <c r="O264" s="153" t="s">
        <v>24</v>
      </c>
      <c r="P264" s="153"/>
      <c r="Q264" s="215"/>
      <c r="R264" s="216"/>
      <c r="S264" s="213"/>
    </row>
    <row r="265" spans="1:19" s="188" customFormat="1" ht="12.75" customHeight="1" x14ac:dyDescent="0.25">
      <c r="A265" s="178" t="s">
        <v>532</v>
      </c>
      <c r="B265" s="180">
        <v>85</v>
      </c>
      <c r="C265" s="180" t="s">
        <v>743</v>
      </c>
      <c r="D265" s="180" t="s">
        <v>743</v>
      </c>
      <c r="E265" s="180">
        <v>28</v>
      </c>
      <c r="F265" s="180">
        <v>39</v>
      </c>
      <c r="G265" s="180">
        <v>14</v>
      </c>
      <c r="H265" s="180">
        <v>25</v>
      </c>
      <c r="I265" s="180">
        <v>9</v>
      </c>
      <c r="J265" s="180">
        <v>19</v>
      </c>
      <c r="K265" s="6"/>
      <c r="L265" s="178" t="s">
        <v>533</v>
      </c>
      <c r="M265" s="153"/>
      <c r="N265" s="153"/>
      <c r="O265" s="153"/>
      <c r="P265" s="153" t="s">
        <v>24</v>
      </c>
      <c r="Q265" s="217"/>
      <c r="R265" s="216"/>
      <c r="S265" s="213"/>
    </row>
    <row r="266" spans="1:19" s="188" customFormat="1" ht="12.75" customHeight="1" x14ac:dyDescent="0.25">
      <c r="A266" s="178" t="s">
        <v>534</v>
      </c>
      <c r="B266" s="180">
        <v>70</v>
      </c>
      <c r="C266" s="180" t="s">
        <v>743</v>
      </c>
      <c r="D266" s="180" t="s">
        <v>743</v>
      </c>
      <c r="E266" s="180">
        <v>30</v>
      </c>
      <c r="F266" s="180">
        <v>57</v>
      </c>
      <c r="G266" s="180">
        <v>5</v>
      </c>
      <c r="H266" s="180">
        <v>16</v>
      </c>
      <c r="I266" s="180">
        <v>6</v>
      </c>
      <c r="J266" s="180">
        <v>12</v>
      </c>
      <c r="K266" s="6"/>
      <c r="L266" s="178" t="s">
        <v>535</v>
      </c>
      <c r="M266" s="153"/>
      <c r="N266" s="153"/>
      <c r="O266" s="153"/>
      <c r="P266" s="153" t="s">
        <v>24</v>
      </c>
      <c r="Q266" s="217"/>
      <c r="R266" s="216"/>
      <c r="S266" s="213"/>
    </row>
    <row r="267" spans="1:19" s="188" customFormat="1" ht="12.75" customHeight="1" x14ac:dyDescent="0.25">
      <c r="A267" s="178" t="s">
        <v>536</v>
      </c>
      <c r="B267" s="180">
        <v>121</v>
      </c>
      <c r="C267" s="180" t="s">
        <v>743</v>
      </c>
      <c r="D267" s="180">
        <v>8</v>
      </c>
      <c r="E267" s="180">
        <v>25</v>
      </c>
      <c r="F267" s="180">
        <v>33</v>
      </c>
      <c r="G267" s="180">
        <v>16</v>
      </c>
      <c r="H267" s="180">
        <v>23</v>
      </c>
      <c r="I267" s="180">
        <v>17</v>
      </c>
      <c r="J267" s="180">
        <v>16</v>
      </c>
      <c r="K267" s="6"/>
      <c r="L267" s="178" t="s">
        <v>537</v>
      </c>
      <c r="M267" s="153"/>
      <c r="N267" s="153"/>
      <c r="O267" s="153"/>
      <c r="P267" s="153" t="s">
        <v>24</v>
      </c>
      <c r="Q267" s="217"/>
      <c r="R267" s="216"/>
      <c r="S267" s="213"/>
    </row>
    <row r="268" spans="1:19" s="188" customFormat="1" ht="12.75" customHeight="1" x14ac:dyDescent="0.25">
      <c r="A268" s="178" t="s">
        <v>538</v>
      </c>
      <c r="B268" s="180">
        <v>135</v>
      </c>
      <c r="C268" s="180">
        <v>8</v>
      </c>
      <c r="D268" s="180">
        <v>30</v>
      </c>
      <c r="E268" s="180">
        <v>374</v>
      </c>
      <c r="F268" s="180">
        <v>65</v>
      </c>
      <c r="G268" s="180">
        <v>25</v>
      </c>
      <c r="H268" s="180">
        <v>51</v>
      </c>
      <c r="I268" s="180" t="s">
        <v>743</v>
      </c>
      <c r="J268" s="180">
        <v>46</v>
      </c>
      <c r="K268" s="6"/>
      <c r="L268" s="178" t="s">
        <v>539</v>
      </c>
      <c r="M268" s="153"/>
      <c r="N268" s="153"/>
      <c r="O268" s="153"/>
      <c r="P268" s="153" t="s">
        <v>24</v>
      </c>
      <c r="Q268" s="217"/>
      <c r="R268" s="216"/>
      <c r="S268" s="213"/>
    </row>
    <row r="269" spans="1:19" s="188" customFormat="1" ht="12.75" customHeight="1" x14ac:dyDescent="0.25">
      <c r="A269" s="178" t="s">
        <v>540</v>
      </c>
      <c r="B269" s="180">
        <v>100</v>
      </c>
      <c r="C269" s="180">
        <v>3</v>
      </c>
      <c r="D269" s="180">
        <v>11</v>
      </c>
      <c r="E269" s="180">
        <v>31</v>
      </c>
      <c r="F269" s="180">
        <v>42</v>
      </c>
      <c r="G269" s="180">
        <v>17</v>
      </c>
      <c r="H269" s="180">
        <v>17</v>
      </c>
      <c r="I269" s="180">
        <v>11</v>
      </c>
      <c r="J269" s="180">
        <v>18</v>
      </c>
      <c r="K269" s="6"/>
      <c r="L269" s="178" t="s">
        <v>541</v>
      </c>
      <c r="M269" s="153"/>
      <c r="N269" s="153"/>
      <c r="O269" s="153"/>
      <c r="P269" s="153" t="s">
        <v>24</v>
      </c>
      <c r="Q269" s="217"/>
      <c r="R269" s="216"/>
      <c r="S269" s="213"/>
    </row>
    <row r="270" spans="1:19" s="188" customFormat="1" ht="12.75" customHeight="1" x14ac:dyDescent="0.25">
      <c r="A270" s="178" t="s">
        <v>542</v>
      </c>
      <c r="B270" s="180">
        <v>77</v>
      </c>
      <c r="C270" s="180" t="s">
        <v>743</v>
      </c>
      <c r="D270" s="180" t="s">
        <v>743</v>
      </c>
      <c r="E270" s="180">
        <v>30</v>
      </c>
      <c r="F270" s="180">
        <v>49</v>
      </c>
      <c r="G270" s="180">
        <v>14</v>
      </c>
      <c r="H270" s="180">
        <v>19</v>
      </c>
      <c r="I270" s="180" t="s">
        <v>743</v>
      </c>
      <c r="J270" s="180">
        <v>20</v>
      </c>
      <c r="K270" s="6"/>
      <c r="L270" s="178" t="s">
        <v>543</v>
      </c>
      <c r="M270" s="153"/>
      <c r="N270" s="153"/>
      <c r="O270" s="153"/>
      <c r="P270" s="153" t="s">
        <v>24</v>
      </c>
      <c r="Q270" s="217"/>
      <c r="R270" s="216"/>
      <c r="S270" s="213"/>
    </row>
    <row r="271" spans="1:19" s="188" customFormat="1" ht="12.75" customHeight="1" x14ac:dyDescent="0.25">
      <c r="A271" s="178" t="s">
        <v>544</v>
      </c>
      <c r="B271" s="180">
        <v>696</v>
      </c>
      <c r="C271" s="180">
        <v>67</v>
      </c>
      <c r="D271" s="180">
        <v>139</v>
      </c>
      <c r="E271" s="180">
        <v>385</v>
      </c>
      <c r="F271" s="180">
        <v>887</v>
      </c>
      <c r="G271" s="180">
        <v>106</v>
      </c>
      <c r="H271" s="180">
        <v>205</v>
      </c>
      <c r="I271" s="180">
        <v>63</v>
      </c>
      <c r="J271" s="180">
        <v>154</v>
      </c>
      <c r="K271" s="6"/>
      <c r="L271" s="178" t="s">
        <v>545</v>
      </c>
      <c r="M271" s="153"/>
      <c r="N271" s="153"/>
      <c r="O271" s="153"/>
      <c r="P271" s="153" t="s">
        <v>24</v>
      </c>
      <c r="Q271" s="217"/>
      <c r="R271" s="216"/>
      <c r="S271" s="213"/>
    </row>
    <row r="272" spans="1:19" s="188" customFormat="1" ht="12.75" customHeight="1" x14ac:dyDescent="0.25">
      <c r="A272" s="178" t="s">
        <v>546</v>
      </c>
      <c r="B272" s="180">
        <v>42</v>
      </c>
      <c r="C272" s="180">
        <v>0</v>
      </c>
      <c r="D272" s="180">
        <v>8</v>
      </c>
      <c r="E272" s="180">
        <v>27</v>
      </c>
      <c r="F272" s="180">
        <v>56</v>
      </c>
      <c r="G272" s="180" t="s">
        <v>743</v>
      </c>
      <c r="H272" s="180">
        <v>19</v>
      </c>
      <c r="I272" s="180">
        <v>6</v>
      </c>
      <c r="J272" s="180">
        <v>21</v>
      </c>
      <c r="K272" s="6"/>
      <c r="L272" s="178" t="s">
        <v>547</v>
      </c>
      <c r="M272" s="153"/>
      <c r="N272" s="153"/>
      <c r="O272" s="153"/>
      <c r="P272" s="153" t="s">
        <v>24</v>
      </c>
      <c r="Q272" s="217"/>
      <c r="R272" s="216"/>
      <c r="S272" s="213"/>
    </row>
    <row r="273" spans="1:19" s="188" customFormat="1" ht="12.75" customHeight="1" x14ac:dyDescent="0.25">
      <c r="A273" s="178" t="s">
        <v>548</v>
      </c>
      <c r="B273" s="180">
        <v>51</v>
      </c>
      <c r="C273" s="180">
        <v>3</v>
      </c>
      <c r="D273" s="180">
        <v>7</v>
      </c>
      <c r="E273" s="180">
        <v>21</v>
      </c>
      <c r="F273" s="180">
        <v>19</v>
      </c>
      <c r="G273" s="180">
        <v>13</v>
      </c>
      <c r="H273" s="180">
        <v>19</v>
      </c>
      <c r="I273" s="180">
        <v>3</v>
      </c>
      <c r="J273" s="180">
        <v>26</v>
      </c>
      <c r="K273" s="6"/>
      <c r="L273" s="178" t="s">
        <v>549</v>
      </c>
      <c r="M273" s="153"/>
      <c r="N273" s="153"/>
      <c r="O273" s="153"/>
      <c r="P273" s="153" t="s">
        <v>24</v>
      </c>
      <c r="Q273" s="217"/>
      <c r="R273" s="216"/>
      <c r="S273" s="213"/>
    </row>
    <row r="274" spans="1:19" s="188" customFormat="1" ht="12.75" customHeight="1" x14ac:dyDescent="0.25">
      <c r="A274" s="178" t="s">
        <v>550</v>
      </c>
      <c r="B274" s="180">
        <v>164</v>
      </c>
      <c r="C274" s="180" t="s">
        <v>743</v>
      </c>
      <c r="D274" s="180">
        <v>19</v>
      </c>
      <c r="E274" s="180">
        <v>25</v>
      </c>
      <c r="F274" s="180">
        <v>30</v>
      </c>
      <c r="G274" s="180">
        <v>9</v>
      </c>
      <c r="H274" s="180">
        <v>15</v>
      </c>
      <c r="I274" s="180">
        <v>10</v>
      </c>
      <c r="J274" s="180">
        <v>12</v>
      </c>
      <c r="K274" s="6"/>
      <c r="L274" s="178" t="s">
        <v>551</v>
      </c>
      <c r="M274" s="153"/>
      <c r="N274" s="153"/>
      <c r="O274" s="153"/>
      <c r="P274" s="153" t="s">
        <v>24</v>
      </c>
      <c r="Q274" s="217"/>
      <c r="R274" s="216"/>
      <c r="S274" s="213"/>
    </row>
    <row r="275" spans="1:19" s="188" customFormat="1" ht="12.75" customHeight="1" x14ac:dyDescent="0.25">
      <c r="A275" s="178" t="s">
        <v>552</v>
      </c>
      <c r="B275" s="180">
        <v>27</v>
      </c>
      <c r="C275" s="180">
        <v>0</v>
      </c>
      <c r="D275" s="180" t="s">
        <v>743</v>
      </c>
      <c r="E275" s="180">
        <v>28</v>
      </c>
      <c r="F275" s="180">
        <v>19</v>
      </c>
      <c r="G275" s="180">
        <v>9</v>
      </c>
      <c r="H275" s="180">
        <v>16</v>
      </c>
      <c r="I275" s="180" t="s">
        <v>743</v>
      </c>
      <c r="J275" s="180">
        <v>28</v>
      </c>
      <c r="K275" s="6"/>
      <c r="L275" s="178" t="s">
        <v>553</v>
      </c>
      <c r="M275" s="153"/>
      <c r="N275" s="153"/>
      <c r="O275" s="153"/>
      <c r="P275" s="153" t="s">
        <v>24</v>
      </c>
      <c r="Q275" s="217"/>
      <c r="R275" s="216"/>
      <c r="S275" s="213"/>
    </row>
    <row r="276" spans="1:19" s="188" customFormat="1" ht="12.75" customHeight="1" x14ac:dyDescent="0.25">
      <c r="A276" s="178" t="s">
        <v>554</v>
      </c>
      <c r="B276" s="180">
        <v>130</v>
      </c>
      <c r="C276" s="180">
        <v>3</v>
      </c>
      <c r="D276" s="180">
        <v>18</v>
      </c>
      <c r="E276" s="180">
        <v>42</v>
      </c>
      <c r="F276" s="180">
        <v>67</v>
      </c>
      <c r="G276" s="180">
        <v>20</v>
      </c>
      <c r="H276" s="180">
        <v>43</v>
      </c>
      <c r="I276" s="180" t="s">
        <v>743</v>
      </c>
      <c r="J276" s="180">
        <v>38</v>
      </c>
      <c r="K276" s="6"/>
      <c r="L276" s="178" t="s">
        <v>555</v>
      </c>
      <c r="M276" s="153"/>
      <c r="N276" s="153"/>
      <c r="O276" s="153"/>
      <c r="P276" s="153" t="s">
        <v>24</v>
      </c>
      <c r="Q276" s="217"/>
      <c r="R276" s="216"/>
      <c r="S276" s="213"/>
    </row>
    <row r="277" spans="1:19" s="18" customFormat="1" ht="12.75" customHeight="1" x14ac:dyDescent="0.25">
      <c r="A277" s="178" t="s">
        <v>556</v>
      </c>
      <c r="B277" s="180">
        <v>356</v>
      </c>
      <c r="C277" s="180">
        <v>10</v>
      </c>
      <c r="D277" s="180">
        <v>28</v>
      </c>
      <c r="E277" s="180">
        <v>183</v>
      </c>
      <c r="F277" s="180">
        <v>161</v>
      </c>
      <c r="G277" s="180">
        <v>77</v>
      </c>
      <c r="H277" s="180">
        <v>166</v>
      </c>
      <c r="I277" s="180">
        <v>39</v>
      </c>
      <c r="J277" s="180">
        <v>108</v>
      </c>
      <c r="K277" s="6"/>
      <c r="L277" s="178" t="s">
        <v>557</v>
      </c>
      <c r="M277" s="153"/>
      <c r="N277" s="153"/>
      <c r="O277" s="153"/>
      <c r="P277" s="153" t="s">
        <v>24</v>
      </c>
      <c r="Q277" s="217"/>
      <c r="R277" s="216"/>
      <c r="S277" s="213"/>
    </row>
    <row r="278" spans="1:19" s="188" customFormat="1" ht="12.75" customHeight="1" x14ac:dyDescent="0.25">
      <c r="A278" s="178" t="s">
        <v>558</v>
      </c>
      <c r="B278" s="180">
        <v>499</v>
      </c>
      <c r="C278" s="180">
        <v>69</v>
      </c>
      <c r="D278" s="180">
        <v>112</v>
      </c>
      <c r="E278" s="180">
        <v>502</v>
      </c>
      <c r="F278" s="180">
        <v>310</v>
      </c>
      <c r="G278" s="180" t="s">
        <v>743</v>
      </c>
      <c r="H278" s="180">
        <v>390</v>
      </c>
      <c r="I278" s="180">
        <v>71</v>
      </c>
      <c r="J278" s="180">
        <v>208</v>
      </c>
      <c r="K278" s="6"/>
      <c r="L278" s="178" t="s">
        <v>559</v>
      </c>
      <c r="M278" s="153"/>
      <c r="N278" s="153"/>
      <c r="O278" s="153"/>
      <c r="P278" s="153" t="s">
        <v>24</v>
      </c>
      <c r="Q278" s="217"/>
      <c r="R278" s="216"/>
      <c r="S278" s="213"/>
    </row>
    <row r="279" spans="1:19" s="188" customFormat="1" ht="12.75" customHeight="1" x14ac:dyDescent="0.25">
      <c r="A279" s="178" t="s">
        <v>560</v>
      </c>
      <c r="B279" s="180">
        <v>63</v>
      </c>
      <c r="C279" s="180" t="s">
        <v>743</v>
      </c>
      <c r="D279" s="180">
        <v>23</v>
      </c>
      <c r="E279" s="180">
        <v>67</v>
      </c>
      <c r="F279" s="180">
        <v>41</v>
      </c>
      <c r="G279" s="180">
        <v>30</v>
      </c>
      <c r="H279" s="180">
        <v>24</v>
      </c>
      <c r="I279" s="180">
        <v>6</v>
      </c>
      <c r="J279" s="180">
        <v>15</v>
      </c>
      <c r="K279" s="6"/>
      <c r="L279" s="178" t="s">
        <v>561</v>
      </c>
      <c r="M279" s="153"/>
      <c r="N279" s="153"/>
      <c r="O279" s="153"/>
      <c r="P279" s="153" t="s">
        <v>24</v>
      </c>
      <c r="Q279" s="217"/>
      <c r="R279" s="216"/>
      <c r="S279" s="213"/>
    </row>
    <row r="280" spans="1:19" s="188" customFormat="1" ht="12.75" customHeight="1" x14ac:dyDescent="0.25">
      <c r="A280" s="150" t="s">
        <v>562</v>
      </c>
      <c r="B280" s="181">
        <v>4703</v>
      </c>
      <c r="C280" s="181">
        <v>592</v>
      </c>
      <c r="D280" s="181">
        <v>579</v>
      </c>
      <c r="E280" s="181">
        <v>2736</v>
      </c>
      <c r="F280" s="181">
        <v>3121</v>
      </c>
      <c r="G280" s="181">
        <v>870</v>
      </c>
      <c r="H280" s="181">
        <v>2581</v>
      </c>
      <c r="I280" s="181">
        <v>643</v>
      </c>
      <c r="J280" s="181">
        <v>1252</v>
      </c>
      <c r="K280" s="6"/>
      <c r="L280" s="152">
        <v>187</v>
      </c>
      <c r="M280" s="153"/>
      <c r="N280" s="153"/>
      <c r="O280" s="153" t="s">
        <v>24</v>
      </c>
      <c r="P280" s="153"/>
      <c r="Q280" s="215"/>
      <c r="R280" s="216"/>
      <c r="S280" s="213"/>
    </row>
    <row r="281" spans="1:19" s="188" customFormat="1" ht="12.75" customHeight="1" x14ac:dyDescent="0.25">
      <c r="A281" s="178" t="s">
        <v>563</v>
      </c>
      <c r="B281" s="180">
        <v>101</v>
      </c>
      <c r="C281" s="180" t="s">
        <v>743</v>
      </c>
      <c r="D281" s="180">
        <v>8</v>
      </c>
      <c r="E281" s="180">
        <v>24</v>
      </c>
      <c r="F281" s="180">
        <v>75</v>
      </c>
      <c r="G281" s="180">
        <v>11</v>
      </c>
      <c r="H281" s="180">
        <v>24</v>
      </c>
      <c r="I281" s="180">
        <v>20</v>
      </c>
      <c r="J281" s="180">
        <v>13</v>
      </c>
      <c r="K281" s="6"/>
      <c r="L281" s="178" t="s">
        <v>564</v>
      </c>
      <c r="M281" s="153"/>
      <c r="N281" s="153"/>
      <c r="O281" s="153"/>
      <c r="P281" s="153" t="s">
        <v>24</v>
      </c>
      <c r="Q281" s="219"/>
      <c r="R281" s="216"/>
      <c r="S281" s="213"/>
    </row>
    <row r="282" spans="1:19" s="188" customFormat="1" ht="12.75" customHeight="1" x14ac:dyDescent="0.25">
      <c r="A282" s="178" t="s">
        <v>565</v>
      </c>
      <c r="B282" s="180">
        <v>173</v>
      </c>
      <c r="C282" s="180">
        <v>3</v>
      </c>
      <c r="D282" s="180">
        <v>28</v>
      </c>
      <c r="E282" s="180">
        <v>98</v>
      </c>
      <c r="F282" s="180">
        <v>63</v>
      </c>
      <c r="G282" s="180">
        <v>30</v>
      </c>
      <c r="H282" s="180">
        <v>46</v>
      </c>
      <c r="I282" s="180" t="s">
        <v>743</v>
      </c>
      <c r="J282" s="180">
        <v>73</v>
      </c>
      <c r="K282" s="6"/>
      <c r="L282" s="178" t="s">
        <v>566</v>
      </c>
      <c r="M282" s="153"/>
      <c r="N282" s="153"/>
      <c r="O282" s="153"/>
      <c r="P282" s="153" t="s">
        <v>24</v>
      </c>
      <c r="Q282" s="219"/>
      <c r="R282" s="216"/>
      <c r="S282" s="213"/>
    </row>
    <row r="283" spans="1:19" s="188" customFormat="1" ht="12.75" customHeight="1" x14ac:dyDescent="0.25">
      <c r="A283" s="178" t="s">
        <v>567</v>
      </c>
      <c r="B283" s="180">
        <v>120</v>
      </c>
      <c r="C283" s="180">
        <v>5</v>
      </c>
      <c r="D283" s="180">
        <v>15</v>
      </c>
      <c r="E283" s="180">
        <v>96</v>
      </c>
      <c r="F283" s="180">
        <v>81</v>
      </c>
      <c r="G283" s="180">
        <v>25</v>
      </c>
      <c r="H283" s="180">
        <v>36</v>
      </c>
      <c r="I283" s="180">
        <v>16</v>
      </c>
      <c r="J283" s="180">
        <v>35</v>
      </c>
      <c r="K283" s="6"/>
      <c r="L283" s="178" t="s">
        <v>568</v>
      </c>
      <c r="M283" s="153"/>
      <c r="N283" s="153"/>
      <c r="O283" s="153"/>
      <c r="P283" s="153" t="s">
        <v>24</v>
      </c>
      <c r="Q283" s="219"/>
      <c r="R283" s="216"/>
      <c r="S283" s="213"/>
    </row>
    <row r="284" spans="1:19" s="188" customFormat="1" ht="12.75" customHeight="1" x14ac:dyDescent="0.25">
      <c r="A284" s="178" t="s">
        <v>569</v>
      </c>
      <c r="B284" s="180">
        <v>424</v>
      </c>
      <c r="C284" s="180">
        <v>30</v>
      </c>
      <c r="D284" s="180">
        <v>33</v>
      </c>
      <c r="E284" s="180">
        <v>242</v>
      </c>
      <c r="F284" s="180">
        <v>166</v>
      </c>
      <c r="G284" s="180">
        <v>66</v>
      </c>
      <c r="H284" s="180">
        <v>199</v>
      </c>
      <c r="I284" s="180">
        <v>38</v>
      </c>
      <c r="J284" s="180">
        <v>103</v>
      </c>
      <c r="K284" s="6"/>
      <c r="L284" s="178" t="s">
        <v>570</v>
      </c>
      <c r="M284" s="153"/>
      <c r="N284" s="153"/>
      <c r="O284" s="153"/>
      <c r="P284" s="153" t="s">
        <v>24</v>
      </c>
      <c r="Q284" s="219"/>
      <c r="R284" s="216"/>
      <c r="S284" s="213"/>
    </row>
    <row r="285" spans="1:19" s="188" customFormat="1" ht="12.75" customHeight="1" x14ac:dyDescent="0.25">
      <c r="A285" s="178" t="s">
        <v>571</v>
      </c>
      <c r="B285" s="180">
        <v>2128</v>
      </c>
      <c r="C285" s="180">
        <v>442</v>
      </c>
      <c r="D285" s="180">
        <v>307</v>
      </c>
      <c r="E285" s="180">
        <v>1344</v>
      </c>
      <c r="F285" s="180">
        <v>1539</v>
      </c>
      <c r="G285" s="180">
        <v>427</v>
      </c>
      <c r="H285" s="180">
        <v>1491</v>
      </c>
      <c r="I285" s="180">
        <v>325</v>
      </c>
      <c r="J285" s="180">
        <v>549</v>
      </c>
      <c r="K285" s="6"/>
      <c r="L285" s="178" t="s">
        <v>572</v>
      </c>
      <c r="M285" s="153"/>
      <c r="N285" s="153"/>
      <c r="O285" s="153"/>
      <c r="P285" s="153" t="s">
        <v>24</v>
      </c>
      <c r="Q285" s="219"/>
      <c r="R285" s="216"/>
      <c r="S285" s="213"/>
    </row>
    <row r="286" spans="1:19" s="188" customFormat="1" ht="12.75" customHeight="1" x14ac:dyDescent="0.25">
      <c r="A286" s="178" t="s">
        <v>573</v>
      </c>
      <c r="B286" s="180">
        <v>398</v>
      </c>
      <c r="C286" s="180">
        <v>44</v>
      </c>
      <c r="D286" s="180">
        <v>56</v>
      </c>
      <c r="E286" s="180">
        <v>264</v>
      </c>
      <c r="F286" s="180">
        <v>385</v>
      </c>
      <c r="G286" s="180">
        <v>71</v>
      </c>
      <c r="H286" s="180">
        <v>265</v>
      </c>
      <c r="I286" s="180">
        <v>70</v>
      </c>
      <c r="J286" s="180">
        <v>157</v>
      </c>
      <c r="K286" s="6"/>
      <c r="L286" s="178" t="s">
        <v>574</v>
      </c>
      <c r="M286" s="153"/>
      <c r="N286" s="153"/>
      <c r="O286" s="153"/>
      <c r="P286" s="153" t="s">
        <v>24</v>
      </c>
      <c r="Q286" s="219"/>
      <c r="R286" s="216"/>
      <c r="S286" s="213"/>
    </row>
    <row r="287" spans="1:19" s="188" customFormat="1" ht="12.75" customHeight="1" x14ac:dyDescent="0.25">
      <c r="A287" s="178" t="s">
        <v>575</v>
      </c>
      <c r="B287" s="180">
        <v>81</v>
      </c>
      <c r="C287" s="180" t="s">
        <v>743</v>
      </c>
      <c r="D287" s="180">
        <v>10</v>
      </c>
      <c r="E287" s="180">
        <v>52</v>
      </c>
      <c r="F287" s="180">
        <v>43</v>
      </c>
      <c r="G287" s="180">
        <v>13</v>
      </c>
      <c r="H287" s="180">
        <v>29</v>
      </c>
      <c r="I287" s="180">
        <v>24</v>
      </c>
      <c r="J287" s="180">
        <v>19</v>
      </c>
      <c r="K287" s="6"/>
      <c r="L287" s="178" t="s">
        <v>576</v>
      </c>
      <c r="M287" s="153"/>
      <c r="N287" s="153"/>
      <c r="O287" s="153"/>
      <c r="P287" s="153" t="s">
        <v>24</v>
      </c>
      <c r="Q287" s="219"/>
      <c r="R287" s="216"/>
      <c r="S287" s="213"/>
    </row>
    <row r="288" spans="1:19" s="188" customFormat="1" ht="12.75" customHeight="1" x14ac:dyDescent="0.25">
      <c r="A288" s="178" t="s">
        <v>577</v>
      </c>
      <c r="B288" s="180">
        <v>79</v>
      </c>
      <c r="C288" s="180" t="s">
        <v>743</v>
      </c>
      <c r="D288" s="180">
        <v>4</v>
      </c>
      <c r="E288" s="180">
        <v>22</v>
      </c>
      <c r="F288" s="180">
        <v>92</v>
      </c>
      <c r="G288" s="180">
        <v>4</v>
      </c>
      <c r="H288" s="180">
        <v>8</v>
      </c>
      <c r="I288" s="180" t="s">
        <v>743</v>
      </c>
      <c r="J288" s="180">
        <v>13</v>
      </c>
      <c r="K288" s="6"/>
      <c r="L288" s="178" t="s">
        <v>578</v>
      </c>
      <c r="M288" s="153"/>
      <c r="N288" s="153"/>
      <c r="O288" s="153"/>
      <c r="P288" s="153" t="s">
        <v>24</v>
      </c>
      <c r="Q288" s="219"/>
      <c r="R288" s="216"/>
      <c r="S288" s="213"/>
    </row>
    <row r="289" spans="1:19" s="18" customFormat="1" ht="12.75" customHeight="1" x14ac:dyDescent="0.25">
      <c r="A289" s="178" t="s">
        <v>579</v>
      </c>
      <c r="B289" s="180">
        <v>91</v>
      </c>
      <c r="C289" s="180">
        <v>6</v>
      </c>
      <c r="D289" s="180">
        <v>12</v>
      </c>
      <c r="E289" s="180">
        <v>46</v>
      </c>
      <c r="F289" s="180">
        <v>78</v>
      </c>
      <c r="G289" s="180">
        <v>20</v>
      </c>
      <c r="H289" s="180">
        <v>32</v>
      </c>
      <c r="I289" s="180">
        <v>9</v>
      </c>
      <c r="J289" s="180">
        <v>21</v>
      </c>
      <c r="K289" s="6"/>
      <c r="L289" s="178" t="s">
        <v>580</v>
      </c>
      <c r="M289" s="153"/>
      <c r="N289" s="153"/>
      <c r="O289" s="153"/>
      <c r="P289" s="153" t="s">
        <v>24</v>
      </c>
      <c r="Q289" s="219"/>
      <c r="R289" s="216"/>
      <c r="S289" s="213"/>
    </row>
    <row r="290" spans="1:19" s="18" customFormat="1" ht="12.75" customHeight="1" x14ac:dyDescent="0.25">
      <c r="A290" s="178" t="s">
        <v>581</v>
      </c>
      <c r="B290" s="180">
        <v>102</v>
      </c>
      <c r="C290" s="180">
        <v>4</v>
      </c>
      <c r="D290" s="180">
        <v>19</v>
      </c>
      <c r="E290" s="180">
        <v>85</v>
      </c>
      <c r="F290" s="180">
        <v>58</v>
      </c>
      <c r="G290" s="180">
        <v>22</v>
      </c>
      <c r="H290" s="180">
        <v>35</v>
      </c>
      <c r="I290" s="180">
        <v>14</v>
      </c>
      <c r="J290" s="180">
        <v>36</v>
      </c>
      <c r="K290" s="6"/>
      <c r="L290" s="178" t="s">
        <v>582</v>
      </c>
      <c r="M290" s="153"/>
      <c r="N290" s="153"/>
      <c r="O290" s="153"/>
      <c r="P290" s="153" t="s">
        <v>24</v>
      </c>
      <c r="Q290" s="219"/>
      <c r="R290" s="216"/>
      <c r="S290" s="213"/>
    </row>
    <row r="291" spans="1:19" s="188" customFormat="1" ht="12.75" customHeight="1" x14ac:dyDescent="0.25">
      <c r="A291" s="178" t="s">
        <v>583</v>
      </c>
      <c r="B291" s="180">
        <v>385</v>
      </c>
      <c r="C291" s="180">
        <v>16</v>
      </c>
      <c r="D291" s="180">
        <v>29</v>
      </c>
      <c r="E291" s="180">
        <v>120</v>
      </c>
      <c r="F291" s="180">
        <v>171</v>
      </c>
      <c r="G291" s="180">
        <v>75</v>
      </c>
      <c r="H291" s="180">
        <v>109</v>
      </c>
      <c r="I291" s="180">
        <v>40</v>
      </c>
      <c r="J291" s="180">
        <v>58</v>
      </c>
      <c r="K291" s="6"/>
      <c r="L291" s="178" t="s">
        <v>584</v>
      </c>
      <c r="M291" s="153"/>
      <c r="N291" s="153"/>
      <c r="O291" s="153"/>
      <c r="P291" s="153" t="s">
        <v>24</v>
      </c>
      <c r="Q291" s="219"/>
      <c r="R291" s="216"/>
      <c r="S291" s="213"/>
    </row>
    <row r="292" spans="1:19" s="188" customFormat="1" ht="12.75" customHeight="1" x14ac:dyDescent="0.25">
      <c r="A292" s="178" t="s">
        <v>585</v>
      </c>
      <c r="B292" s="180">
        <v>339</v>
      </c>
      <c r="C292" s="180">
        <v>27</v>
      </c>
      <c r="D292" s="180">
        <v>30</v>
      </c>
      <c r="E292" s="180">
        <v>169</v>
      </c>
      <c r="F292" s="180">
        <v>135</v>
      </c>
      <c r="G292" s="180">
        <v>52</v>
      </c>
      <c r="H292" s="180">
        <v>185</v>
      </c>
      <c r="I292" s="180">
        <v>27</v>
      </c>
      <c r="J292" s="180">
        <v>93</v>
      </c>
      <c r="K292" s="6"/>
      <c r="L292" s="178" t="s">
        <v>586</v>
      </c>
      <c r="M292" s="153"/>
      <c r="N292" s="153"/>
      <c r="O292" s="153"/>
      <c r="P292" s="153" t="s">
        <v>24</v>
      </c>
      <c r="Q292" s="219"/>
      <c r="R292" s="216"/>
      <c r="S292" s="213"/>
    </row>
    <row r="293" spans="1:19" s="188" customFormat="1" ht="12.75" customHeight="1" x14ac:dyDescent="0.25">
      <c r="A293" s="178" t="s">
        <v>587</v>
      </c>
      <c r="B293" s="180">
        <v>88</v>
      </c>
      <c r="C293" s="180" t="s">
        <v>743</v>
      </c>
      <c r="D293" s="180">
        <v>9</v>
      </c>
      <c r="E293" s="180">
        <v>45</v>
      </c>
      <c r="F293" s="180">
        <v>127</v>
      </c>
      <c r="G293" s="180">
        <v>25</v>
      </c>
      <c r="H293" s="180">
        <v>38</v>
      </c>
      <c r="I293" s="180">
        <v>11</v>
      </c>
      <c r="J293" s="180">
        <v>30</v>
      </c>
      <c r="K293" s="6"/>
      <c r="L293" s="178" t="s">
        <v>588</v>
      </c>
      <c r="M293" s="153"/>
      <c r="N293" s="153"/>
      <c r="O293" s="153"/>
      <c r="P293" s="153" t="s">
        <v>24</v>
      </c>
      <c r="Q293" s="219"/>
      <c r="R293" s="216"/>
      <c r="S293" s="213"/>
    </row>
    <row r="294" spans="1:19" s="188" customFormat="1" ht="12.75" customHeight="1" x14ac:dyDescent="0.25">
      <c r="A294" s="178" t="s">
        <v>589</v>
      </c>
      <c r="B294" s="180">
        <v>194</v>
      </c>
      <c r="C294" s="180">
        <v>8</v>
      </c>
      <c r="D294" s="180">
        <v>19</v>
      </c>
      <c r="E294" s="180">
        <v>129</v>
      </c>
      <c r="F294" s="180">
        <v>108</v>
      </c>
      <c r="G294" s="180">
        <v>29</v>
      </c>
      <c r="H294" s="180">
        <v>84</v>
      </c>
      <c r="I294" s="180">
        <v>23</v>
      </c>
      <c r="J294" s="180">
        <v>52</v>
      </c>
      <c r="K294" s="6"/>
      <c r="L294" s="178" t="s">
        <v>590</v>
      </c>
      <c r="M294" s="153"/>
      <c r="N294" s="153"/>
      <c r="O294" s="153"/>
      <c r="P294" s="153" t="s">
        <v>24</v>
      </c>
      <c r="Q294" s="219"/>
      <c r="R294" s="216"/>
      <c r="S294" s="213"/>
    </row>
    <row r="295" spans="1:19" s="188" customFormat="1" ht="12.75" customHeight="1" x14ac:dyDescent="0.25">
      <c r="A295" s="150" t="s">
        <v>591</v>
      </c>
      <c r="B295" s="181">
        <v>43392</v>
      </c>
      <c r="C295" s="181">
        <v>1904</v>
      </c>
      <c r="D295" s="181">
        <v>6838</v>
      </c>
      <c r="E295" s="181">
        <v>9952</v>
      </c>
      <c r="F295" s="181">
        <v>21425</v>
      </c>
      <c r="G295" s="181">
        <v>3797</v>
      </c>
      <c r="H295" s="181">
        <v>8061</v>
      </c>
      <c r="I295" s="181" t="s">
        <v>743</v>
      </c>
      <c r="J295" s="181">
        <v>5327</v>
      </c>
      <c r="K295" s="6"/>
      <c r="L295" s="152">
        <v>150</v>
      </c>
      <c r="M295" s="153"/>
      <c r="N295" s="153" t="s">
        <v>24</v>
      </c>
      <c r="O295" s="153" t="s">
        <v>24</v>
      </c>
      <c r="P295" s="153"/>
      <c r="Q295" s="215"/>
      <c r="R295" s="216"/>
      <c r="S295" s="213"/>
    </row>
    <row r="296" spans="1:19" s="18" customFormat="1" ht="12.75" customHeight="1" x14ac:dyDescent="0.25">
      <c r="A296" s="178" t="s">
        <v>592</v>
      </c>
      <c r="B296" s="180">
        <v>9417</v>
      </c>
      <c r="C296" s="180">
        <v>158</v>
      </c>
      <c r="D296" s="180">
        <v>878</v>
      </c>
      <c r="E296" s="180">
        <v>979</v>
      </c>
      <c r="F296" s="180">
        <v>2312</v>
      </c>
      <c r="G296" s="180">
        <v>278</v>
      </c>
      <c r="H296" s="180">
        <v>620</v>
      </c>
      <c r="I296" s="180">
        <v>605</v>
      </c>
      <c r="J296" s="180">
        <v>596</v>
      </c>
      <c r="K296" s="6"/>
      <c r="L296" s="178" t="s">
        <v>593</v>
      </c>
      <c r="M296" s="153"/>
      <c r="N296" s="153"/>
      <c r="O296" s="153"/>
      <c r="P296" s="153" t="s">
        <v>24</v>
      </c>
      <c r="Q296" s="219"/>
      <c r="R296" s="216"/>
      <c r="S296" s="213"/>
    </row>
    <row r="297" spans="1:19" s="188" customFormat="1" ht="12.75" customHeight="1" x14ac:dyDescent="0.25">
      <c r="A297" s="178" t="s">
        <v>594</v>
      </c>
      <c r="B297" s="180">
        <v>73</v>
      </c>
      <c r="C297" s="180">
        <v>5</v>
      </c>
      <c r="D297" s="180">
        <v>5</v>
      </c>
      <c r="E297" s="180">
        <v>41</v>
      </c>
      <c r="F297" s="180">
        <v>44</v>
      </c>
      <c r="G297" s="180">
        <v>6</v>
      </c>
      <c r="H297" s="180">
        <v>12</v>
      </c>
      <c r="I297" s="180" t="s">
        <v>743</v>
      </c>
      <c r="J297" s="180">
        <v>17</v>
      </c>
      <c r="K297" s="6"/>
      <c r="L297" s="178" t="s">
        <v>595</v>
      </c>
      <c r="M297" s="153"/>
      <c r="N297" s="153"/>
      <c r="O297" s="153"/>
      <c r="P297" s="153" t="s">
        <v>24</v>
      </c>
      <c r="Q297" s="219"/>
      <c r="R297" s="216"/>
      <c r="S297" s="213"/>
    </row>
    <row r="298" spans="1:19" s="188" customFormat="1" ht="12.75" customHeight="1" x14ac:dyDescent="0.25">
      <c r="A298" s="178" t="s">
        <v>596</v>
      </c>
      <c r="B298" s="180">
        <v>632</v>
      </c>
      <c r="C298" s="180">
        <v>10</v>
      </c>
      <c r="D298" s="180">
        <v>43</v>
      </c>
      <c r="E298" s="180">
        <v>93</v>
      </c>
      <c r="F298" s="180">
        <v>97</v>
      </c>
      <c r="G298" s="180">
        <v>63</v>
      </c>
      <c r="H298" s="180">
        <v>26</v>
      </c>
      <c r="I298" s="180">
        <v>67</v>
      </c>
      <c r="J298" s="180">
        <v>42</v>
      </c>
      <c r="K298" s="6"/>
      <c r="L298" s="178" t="s">
        <v>597</v>
      </c>
      <c r="M298" s="153"/>
      <c r="N298" s="153"/>
      <c r="O298" s="153"/>
      <c r="P298" s="153" t="s">
        <v>24</v>
      </c>
      <c r="Q298" s="219"/>
      <c r="R298" s="216"/>
      <c r="S298" s="213"/>
    </row>
    <row r="299" spans="1:19" s="188" customFormat="1" ht="12.75" customHeight="1" x14ac:dyDescent="0.25">
      <c r="A299" s="178" t="s">
        <v>598</v>
      </c>
      <c r="B299" s="180">
        <v>463</v>
      </c>
      <c r="C299" s="180">
        <v>9</v>
      </c>
      <c r="D299" s="180">
        <v>36</v>
      </c>
      <c r="E299" s="180">
        <v>74</v>
      </c>
      <c r="F299" s="180">
        <v>114</v>
      </c>
      <c r="G299" s="180">
        <v>29</v>
      </c>
      <c r="H299" s="180">
        <v>49</v>
      </c>
      <c r="I299" s="180">
        <v>85</v>
      </c>
      <c r="J299" s="180">
        <v>48</v>
      </c>
      <c r="K299" s="6"/>
      <c r="L299" s="178" t="s">
        <v>599</v>
      </c>
      <c r="M299" s="153"/>
      <c r="N299" s="153"/>
      <c r="O299" s="153"/>
      <c r="P299" s="153" t="s">
        <v>24</v>
      </c>
      <c r="Q299" s="219"/>
      <c r="R299" s="216"/>
      <c r="S299" s="213"/>
    </row>
    <row r="300" spans="1:19" s="188" customFormat="1" ht="12.75" customHeight="1" x14ac:dyDescent="0.25">
      <c r="A300" s="178" t="s">
        <v>600</v>
      </c>
      <c r="B300" s="180">
        <v>3214</v>
      </c>
      <c r="C300" s="180">
        <v>672</v>
      </c>
      <c r="D300" s="180">
        <v>655</v>
      </c>
      <c r="E300" s="180">
        <v>2087</v>
      </c>
      <c r="F300" s="180">
        <v>3884</v>
      </c>
      <c r="G300" s="180">
        <v>699</v>
      </c>
      <c r="H300" s="180">
        <v>2187</v>
      </c>
      <c r="I300" s="180">
        <v>476</v>
      </c>
      <c r="J300" s="180">
        <v>780</v>
      </c>
      <c r="K300" s="6"/>
      <c r="L300" s="178" t="s">
        <v>601</v>
      </c>
      <c r="M300" s="153"/>
      <c r="N300" s="153"/>
      <c r="O300" s="153"/>
      <c r="P300" s="153" t="s">
        <v>24</v>
      </c>
      <c r="Q300" s="219"/>
      <c r="R300" s="216"/>
      <c r="S300" s="213"/>
    </row>
    <row r="301" spans="1:19" s="18" customFormat="1" ht="12.75" customHeight="1" x14ac:dyDescent="0.25">
      <c r="A301" s="178" t="s">
        <v>602</v>
      </c>
      <c r="B301" s="180">
        <v>3267</v>
      </c>
      <c r="C301" s="180">
        <v>104</v>
      </c>
      <c r="D301" s="180">
        <v>382</v>
      </c>
      <c r="E301" s="180">
        <v>490</v>
      </c>
      <c r="F301" s="180">
        <v>804</v>
      </c>
      <c r="G301" s="180">
        <v>289</v>
      </c>
      <c r="H301" s="180">
        <v>267</v>
      </c>
      <c r="I301" s="180">
        <v>279</v>
      </c>
      <c r="J301" s="180">
        <v>283</v>
      </c>
      <c r="K301" s="6"/>
      <c r="L301" s="178" t="s">
        <v>603</v>
      </c>
      <c r="M301" s="153"/>
      <c r="N301" s="153"/>
      <c r="O301" s="153"/>
      <c r="P301" s="153" t="s">
        <v>24</v>
      </c>
      <c r="Q301" s="219"/>
      <c r="R301" s="216"/>
      <c r="S301" s="213"/>
    </row>
    <row r="302" spans="1:19" s="188" customFormat="1" ht="12.75" customHeight="1" x14ac:dyDescent="0.25">
      <c r="A302" s="178" t="s">
        <v>604</v>
      </c>
      <c r="B302" s="180">
        <v>4010</v>
      </c>
      <c r="C302" s="180">
        <v>72</v>
      </c>
      <c r="D302" s="180">
        <v>650</v>
      </c>
      <c r="E302" s="180">
        <v>741</v>
      </c>
      <c r="F302" s="180">
        <v>1046</v>
      </c>
      <c r="G302" s="180">
        <v>261</v>
      </c>
      <c r="H302" s="180">
        <v>463</v>
      </c>
      <c r="I302" s="180">
        <v>388</v>
      </c>
      <c r="J302" s="180">
        <v>403</v>
      </c>
      <c r="K302" s="6"/>
      <c r="L302" s="178" t="s">
        <v>605</v>
      </c>
      <c r="M302" s="153"/>
      <c r="N302" s="153"/>
      <c r="O302" s="153"/>
      <c r="P302" s="153" t="s">
        <v>24</v>
      </c>
      <c r="Q302" s="219"/>
      <c r="R302" s="216"/>
      <c r="S302" s="213"/>
    </row>
    <row r="303" spans="1:19" s="188" customFormat="1" ht="12.75" customHeight="1" x14ac:dyDescent="0.25">
      <c r="A303" s="178" t="s">
        <v>606</v>
      </c>
      <c r="B303" s="180">
        <v>7978</v>
      </c>
      <c r="C303" s="180">
        <v>291</v>
      </c>
      <c r="D303" s="180">
        <v>2043</v>
      </c>
      <c r="E303" s="180">
        <v>1889</v>
      </c>
      <c r="F303" s="180">
        <v>6310</v>
      </c>
      <c r="G303" s="180">
        <v>595</v>
      </c>
      <c r="H303" s="180">
        <v>1107</v>
      </c>
      <c r="I303" s="180">
        <v>1641</v>
      </c>
      <c r="J303" s="180">
        <v>997</v>
      </c>
      <c r="K303" s="6"/>
      <c r="L303" s="178" t="s">
        <v>607</v>
      </c>
      <c r="M303" s="153"/>
      <c r="N303" s="153"/>
      <c r="O303" s="153"/>
      <c r="P303" s="153" t="s">
        <v>24</v>
      </c>
      <c r="Q303" s="219"/>
      <c r="R303" s="216"/>
      <c r="S303" s="213"/>
    </row>
    <row r="304" spans="1:19" s="188" customFormat="1" ht="12.75" customHeight="1" x14ac:dyDescent="0.25">
      <c r="A304" s="178" t="s">
        <v>608</v>
      </c>
      <c r="B304" s="180">
        <v>277</v>
      </c>
      <c r="C304" s="180">
        <v>11</v>
      </c>
      <c r="D304" s="180">
        <v>11</v>
      </c>
      <c r="E304" s="180">
        <v>42</v>
      </c>
      <c r="F304" s="180">
        <v>102</v>
      </c>
      <c r="G304" s="180">
        <v>19</v>
      </c>
      <c r="H304" s="180">
        <v>38</v>
      </c>
      <c r="I304" s="180">
        <v>44</v>
      </c>
      <c r="J304" s="180">
        <v>56</v>
      </c>
      <c r="K304" s="6"/>
      <c r="L304" s="178" t="s">
        <v>609</v>
      </c>
      <c r="M304" s="153"/>
      <c r="N304" s="153"/>
      <c r="O304" s="153"/>
      <c r="P304" s="153" t="s">
        <v>24</v>
      </c>
      <c r="Q304" s="219"/>
      <c r="R304" s="216"/>
      <c r="S304" s="213"/>
    </row>
    <row r="305" spans="1:19" s="188" customFormat="1" ht="12.75" customHeight="1" x14ac:dyDescent="0.25">
      <c r="A305" s="178" t="s">
        <v>610</v>
      </c>
      <c r="B305" s="180">
        <v>1585</v>
      </c>
      <c r="C305" s="180">
        <v>69</v>
      </c>
      <c r="D305" s="180">
        <v>268</v>
      </c>
      <c r="E305" s="180">
        <v>634</v>
      </c>
      <c r="F305" s="180">
        <v>1382</v>
      </c>
      <c r="G305" s="180">
        <v>330</v>
      </c>
      <c r="H305" s="180">
        <v>425</v>
      </c>
      <c r="I305" s="180">
        <v>223</v>
      </c>
      <c r="J305" s="180">
        <v>399</v>
      </c>
      <c r="K305" s="6"/>
      <c r="L305" s="178" t="s">
        <v>611</v>
      </c>
      <c r="M305" s="153"/>
      <c r="N305" s="153"/>
      <c r="O305" s="153"/>
      <c r="P305" s="153" t="s">
        <v>24</v>
      </c>
      <c r="Q305" s="219"/>
      <c r="R305" s="216"/>
      <c r="S305" s="213"/>
    </row>
    <row r="306" spans="1:19" s="188" customFormat="1" ht="12.75" customHeight="1" x14ac:dyDescent="0.25">
      <c r="A306" s="178" t="s">
        <v>612</v>
      </c>
      <c r="B306" s="180">
        <v>5109</v>
      </c>
      <c r="C306" s="180">
        <v>262</v>
      </c>
      <c r="D306" s="180">
        <v>728</v>
      </c>
      <c r="E306" s="180">
        <v>1158</v>
      </c>
      <c r="F306" s="180">
        <v>2882</v>
      </c>
      <c r="G306" s="180">
        <v>678</v>
      </c>
      <c r="H306" s="180">
        <v>1748</v>
      </c>
      <c r="I306" s="180">
        <v>713</v>
      </c>
      <c r="J306" s="180">
        <v>664</v>
      </c>
      <c r="K306" s="6"/>
      <c r="L306" s="178" t="s">
        <v>613</v>
      </c>
      <c r="M306" s="153"/>
      <c r="N306" s="153"/>
      <c r="O306" s="153"/>
      <c r="P306" s="153" t="s">
        <v>24</v>
      </c>
      <c r="Q306" s="219"/>
      <c r="R306" s="216"/>
      <c r="S306" s="213"/>
    </row>
    <row r="307" spans="1:19" s="188" customFormat="1" ht="12.75" customHeight="1" x14ac:dyDescent="0.25">
      <c r="A307" s="178" t="s">
        <v>614</v>
      </c>
      <c r="B307" s="180">
        <v>376</v>
      </c>
      <c r="C307" s="180">
        <v>12</v>
      </c>
      <c r="D307" s="180">
        <v>89</v>
      </c>
      <c r="E307" s="180">
        <v>188</v>
      </c>
      <c r="F307" s="180">
        <v>260</v>
      </c>
      <c r="G307" s="180">
        <v>64</v>
      </c>
      <c r="H307" s="180">
        <v>246</v>
      </c>
      <c r="I307" s="180">
        <v>48</v>
      </c>
      <c r="J307" s="180">
        <v>126</v>
      </c>
      <c r="K307" s="6"/>
      <c r="L307" s="178" t="s">
        <v>615</v>
      </c>
      <c r="M307" s="153"/>
      <c r="N307" s="153"/>
      <c r="O307" s="153"/>
      <c r="P307" s="153" t="s">
        <v>24</v>
      </c>
      <c r="Q307" s="219"/>
      <c r="R307" s="216"/>
      <c r="S307" s="213"/>
    </row>
    <row r="308" spans="1:19" s="188" customFormat="1" ht="12.75" customHeight="1" x14ac:dyDescent="0.25">
      <c r="A308" s="178" t="s">
        <v>616</v>
      </c>
      <c r="B308" s="180">
        <v>1934</v>
      </c>
      <c r="C308" s="180">
        <v>136</v>
      </c>
      <c r="D308" s="180">
        <v>257</v>
      </c>
      <c r="E308" s="180">
        <v>692</v>
      </c>
      <c r="F308" s="180">
        <v>993</v>
      </c>
      <c r="G308" s="180">
        <v>190</v>
      </c>
      <c r="H308" s="180">
        <v>384</v>
      </c>
      <c r="I308" s="180">
        <v>194</v>
      </c>
      <c r="J308" s="180">
        <v>490</v>
      </c>
      <c r="K308" s="6"/>
      <c r="L308" s="178" t="s">
        <v>617</v>
      </c>
      <c r="M308" s="153"/>
      <c r="N308" s="153"/>
      <c r="O308" s="153"/>
      <c r="P308" s="153" t="s">
        <v>24</v>
      </c>
      <c r="Q308" s="219"/>
      <c r="R308" s="216"/>
      <c r="S308" s="213"/>
    </row>
    <row r="309" spans="1:19" s="188" customFormat="1" ht="12.75" customHeight="1" x14ac:dyDescent="0.25">
      <c r="A309" s="178" t="s">
        <v>618</v>
      </c>
      <c r="B309" s="180">
        <v>2008</v>
      </c>
      <c r="C309" s="180">
        <v>71</v>
      </c>
      <c r="D309" s="180">
        <v>391</v>
      </c>
      <c r="E309" s="180">
        <v>550</v>
      </c>
      <c r="F309" s="180">
        <v>615</v>
      </c>
      <c r="G309" s="180">
        <v>161</v>
      </c>
      <c r="H309" s="180">
        <v>296</v>
      </c>
      <c r="I309" s="180">
        <v>189</v>
      </c>
      <c r="J309" s="180">
        <v>221</v>
      </c>
      <c r="K309" s="6"/>
      <c r="L309" s="178" t="s">
        <v>619</v>
      </c>
      <c r="M309" s="153"/>
      <c r="N309" s="153"/>
      <c r="O309" s="153"/>
      <c r="P309" s="153" t="s">
        <v>24</v>
      </c>
      <c r="Q309" s="219"/>
      <c r="R309" s="216"/>
      <c r="S309" s="213"/>
    </row>
    <row r="310" spans="1:19" s="188" customFormat="1" ht="12.75" customHeight="1" x14ac:dyDescent="0.25">
      <c r="A310" s="178" t="s">
        <v>620</v>
      </c>
      <c r="B310" s="180">
        <v>1196</v>
      </c>
      <c r="C310" s="180">
        <v>10</v>
      </c>
      <c r="D310" s="180">
        <v>70</v>
      </c>
      <c r="E310" s="180">
        <v>56</v>
      </c>
      <c r="F310" s="180">
        <v>181</v>
      </c>
      <c r="G310" s="180">
        <v>27</v>
      </c>
      <c r="H310" s="180">
        <v>16</v>
      </c>
      <c r="I310" s="180">
        <v>70</v>
      </c>
      <c r="J310" s="180">
        <v>46</v>
      </c>
      <c r="K310" s="6"/>
      <c r="L310" s="178" t="s">
        <v>621</v>
      </c>
      <c r="M310" s="153"/>
      <c r="N310" s="153"/>
      <c r="O310" s="153"/>
      <c r="P310" s="153" t="s">
        <v>24</v>
      </c>
      <c r="Q310" s="219"/>
      <c r="R310" s="216"/>
      <c r="S310" s="213"/>
    </row>
    <row r="311" spans="1:19" s="188" customFormat="1" ht="12.75" customHeight="1" x14ac:dyDescent="0.25">
      <c r="A311" s="178" t="s">
        <v>622</v>
      </c>
      <c r="B311" s="180">
        <v>1853</v>
      </c>
      <c r="C311" s="180">
        <v>12</v>
      </c>
      <c r="D311" s="180">
        <v>332</v>
      </c>
      <c r="E311" s="180">
        <v>238</v>
      </c>
      <c r="F311" s="180">
        <v>399</v>
      </c>
      <c r="G311" s="180">
        <v>108</v>
      </c>
      <c r="H311" s="180">
        <v>177</v>
      </c>
      <c r="I311" s="180" t="s">
        <v>743</v>
      </c>
      <c r="J311" s="180">
        <v>159</v>
      </c>
      <c r="K311" s="6"/>
      <c r="L311" s="178" t="s">
        <v>623</v>
      </c>
      <c r="M311" s="153"/>
      <c r="N311" s="153"/>
      <c r="O311" s="153"/>
      <c r="P311" s="153" t="s">
        <v>24</v>
      </c>
      <c r="Q311" s="219"/>
      <c r="R311" s="216"/>
      <c r="S311" s="213"/>
    </row>
    <row r="312" spans="1:19" s="188" customFormat="1" ht="12.75" customHeight="1" x14ac:dyDescent="0.25">
      <c r="A312" s="150" t="s">
        <v>624</v>
      </c>
      <c r="B312" s="181">
        <v>9046</v>
      </c>
      <c r="C312" s="181">
        <v>1014</v>
      </c>
      <c r="D312" s="181">
        <v>636</v>
      </c>
      <c r="E312" s="181">
        <v>3574</v>
      </c>
      <c r="F312" s="181">
        <v>6665</v>
      </c>
      <c r="G312" s="181">
        <v>1400</v>
      </c>
      <c r="H312" s="181">
        <v>2849</v>
      </c>
      <c r="I312" s="181">
        <v>1394</v>
      </c>
      <c r="J312" s="181">
        <v>1774</v>
      </c>
      <c r="K312" s="6"/>
      <c r="L312" s="152">
        <v>200</v>
      </c>
      <c r="M312" s="153" t="s">
        <v>24</v>
      </c>
      <c r="N312" s="153" t="s">
        <v>24</v>
      </c>
      <c r="O312" s="153" t="s">
        <v>24</v>
      </c>
      <c r="P312" s="153"/>
      <c r="Q312" s="215"/>
      <c r="R312" s="216"/>
      <c r="S312" s="213"/>
    </row>
    <row r="313" spans="1:19" s="188" customFormat="1" ht="12.75" customHeight="1" x14ac:dyDescent="0.25">
      <c r="A313" s="150" t="s">
        <v>625</v>
      </c>
      <c r="B313" s="221">
        <v>210</v>
      </c>
      <c r="C313" s="181">
        <v>12</v>
      </c>
      <c r="D313" s="221" t="s">
        <v>743</v>
      </c>
      <c r="E313" s="221">
        <v>43</v>
      </c>
      <c r="F313" s="221">
        <v>154</v>
      </c>
      <c r="G313" s="221">
        <v>14</v>
      </c>
      <c r="H313" s="221">
        <v>33</v>
      </c>
      <c r="I313" s="221">
        <v>22</v>
      </c>
      <c r="J313" s="221">
        <v>27</v>
      </c>
      <c r="K313" s="6"/>
      <c r="L313" s="152" t="s">
        <v>626</v>
      </c>
      <c r="M313" s="153"/>
      <c r="N313" s="153"/>
      <c r="O313" s="153"/>
      <c r="P313" s="153"/>
      <c r="Q313" s="215"/>
      <c r="R313" s="216"/>
      <c r="S313" s="213"/>
    </row>
    <row r="314" spans="1:19" s="188" customFormat="1" ht="12.75" customHeight="1" x14ac:dyDescent="0.25">
      <c r="A314" s="178" t="s">
        <v>627</v>
      </c>
      <c r="B314" s="180">
        <v>210</v>
      </c>
      <c r="C314" s="180">
        <v>12</v>
      </c>
      <c r="D314" s="180" t="s">
        <v>743</v>
      </c>
      <c r="E314" s="180">
        <v>43</v>
      </c>
      <c r="F314" s="180">
        <v>154</v>
      </c>
      <c r="G314" s="180">
        <v>14</v>
      </c>
      <c r="H314" s="180">
        <v>33</v>
      </c>
      <c r="I314" s="180">
        <v>22</v>
      </c>
      <c r="J314" s="180">
        <v>27</v>
      </c>
      <c r="K314" s="6"/>
      <c r="L314" s="178" t="s">
        <v>628</v>
      </c>
      <c r="M314" s="153"/>
      <c r="N314" s="153"/>
      <c r="O314" s="153"/>
      <c r="P314" s="153" t="s">
        <v>24</v>
      </c>
      <c r="Q314" s="217"/>
      <c r="R314" s="216"/>
      <c r="S314" s="213"/>
    </row>
    <row r="315" spans="1:19" s="188" customFormat="1" ht="12.75" customHeight="1" x14ac:dyDescent="0.25">
      <c r="A315" s="150" t="s">
        <v>629</v>
      </c>
      <c r="B315" s="221">
        <v>5585</v>
      </c>
      <c r="C315" s="221" t="s">
        <v>743</v>
      </c>
      <c r="D315" s="221" t="s">
        <v>743</v>
      </c>
      <c r="E315" s="221">
        <v>2179</v>
      </c>
      <c r="F315" s="221">
        <v>4208</v>
      </c>
      <c r="G315" s="221" t="s">
        <v>743</v>
      </c>
      <c r="H315" s="221">
        <v>1809</v>
      </c>
      <c r="I315" s="221" t="s">
        <v>743</v>
      </c>
      <c r="J315" s="221">
        <v>930</v>
      </c>
      <c r="K315" s="6"/>
      <c r="L315" s="152" t="s">
        <v>626</v>
      </c>
      <c r="M315" s="153"/>
      <c r="N315" s="153"/>
      <c r="O315" s="153"/>
      <c r="P315" s="153"/>
      <c r="Q315" s="215"/>
      <c r="R315" s="216"/>
      <c r="S315" s="213"/>
    </row>
    <row r="316" spans="1:19" s="188" customFormat="1" ht="12.75" customHeight="1" x14ac:dyDescent="0.25">
      <c r="A316" s="178" t="s">
        <v>630</v>
      </c>
      <c r="B316" s="180">
        <v>328</v>
      </c>
      <c r="C316" s="180">
        <v>85</v>
      </c>
      <c r="D316" s="180">
        <v>35</v>
      </c>
      <c r="E316" s="180">
        <v>114</v>
      </c>
      <c r="F316" s="180">
        <v>350</v>
      </c>
      <c r="G316" s="180">
        <v>56</v>
      </c>
      <c r="H316" s="180">
        <v>102</v>
      </c>
      <c r="I316" s="180">
        <v>36</v>
      </c>
      <c r="J316" s="180">
        <v>71</v>
      </c>
      <c r="K316" s="6"/>
      <c r="L316" s="178" t="s">
        <v>631</v>
      </c>
      <c r="M316" s="153"/>
      <c r="N316" s="153"/>
      <c r="O316" s="153"/>
      <c r="P316" s="153" t="s">
        <v>24</v>
      </c>
      <c r="Q316" s="217"/>
      <c r="R316" s="216"/>
      <c r="S316" s="213"/>
    </row>
    <row r="317" spans="1:19" s="188" customFormat="1" ht="12.75" customHeight="1" x14ac:dyDescent="0.25">
      <c r="A317" s="178" t="s">
        <v>632</v>
      </c>
      <c r="B317" s="180">
        <v>105</v>
      </c>
      <c r="C317" s="180" t="s">
        <v>743</v>
      </c>
      <c r="D317" s="180" t="s">
        <v>743</v>
      </c>
      <c r="E317" s="180">
        <v>11</v>
      </c>
      <c r="F317" s="180">
        <v>36</v>
      </c>
      <c r="G317" s="180">
        <v>18</v>
      </c>
      <c r="H317" s="180">
        <v>11</v>
      </c>
      <c r="I317" s="180" t="s">
        <v>743</v>
      </c>
      <c r="J317" s="180">
        <v>25</v>
      </c>
      <c r="K317" s="6"/>
      <c r="L317" s="178" t="s">
        <v>633</v>
      </c>
      <c r="M317" s="153"/>
      <c r="N317" s="153"/>
      <c r="O317" s="153"/>
      <c r="P317" s="153" t="s">
        <v>24</v>
      </c>
      <c r="Q317" s="217"/>
      <c r="R317" s="216"/>
      <c r="S317" s="213"/>
    </row>
    <row r="318" spans="1:19" s="18" customFormat="1" ht="12.75" customHeight="1" x14ac:dyDescent="0.25">
      <c r="A318" s="178" t="s">
        <v>634</v>
      </c>
      <c r="B318" s="182">
        <v>3915</v>
      </c>
      <c r="C318" s="182">
        <v>457</v>
      </c>
      <c r="D318" s="182">
        <v>337</v>
      </c>
      <c r="E318" s="182">
        <v>1654</v>
      </c>
      <c r="F318" s="182">
        <v>2985</v>
      </c>
      <c r="G318" s="182" t="s">
        <v>743</v>
      </c>
      <c r="H318" s="182">
        <v>1446</v>
      </c>
      <c r="I318" s="182">
        <v>560</v>
      </c>
      <c r="J318" s="182">
        <v>616</v>
      </c>
      <c r="K318" s="6"/>
      <c r="L318" s="178" t="s">
        <v>635</v>
      </c>
      <c r="M318" s="153"/>
      <c r="N318" s="153"/>
      <c r="O318" s="153"/>
      <c r="P318" s="153" t="s">
        <v>24</v>
      </c>
      <c r="Q318" s="217"/>
      <c r="R318" s="216"/>
      <c r="S318" s="213"/>
    </row>
    <row r="319" spans="1:19" s="188" customFormat="1" ht="12.75" customHeight="1" x14ac:dyDescent="0.25">
      <c r="A319" s="178" t="s">
        <v>636</v>
      </c>
      <c r="B319" s="180">
        <v>429</v>
      </c>
      <c r="C319" s="180">
        <v>4</v>
      </c>
      <c r="D319" s="180">
        <v>4</v>
      </c>
      <c r="E319" s="180">
        <v>23</v>
      </c>
      <c r="F319" s="180">
        <v>40</v>
      </c>
      <c r="G319" s="180">
        <v>22</v>
      </c>
      <c r="H319" s="180">
        <v>30</v>
      </c>
      <c r="I319" s="180">
        <v>50</v>
      </c>
      <c r="J319" s="180">
        <v>33</v>
      </c>
      <c r="K319" s="6"/>
      <c r="L319" s="178" t="s">
        <v>637</v>
      </c>
      <c r="M319" s="153"/>
      <c r="N319" s="153"/>
      <c r="O319" s="153"/>
      <c r="P319" s="153" t="s">
        <v>24</v>
      </c>
      <c r="Q319" s="217"/>
      <c r="R319" s="216"/>
      <c r="S319" s="213"/>
    </row>
    <row r="320" spans="1:19" s="188" customFormat="1" ht="12.75" customHeight="1" x14ac:dyDescent="0.25">
      <c r="A320" s="178" t="s">
        <v>638</v>
      </c>
      <c r="B320" s="182">
        <v>620</v>
      </c>
      <c r="C320" s="182">
        <v>42</v>
      </c>
      <c r="D320" s="182">
        <v>39</v>
      </c>
      <c r="E320" s="182">
        <v>307</v>
      </c>
      <c r="F320" s="182">
        <v>621</v>
      </c>
      <c r="G320" s="182">
        <v>176</v>
      </c>
      <c r="H320" s="182">
        <v>183</v>
      </c>
      <c r="I320" s="182">
        <v>88</v>
      </c>
      <c r="J320" s="182">
        <v>149</v>
      </c>
      <c r="K320" s="6"/>
      <c r="L320" s="178" t="s">
        <v>639</v>
      </c>
      <c r="M320" s="153"/>
      <c r="N320" s="153"/>
      <c r="O320" s="153"/>
      <c r="P320" s="153" t="s">
        <v>24</v>
      </c>
      <c r="Q320" s="217"/>
      <c r="R320" s="216"/>
      <c r="S320" s="213"/>
    </row>
    <row r="321" spans="1:19" s="188" customFormat="1" ht="12.75" customHeight="1" x14ac:dyDescent="0.25">
      <c r="A321" s="178" t="s">
        <v>640</v>
      </c>
      <c r="B321" s="180">
        <v>188</v>
      </c>
      <c r="C321" s="180">
        <v>13</v>
      </c>
      <c r="D321" s="180">
        <v>15</v>
      </c>
      <c r="E321" s="180">
        <v>70</v>
      </c>
      <c r="F321" s="180">
        <v>176</v>
      </c>
      <c r="G321" s="180">
        <v>30</v>
      </c>
      <c r="H321" s="180">
        <v>37</v>
      </c>
      <c r="I321" s="180">
        <v>64</v>
      </c>
      <c r="J321" s="180">
        <v>36</v>
      </c>
      <c r="K321" s="6"/>
      <c r="L321" s="178" t="s">
        <v>641</v>
      </c>
      <c r="M321" s="153"/>
      <c r="N321" s="153"/>
      <c r="O321" s="153"/>
      <c r="P321" s="153" t="s">
        <v>24</v>
      </c>
      <c r="Q321" s="217"/>
      <c r="R321" s="216"/>
      <c r="S321" s="213"/>
    </row>
    <row r="322" spans="1:19" s="188" customFormat="1" ht="12.75" customHeight="1" x14ac:dyDescent="0.25">
      <c r="A322" s="150" t="s">
        <v>642</v>
      </c>
      <c r="B322" s="221">
        <v>1703</v>
      </c>
      <c r="C322" s="221">
        <v>268</v>
      </c>
      <c r="D322" s="221">
        <v>111</v>
      </c>
      <c r="E322" s="221">
        <v>849</v>
      </c>
      <c r="F322" s="221">
        <v>1321</v>
      </c>
      <c r="G322" s="221">
        <v>253</v>
      </c>
      <c r="H322" s="221">
        <v>670</v>
      </c>
      <c r="I322" s="221">
        <v>291</v>
      </c>
      <c r="J322" s="221">
        <v>472</v>
      </c>
      <c r="K322" s="6"/>
      <c r="L322" s="152" t="s">
        <v>626</v>
      </c>
      <c r="M322" s="153"/>
      <c r="N322" s="153"/>
      <c r="O322" s="153"/>
      <c r="P322" s="153"/>
      <c r="Q322" s="215"/>
      <c r="R322" s="216"/>
      <c r="S322" s="213"/>
    </row>
    <row r="323" spans="1:19" s="188" customFormat="1" ht="12.75" customHeight="1" x14ac:dyDescent="0.25">
      <c r="A323" s="178" t="s">
        <v>643</v>
      </c>
      <c r="B323" s="182">
        <v>1239</v>
      </c>
      <c r="C323" s="182">
        <v>139</v>
      </c>
      <c r="D323" s="182">
        <v>83</v>
      </c>
      <c r="E323" s="182">
        <v>630</v>
      </c>
      <c r="F323" s="182">
        <v>980</v>
      </c>
      <c r="G323" s="182">
        <v>185</v>
      </c>
      <c r="H323" s="182">
        <v>502</v>
      </c>
      <c r="I323" s="182">
        <v>205</v>
      </c>
      <c r="J323" s="182">
        <v>294</v>
      </c>
      <c r="K323" s="6"/>
      <c r="L323" s="178" t="s">
        <v>644</v>
      </c>
      <c r="M323" s="153"/>
      <c r="N323" s="153"/>
      <c r="O323" s="153"/>
      <c r="P323" s="153" t="s">
        <v>24</v>
      </c>
      <c r="Q323" s="217"/>
      <c r="R323" s="216"/>
      <c r="S323" s="213"/>
    </row>
    <row r="324" spans="1:19" s="188" customFormat="1" ht="12.75" customHeight="1" x14ac:dyDescent="0.25">
      <c r="A324" s="178" t="s">
        <v>645</v>
      </c>
      <c r="B324" s="182">
        <v>464</v>
      </c>
      <c r="C324" s="182">
        <v>129</v>
      </c>
      <c r="D324" s="182">
        <v>28</v>
      </c>
      <c r="E324" s="182">
        <v>219</v>
      </c>
      <c r="F324" s="182">
        <v>341</v>
      </c>
      <c r="G324" s="182">
        <v>68</v>
      </c>
      <c r="H324" s="182">
        <v>168</v>
      </c>
      <c r="I324" s="182">
        <v>86</v>
      </c>
      <c r="J324" s="182">
        <v>178</v>
      </c>
      <c r="K324" s="6"/>
      <c r="L324" s="178" t="s">
        <v>646</v>
      </c>
      <c r="M324" s="153"/>
      <c r="N324" s="153"/>
      <c r="O324" s="153"/>
      <c r="P324" s="153" t="s">
        <v>24</v>
      </c>
      <c r="Q324" s="217"/>
      <c r="R324" s="216"/>
      <c r="S324" s="213"/>
    </row>
    <row r="325" spans="1:19" s="188" customFormat="1" ht="12.75" customHeight="1" x14ac:dyDescent="0.25">
      <c r="A325" s="150" t="s">
        <v>647</v>
      </c>
      <c r="B325" s="221">
        <v>68</v>
      </c>
      <c r="C325" s="221">
        <v>12</v>
      </c>
      <c r="D325" s="221">
        <v>4</v>
      </c>
      <c r="E325" s="221">
        <v>25</v>
      </c>
      <c r="F325" s="181">
        <v>53</v>
      </c>
      <c r="G325" s="221">
        <v>10</v>
      </c>
      <c r="H325" s="221">
        <v>21</v>
      </c>
      <c r="I325" s="221">
        <v>12</v>
      </c>
      <c r="J325" s="221">
        <v>19</v>
      </c>
      <c r="K325" s="6"/>
      <c r="L325" s="152" t="s">
        <v>626</v>
      </c>
      <c r="M325" s="153"/>
      <c r="N325" s="153"/>
      <c r="O325" s="153"/>
      <c r="P325" s="153"/>
      <c r="Q325" s="215"/>
      <c r="R325" s="216"/>
      <c r="S325" s="213"/>
    </row>
    <row r="326" spans="1:19" s="188" customFormat="1" ht="12.75" customHeight="1" x14ac:dyDescent="0.25">
      <c r="A326" s="178" t="s">
        <v>648</v>
      </c>
      <c r="B326" s="182">
        <v>68</v>
      </c>
      <c r="C326" s="182">
        <v>12</v>
      </c>
      <c r="D326" s="182">
        <v>4</v>
      </c>
      <c r="E326" s="182">
        <v>25</v>
      </c>
      <c r="F326" s="182">
        <v>53</v>
      </c>
      <c r="G326" s="182">
        <v>10</v>
      </c>
      <c r="H326" s="182">
        <v>21</v>
      </c>
      <c r="I326" s="182">
        <v>12</v>
      </c>
      <c r="J326" s="182">
        <v>19</v>
      </c>
      <c r="K326" s="6"/>
      <c r="L326" s="178" t="s">
        <v>649</v>
      </c>
      <c r="M326" s="153"/>
      <c r="N326" s="153"/>
      <c r="O326" s="153"/>
      <c r="P326" s="153" t="s">
        <v>24</v>
      </c>
      <c r="Q326" s="217"/>
      <c r="R326" s="216"/>
      <c r="S326" s="213"/>
    </row>
    <row r="327" spans="1:19" s="188" customFormat="1" ht="12.75" customHeight="1" x14ac:dyDescent="0.25">
      <c r="A327" s="150" t="s">
        <v>650</v>
      </c>
      <c r="B327" s="221">
        <v>236</v>
      </c>
      <c r="C327" s="221">
        <v>16</v>
      </c>
      <c r="D327" s="221" t="s">
        <v>743</v>
      </c>
      <c r="E327" s="221">
        <v>77</v>
      </c>
      <c r="F327" s="221">
        <v>126</v>
      </c>
      <c r="G327" s="221">
        <v>18</v>
      </c>
      <c r="H327" s="221">
        <v>46</v>
      </c>
      <c r="I327" s="221">
        <v>26</v>
      </c>
      <c r="J327" s="221">
        <v>48</v>
      </c>
      <c r="K327" s="6"/>
      <c r="L327" s="152" t="s">
        <v>626</v>
      </c>
      <c r="M327" s="153"/>
      <c r="N327" s="153"/>
      <c r="O327" s="153"/>
      <c r="P327" s="153"/>
      <c r="Q327" s="215"/>
      <c r="R327" s="216"/>
      <c r="S327" s="213"/>
    </row>
    <row r="328" spans="1:19" s="188" customFormat="1" ht="12.75" customHeight="1" x14ac:dyDescent="0.25">
      <c r="A328" s="178" t="s">
        <v>651</v>
      </c>
      <c r="B328" s="180">
        <v>59</v>
      </c>
      <c r="C328" s="180">
        <v>8</v>
      </c>
      <c r="D328" s="180">
        <v>3</v>
      </c>
      <c r="E328" s="180">
        <v>16</v>
      </c>
      <c r="F328" s="180">
        <v>36</v>
      </c>
      <c r="G328" s="180">
        <v>5</v>
      </c>
      <c r="H328" s="180">
        <v>11</v>
      </c>
      <c r="I328" s="180">
        <v>5</v>
      </c>
      <c r="J328" s="180">
        <v>17</v>
      </c>
      <c r="K328" s="6"/>
      <c r="L328" s="178" t="s">
        <v>652</v>
      </c>
      <c r="M328" s="153"/>
      <c r="N328" s="153"/>
      <c r="O328" s="153"/>
      <c r="P328" s="153" t="s">
        <v>24</v>
      </c>
      <c r="Q328" s="217"/>
      <c r="R328" s="216"/>
      <c r="S328" s="213"/>
    </row>
    <row r="329" spans="1:19" s="188" customFormat="1" ht="12.75" customHeight="1" x14ac:dyDescent="0.25">
      <c r="A329" s="178" t="s">
        <v>653</v>
      </c>
      <c r="B329" s="182">
        <v>177</v>
      </c>
      <c r="C329" s="182">
        <v>8</v>
      </c>
      <c r="D329" s="182" t="s">
        <v>743</v>
      </c>
      <c r="E329" s="182">
        <v>61</v>
      </c>
      <c r="F329" s="182">
        <v>90</v>
      </c>
      <c r="G329" s="182">
        <v>13</v>
      </c>
      <c r="H329" s="182">
        <v>35</v>
      </c>
      <c r="I329" s="182">
        <v>21</v>
      </c>
      <c r="J329" s="182">
        <v>31</v>
      </c>
      <c r="K329" s="6"/>
      <c r="L329" s="178" t="s">
        <v>654</v>
      </c>
      <c r="M329" s="153"/>
      <c r="N329" s="153"/>
      <c r="O329" s="153"/>
      <c r="P329" s="153" t="s">
        <v>24</v>
      </c>
      <c r="Q329" s="217"/>
      <c r="R329" s="216"/>
      <c r="S329" s="213"/>
    </row>
    <row r="330" spans="1:19" s="188" customFormat="1" ht="12.75" customHeight="1" x14ac:dyDescent="0.25">
      <c r="A330" s="150" t="s">
        <v>655</v>
      </c>
      <c r="B330" s="221">
        <v>500</v>
      </c>
      <c r="C330" s="221">
        <v>40</v>
      </c>
      <c r="D330" s="221">
        <v>30</v>
      </c>
      <c r="E330" s="221">
        <v>146</v>
      </c>
      <c r="F330" s="221">
        <v>287</v>
      </c>
      <c r="G330" s="221">
        <v>57</v>
      </c>
      <c r="H330" s="221">
        <v>90</v>
      </c>
      <c r="I330" s="221">
        <v>90</v>
      </c>
      <c r="J330" s="221">
        <v>89</v>
      </c>
      <c r="K330" s="6"/>
      <c r="L330" s="152" t="s">
        <v>626</v>
      </c>
      <c r="M330" s="153"/>
      <c r="N330" s="153"/>
      <c r="O330" s="153"/>
      <c r="P330" s="153"/>
      <c r="Q330" s="215"/>
      <c r="R330" s="216"/>
      <c r="S330" s="213"/>
    </row>
    <row r="331" spans="1:19" s="188" customFormat="1" ht="12.75" customHeight="1" x14ac:dyDescent="0.25">
      <c r="A331" s="178" t="s">
        <v>656</v>
      </c>
      <c r="B331" s="180">
        <v>129</v>
      </c>
      <c r="C331" s="180">
        <v>8</v>
      </c>
      <c r="D331" s="180">
        <v>3</v>
      </c>
      <c r="E331" s="180">
        <v>31</v>
      </c>
      <c r="F331" s="180">
        <v>77</v>
      </c>
      <c r="G331" s="180">
        <v>11</v>
      </c>
      <c r="H331" s="180">
        <v>27</v>
      </c>
      <c r="I331" s="180">
        <v>30</v>
      </c>
      <c r="J331" s="180">
        <v>23</v>
      </c>
      <c r="K331" s="6"/>
      <c r="L331" s="178" t="s">
        <v>657</v>
      </c>
      <c r="M331" s="153"/>
      <c r="N331" s="153"/>
      <c r="O331" s="153"/>
      <c r="P331" s="153" t="s">
        <v>24</v>
      </c>
      <c r="Q331" s="217"/>
      <c r="R331" s="216"/>
      <c r="S331" s="213"/>
    </row>
    <row r="332" spans="1:19" s="188" customFormat="1" ht="12.75" customHeight="1" x14ac:dyDescent="0.25">
      <c r="A332" s="178" t="s">
        <v>658</v>
      </c>
      <c r="B332" s="182">
        <v>223</v>
      </c>
      <c r="C332" s="182">
        <v>21</v>
      </c>
      <c r="D332" s="182">
        <v>9</v>
      </c>
      <c r="E332" s="182">
        <v>79</v>
      </c>
      <c r="F332" s="182">
        <v>142</v>
      </c>
      <c r="G332" s="182">
        <v>41</v>
      </c>
      <c r="H332" s="182">
        <v>43</v>
      </c>
      <c r="I332" s="182">
        <v>44</v>
      </c>
      <c r="J332" s="182">
        <v>48</v>
      </c>
      <c r="K332" s="6"/>
      <c r="L332" s="178" t="s">
        <v>659</v>
      </c>
      <c r="M332" s="153"/>
      <c r="N332" s="153"/>
      <c r="O332" s="153"/>
      <c r="P332" s="153" t="s">
        <v>24</v>
      </c>
      <c r="Q332" s="217"/>
      <c r="R332" s="216"/>
      <c r="S332" s="213"/>
    </row>
    <row r="333" spans="1:19" s="188" customFormat="1" ht="12.75" customHeight="1" x14ac:dyDescent="0.25">
      <c r="A333" s="178" t="s">
        <v>660</v>
      </c>
      <c r="B333" s="180">
        <v>148</v>
      </c>
      <c r="C333" s="180">
        <v>11</v>
      </c>
      <c r="D333" s="180">
        <v>18</v>
      </c>
      <c r="E333" s="180">
        <v>36</v>
      </c>
      <c r="F333" s="180">
        <v>68</v>
      </c>
      <c r="G333" s="180">
        <v>5</v>
      </c>
      <c r="H333" s="180">
        <v>20</v>
      </c>
      <c r="I333" s="180">
        <v>16</v>
      </c>
      <c r="J333" s="180">
        <v>18</v>
      </c>
      <c r="K333" s="6"/>
      <c r="L333" s="178" t="s">
        <v>661</v>
      </c>
      <c r="M333" s="153"/>
      <c r="N333" s="153"/>
      <c r="O333" s="153"/>
      <c r="P333" s="153" t="s">
        <v>24</v>
      </c>
      <c r="Q333" s="217"/>
      <c r="R333" s="216"/>
      <c r="S333" s="213"/>
    </row>
    <row r="334" spans="1:19" s="188" customFormat="1" ht="12.75" customHeight="1" x14ac:dyDescent="0.25">
      <c r="A334" s="150" t="s">
        <v>662</v>
      </c>
      <c r="B334" s="221">
        <v>543</v>
      </c>
      <c r="C334" s="221">
        <v>55</v>
      </c>
      <c r="D334" s="221">
        <v>33</v>
      </c>
      <c r="E334" s="221">
        <v>233</v>
      </c>
      <c r="F334" s="221">
        <v>427</v>
      </c>
      <c r="G334" s="221" t="s">
        <v>743</v>
      </c>
      <c r="H334" s="221">
        <v>169</v>
      </c>
      <c r="I334" s="221">
        <v>140</v>
      </c>
      <c r="J334" s="221">
        <v>141</v>
      </c>
      <c r="K334" s="6"/>
      <c r="L334" s="152" t="s">
        <v>626</v>
      </c>
      <c r="M334" s="153"/>
      <c r="N334" s="153"/>
      <c r="O334" s="153"/>
      <c r="P334" s="153"/>
      <c r="Q334" s="215"/>
      <c r="R334" s="216"/>
      <c r="S334" s="213"/>
    </row>
    <row r="335" spans="1:19" s="188" customFormat="1" ht="12.75" customHeight="1" x14ac:dyDescent="0.25">
      <c r="A335" s="178" t="s">
        <v>663</v>
      </c>
      <c r="B335" s="182">
        <v>543</v>
      </c>
      <c r="C335" s="182">
        <v>55</v>
      </c>
      <c r="D335" s="182">
        <v>33</v>
      </c>
      <c r="E335" s="182">
        <v>233</v>
      </c>
      <c r="F335" s="182">
        <v>427</v>
      </c>
      <c r="G335" s="182" t="s">
        <v>743</v>
      </c>
      <c r="H335" s="182">
        <v>169</v>
      </c>
      <c r="I335" s="182">
        <v>140</v>
      </c>
      <c r="J335" s="182">
        <v>141</v>
      </c>
      <c r="K335" s="6"/>
      <c r="L335" s="178" t="s">
        <v>664</v>
      </c>
      <c r="M335" s="153"/>
      <c r="N335" s="153"/>
      <c r="O335" s="153"/>
      <c r="P335" s="153" t="s">
        <v>24</v>
      </c>
      <c r="Q335" s="217"/>
      <c r="R335" s="216"/>
      <c r="S335" s="213"/>
    </row>
    <row r="336" spans="1:19" s="188" customFormat="1" ht="12.75" customHeight="1" x14ac:dyDescent="0.25">
      <c r="A336" s="239" t="s">
        <v>665</v>
      </c>
      <c r="B336" s="221">
        <v>184</v>
      </c>
      <c r="C336" s="221" t="s">
        <v>743</v>
      </c>
      <c r="D336" s="221" t="s">
        <v>743</v>
      </c>
      <c r="E336" s="221">
        <v>19</v>
      </c>
      <c r="F336" s="221">
        <v>74</v>
      </c>
      <c r="G336" s="221">
        <v>12</v>
      </c>
      <c r="H336" s="221">
        <v>11</v>
      </c>
      <c r="I336" s="221" t="s">
        <v>743</v>
      </c>
      <c r="J336" s="221">
        <v>45</v>
      </c>
      <c r="K336" s="6"/>
      <c r="L336" s="152" t="s">
        <v>626</v>
      </c>
      <c r="M336" s="153"/>
      <c r="N336" s="153"/>
      <c r="O336" s="153"/>
      <c r="P336" s="153"/>
      <c r="Q336" s="215"/>
      <c r="R336" s="216"/>
      <c r="S336" s="213"/>
    </row>
    <row r="337" spans="1:19" s="188" customFormat="1" ht="12.75" customHeight="1" x14ac:dyDescent="0.25">
      <c r="A337" s="178" t="s">
        <v>666</v>
      </c>
      <c r="B337" s="182">
        <v>88</v>
      </c>
      <c r="C337" s="182">
        <v>0</v>
      </c>
      <c r="D337" s="182" t="s">
        <v>743</v>
      </c>
      <c r="E337" s="182">
        <v>9</v>
      </c>
      <c r="F337" s="182">
        <v>19</v>
      </c>
      <c r="G337" s="182">
        <v>3</v>
      </c>
      <c r="H337" s="182">
        <v>4</v>
      </c>
      <c r="I337" s="182">
        <v>3</v>
      </c>
      <c r="J337" s="182">
        <v>27</v>
      </c>
      <c r="K337" s="6"/>
      <c r="L337" s="178" t="s">
        <v>667</v>
      </c>
      <c r="M337" s="153"/>
      <c r="N337" s="153"/>
      <c r="O337" s="153"/>
      <c r="P337" s="153" t="s">
        <v>24</v>
      </c>
      <c r="Q337" s="217"/>
      <c r="R337" s="216"/>
      <c r="S337" s="213"/>
    </row>
    <row r="338" spans="1:19" s="188" customFormat="1" ht="12.75" customHeight="1" x14ac:dyDescent="0.25">
      <c r="A338" s="178" t="s">
        <v>668</v>
      </c>
      <c r="B338" s="182">
        <v>96</v>
      </c>
      <c r="C338" s="182" t="s">
        <v>743</v>
      </c>
      <c r="D338" s="182">
        <v>3</v>
      </c>
      <c r="E338" s="182">
        <v>10</v>
      </c>
      <c r="F338" s="182">
        <v>55</v>
      </c>
      <c r="G338" s="182">
        <v>9</v>
      </c>
      <c r="H338" s="182">
        <v>7</v>
      </c>
      <c r="I338" s="182" t="s">
        <v>743</v>
      </c>
      <c r="J338" s="182">
        <v>18</v>
      </c>
      <c r="K338" s="6"/>
      <c r="L338" s="178" t="s">
        <v>669</v>
      </c>
      <c r="M338" s="153"/>
      <c r="N338" s="153"/>
      <c r="O338" s="153"/>
      <c r="P338" s="153" t="s">
        <v>24</v>
      </c>
      <c r="Q338" s="217"/>
      <c r="R338" s="216"/>
      <c r="S338" s="213"/>
    </row>
    <row r="339" spans="1:19" s="188" customFormat="1" ht="12.75" customHeight="1" x14ac:dyDescent="0.25">
      <c r="A339" s="239" t="s">
        <v>670</v>
      </c>
      <c r="B339" s="221">
        <v>17</v>
      </c>
      <c r="C339" s="181" t="s">
        <v>743</v>
      </c>
      <c r="D339" s="221">
        <v>0</v>
      </c>
      <c r="E339" s="221">
        <v>3</v>
      </c>
      <c r="F339" s="221">
        <v>15</v>
      </c>
      <c r="G339" s="181" t="s">
        <v>743</v>
      </c>
      <c r="H339" s="221">
        <v>0</v>
      </c>
      <c r="I339" s="181">
        <v>4</v>
      </c>
      <c r="J339" s="221">
        <v>3</v>
      </c>
      <c r="K339" s="6"/>
      <c r="L339" s="152" t="s">
        <v>626</v>
      </c>
      <c r="M339" s="153"/>
      <c r="N339" s="153"/>
      <c r="O339" s="153"/>
      <c r="P339" s="153"/>
      <c r="Q339" s="215"/>
      <c r="R339" s="216"/>
      <c r="S339" s="213"/>
    </row>
    <row r="340" spans="1:19" s="188" customFormat="1" ht="12.75" customHeight="1" x14ac:dyDescent="0.25">
      <c r="A340" s="178" t="s">
        <v>671</v>
      </c>
      <c r="B340" s="180">
        <v>17</v>
      </c>
      <c r="C340" s="180" t="s">
        <v>743</v>
      </c>
      <c r="D340" s="180">
        <v>0</v>
      </c>
      <c r="E340" s="180">
        <v>3</v>
      </c>
      <c r="F340" s="180">
        <v>15</v>
      </c>
      <c r="G340" s="180" t="s">
        <v>743</v>
      </c>
      <c r="H340" s="180">
        <v>0</v>
      </c>
      <c r="I340" s="180">
        <v>4</v>
      </c>
      <c r="J340" s="180">
        <v>3</v>
      </c>
      <c r="K340" s="6"/>
      <c r="L340" s="178" t="s">
        <v>672</v>
      </c>
      <c r="M340" s="153"/>
      <c r="N340" s="153"/>
      <c r="O340" s="153"/>
      <c r="P340" s="153" t="s">
        <v>24</v>
      </c>
      <c r="Q340" s="217"/>
      <c r="R340" s="216"/>
      <c r="S340" s="213"/>
    </row>
    <row r="341" spans="1:19" s="188" customFormat="1" ht="12.75" customHeight="1" x14ac:dyDescent="0.25">
      <c r="A341" s="157" t="s">
        <v>673</v>
      </c>
      <c r="B341" s="183">
        <v>15847</v>
      </c>
      <c r="C341" s="183">
        <v>1521</v>
      </c>
      <c r="D341" s="183">
        <v>1764</v>
      </c>
      <c r="E341" s="183">
        <v>4655</v>
      </c>
      <c r="F341" s="183">
        <v>9578</v>
      </c>
      <c r="G341" s="183">
        <v>1758</v>
      </c>
      <c r="H341" s="183">
        <v>3603</v>
      </c>
      <c r="I341" s="183">
        <v>1754</v>
      </c>
      <c r="J341" s="183">
        <v>1945</v>
      </c>
      <c r="K341" s="6"/>
      <c r="L341" s="152">
        <v>300</v>
      </c>
      <c r="M341" s="153" t="s">
        <v>24</v>
      </c>
      <c r="N341" s="153" t="s">
        <v>24</v>
      </c>
      <c r="O341" s="153" t="s">
        <v>24</v>
      </c>
      <c r="P341" s="153"/>
      <c r="Q341" s="215"/>
      <c r="R341" s="216"/>
      <c r="S341" s="213"/>
    </row>
    <row r="342" spans="1:19" s="188" customFormat="1" ht="12.75" customHeight="1" x14ac:dyDescent="0.25">
      <c r="A342" s="178" t="s">
        <v>674</v>
      </c>
      <c r="B342" s="180">
        <v>973</v>
      </c>
      <c r="C342" s="180">
        <v>16</v>
      </c>
      <c r="D342" s="180">
        <v>31</v>
      </c>
      <c r="E342" s="180" t="s">
        <v>743</v>
      </c>
      <c r="F342" s="180">
        <v>184</v>
      </c>
      <c r="G342" s="180">
        <v>17</v>
      </c>
      <c r="H342" s="180">
        <v>45</v>
      </c>
      <c r="I342" s="180">
        <v>57</v>
      </c>
      <c r="J342" s="180">
        <v>52</v>
      </c>
      <c r="K342" s="6"/>
      <c r="L342" s="178" t="s">
        <v>675</v>
      </c>
      <c r="M342" s="153"/>
      <c r="N342" s="153"/>
      <c r="O342" s="153"/>
      <c r="P342" s="153" t="s">
        <v>24</v>
      </c>
      <c r="Q342" s="217"/>
      <c r="R342" s="216"/>
      <c r="S342" s="213"/>
    </row>
    <row r="343" spans="1:19" s="188" customFormat="1" ht="12.75" customHeight="1" x14ac:dyDescent="0.25">
      <c r="A343" s="178" t="s">
        <v>676</v>
      </c>
      <c r="B343" s="182">
        <v>680</v>
      </c>
      <c r="C343" s="182" t="s">
        <v>743</v>
      </c>
      <c r="D343" s="182">
        <v>40</v>
      </c>
      <c r="E343" s="182">
        <v>119</v>
      </c>
      <c r="F343" s="182">
        <v>467</v>
      </c>
      <c r="G343" s="182">
        <v>91</v>
      </c>
      <c r="H343" s="182">
        <v>189</v>
      </c>
      <c r="I343" s="182">
        <v>75</v>
      </c>
      <c r="J343" s="182">
        <v>194</v>
      </c>
      <c r="K343" s="6"/>
      <c r="L343" s="178" t="s">
        <v>677</v>
      </c>
      <c r="M343" s="153"/>
      <c r="N343" s="153"/>
      <c r="O343" s="153"/>
      <c r="P343" s="153" t="s">
        <v>24</v>
      </c>
      <c r="Q343" s="217"/>
      <c r="R343" s="216"/>
      <c r="S343" s="213"/>
    </row>
    <row r="344" spans="1:19" s="188" customFormat="1" ht="12.75" customHeight="1" x14ac:dyDescent="0.25">
      <c r="A344" s="178" t="s">
        <v>678</v>
      </c>
      <c r="B344" s="182">
        <v>9676</v>
      </c>
      <c r="C344" s="182">
        <v>1291</v>
      </c>
      <c r="D344" s="182">
        <v>1425</v>
      </c>
      <c r="E344" s="182">
        <v>3604</v>
      </c>
      <c r="F344" s="182">
        <v>7071</v>
      </c>
      <c r="G344" s="182">
        <v>1144</v>
      </c>
      <c r="H344" s="182">
        <v>2604</v>
      </c>
      <c r="I344" s="182">
        <v>1198</v>
      </c>
      <c r="J344" s="182">
        <v>947</v>
      </c>
      <c r="K344" s="6"/>
      <c r="L344" s="178" t="s">
        <v>679</v>
      </c>
      <c r="M344" s="153"/>
      <c r="N344" s="153"/>
      <c r="O344" s="153"/>
      <c r="P344" s="153" t="s">
        <v>24</v>
      </c>
      <c r="Q344" s="217"/>
      <c r="R344" s="216"/>
      <c r="S344" s="213"/>
    </row>
    <row r="345" spans="1:19" s="188" customFormat="1" ht="12.75" customHeight="1" x14ac:dyDescent="0.25">
      <c r="A345" s="178" t="s">
        <v>680</v>
      </c>
      <c r="B345" s="180">
        <v>694</v>
      </c>
      <c r="C345" s="180">
        <v>34</v>
      </c>
      <c r="D345" s="180">
        <v>40</v>
      </c>
      <c r="E345" s="180">
        <v>129</v>
      </c>
      <c r="F345" s="180">
        <v>247</v>
      </c>
      <c r="G345" s="180">
        <v>80</v>
      </c>
      <c r="H345" s="180">
        <v>182</v>
      </c>
      <c r="I345" s="180">
        <v>57</v>
      </c>
      <c r="J345" s="180">
        <v>184</v>
      </c>
      <c r="K345" s="6"/>
      <c r="L345" s="178" t="s">
        <v>681</v>
      </c>
      <c r="M345" s="153"/>
      <c r="N345" s="153"/>
      <c r="O345" s="153"/>
      <c r="P345" s="153" t="s">
        <v>24</v>
      </c>
      <c r="Q345" s="217"/>
      <c r="R345" s="216"/>
      <c r="S345" s="213"/>
    </row>
    <row r="346" spans="1:19" s="188" customFormat="1" ht="12.75" customHeight="1" x14ac:dyDescent="0.25">
      <c r="A346" s="178" t="s">
        <v>682</v>
      </c>
      <c r="B346" s="182">
        <v>351</v>
      </c>
      <c r="C346" s="182">
        <v>4</v>
      </c>
      <c r="D346" s="182">
        <v>24</v>
      </c>
      <c r="E346" s="182">
        <v>63</v>
      </c>
      <c r="F346" s="182">
        <v>119</v>
      </c>
      <c r="G346" s="182">
        <v>31</v>
      </c>
      <c r="H346" s="182">
        <v>23</v>
      </c>
      <c r="I346" s="182">
        <v>30</v>
      </c>
      <c r="J346" s="182">
        <v>76</v>
      </c>
      <c r="K346" s="6"/>
      <c r="L346" s="178" t="s">
        <v>683</v>
      </c>
      <c r="M346" s="153"/>
      <c r="N346" s="153"/>
      <c r="O346" s="153"/>
      <c r="P346" s="153" t="s">
        <v>24</v>
      </c>
      <c r="Q346" s="217"/>
      <c r="R346" s="216"/>
      <c r="S346" s="213"/>
    </row>
    <row r="347" spans="1:19" s="18" customFormat="1" ht="12.75" customHeight="1" x14ac:dyDescent="0.25">
      <c r="A347" s="178" t="s">
        <v>684</v>
      </c>
      <c r="B347" s="182">
        <v>277</v>
      </c>
      <c r="C347" s="182" t="s">
        <v>743</v>
      </c>
      <c r="D347" s="182">
        <v>10</v>
      </c>
      <c r="E347" s="182">
        <v>12</v>
      </c>
      <c r="F347" s="182">
        <v>35</v>
      </c>
      <c r="G347" s="182">
        <v>5</v>
      </c>
      <c r="H347" s="182">
        <v>18</v>
      </c>
      <c r="I347" s="182">
        <v>9</v>
      </c>
      <c r="J347" s="182">
        <v>8</v>
      </c>
      <c r="K347" s="6"/>
      <c r="L347" s="178" t="s">
        <v>685</v>
      </c>
      <c r="M347" s="153"/>
      <c r="N347" s="153"/>
      <c r="O347" s="153"/>
      <c r="P347" s="153" t="s">
        <v>24</v>
      </c>
      <c r="Q347" s="217"/>
      <c r="R347" s="216"/>
      <c r="S347" s="213"/>
    </row>
    <row r="348" spans="1:19" s="188" customFormat="1" ht="12.75" customHeight="1" x14ac:dyDescent="0.25">
      <c r="A348" s="178" t="s">
        <v>686</v>
      </c>
      <c r="B348" s="182">
        <v>356</v>
      </c>
      <c r="C348" s="182" t="s">
        <v>743</v>
      </c>
      <c r="D348" s="182">
        <v>30</v>
      </c>
      <c r="E348" s="182">
        <v>95</v>
      </c>
      <c r="F348" s="182">
        <v>153</v>
      </c>
      <c r="G348" s="182">
        <v>57</v>
      </c>
      <c r="H348" s="182">
        <v>74</v>
      </c>
      <c r="I348" s="182">
        <v>32</v>
      </c>
      <c r="J348" s="182">
        <v>51</v>
      </c>
      <c r="K348" s="6"/>
      <c r="L348" s="178" t="s">
        <v>687</v>
      </c>
      <c r="M348" s="153"/>
      <c r="N348" s="153"/>
      <c r="O348" s="153"/>
      <c r="P348" s="153" t="s">
        <v>24</v>
      </c>
      <c r="Q348" s="217"/>
      <c r="R348" s="216"/>
      <c r="S348" s="213"/>
    </row>
    <row r="349" spans="1:19" s="188" customFormat="1" ht="12.75" customHeight="1" x14ac:dyDescent="0.25">
      <c r="A349" s="178" t="s">
        <v>688</v>
      </c>
      <c r="B349" s="182">
        <v>1658</v>
      </c>
      <c r="C349" s="182">
        <v>58</v>
      </c>
      <c r="D349" s="182">
        <v>128</v>
      </c>
      <c r="E349" s="182" t="s">
        <v>743</v>
      </c>
      <c r="F349" s="182">
        <v>1010</v>
      </c>
      <c r="G349" s="182">
        <v>303</v>
      </c>
      <c r="H349" s="182">
        <v>374</v>
      </c>
      <c r="I349" s="182">
        <v>210</v>
      </c>
      <c r="J349" s="182">
        <v>366</v>
      </c>
      <c r="K349" s="6"/>
      <c r="L349" s="178" t="s">
        <v>689</v>
      </c>
      <c r="M349" s="153"/>
      <c r="N349" s="153"/>
      <c r="O349" s="153"/>
      <c r="P349" s="153" t="s">
        <v>24</v>
      </c>
      <c r="Q349" s="217"/>
      <c r="R349" s="216"/>
      <c r="S349" s="213"/>
    </row>
    <row r="350" spans="1:19" s="188" customFormat="1" ht="12.75" customHeight="1" x14ac:dyDescent="0.25">
      <c r="A350" s="178" t="s">
        <v>690</v>
      </c>
      <c r="B350" s="182">
        <v>313</v>
      </c>
      <c r="C350" s="182">
        <v>0</v>
      </c>
      <c r="D350" s="182">
        <v>3</v>
      </c>
      <c r="E350" s="182">
        <v>31</v>
      </c>
      <c r="F350" s="182">
        <v>84</v>
      </c>
      <c r="G350" s="182">
        <v>9</v>
      </c>
      <c r="H350" s="182">
        <v>39</v>
      </c>
      <c r="I350" s="182">
        <v>14</v>
      </c>
      <c r="J350" s="182">
        <v>21</v>
      </c>
      <c r="K350" s="6"/>
      <c r="L350" s="178" t="s">
        <v>691</v>
      </c>
      <c r="M350" s="153"/>
      <c r="N350" s="153"/>
      <c r="O350" s="153"/>
      <c r="P350" s="153" t="s">
        <v>24</v>
      </c>
      <c r="Q350" s="217"/>
      <c r="R350" s="216"/>
      <c r="S350" s="213"/>
    </row>
    <row r="351" spans="1:19" s="188" customFormat="1" ht="12.75" customHeight="1" x14ac:dyDescent="0.25">
      <c r="A351" s="178" t="s">
        <v>692</v>
      </c>
      <c r="B351" s="182">
        <v>359</v>
      </c>
      <c r="C351" s="182" t="s">
        <v>743</v>
      </c>
      <c r="D351" s="182">
        <v>6</v>
      </c>
      <c r="E351" s="182">
        <v>44</v>
      </c>
      <c r="F351" s="182">
        <v>41</v>
      </c>
      <c r="G351" s="182">
        <v>8</v>
      </c>
      <c r="H351" s="182">
        <v>25</v>
      </c>
      <c r="I351" s="182">
        <v>44</v>
      </c>
      <c r="J351" s="182">
        <v>15</v>
      </c>
      <c r="K351" s="6"/>
      <c r="L351" s="178" t="s">
        <v>693</v>
      </c>
      <c r="M351" s="153"/>
      <c r="N351" s="153"/>
      <c r="O351" s="153"/>
      <c r="P351" s="153" t="s">
        <v>24</v>
      </c>
      <c r="Q351" s="217"/>
      <c r="R351" s="216"/>
      <c r="S351" s="213"/>
    </row>
    <row r="352" spans="1:19" s="188" customFormat="1" ht="12.75" customHeight="1" x14ac:dyDescent="0.25">
      <c r="A352" s="178" t="s">
        <v>694</v>
      </c>
      <c r="B352" s="182">
        <v>510</v>
      </c>
      <c r="C352" s="182">
        <v>11</v>
      </c>
      <c r="D352" s="182">
        <v>27</v>
      </c>
      <c r="E352" s="182">
        <v>64</v>
      </c>
      <c r="F352" s="182">
        <v>167</v>
      </c>
      <c r="G352" s="182">
        <v>13</v>
      </c>
      <c r="H352" s="182">
        <v>30</v>
      </c>
      <c r="I352" s="182">
        <v>28</v>
      </c>
      <c r="J352" s="182">
        <v>31</v>
      </c>
      <c r="K352" s="6"/>
      <c r="L352" s="178" t="s">
        <v>695</v>
      </c>
      <c r="M352" s="153"/>
      <c r="N352" s="153"/>
      <c r="O352" s="153"/>
      <c r="P352" s="153" t="s">
        <v>24</v>
      </c>
      <c r="Q352" s="217"/>
      <c r="R352" s="216"/>
      <c r="S352" s="213"/>
    </row>
    <row r="353" spans="1:19" ht="13.9" customHeight="1" x14ac:dyDescent="0.25">
      <c r="A353" s="81"/>
      <c r="B353" s="79" t="s">
        <v>843</v>
      </c>
      <c r="C353" s="79" t="s">
        <v>844</v>
      </c>
      <c r="D353" s="79" t="s">
        <v>845</v>
      </c>
      <c r="E353" s="79" t="s">
        <v>846</v>
      </c>
      <c r="F353" s="236" t="s">
        <v>847</v>
      </c>
      <c r="G353" s="79" t="s">
        <v>848</v>
      </c>
      <c r="H353" s="79" t="s">
        <v>849</v>
      </c>
      <c r="I353" s="79" t="s">
        <v>850</v>
      </c>
      <c r="J353" s="79" t="s">
        <v>851</v>
      </c>
    </row>
    <row r="354" spans="1:19" ht="9.6" customHeight="1" x14ac:dyDescent="0.25">
      <c r="A354" s="361" t="s">
        <v>707</v>
      </c>
      <c r="B354" s="361"/>
      <c r="C354" s="361"/>
      <c r="D354" s="361"/>
      <c r="E354" s="361"/>
      <c r="F354" s="361"/>
      <c r="G354" s="361"/>
      <c r="H354" s="361"/>
      <c r="I354" s="361"/>
      <c r="J354" s="361"/>
    </row>
    <row r="355" spans="1:19" ht="9.6" customHeight="1" x14ac:dyDescent="0.25">
      <c r="A355" s="361" t="s">
        <v>708</v>
      </c>
      <c r="B355" s="361"/>
      <c r="C355" s="361"/>
      <c r="D355" s="361"/>
      <c r="E355" s="361"/>
      <c r="F355" s="361"/>
      <c r="G355" s="361"/>
      <c r="H355" s="361"/>
      <c r="I355" s="361"/>
      <c r="J355" s="361"/>
    </row>
    <row r="356" spans="1:19" ht="9.6" customHeight="1" x14ac:dyDescent="0.25">
      <c r="A356" s="361" t="s">
        <v>709</v>
      </c>
      <c r="B356" s="361"/>
      <c r="C356" s="361"/>
      <c r="D356" s="361"/>
      <c r="E356" s="361"/>
      <c r="F356" s="361"/>
      <c r="G356" s="361"/>
      <c r="H356" s="361"/>
      <c r="I356" s="361"/>
      <c r="J356" s="361"/>
    </row>
    <row r="357" spans="1:19" ht="9.6" customHeight="1" x14ac:dyDescent="0.25">
      <c r="A357" s="35"/>
    </row>
    <row r="358" spans="1:19" ht="9.6" customHeight="1" x14ac:dyDescent="0.25">
      <c r="A358" s="38" t="s">
        <v>710</v>
      </c>
    </row>
    <row r="359" spans="1:19" s="99" customFormat="1" ht="9.6" customHeight="1" x14ac:dyDescent="0.25">
      <c r="A359" s="42" t="s">
        <v>877</v>
      </c>
      <c r="L359" s="6"/>
      <c r="M359" s="6"/>
      <c r="N359" s="6"/>
      <c r="O359" s="6"/>
      <c r="P359" s="6"/>
      <c r="Q359" s="104"/>
      <c r="R359" s="104"/>
      <c r="S359" s="230"/>
    </row>
  </sheetData>
  <mergeCells count="6">
    <mergeCell ref="A356:J356"/>
    <mergeCell ref="A2:J2"/>
    <mergeCell ref="A3:J3"/>
    <mergeCell ref="M4:P4"/>
    <mergeCell ref="A354:J354"/>
    <mergeCell ref="A355:J355"/>
  </mergeCells>
  <conditionalFormatting sqref="K312:K352 B6:K311 B337:J338 A339:J339 B312:J335 A336:J336 B340:J352">
    <cfRule type="cellIs" dxfId="74" priority="12" operator="between">
      <formula>0.0000000000000001</formula>
      <formula>0.4999999999</formula>
    </cfRule>
  </conditionalFormatting>
  <conditionalFormatting sqref="K318:K346 B341:J346">
    <cfRule type="cellIs" dxfId="73" priority="8" operator="between">
      <formula>0.0000000000000001</formula>
      <formula>0.4999999999</formula>
    </cfRule>
    <cfRule type="cellIs" dxfId="72" priority="9" operator="between">
      <formula>0.0000000001</formula>
      <formula>0.0004999999</formula>
    </cfRule>
    <cfRule type="cellIs" dxfId="71" priority="10" operator="between">
      <formula>0.0000000001</formula>
      <formula>0.00049999999</formula>
    </cfRule>
    <cfRule type="cellIs" dxfId="70" priority="11" operator="between">
      <formula>0.0000000000000001</formula>
      <formula>0.4999999999</formula>
    </cfRule>
  </conditionalFormatting>
  <conditionalFormatting sqref="K318:K346 B341:J346">
    <cfRule type="cellIs" dxfId="69" priority="5" operator="between">
      <formula>0.0000000000000001</formula>
      <formula>0.4999999999</formula>
    </cfRule>
    <cfRule type="cellIs" dxfId="68" priority="6" operator="between">
      <formula>0.1</formula>
      <formula>0.5</formula>
    </cfRule>
    <cfRule type="cellIs" dxfId="67" priority="7" operator="between">
      <formula>0.0000000001</formula>
      <formula>0.00049999999</formula>
    </cfRule>
  </conditionalFormatting>
  <conditionalFormatting sqref="K318:K346 B341:J346">
    <cfRule type="cellIs" dxfId="66" priority="4" operator="between">
      <formula>0.1</formula>
      <formula>0.5</formula>
    </cfRule>
  </conditionalFormatting>
  <conditionalFormatting sqref="K318:K346 B341:J346">
    <cfRule type="cellIs" dxfId="65" priority="3" operator="between">
      <formula>0.0000000000000001</formula>
      <formula>0.5</formula>
    </cfRule>
  </conditionalFormatting>
  <conditionalFormatting sqref="S6:S352">
    <cfRule type="cellIs" dxfId="64" priority="1" operator="equal">
      <formula>1</formula>
    </cfRule>
    <cfRule type="cellIs" dxfId="63" priority="2" operator="equal">
      <formula>1</formula>
    </cfRule>
  </conditionalFormatting>
  <hyperlinks>
    <hyperlink ref="A359" r:id="rId1" xr:uid="{F8EF0798-63C0-491E-B592-41A8BC554A90}"/>
    <hyperlink ref="B353" r:id="rId2" xr:uid="{A3DB2329-F658-459D-99D8-A8287213F624}"/>
    <hyperlink ref="C353" r:id="rId3" xr:uid="{532042E5-F822-4333-A64A-BC966D276FC6}"/>
    <hyperlink ref="D353" r:id="rId4" xr:uid="{EE5F551B-65A9-49D3-A1CA-4870619A8237}"/>
    <hyperlink ref="E353" r:id="rId5" xr:uid="{8DC2AAEA-4603-49EE-86BA-72F7D7EB24CC}"/>
    <hyperlink ref="F353" r:id="rId6" xr:uid="{2BCF6B9B-B0AB-4C26-AAF9-AC578AE0C934}"/>
    <hyperlink ref="G353" r:id="rId7" xr:uid="{B2717B0F-03DE-45D7-B023-E37107C851D5}"/>
    <hyperlink ref="H353" r:id="rId8" xr:uid="{1B5998A6-23FE-4BDE-A705-B259830E141B}"/>
    <hyperlink ref="I353" r:id="rId9" xr:uid="{81B30146-EFDF-4CF5-9141-77DB86EDD404}"/>
    <hyperlink ref="J353" r:id="rId10" xr:uid="{F3B67110-E54B-4D28-8EC5-200A3E6089FC}"/>
    <hyperlink ref="B5" r:id="rId11" xr:uid="{586CAD28-4B4E-4BBB-8CD9-B819A4B75785}"/>
    <hyperlink ref="C5" r:id="rId12" xr:uid="{9AA44FA8-BA99-4CC7-B123-E468DC1564E3}"/>
    <hyperlink ref="D5" r:id="rId13" xr:uid="{F1D01C6E-C46C-4F15-8414-DE58D14D57D1}"/>
    <hyperlink ref="E5" r:id="rId14" xr:uid="{8FAA1A60-E79C-4216-BE29-7581EB8CF67F}"/>
    <hyperlink ref="F5" r:id="rId15" xr:uid="{BD76B996-00A8-4D25-B4A1-0FAF6CC70E56}"/>
    <hyperlink ref="G5" r:id="rId16" xr:uid="{49958E0B-A96A-4067-9725-E7A68A180C40}"/>
    <hyperlink ref="H5" r:id="rId17" xr:uid="{7A7369CD-0358-4EF0-88D6-CBCD46F9F7E0}"/>
    <hyperlink ref="I5" r:id="rId18" xr:uid="{C90B1C91-60F3-48BD-90CD-84A34EAE2159}"/>
    <hyperlink ref="J5" r:id="rId19" xr:uid="{90E3D7A1-9B28-4C68-AF41-9BAA1BDE298F}"/>
  </hyperlinks>
  <pageMargins left="0.39370078740157483" right="0.39370078740157483" top="0.39370078740157483" bottom="0.39370078740157483" header="0" footer="0"/>
  <pageSetup paperSize="9" orientation="portrait" r:id="rId2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652DB-1B74-4080-9618-C93DF31AD401}">
  <dimension ref="A2:P394"/>
  <sheetViews>
    <sheetView showGridLines="0" zoomScaleNormal="100" workbookViewId="0"/>
  </sheetViews>
  <sheetFormatPr defaultColWidth="7.7109375" defaultRowHeight="12.75" x14ac:dyDescent="0.25"/>
  <cols>
    <col min="1" max="1" width="20.140625" style="6" customWidth="1"/>
    <col min="2" max="11" width="8.7109375" style="6" customWidth="1"/>
    <col min="12" max="16384" width="7.7109375" style="6"/>
  </cols>
  <sheetData>
    <row r="2" spans="1:16" s="7" customFormat="1" ht="32.25" customHeight="1" x14ac:dyDescent="0.25">
      <c r="A2" s="362" t="s">
        <v>880</v>
      </c>
      <c r="B2" s="362"/>
      <c r="C2" s="362"/>
      <c r="D2" s="362"/>
      <c r="E2" s="362"/>
      <c r="F2" s="362"/>
      <c r="G2" s="362"/>
      <c r="H2" s="362"/>
      <c r="I2" s="362"/>
      <c r="J2" s="362"/>
      <c r="K2" s="52"/>
      <c r="L2" s="8"/>
      <c r="M2" s="8"/>
      <c r="N2" s="8"/>
      <c r="O2" s="8"/>
      <c r="P2" s="8"/>
    </row>
    <row r="3" spans="1:16" s="7" customFormat="1" ht="36.75" customHeight="1" x14ac:dyDescent="0.25">
      <c r="A3" s="362" t="s">
        <v>881</v>
      </c>
      <c r="B3" s="362"/>
      <c r="C3" s="362"/>
      <c r="D3" s="362"/>
      <c r="E3" s="362"/>
      <c r="F3" s="362"/>
      <c r="G3" s="362"/>
      <c r="H3" s="362"/>
      <c r="I3" s="362"/>
      <c r="J3" s="362"/>
      <c r="K3" s="52"/>
      <c r="L3" s="8"/>
      <c r="M3" s="8"/>
      <c r="N3" s="8"/>
      <c r="O3" s="8"/>
      <c r="P3" s="8"/>
    </row>
    <row r="4" spans="1:16" s="7" customFormat="1" ht="16.5" x14ac:dyDescent="0.25">
      <c r="A4" s="240" t="s">
        <v>882</v>
      </c>
      <c r="B4" s="75"/>
      <c r="C4" s="75"/>
      <c r="D4" s="75"/>
      <c r="E4" s="75"/>
      <c r="F4" s="75"/>
      <c r="G4" s="75"/>
      <c r="H4" s="75"/>
      <c r="I4" s="75"/>
      <c r="J4" s="192" t="s">
        <v>883</v>
      </c>
      <c r="K4" s="192"/>
      <c r="L4" s="149"/>
      <c r="M4" s="400" t="s">
        <v>10</v>
      </c>
      <c r="N4" s="400"/>
      <c r="O4" s="400"/>
      <c r="P4" s="400"/>
    </row>
    <row r="5" spans="1:16" s="7" customFormat="1" ht="16.5" x14ac:dyDescent="0.25">
      <c r="A5" s="81"/>
      <c r="B5" s="79" t="s">
        <v>830</v>
      </c>
      <c r="C5" s="79" t="s">
        <v>831</v>
      </c>
      <c r="D5" s="79" t="s">
        <v>832</v>
      </c>
      <c r="E5" s="79" t="s">
        <v>833</v>
      </c>
      <c r="F5" s="79" t="s">
        <v>834</v>
      </c>
      <c r="G5" s="79" t="s">
        <v>835</v>
      </c>
      <c r="H5" s="79" t="s">
        <v>836</v>
      </c>
      <c r="I5" s="79" t="s">
        <v>837</v>
      </c>
      <c r="J5" s="79" t="s">
        <v>838</v>
      </c>
      <c r="K5" s="191"/>
      <c r="L5" s="18" t="s">
        <v>15</v>
      </c>
      <c r="M5" s="8" t="s">
        <v>16</v>
      </c>
      <c r="N5" s="8" t="s">
        <v>17</v>
      </c>
      <c r="O5" s="8" t="s">
        <v>18</v>
      </c>
      <c r="P5" s="8" t="s">
        <v>19</v>
      </c>
    </row>
    <row r="6" spans="1:16" s="177" customFormat="1" ht="12.75" customHeight="1" x14ac:dyDescent="0.25">
      <c r="A6" s="18" t="s">
        <v>20</v>
      </c>
      <c r="B6" s="175">
        <v>371475656</v>
      </c>
      <c r="C6" s="175">
        <v>7711410</v>
      </c>
      <c r="D6" s="175">
        <v>1105684</v>
      </c>
      <c r="E6" s="175">
        <v>86438490</v>
      </c>
      <c r="F6" s="175">
        <v>19314161</v>
      </c>
      <c r="G6" s="175">
        <v>3674805</v>
      </c>
      <c r="H6" s="175">
        <v>23645337</v>
      </c>
      <c r="I6" s="175">
        <v>140635999</v>
      </c>
      <c r="J6" s="175">
        <v>17485760</v>
      </c>
      <c r="K6" s="175"/>
      <c r="L6" s="152" t="s">
        <v>21</v>
      </c>
      <c r="M6" s="153"/>
      <c r="N6" s="153"/>
      <c r="O6" s="153"/>
      <c r="P6" s="153"/>
    </row>
    <row r="7" spans="1:16" s="177" customFormat="1" ht="12.75" customHeight="1" x14ac:dyDescent="0.25">
      <c r="A7" s="150" t="s">
        <v>22</v>
      </c>
      <c r="B7" s="175">
        <v>361547211</v>
      </c>
      <c r="C7" s="175">
        <v>7305081</v>
      </c>
      <c r="D7" s="175">
        <v>1091414</v>
      </c>
      <c r="E7" s="175">
        <v>85240699</v>
      </c>
      <c r="F7" s="175">
        <v>18898396</v>
      </c>
      <c r="G7" s="175">
        <v>3597576</v>
      </c>
      <c r="H7" s="175">
        <v>22744974</v>
      </c>
      <c r="I7" s="175">
        <v>136196328</v>
      </c>
      <c r="J7" s="175">
        <v>16817260</v>
      </c>
      <c r="K7" s="175"/>
      <c r="L7" s="154" t="s">
        <v>23</v>
      </c>
      <c r="M7" s="153" t="s">
        <v>24</v>
      </c>
      <c r="N7" s="153"/>
      <c r="O7" s="153"/>
      <c r="P7" s="153"/>
    </row>
    <row r="8" spans="1:16" s="177" customFormat="1" ht="12.75" customHeight="1" x14ac:dyDescent="0.25">
      <c r="A8" s="150" t="s">
        <v>25</v>
      </c>
      <c r="B8" s="175">
        <v>108232323</v>
      </c>
      <c r="C8" s="175">
        <v>1197739</v>
      </c>
      <c r="D8" s="175">
        <v>185312</v>
      </c>
      <c r="E8" s="175">
        <v>33225584</v>
      </c>
      <c r="F8" s="175">
        <v>1700179</v>
      </c>
      <c r="G8" s="175">
        <v>1122758</v>
      </c>
      <c r="H8" s="175">
        <v>9604558</v>
      </c>
      <c r="I8" s="175">
        <v>41622420</v>
      </c>
      <c r="J8" s="175">
        <v>3582948</v>
      </c>
      <c r="K8" s="175"/>
      <c r="L8" s="154" t="s">
        <v>26</v>
      </c>
      <c r="M8" s="153"/>
      <c r="N8" s="153" t="s">
        <v>24</v>
      </c>
      <c r="O8" s="153"/>
      <c r="P8" s="153"/>
    </row>
    <row r="9" spans="1:16" ht="12.75" customHeight="1" x14ac:dyDescent="0.25">
      <c r="A9" s="150" t="s">
        <v>27</v>
      </c>
      <c r="B9" s="175">
        <v>5680415</v>
      </c>
      <c r="C9" s="175">
        <v>96897</v>
      </c>
      <c r="D9" s="175">
        <v>33744</v>
      </c>
      <c r="E9" s="175">
        <v>2364004</v>
      </c>
      <c r="F9" s="175">
        <v>148025</v>
      </c>
      <c r="G9" s="175">
        <v>40290</v>
      </c>
      <c r="H9" s="175">
        <v>537803</v>
      </c>
      <c r="I9" s="175">
        <v>1682295</v>
      </c>
      <c r="J9" s="175">
        <v>154883</v>
      </c>
      <c r="K9" s="175"/>
      <c r="L9" s="154" t="s">
        <v>28</v>
      </c>
      <c r="M9" s="153"/>
      <c r="N9" s="153"/>
      <c r="O9" s="153" t="s">
        <v>24</v>
      </c>
      <c r="P9" s="153"/>
    </row>
    <row r="10" spans="1:16" ht="12.75" customHeight="1" x14ac:dyDescent="0.25">
      <c r="A10" s="178" t="s">
        <v>29</v>
      </c>
      <c r="B10" s="179">
        <v>330887</v>
      </c>
      <c r="C10" s="179">
        <v>4425</v>
      </c>
      <c r="D10" s="179" t="s">
        <v>884</v>
      </c>
      <c r="E10" s="179">
        <v>158659</v>
      </c>
      <c r="F10" s="179">
        <v>2745</v>
      </c>
      <c r="G10" s="179">
        <v>7</v>
      </c>
      <c r="H10" s="179">
        <v>27088</v>
      </c>
      <c r="I10" s="179">
        <v>97054</v>
      </c>
      <c r="J10" s="179">
        <v>3325</v>
      </c>
      <c r="K10" s="179"/>
      <c r="L10" s="178" t="s">
        <v>30</v>
      </c>
      <c r="M10" s="153"/>
      <c r="N10" s="153"/>
      <c r="O10" s="153"/>
      <c r="P10" s="153" t="s">
        <v>24</v>
      </c>
    </row>
    <row r="11" spans="1:16" ht="12.75" customHeight="1" x14ac:dyDescent="0.25">
      <c r="A11" s="178" t="s">
        <v>31</v>
      </c>
      <c r="B11" s="179">
        <v>175939</v>
      </c>
      <c r="C11" s="179">
        <v>9419</v>
      </c>
      <c r="D11" s="179" t="s">
        <v>884</v>
      </c>
      <c r="E11" s="179">
        <v>9235</v>
      </c>
      <c r="F11" s="179">
        <v>11514</v>
      </c>
      <c r="G11" s="179" t="s">
        <v>884</v>
      </c>
      <c r="H11" s="179">
        <v>16500</v>
      </c>
      <c r="I11" s="179">
        <v>89288</v>
      </c>
      <c r="J11" s="179">
        <v>1397</v>
      </c>
      <c r="K11" s="179"/>
      <c r="L11" s="178" t="s">
        <v>32</v>
      </c>
      <c r="M11" s="153"/>
      <c r="N11" s="153"/>
      <c r="O11" s="153"/>
      <c r="P11" s="153" t="s">
        <v>24</v>
      </c>
    </row>
    <row r="12" spans="1:16" ht="12.75" customHeight="1" x14ac:dyDescent="0.25">
      <c r="A12" s="178" t="s">
        <v>33</v>
      </c>
      <c r="B12" s="179">
        <v>136093</v>
      </c>
      <c r="C12" s="179">
        <v>3936</v>
      </c>
      <c r="D12" s="179">
        <v>0</v>
      </c>
      <c r="E12" s="179">
        <v>22434</v>
      </c>
      <c r="F12" s="179" t="s">
        <v>884</v>
      </c>
      <c r="G12" s="179">
        <v>0</v>
      </c>
      <c r="H12" s="179">
        <v>3338</v>
      </c>
      <c r="I12" s="179">
        <v>27313</v>
      </c>
      <c r="J12" s="179">
        <v>1077</v>
      </c>
      <c r="K12" s="179"/>
      <c r="L12" s="178" t="s">
        <v>34</v>
      </c>
      <c r="M12" s="153"/>
      <c r="N12" s="153"/>
      <c r="O12" s="153"/>
      <c r="P12" s="153" t="s">
        <v>24</v>
      </c>
    </row>
    <row r="13" spans="1:16" ht="12.75" customHeight="1" x14ac:dyDescent="0.25">
      <c r="A13" s="178" t="s">
        <v>35</v>
      </c>
      <c r="B13" s="180">
        <v>248579</v>
      </c>
      <c r="C13" s="180">
        <v>8906</v>
      </c>
      <c r="D13" s="180">
        <v>6300</v>
      </c>
      <c r="E13" s="180">
        <v>74766</v>
      </c>
      <c r="F13" s="180" t="s">
        <v>884</v>
      </c>
      <c r="G13" s="180" t="s">
        <v>884</v>
      </c>
      <c r="H13" s="180">
        <v>33919</v>
      </c>
      <c r="I13" s="180">
        <v>89746</v>
      </c>
      <c r="J13" s="180">
        <v>5764</v>
      </c>
      <c r="K13" s="180"/>
      <c r="L13" s="178" t="s">
        <v>36</v>
      </c>
      <c r="M13" s="153"/>
      <c r="N13" s="153"/>
      <c r="O13" s="153"/>
      <c r="P13" s="153" t="s">
        <v>24</v>
      </c>
    </row>
    <row r="14" spans="1:16" ht="12.75" customHeight="1" x14ac:dyDescent="0.25">
      <c r="A14" s="178" t="s">
        <v>37</v>
      </c>
      <c r="B14" s="180">
        <v>159940</v>
      </c>
      <c r="C14" s="180">
        <v>5215</v>
      </c>
      <c r="D14" s="180">
        <v>0</v>
      </c>
      <c r="E14" s="180">
        <v>96206</v>
      </c>
      <c r="F14" s="180">
        <v>5</v>
      </c>
      <c r="G14" s="180">
        <v>0</v>
      </c>
      <c r="H14" s="180">
        <v>10562</v>
      </c>
      <c r="I14" s="180">
        <v>23039</v>
      </c>
      <c r="J14" s="180">
        <v>15713</v>
      </c>
      <c r="K14" s="180"/>
      <c r="L14" s="178" t="s">
        <v>38</v>
      </c>
      <c r="M14" s="153"/>
      <c r="N14" s="153"/>
      <c r="O14" s="153"/>
      <c r="P14" s="153" t="s">
        <v>24</v>
      </c>
    </row>
    <row r="15" spans="1:16" ht="12.75" customHeight="1" x14ac:dyDescent="0.25">
      <c r="A15" s="178" t="s">
        <v>39</v>
      </c>
      <c r="B15" s="180">
        <v>109652</v>
      </c>
      <c r="C15" s="180">
        <v>4052</v>
      </c>
      <c r="D15" s="180" t="s">
        <v>884</v>
      </c>
      <c r="E15" s="180">
        <v>13568</v>
      </c>
      <c r="F15" s="180" t="s">
        <v>884</v>
      </c>
      <c r="G15" s="180" t="s">
        <v>884</v>
      </c>
      <c r="H15" s="180">
        <v>25256</v>
      </c>
      <c r="I15" s="180">
        <v>46515</v>
      </c>
      <c r="J15" s="180">
        <v>2834</v>
      </c>
      <c r="K15" s="180"/>
      <c r="L15" s="178" t="s">
        <v>40</v>
      </c>
      <c r="M15" s="153"/>
      <c r="N15" s="153"/>
      <c r="O15" s="153"/>
      <c r="P15" s="153" t="s">
        <v>24</v>
      </c>
    </row>
    <row r="16" spans="1:16" ht="12.75" customHeight="1" x14ac:dyDescent="0.25">
      <c r="A16" s="178" t="s">
        <v>41</v>
      </c>
      <c r="B16" s="180">
        <v>956981</v>
      </c>
      <c r="C16" s="180">
        <v>21092</v>
      </c>
      <c r="D16" s="180">
        <v>4612</v>
      </c>
      <c r="E16" s="180">
        <v>336789</v>
      </c>
      <c r="F16" s="180">
        <v>51</v>
      </c>
      <c r="G16" s="180">
        <v>1158</v>
      </c>
      <c r="H16" s="180">
        <v>86973</v>
      </c>
      <c r="I16" s="180">
        <v>387228</v>
      </c>
      <c r="J16" s="180">
        <v>24926</v>
      </c>
      <c r="K16" s="180"/>
      <c r="L16" s="178" t="s">
        <v>42</v>
      </c>
      <c r="M16" s="153"/>
      <c r="N16" s="153"/>
      <c r="O16" s="153"/>
      <c r="P16" s="153" t="s">
        <v>24</v>
      </c>
    </row>
    <row r="17" spans="1:16" ht="12.75" customHeight="1" x14ac:dyDescent="0.25">
      <c r="A17" s="178" t="s">
        <v>43</v>
      </c>
      <c r="B17" s="180">
        <v>427014</v>
      </c>
      <c r="C17" s="180">
        <v>4278</v>
      </c>
      <c r="D17" s="180">
        <v>4238</v>
      </c>
      <c r="E17" s="180">
        <v>151130</v>
      </c>
      <c r="F17" s="180">
        <v>73</v>
      </c>
      <c r="G17" s="180">
        <v>4451</v>
      </c>
      <c r="H17" s="180">
        <v>26061</v>
      </c>
      <c r="I17" s="180">
        <v>196237</v>
      </c>
      <c r="J17" s="180">
        <v>10030</v>
      </c>
      <c r="K17" s="180"/>
      <c r="L17" s="178" t="s">
        <v>44</v>
      </c>
      <c r="M17" s="153"/>
      <c r="N17" s="153"/>
      <c r="O17" s="153"/>
      <c r="P17" s="153" t="s">
        <v>24</v>
      </c>
    </row>
    <row r="18" spans="1:16" ht="12.75" customHeight="1" x14ac:dyDescent="0.25">
      <c r="A18" s="178" t="s">
        <v>45</v>
      </c>
      <c r="B18" s="180">
        <v>2607523</v>
      </c>
      <c r="C18" s="180">
        <v>32027</v>
      </c>
      <c r="D18" s="180">
        <v>11482</v>
      </c>
      <c r="E18" s="180">
        <v>1060851</v>
      </c>
      <c r="F18" s="180">
        <v>62489</v>
      </c>
      <c r="G18" s="180">
        <v>34310</v>
      </c>
      <c r="H18" s="180">
        <v>302324</v>
      </c>
      <c r="I18" s="180">
        <v>694661</v>
      </c>
      <c r="J18" s="180">
        <v>68628</v>
      </c>
      <c r="K18" s="180"/>
      <c r="L18" s="178" t="s">
        <v>46</v>
      </c>
      <c r="M18" s="153"/>
      <c r="N18" s="153"/>
      <c r="O18" s="153"/>
      <c r="P18" s="153" t="s">
        <v>24</v>
      </c>
    </row>
    <row r="19" spans="1:16" ht="12.75" customHeight="1" x14ac:dyDescent="0.25">
      <c r="A19" s="178" t="s">
        <v>47</v>
      </c>
      <c r="B19" s="180">
        <v>527806</v>
      </c>
      <c r="C19" s="180">
        <v>3546</v>
      </c>
      <c r="D19" s="180" t="s">
        <v>884</v>
      </c>
      <c r="E19" s="180">
        <v>440367</v>
      </c>
      <c r="F19" s="180">
        <v>2112</v>
      </c>
      <c r="G19" s="180" t="s">
        <v>884</v>
      </c>
      <c r="H19" s="180">
        <v>5782</v>
      </c>
      <c r="I19" s="180">
        <v>31213</v>
      </c>
      <c r="J19" s="180">
        <v>21189</v>
      </c>
      <c r="K19" s="180"/>
      <c r="L19" s="178" t="s">
        <v>48</v>
      </c>
      <c r="M19" s="153"/>
      <c r="N19" s="153"/>
      <c r="O19" s="153"/>
      <c r="P19" s="153" t="s">
        <v>24</v>
      </c>
    </row>
    <row r="20" spans="1:16" ht="12.75" customHeight="1" x14ac:dyDescent="0.25">
      <c r="A20" s="150" t="s">
        <v>49</v>
      </c>
      <c r="B20" s="151">
        <v>12747146</v>
      </c>
      <c r="C20" s="151">
        <v>146558</v>
      </c>
      <c r="D20" s="151">
        <v>20061</v>
      </c>
      <c r="E20" s="151">
        <v>4239280</v>
      </c>
      <c r="F20" s="151">
        <v>73091</v>
      </c>
      <c r="G20" s="151">
        <v>86043</v>
      </c>
      <c r="H20" s="151">
        <v>2101309</v>
      </c>
      <c r="I20" s="151">
        <v>4115846</v>
      </c>
      <c r="J20" s="151">
        <v>374061</v>
      </c>
      <c r="K20" s="151"/>
      <c r="L20" s="154" t="s">
        <v>50</v>
      </c>
      <c r="M20" s="153"/>
      <c r="N20" s="153"/>
      <c r="O20" s="153" t="s">
        <v>24</v>
      </c>
      <c r="P20" s="153"/>
    </row>
    <row r="21" spans="1:16" ht="12.75" customHeight="1" x14ac:dyDescent="0.25">
      <c r="A21" s="178" t="s">
        <v>51</v>
      </c>
      <c r="B21" s="180">
        <v>334054</v>
      </c>
      <c r="C21" s="180">
        <v>12975</v>
      </c>
      <c r="D21" s="180">
        <v>0</v>
      </c>
      <c r="E21" s="180">
        <v>95645</v>
      </c>
      <c r="F21" s="180">
        <v>24</v>
      </c>
      <c r="G21" s="180">
        <v>2884</v>
      </c>
      <c r="H21" s="180">
        <v>49490</v>
      </c>
      <c r="I21" s="180">
        <v>104095</v>
      </c>
      <c r="J21" s="180">
        <v>28771</v>
      </c>
      <c r="K21" s="180"/>
      <c r="L21" s="178" t="s">
        <v>52</v>
      </c>
      <c r="M21" s="153"/>
      <c r="N21" s="153"/>
      <c r="O21" s="153"/>
      <c r="P21" s="153" t="s">
        <v>24</v>
      </c>
    </row>
    <row r="22" spans="1:16" ht="12.75" customHeight="1" x14ac:dyDescent="0.25">
      <c r="A22" s="178" t="s">
        <v>53</v>
      </c>
      <c r="B22" s="180">
        <v>3434058</v>
      </c>
      <c r="C22" s="180">
        <v>86969</v>
      </c>
      <c r="D22" s="180">
        <v>1360</v>
      </c>
      <c r="E22" s="180">
        <v>1591404</v>
      </c>
      <c r="F22" s="180">
        <v>7550</v>
      </c>
      <c r="G22" s="180">
        <v>14238</v>
      </c>
      <c r="H22" s="180">
        <v>406806</v>
      </c>
      <c r="I22" s="180">
        <v>1055679</v>
      </c>
      <c r="J22" s="180">
        <v>33340</v>
      </c>
      <c r="K22" s="180"/>
      <c r="L22" s="178" t="s">
        <v>54</v>
      </c>
      <c r="M22" s="153"/>
      <c r="N22" s="153"/>
      <c r="O22" s="153"/>
      <c r="P22" s="153" t="s">
        <v>24</v>
      </c>
    </row>
    <row r="23" spans="1:16" ht="12.75" customHeight="1" x14ac:dyDescent="0.25">
      <c r="A23" s="178" t="s">
        <v>55</v>
      </c>
      <c r="B23" s="180">
        <v>7205204</v>
      </c>
      <c r="C23" s="180">
        <v>12021</v>
      </c>
      <c r="D23" s="180">
        <v>7947</v>
      </c>
      <c r="E23" s="180">
        <v>2086860</v>
      </c>
      <c r="F23" s="180">
        <v>1637</v>
      </c>
      <c r="G23" s="180">
        <v>51001</v>
      </c>
      <c r="H23" s="180">
        <v>1323870</v>
      </c>
      <c r="I23" s="180">
        <v>2354328</v>
      </c>
      <c r="J23" s="180">
        <v>284727</v>
      </c>
      <c r="K23" s="180"/>
      <c r="L23" s="178" t="s">
        <v>56</v>
      </c>
      <c r="M23" s="153"/>
      <c r="N23" s="153"/>
      <c r="O23" s="153"/>
      <c r="P23" s="153" t="s">
        <v>24</v>
      </c>
    </row>
    <row r="24" spans="1:16" ht="12.75" customHeight="1" x14ac:dyDescent="0.25">
      <c r="A24" s="178" t="s">
        <v>57</v>
      </c>
      <c r="B24" s="180">
        <v>938577</v>
      </c>
      <c r="C24" s="180">
        <v>14894</v>
      </c>
      <c r="D24" s="180">
        <v>3345</v>
      </c>
      <c r="E24" s="180">
        <v>318567</v>
      </c>
      <c r="F24" s="180">
        <v>63858</v>
      </c>
      <c r="G24" s="180">
        <v>7765</v>
      </c>
      <c r="H24" s="180">
        <v>119891</v>
      </c>
      <c r="I24" s="180">
        <v>295022</v>
      </c>
      <c r="J24" s="180">
        <v>6357</v>
      </c>
      <c r="K24" s="180"/>
      <c r="L24" s="178" t="s">
        <v>58</v>
      </c>
      <c r="M24" s="153"/>
      <c r="N24" s="153"/>
      <c r="O24" s="153"/>
      <c r="P24" s="153" t="s">
        <v>24</v>
      </c>
    </row>
    <row r="25" spans="1:16" ht="12.75" customHeight="1" x14ac:dyDescent="0.25">
      <c r="A25" s="178" t="s">
        <v>59</v>
      </c>
      <c r="B25" s="180">
        <v>60208</v>
      </c>
      <c r="C25" s="180">
        <v>2145</v>
      </c>
      <c r="D25" s="180">
        <v>0</v>
      </c>
      <c r="E25" s="180">
        <v>8405</v>
      </c>
      <c r="F25" s="180">
        <v>0</v>
      </c>
      <c r="G25" s="180" t="s">
        <v>884</v>
      </c>
      <c r="H25" s="180">
        <v>4423</v>
      </c>
      <c r="I25" s="180">
        <v>23144</v>
      </c>
      <c r="J25" s="180">
        <v>1766</v>
      </c>
      <c r="K25" s="180"/>
      <c r="L25" s="178" t="s">
        <v>60</v>
      </c>
      <c r="M25" s="153"/>
      <c r="N25" s="153"/>
      <c r="O25" s="153"/>
      <c r="P25" s="153" t="s">
        <v>24</v>
      </c>
    </row>
    <row r="26" spans="1:16" ht="12.75" customHeight="1" x14ac:dyDescent="0.25">
      <c r="A26" s="178" t="s">
        <v>61</v>
      </c>
      <c r="B26" s="180">
        <v>775046</v>
      </c>
      <c r="C26" s="180">
        <v>17553</v>
      </c>
      <c r="D26" s="180">
        <v>7409</v>
      </c>
      <c r="E26" s="180">
        <v>138399</v>
      </c>
      <c r="F26" s="180">
        <v>21</v>
      </c>
      <c r="G26" s="180" t="s">
        <v>884</v>
      </c>
      <c r="H26" s="180">
        <v>196828</v>
      </c>
      <c r="I26" s="180">
        <v>283578</v>
      </c>
      <c r="J26" s="180">
        <v>19099</v>
      </c>
      <c r="K26" s="180"/>
      <c r="L26" s="178" t="s">
        <v>62</v>
      </c>
      <c r="M26" s="153"/>
      <c r="N26" s="153"/>
      <c r="O26" s="153"/>
      <c r="P26" s="153" t="s">
        <v>24</v>
      </c>
    </row>
    <row r="27" spans="1:16" ht="12.75" customHeight="1" x14ac:dyDescent="0.25">
      <c r="A27" s="150" t="s">
        <v>63</v>
      </c>
      <c r="B27" s="181">
        <v>12310756</v>
      </c>
      <c r="C27" s="181">
        <v>89040</v>
      </c>
      <c r="D27" s="181">
        <v>22531</v>
      </c>
      <c r="E27" s="181">
        <v>5918584</v>
      </c>
      <c r="F27" s="181">
        <v>121308</v>
      </c>
      <c r="G27" s="181">
        <v>68609</v>
      </c>
      <c r="H27" s="181">
        <v>1091604</v>
      </c>
      <c r="I27" s="181">
        <v>3746672</v>
      </c>
      <c r="J27" s="181">
        <v>198024</v>
      </c>
      <c r="K27" s="181"/>
      <c r="L27" s="154" t="s">
        <v>64</v>
      </c>
      <c r="M27" s="153"/>
      <c r="N27" s="153"/>
      <c r="O27" s="153" t="s">
        <v>24</v>
      </c>
      <c r="P27" s="153"/>
    </row>
    <row r="28" spans="1:16" ht="12.75" customHeight="1" x14ac:dyDescent="0.25">
      <c r="A28" s="178" t="s">
        <v>65</v>
      </c>
      <c r="B28" s="180">
        <v>179115</v>
      </c>
      <c r="C28" s="180">
        <v>6561</v>
      </c>
      <c r="D28" s="180">
        <v>3326</v>
      </c>
      <c r="E28" s="180">
        <v>22726</v>
      </c>
      <c r="F28" s="180">
        <v>465</v>
      </c>
      <c r="G28" s="180" t="s">
        <v>884</v>
      </c>
      <c r="H28" s="180">
        <v>25313</v>
      </c>
      <c r="I28" s="180">
        <v>89933</v>
      </c>
      <c r="J28" s="180">
        <v>12855</v>
      </c>
      <c r="K28" s="180"/>
      <c r="L28" s="178" t="s">
        <v>66</v>
      </c>
      <c r="M28" s="153"/>
      <c r="N28" s="153"/>
      <c r="O28" s="153"/>
      <c r="P28" s="153" t="s">
        <v>24</v>
      </c>
    </row>
    <row r="29" spans="1:16" ht="12.75" customHeight="1" x14ac:dyDescent="0.25">
      <c r="A29" s="178" t="s">
        <v>67</v>
      </c>
      <c r="B29" s="180">
        <v>925919</v>
      </c>
      <c r="C29" s="180">
        <v>3556</v>
      </c>
      <c r="D29" s="180" t="s">
        <v>884</v>
      </c>
      <c r="E29" s="180">
        <v>419976</v>
      </c>
      <c r="F29" s="180">
        <v>16549</v>
      </c>
      <c r="G29" s="180" t="s">
        <v>884</v>
      </c>
      <c r="H29" s="180">
        <v>70237</v>
      </c>
      <c r="I29" s="180">
        <v>309074</v>
      </c>
      <c r="J29" s="180">
        <v>22390</v>
      </c>
      <c r="K29" s="180"/>
      <c r="L29" s="178" t="s">
        <v>68</v>
      </c>
      <c r="M29" s="153"/>
      <c r="N29" s="153"/>
      <c r="O29" s="153"/>
      <c r="P29" s="153" t="s">
        <v>24</v>
      </c>
    </row>
    <row r="30" spans="1:16" ht="12.75" customHeight="1" x14ac:dyDescent="0.25">
      <c r="A30" s="178" t="s">
        <v>69</v>
      </c>
      <c r="B30" s="180">
        <v>5087979</v>
      </c>
      <c r="C30" s="180">
        <v>28644</v>
      </c>
      <c r="D30" s="180">
        <v>13511</v>
      </c>
      <c r="E30" s="180">
        <v>2172680</v>
      </c>
      <c r="F30" s="180">
        <v>43848</v>
      </c>
      <c r="G30" s="180">
        <v>45912</v>
      </c>
      <c r="H30" s="180">
        <v>447720</v>
      </c>
      <c r="I30" s="180">
        <v>1806231</v>
      </c>
      <c r="J30" s="180">
        <v>51175</v>
      </c>
      <c r="K30" s="180"/>
      <c r="L30" s="178" t="s">
        <v>70</v>
      </c>
      <c r="M30" s="153"/>
      <c r="N30" s="153"/>
      <c r="O30" s="153"/>
      <c r="P30" s="153" t="s">
        <v>24</v>
      </c>
    </row>
    <row r="31" spans="1:16" ht="12.75" customHeight="1" x14ac:dyDescent="0.25">
      <c r="A31" s="178" t="s">
        <v>71</v>
      </c>
      <c r="B31" s="180">
        <v>62655</v>
      </c>
      <c r="C31" s="180">
        <v>3070</v>
      </c>
      <c r="D31" s="180" t="s">
        <v>884</v>
      </c>
      <c r="E31" s="180">
        <v>6985</v>
      </c>
      <c r="F31" s="180" t="s">
        <v>884</v>
      </c>
      <c r="G31" s="180">
        <v>0</v>
      </c>
      <c r="H31" s="180">
        <v>4523</v>
      </c>
      <c r="I31" s="180">
        <v>30357</v>
      </c>
      <c r="J31" s="180">
        <v>3504</v>
      </c>
      <c r="K31" s="180"/>
      <c r="L31" s="178" t="s">
        <v>72</v>
      </c>
      <c r="M31" s="153"/>
      <c r="N31" s="153"/>
      <c r="O31" s="153"/>
      <c r="P31" s="153" t="s">
        <v>24</v>
      </c>
    </row>
    <row r="32" spans="1:16" ht="12.75" customHeight="1" x14ac:dyDescent="0.25">
      <c r="A32" s="178" t="s">
        <v>73</v>
      </c>
      <c r="B32" s="180">
        <v>445344</v>
      </c>
      <c r="C32" s="180">
        <v>4131</v>
      </c>
      <c r="D32" s="180">
        <v>1552</v>
      </c>
      <c r="E32" s="180">
        <v>168339</v>
      </c>
      <c r="F32" s="180">
        <v>40758</v>
      </c>
      <c r="G32" s="180" t="s">
        <v>884</v>
      </c>
      <c r="H32" s="180">
        <v>28667</v>
      </c>
      <c r="I32" s="180">
        <v>120430</v>
      </c>
      <c r="J32" s="180">
        <v>32271</v>
      </c>
      <c r="K32" s="180"/>
      <c r="L32" s="178" t="s">
        <v>74</v>
      </c>
      <c r="M32" s="153"/>
      <c r="N32" s="153"/>
      <c r="O32" s="153"/>
      <c r="P32" s="153" t="s">
        <v>24</v>
      </c>
    </row>
    <row r="33" spans="1:16" ht="12.75" customHeight="1" x14ac:dyDescent="0.25">
      <c r="A33" s="178" t="s">
        <v>75</v>
      </c>
      <c r="B33" s="180">
        <v>91583</v>
      </c>
      <c r="C33" s="180">
        <v>5180</v>
      </c>
      <c r="D33" s="180">
        <v>0</v>
      </c>
      <c r="E33" s="180">
        <v>8420</v>
      </c>
      <c r="F33" s="180">
        <v>10</v>
      </c>
      <c r="G33" s="180">
        <v>0</v>
      </c>
      <c r="H33" s="180">
        <v>18604</v>
      </c>
      <c r="I33" s="180">
        <v>36185</v>
      </c>
      <c r="J33" s="180">
        <v>4409</v>
      </c>
      <c r="K33" s="180"/>
      <c r="L33" s="178" t="s">
        <v>76</v>
      </c>
      <c r="M33" s="153"/>
      <c r="N33" s="153"/>
      <c r="O33" s="153"/>
      <c r="P33" s="153" t="s">
        <v>24</v>
      </c>
    </row>
    <row r="34" spans="1:16" ht="12.75" customHeight="1" x14ac:dyDescent="0.25">
      <c r="A34" s="178" t="s">
        <v>77</v>
      </c>
      <c r="B34" s="180">
        <v>4977737</v>
      </c>
      <c r="C34" s="180">
        <v>37028</v>
      </c>
      <c r="D34" s="180">
        <v>672</v>
      </c>
      <c r="E34" s="180">
        <v>2818811</v>
      </c>
      <c r="F34" s="180">
        <v>16208</v>
      </c>
      <c r="G34" s="180">
        <v>16956</v>
      </c>
      <c r="H34" s="180">
        <v>462674</v>
      </c>
      <c r="I34" s="180">
        <v>1201630</v>
      </c>
      <c r="J34" s="180">
        <v>67972</v>
      </c>
      <c r="K34" s="180"/>
      <c r="L34" s="178" t="s">
        <v>78</v>
      </c>
      <c r="M34" s="153"/>
      <c r="N34" s="153"/>
      <c r="O34" s="153"/>
      <c r="P34" s="153" t="s">
        <v>24</v>
      </c>
    </row>
    <row r="35" spans="1:16" ht="12.75" customHeight="1" x14ac:dyDescent="0.25">
      <c r="A35" s="178" t="s">
        <v>79</v>
      </c>
      <c r="B35" s="180">
        <v>540423</v>
      </c>
      <c r="C35" s="180">
        <v>870</v>
      </c>
      <c r="D35" s="180">
        <v>0</v>
      </c>
      <c r="E35" s="180">
        <v>300647</v>
      </c>
      <c r="F35" s="180" t="s">
        <v>884</v>
      </c>
      <c r="G35" s="180" t="s">
        <v>884</v>
      </c>
      <c r="H35" s="180">
        <v>33866</v>
      </c>
      <c r="I35" s="180">
        <v>152832</v>
      </c>
      <c r="J35" s="180">
        <v>3448</v>
      </c>
      <c r="K35" s="180"/>
      <c r="L35" s="178" t="s">
        <v>80</v>
      </c>
      <c r="M35" s="153"/>
      <c r="N35" s="153"/>
      <c r="O35" s="153"/>
      <c r="P35" s="153" t="s">
        <v>24</v>
      </c>
    </row>
    <row r="36" spans="1:16" ht="12.75" customHeight="1" x14ac:dyDescent="0.25">
      <c r="A36" s="150" t="s">
        <v>81</v>
      </c>
      <c r="B36" s="181">
        <v>63832031</v>
      </c>
      <c r="C36" s="181">
        <v>373315</v>
      </c>
      <c r="D36" s="181">
        <v>18814</v>
      </c>
      <c r="E36" s="181">
        <v>16892292</v>
      </c>
      <c r="F36" s="181">
        <v>1075049</v>
      </c>
      <c r="G36" s="181">
        <v>701272</v>
      </c>
      <c r="H36" s="181">
        <v>3896186</v>
      </c>
      <c r="I36" s="181">
        <v>27000415</v>
      </c>
      <c r="J36" s="181">
        <v>2557457</v>
      </c>
      <c r="K36" s="181"/>
      <c r="L36" s="154" t="s">
        <v>82</v>
      </c>
      <c r="M36" s="153"/>
      <c r="N36" s="153"/>
      <c r="O36" s="153" t="s">
        <v>24</v>
      </c>
      <c r="P36" s="153"/>
    </row>
    <row r="37" spans="1:16" ht="12.75" customHeight="1" x14ac:dyDescent="0.25">
      <c r="A37" s="178" t="s">
        <v>83</v>
      </c>
      <c r="B37" s="180">
        <v>521216</v>
      </c>
      <c r="C37" s="180" t="s">
        <v>884</v>
      </c>
      <c r="D37" s="180">
        <v>416</v>
      </c>
      <c r="E37" s="180">
        <v>136438</v>
      </c>
      <c r="F37" s="180">
        <v>38</v>
      </c>
      <c r="G37" s="180" t="s">
        <v>884</v>
      </c>
      <c r="H37" s="180">
        <v>110274</v>
      </c>
      <c r="I37" s="180">
        <v>182217</v>
      </c>
      <c r="J37" s="180">
        <v>14230</v>
      </c>
      <c r="K37" s="180"/>
      <c r="L37" s="178" t="s">
        <v>84</v>
      </c>
      <c r="M37" s="153"/>
      <c r="N37" s="153"/>
      <c r="O37" s="153"/>
      <c r="P37" s="153" t="s">
        <v>24</v>
      </c>
    </row>
    <row r="38" spans="1:16" ht="12.75" customHeight="1" x14ac:dyDescent="0.25">
      <c r="A38" s="178" t="s">
        <v>85</v>
      </c>
      <c r="B38" s="180">
        <v>411814</v>
      </c>
      <c r="C38" s="180" t="s">
        <v>884</v>
      </c>
      <c r="D38" s="180">
        <v>0</v>
      </c>
      <c r="E38" s="180">
        <v>105429</v>
      </c>
      <c r="F38" s="180">
        <v>535</v>
      </c>
      <c r="G38" s="180" t="s">
        <v>884</v>
      </c>
      <c r="H38" s="180">
        <v>25506</v>
      </c>
      <c r="I38" s="180">
        <v>109688</v>
      </c>
      <c r="J38" s="180">
        <v>5963</v>
      </c>
      <c r="K38" s="180"/>
      <c r="L38" s="178" t="s">
        <v>86</v>
      </c>
      <c r="M38" s="153"/>
      <c r="N38" s="153"/>
      <c r="O38" s="153"/>
      <c r="P38" s="153" t="s">
        <v>24</v>
      </c>
    </row>
    <row r="39" spans="1:16" ht="12.75" customHeight="1" x14ac:dyDescent="0.25">
      <c r="A39" s="178" t="s">
        <v>87</v>
      </c>
      <c r="B39" s="180">
        <v>2714539</v>
      </c>
      <c r="C39" s="180">
        <v>7273</v>
      </c>
      <c r="D39" s="180" t="s">
        <v>884</v>
      </c>
      <c r="E39" s="180">
        <v>436087</v>
      </c>
      <c r="F39" s="180">
        <v>241628</v>
      </c>
      <c r="G39" s="180" t="s">
        <v>884</v>
      </c>
      <c r="H39" s="180">
        <v>181683</v>
      </c>
      <c r="I39" s="180">
        <v>1355485</v>
      </c>
      <c r="J39" s="180">
        <v>55894</v>
      </c>
      <c r="K39" s="180"/>
      <c r="L39" s="178" t="s">
        <v>88</v>
      </c>
      <c r="M39" s="153"/>
      <c r="N39" s="153"/>
      <c r="O39" s="153"/>
      <c r="P39" s="153" t="s">
        <v>24</v>
      </c>
    </row>
    <row r="40" spans="1:16" ht="12.75" customHeight="1" x14ac:dyDescent="0.25">
      <c r="A40" s="178" t="s">
        <v>89</v>
      </c>
      <c r="B40" s="180">
        <v>7260817</v>
      </c>
      <c r="C40" s="180">
        <v>13503</v>
      </c>
      <c r="D40" s="180" t="s">
        <v>884</v>
      </c>
      <c r="E40" s="180">
        <v>2248382</v>
      </c>
      <c r="F40" s="180">
        <v>29291</v>
      </c>
      <c r="G40" s="180" t="s">
        <v>884</v>
      </c>
      <c r="H40" s="180">
        <v>322449</v>
      </c>
      <c r="I40" s="180">
        <v>2722218</v>
      </c>
      <c r="J40" s="180">
        <v>536626</v>
      </c>
      <c r="K40" s="180"/>
      <c r="L40" s="178" t="s">
        <v>90</v>
      </c>
      <c r="M40" s="153"/>
      <c r="N40" s="153"/>
      <c r="O40" s="153"/>
      <c r="P40" s="153" t="s">
        <v>24</v>
      </c>
    </row>
    <row r="41" spans="1:16" ht="12.75" customHeight="1" x14ac:dyDescent="0.25">
      <c r="A41" s="178" t="s">
        <v>91</v>
      </c>
      <c r="B41" s="180">
        <v>11655533</v>
      </c>
      <c r="C41" s="180">
        <v>29863</v>
      </c>
      <c r="D41" s="180" t="s">
        <v>884</v>
      </c>
      <c r="E41" s="180">
        <v>1243031</v>
      </c>
      <c r="F41" s="180">
        <v>103242</v>
      </c>
      <c r="G41" s="180" t="s">
        <v>884</v>
      </c>
      <c r="H41" s="180">
        <v>295336</v>
      </c>
      <c r="I41" s="180">
        <v>7572657</v>
      </c>
      <c r="J41" s="180">
        <v>708605</v>
      </c>
      <c r="K41" s="180"/>
      <c r="L41" s="178" t="s">
        <v>92</v>
      </c>
      <c r="M41" s="153"/>
      <c r="N41" s="153"/>
      <c r="O41" s="153"/>
      <c r="P41" s="153" t="s">
        <v>24</v>
      </c>
    </row>
    <row r="42" spans="1:16" ht="12.75" customHeight="1" x14ac:dyDescent="0.25">
      <c r="A42" s="178" t="s">
        <v>93</v>
      </c>
      <c r="B42" s="180">
        <v>2225695</v>
      </c>
      <c r="C42" s="180">
        <v>18298</v>
      </c>
      <c r="D42" s="180">
        <v>7902</v>
      </c>
      <c r="E42" s="180">
        <v>1529910</v>
      </c>
      <c r="F42" s="180">
        <v>10006</v>
      </c>
      <c r="G42" s="180">
        <v>9329</v>
      </c>
      <c r="H42" s="180">
        <v>68383</v>
      </c>
      <c r="I42" s="180">
        <v>386525</v>
      </c>
      <c r="J42" s="180">
        <v>71101</v>
      </c>
      <c r="K42" s="180"/>
      <c r="L42" s="178" t="s">
        <v>94</v>
      </c>
      <c r="M42" s="153"/>
      <c r="N42" s="153"/>
      <c r="O42" s="153"/>
      <c r="P42" s="153" t="s">
        <v>24</v>
      </c>
    </row>
    <row r="43" spans="1:16" ht="12.75" customHeight="1" x14ac:dyDescent="0.25">
      <c r="A43" s="178" t="s">
        <v>95</v>
      </c>
      <c r="B43" s="180">
        <v>1910621</v>
      </c>
      <c r="C43" s="180">
        <v>4614</v>
      </c>
      <c r="D43" s="180" t="s">
        <v>884</v>
      </c>
      <c r="E43" s="180">
        <v>649426</v>
      </c>
      <c r="F43" s="180">
        <v>9313</v>
      </c>
      <c r="G43" s="180" t="s">
        <v>884</v>
      </c>
      <c r="H43" s="180">
        <v>176029</v>
      </c>
      <c r="I43" s="180">
        <v>672877</v>
      </c>
      <c r="J43" s="180">
        <v>59677</v>
      </c>
      <c r="K43" s="180"/>
      <c r="L43" s="178" t="s">
        <v>96</v>
      </c>
      <c r="M43" s="153"/>
      <c r="N43" s="153"/>
      <c r="O43" s="153"/>
      <c r="P43" s="153" t="s">
        <v>24</v>
      </c>
    </row>
    <row r="44" spans="1:16" ht="12.75" customHeight="1" x14ac:dyDescent="0.25">
      <c r="A44" s="178" t="s">
        <v>97</v>
      </c>
      <c r="B44" s="180">
        <v>13190106</v>
      </c>
      <c r="C44" s="180">
        <v>24181</v>
      </c>
      <c r="D44" s="180">
        <v>3401</v>
      </c>
      <c r="E44" s="180">
        <v>1328296</v>
      </c>
      <c r="F44" s="180">
        <v>650302</v>
      </c>
      <c r="G44" s="180">
        <v>106815</v>
      </c>
      <c r="H44" s="180">
        <v>1357842</v>
      </c>
      <c r="I44" s="180">
        <v>5308184</v>
      </c>
      <c r="J44" s="180">
        <v>297392</v>
      </c>
      <c r="K44" s="180"/>
      <c r="L44" s="178" t="s">
        <v>98</v>
      </c>
      <c r="M44" s="153"/>
      <c r="N44" s="153"/>
      <c r="O44" s="153"/>
      <c r="P44" s="153" t="s">
        <v>24</v>
      </c>
    </row>
    <row r="45" spans="1:16" ht="12.75" customHeight="1" x14ac:dyDescent="0.25">
      <c r="A45" s="178" t="s">
        <v>99</v>
      </c>
      <c r="B45" s="180">
        <v>1516963</v>
      </c>
      <c r="C45" s="180">
        <v>65800</v>
      </c>
      <c r="D45" s="180" t="s">
        <v>884</v>
      </c>
      <c r="E45" s="180">
        <v>264251</v>
      </c>
      <c r="F45" s="180">
        <v>20</v>
      </c>
      <c r="G45" s="180" t="s">
        <v>884</v>
      </c>
      <c r="H45" s="180">
        <v>129788</v>
      </c>
      <c r="I45" s="180">
        <v>726720</v>
      </c>
      <c r="J45" s="180">
        <v>19785</v>
      </c>
      <c r="K45" s="180"/>
      <c r="L45" s="178" t="s">
        <v>100</v>
      </c>
      <c r="M45" s="153"/>
      <c r="N45" s="153"/>
      <c r="O45" s="153"/>
      <c r="P45" s="153" t="s">
        <v>24</v>
      </c>
    </row>
    <row r="46" spans="1:16" ht="12.75" customHeight="1" x14ac:dyDescent="0.25">
      <c r="A46" s="178" t="s">
        <v>101</v>
      </c>
      <c r="B46" s="180">
        <v>4028108</v>
      </c>
      <c r="C46" s="180">
        <v>12290</v>
      </c>
      <c r="D46" s="180" t="s">
        <v>884</v>
      </c>
      <c r="E46" s="180">
        <v>2135392</v>
      </c>
      <c r="F46" s="180">
        <v>2247</v>
      </c>
      <c r="G46" s="180" t="s">
        <v>884</v>
      </c>
      <c r="H46" s="180">
        <v>225342</v>
      </c>
      <c r="I46" s="180">
        <v>1230441</v>
      </c>
      <c r="J46" s="180">
        <v>55380</v>
      </c>
      <c r="K46" s="181"/>
      <c r="L46" s="178" t="s">
        <v>102</v>
      </c>
      <c r="M46" s="153"/>
      <c r="N46" s="153"/>
      <c r="O46" s="153"/>
      <c r="P46" s="153" t="s">
        <v>24</v>
      </c>
    </row>
    <row r="47" spans="1:16" ht="12.75" customHeight="1" x14ac:dyDescent="0.25">
      <c r="A47" s="178" t="s">
        <v>103</v>
      </c>
      <c r="B47" s="180">
        <v>1940295</v>
      </c>
      <c r="C47" s="180">
        <v>9252</v>
      </c>
      <c r="D47" s="180" t="s">
        <v>884</v>
      </c>
      <c r="E47" s="180">
        <v>1031092</v>
      </c>
      <c r="F47" s="180">
        <v>10519</v>
      </c>
      <c r="G47" s="180" t="s">
        <v>884</v>
      </c>
      <c r="H47" s="180">
        <v>77132</v>
      </c>
      <c r="I47" s="180">
        <v>627715</v>
      </c>
      <c r="J47" s="180">
        <v>16880</v>
      </c>
      <c r="K47" s="180"/>
      <c r="L47" s="178" t="s">
        <v>104</v>
      </c>
      <c r="M47" s="153"/>
      <c r="N47" s="153"/>
      <c r="O47" s="153"/>
      <c r="P47" s="153" t="s">
        <v>24</v>
      </c>
    </row>
    <row r="48" spans="1:16" ht="12.75" customHeight="1" x14ac:dyDescent="0.25">
      <c r="A48" s="178" t="s">
        <v>105</v>
      </c>
      <c r="B48" s="180">
        <v>1271392</v>
      </c>
      <c r="C48" s="180" t="s">
        <v>884</v>
      </c>
      <c r="D48" s="180">
        <v>0</v>
      </c>
      <c r="E48" s="180">
        <v>903910</v>
      </c>
      <c r="F48" s="180">
        <v>88</v>
      </c>
      <c r="G48" s="180" t="s">
        <v>884</v>
      </c>
      <c r="H48" s="180">
        <v>13544</v>
      </c>
      <c r="I48" s="180">
        <v>250687</v>
      </c>
      <c r="J48" s="180">
        <v>8595</v>
      </c>
      <c r="K48" s="180"/>
      <c r="L48" s="178" t="s">
        <v>106</v>
      </c>
      <c r="M48" s="153"/>
      <c r="N48" s="153"/>
      <c r="O48" s="153"/>
      <c r="P48" s="153" t="s">
        <v>24</v>
      </c>
    </row>
    <row r="49" spans="1:16" ht="12.75" customHeight="1" x14ac:dyDescent="0.25">
      <c r="A49" s="178" t="s">
        <v>107</v>
      </c>
      <c r="B49" s="180">
        <v>2316213</v>
      </c>
      <c r="C49" s="180">
        <v>12258</v>
      </c>
      <c r="D49" s="180" t="s">
        <v>884</v>
      </c>
      <c r="E49" s="180">
        <v>1128388</v>
      </c>
      <c r="F49" s="180">
        <v>1620</v>
      </c>
      <c r="G49" s="180" t="s">
        <v>884</v>
      </c>
      <c r="H49" s="180">
        <v>90422</v>
      </c>
      <c r="I49" s="180">
        <v>753972</v>
      </c>
      <c r="J49" s="180">
        <v>76237</v>
      </c>
      <c r="K49" s="180"/>
      <c r="L49" s="178" t="s">
        <v>108</v>
      </c>
      <c r="M49" s="153"/>
      <c r="N49" s="153"/>
      <c r="O49" s="153"/>
      <c r="P49" s="153" t="s">
        <v>24</v>
      </c>
    </row>
    <row r="50" spans="1:16" ht="12.75" customHeight="1" x14ac:dyDescent="0.25">
      <c r="A50" s="178" t="s">
        <v>109</v>
      </c>
      <c r="B50" s="180">
        <v>674075</v>
      </c>
      <c r="C50" s="180">
        <v>1838</v>
      </c>
      <c r="D50" s="180" t="s">
        <v>884</v>
      </c>
      <c r="E50" s="180">
        <v>448038</v>
      </c>
      <c r="F50" s="180">
        <v>101</v>
      </c>
      <c r="G50" s="180" t="s">
        <v>884</v>
      </c>
      <c r="H50" s="180">
        <v>18403</v>
      </c>
      <c r="I50" s="180">
        <v>153972</v>
      </c>
      <c r="J50" s="180">
        <v>12238</v>
      </c>
      <c r="K50" s="180"/>
      <c r="L50" s="178" t="s">
        <v>110</v>
      </c>
      <c r="M50" s="153"/>
      <c r="N50" s="153"/>
      <c r="O50" s="153"/>
      <c r="P50" s="153" t="s">
        <v>24</v>
      </c>
    </row>
    <row r="51" spans="1:16" ht="12.75" customHeight="1" x14ac:dyDescent="0.25">
      <c r="A51" s="178" t="s">
        <v>111</v>
      </c>
      <c r="B51" s="180">
        <v>1608376</v>
      </c>
      <c r="C51" s="180">
        <v>7370</v>
      </c>
      <c r="D51" s="180">
        <v>2576</v>
      </c>
      <c r="E51" s="180">
        <v>372844</v>
      </c>
      <c r="F51" s="180">
        <v>22</v>
      </c>
      <c r="G51" s="180">
        <v>37986</v>
      </c>
      <c r="H51" s="180">
        <v>224484</v>
      </c>
      <c r="I51" s="180">
        <v>707426</v>
      </c>
      <c r="J51" s="180">
        <v>33217</v>
      </c>
      <c r="K51" s="180"/>
      <c r="L51" s="178" t="s">
        <v>112</v>
      </c>
      <c r="M51" s="153"/>
      <c r="N51" s="153"/>
      <c r="O51" s="153"/>
      <c r="P51" s="153" t="s">
        <v>24</v>
      </c>
    </row>
    <row r="52" spans="1:16" ht="12.75" customHeight="1" x14ac:dyDescent="0.25">
      <c r="A52" s="178" t="s">
        <v>113</v>
      </c>
      <c r="B52" s="180">
        <v>2373291</v>
      </c>
      <c r="C52" s="180">
        <v>100378</v>
      </c>
      <c r="D52" s="180" t="s">
        <v>884</v>
      </c>
      <c r="E52" s="180">
        <v>677617</v>
      </c>
      <c r="F52" s="180">
        <v>137</v>
      </c>
      <c r="G52" s="180" t="s">
        <v>884</v>
      </c>
      <c r="H52" s="180">
        <v>161440</v>
      </c>
      <c r="I52" s="180">
        <v>840576</v>
      </c>
      <c r="J52" s="180">
        <v>327377</v>
      </c>
      <c r="K52" s="180"/>
      <c r="L52" s="178" t="s">
        <v>114</v>
      </c>
      <c r="M52" s="153"/>
      <c r="N52" s="153"/>
      <c r="O52" s="153"/>
      <c r="P52" s="153" t="s">
        <v>24</v>
      </c>
    </row>
    <row r="53" spans="1:16" ht="12.75" customHeight="1" x14ac:dyDescent="0.25">
      <c r="A53" s="178" t="s">
        <v>115</v>
      </c>
      <c r="B53" s="180">
        <v>8212978</v>
      </c>
      <c r="C53" s="180">
        <v>28911</v>
      </c>
      <c r="D53" s="180">
        <v>785</v>
      </c>
      <c r="E53" s="180">
        <v>2253761</v>
      </c>
      <c r="F53" s="180">
        <v>15940</v>
      </c>
      <c r="G53" s="180">
        <v>258856</v>
      </c>
      <c r="H53" s="180">
        <v>418128</v>
      </c>
      <c r="I53" s="180">
        <v>3399054</v>
      </c>
      <c r="J53" s="180">
        <v>258260</v>
      </c>
      <c r="K53" s="180"/>
      <c r="L53" s="178" t="s">
        <v>116</v>
      </c>
      <c r="M53" s="153"/>
      <c r="N53" s="153"/>
      <c r="O53" s="153"/>
      <c r="P53" s="153" t="s">
        <v>24</v>
      </c>
    </row>
    <row r="54" spans="1:16" ht="12.75" customHeight="1" x14ac:dyDescent="0.25">
      <c r="A54" s="150" t="s">
        <v>117</v>
      </c>
      <c r="B54" s="181">
        <v>1111476</v>
      </c>
      <c r="C54" s="181">
        <v>57737</v>
      </c>
      <c r="D54" s="181">
        <v>17023</v>
      </c>
      <c r="E54" s="181">
        <v>195083</v>
      </c>
      <c r="F54" s="181">
        <v>63379</v>
      </c>
      <c r="G54" s="181">
        <v>16227</v>
      </c>
      <c r="H54" s="181">
        <v>163600</v>
      </c>
      <c r="I54" s="181">
        <v>420611</v>
      </c>
      <c r="J54" s="181">
        <v>27727</v>
      </c>
      <c r="K54" s="180"/>
      <c r="L54" s="154" t="s">
        <v>118</v>
      </c>
      <c r="M54" s="153"/>
      <c r="N54" s="153"/>
      <c r="O54" s="153" t="s">
        <v>24</v>
      </c>
      <c r="P54" s="153"/>
    </row>
    <row r="55" spans="1:16" ht="12.75" customHeight="1" x14ac:dyDescent="0.25">
      <c r="A55" s="178" t="s">
        <v>119</v>
      </c>
      <c r="B55" s="180">
        <v>52207</v>
      </c>
      <c r="C55" s="180">
        <v>4329</v>
      </c>
      <c r="D55" s="180">
        <v>1233</v>
      </c>
      <c r="E55" s="180">
        <v>10227</v>
      </c>
      <c r="F55" s="180">
        <v>7956</v>
      </c>
      <c r="G55" s="180" t="s">
        <v>884</v>
      </c>
      <c r="H55" s="180">
        <v>6166</v>
      </c>
      <c r="I55" s="180">
        <v>16286</v>
      </c>
      <c r="J55" s="180">
        <v>1341</v>
      </c>
      <c r="K55" s="180"/>
      <c r="L55" s="178" t="s">
        <v>120</v>
      </c>
      <c r="M55" s="153"/>
      <c r="N55" s="153"/>
      <c r="O55" s="153"/>
      <c r="P55" s="153" t="s">
        <v>24</v>
      </c>
    </row>
    <row r="56" spans="1:16" ht="12.75" customHeight="1" x14ac:dyDescent="0.25">
      <c r="A56" s="178" t="s">
        <v>121</v>
      </c>
      <c r="B56" s="180">
        <v>493827</v>
      </c>
      <c r="C56" s="180">
        <v>21640</v>
      </c>
      <c r="D56" s="180">
        <v>2799</v>
      </c>
      <c r="E56" s="180">
        <v>82088</v>
      </c>
      <c r="F56" s="180">
        <v>187</v>
      </c>
      <c r="G56" s="180">
        <v>15922</v>
      </c>
      <c r="H56" s="180">
        <v>52127</v>
      </c>
      <c r="I56" s="180">
        <v>223931</v>
      </c>
      <c r="J56" s="180">
        <v>15043</v>
      </c>
      <c r="K56" s="180"/>
      <c r="L56" s="178" t="s">
        <v>122</v>
      </c>
      <c r="M56" s="153"/>
      <c r="N56" s="153"/>
      <c r="O56" s="153"/>
      <c r="P56" s="153" t="s">
        <v>24</v>
      </c>
    </row>
    <row r="57" spans="1:16" ht="12.75" customHeight="1" x14ac:dyDescent="0.25">
      <c r="A57" s="178" t="s">
        <v>123</v>
      </c>
      <c r="B57" s="180">
        <v>75249</v>
      </c>
      <c r="C57" s="180">
        <v>7358</v>
      </c>
      <c r="D57" s="180" t="s">
        <v>884</v>
      </c>
      <c r="E57" s="180">
        <v>5321</v>
      </c>
      <c r="F57" s="180">
        <v>5866</v>
      </c>
      <c r="G57" s="180" t="s">
        <v>884</v>
      </c>
      <c r="H57" s="180">
        <v>10234</v>
      </c>
      <c r="I57" s="180">
        <v>32200</v>
      </c>
      <c r="J57" s="180">
        <v>4042</v>
      </c>
      <c r="K57" s="180"/>
      <c r="L57" s="178" t="s">
        <v>124</v>
      </c>
      <c r="M57" s="153"/>
      <c r="N57" s="153"/>
      <c r="O57" s="153"/>
      <c r="P57" s="153" t="s">
        <v>24</v>
      </c>
    </row>
    <row r="58" spans="1:16" ht="12.75" customHeight="1" x14ac:dyDescent="0.25">
      <c r="A58" s="178" t="s">
        <v>125</v>
      </c>
      <c r="B58" s="180">
        <v>117176</v>
      </c>
      <c r="C58" s="180">
        <v>2154</v>
      </c>
      <c r="D58" s="180">
        <v>0</v>
      </c>
      <c r="E58" s="180">
        <v>6523</v>
      </c>
      <c r="F58" s="180">
        <v>12863</v>
      </c>
      <c r="G58" s="180">
        <v>0</v>
      </c>
      <c r="H58" s="180">
        <v>60883</v>
      </c>
      <c r="I58" s="180">
        <v>20688</v>
      </c>
      <c r="J58" s="180">
        <v>2737</v>
      </c>
      <c r="K58" s="180"/>
      <c r="L58" s="178" t="s">
        <v>126</v>
      </c>
      <c r="M58" s="153"/>
      <c r="N58" s="153"/>
      <c r="O58" s="153"/>
      <c r="P58" s="153" t="s">
        <v>24</v>
      </c>
    </row>
    <row r="59" spans="1:16" ht="12.75" customHeight="1" x14ac:dyDescent="0.25">
      <c r="A59" s="178" t="s">
        <v>127</v>
      </c>
      <c r="B59" s="180">
        <v>160053</v>
      </c>
      <c r="C59" s="180">
        <v>13135</v>
      </c>
      <c r="D59" s="180" t="s">
        <v>884</v>
      </c>
      <c r="E59" s="180">
        <v>21265</v>
      </c>
      <c r="F59" s="180">
        <v>42</v>
      </c>
      <c r="G59" s="180" t="s">
        <v>884</v>
      </c>
      <c r="H59" s="180">
        <v>21649</v>
      </c>
      <c r="I59" s="180">
        <v>82958</v>
      </c>
      <c r="J59" s="180">
        <v>2473</v>
      </c>
      <c r="K59" s="180"/>
      <c r="L59" s="178" t="s">
        <v>128</v>
      </c>
      <c r="M59" s="153"/>
      <c r="N59" s="153"/>
      <c r="O59" s="153"/>
      <c r="P59" s="153" t="s">
        <v>24</v>
      </c>
    </row>
    <row r="60" spans="1:16" ht="12.75" customHeight="1" x14ac:dyDescent="0.25">
      <c r="A60" s="178" t="s">
        <v>129</v>
      </c>
      <c r="B60" s="180">
        <v>212965</v>
      </c>
      <c r="C60" s="180">
        <v>9121</v>
      </c>
      <c r="D60" s="180">
        <v>11673</v>
      </c>
      <c r="E60" s="180">
        <v>69659</v>
      </c>
      <c r="F60" s="180">
        <v>36464</v>
      </c>
      <c r="G60" s="180" t="s">
        <v>884</v>
      </c>
      <c r="H60" s="180">
        <v>12540</v>
      </c>
      <c r="I60" s="180">
        <v>44547</v>
      </c>
      <c r="J60" s="180">
        <v>2090</v>
      </c>
      <c r="K60" s="180"/>
      <c r="L60" s="178" t="s">
        <v>130</v>
      </c>
      <c r="M60" s="153"/>
      <c r="N60" s="153"/>
      <c r="O60" s="153"/>
      <c r="P60" s="153" t="s">
        <v>24</v>
      </c>
    </row>
    <row r="61" spans="1:16" ht="12.75" customHeight="1" x14ac:dyDescent="0.25">
      <c r="A61" s="150" t="s">
        <v>131</v>
      </c>
      <c r="B61" s="181">
        <v>8283526</v>
      </c>
      <c r="C61" s="181">
        <v>80821</v>
      </c>
      <c r="D61" s="181">
        <v>49058</v>
      </c>
      <c r="E61" s="181">
        <v>2772606</v>
      </c>
      <c r="F61" s="181">
        <v>25979</v>
      </c>
      <c r="G61" s="181">
        <v>68126</v>
      </c>
      <c r="H61" s="181">
        <v>1480265</v>
      </c>
      <c r="I61" s="181">
        <v>2888768</v>
      </c>
      <c r="J61" s="181">
        <v>167259</v>
      </c>
      <c r="K61" s="180"/>
      <c r="L61" s="154" t="s">
        <v>132</v>
      </c>
      <c r="M61" s="153"/>
      <c r="N61" s="153"/>
      <c r="O61" s="153" t="s">
        <v>24</v>
      </c>
      <c r="P61" s="153"/>
    </row>
    <row r="62" spans="1:16" ht="12.75" customHeight="1" x14ac:dyDescent="0.25">
      <c r="A62" s="178" t="s">
        <v>133</v>
      </c>
      <c r="B62" s="180">
        <v>892667</v>
      </c>
      <c r="C62" s="180">
        <v>12304</v>
      </c>
      <c r="D62" s="180" t="s">
        <v>884</v>
      </c>
      <c r="E62" s="180">
        <v>118106</v>
      </c>
      <c r="F62" s="180">
        <v>484</v>
      </c>
      <c r="G62" s="180">
        <v>1357</v>
      </c>
      <c r="H62" s="180">
        <v>274909</v>
      </c>
      <c r="I62" s="180">
        <v>374588</v>
      </c>
      <c r="J62" s="180">
        <v>14768</v>
      </c>
      <c r="K62" s="181"/>
      <c r="L62" s="178" t="s">
        <v>134</v>
      </c>
      <c r="M62" s="153"/>
      <c r="N62" s="153"/>
      <c r="O62" s="153"/>
      <c r="P62" s="153" t="s">
        <v>24</v>
      </c>
    </row>
    <row r="63" spans="1:16" ht="12.75" customHeight="1" x14ac:dyDescent="0.25">
      <c r="A63" s="178" t="s">
        <v>135</v>
      </c>
      <c r="B63" s="180">
        <v>174101</v>
      </c>
      <c r="C63" s="180">
        <v>6841</v>
      </c>
      <c r="D63" s="180">
        <v>0</v>
      </c>
      <c r="E63" s="180">
        <v>14796</v>
      </c>
      <c r="F63" s="180" t="s">
        <v>884</v>
      </c>
      <c r="G63" s="180" t="s">
        <v>884</v>
      </c>
      <c r="H63" s="180">
        <v>64284</v>
      </c>
      <c r="I63" s="180">
        <v>57142</v>
      </c>
      <c r="J63" s="180">
        <v>2690</v>
      </c>
      <c r="K63" s="180"/>
      <c r="L63" s="178" t="s">
        <v>136</v>
      </c>
      <c r="M63" s="153"/>
      <c r="N63" s="153"/>
      <c r="O63" s="153"/>
      <c r="P63" s="153" t="s">
        <v>24</v>
      </c>
    </row>
    <row r="64" spans="1:16" ht="12.75" customHeight="1" x14ac:dyDescent="0.25">
      <c r="A64" s="178" t="s">
        <v>137</v>
      </c>
      <c r="B64" s="180">
        <v>174075</v>
      </c>
      <c r="C64" s="180">
        <v>5268</v>
      </c>
      <c r="D64" s="180" t="s">
        <v>884</v>
      </c>
      <c r="E64" s="180">
        <v>48110</v>
      </c>
      <c r="F64" s="180">
        <v>13</v>
      </c>
      <c r="G64" s="180">
        <v>1387</v>
      </c>
      <c r="H64" s="180">
        <v>27339</v>
      </c>
      <c r="I64" s="180">
        <v>51566</v>
      </c>
      <c r="J64" s="180">
        <v>4923</v>
      </c>
      <c r="K64" s="180"/>
      <c r="L64" s="178" t="s">
        <v>138</v>
      </c>
      <c r="M64" s="153"/>
      <c r="N64" s="153"/>
      <c r="O64" s="153"/>
      <c r="P64" s="153" t="s">
        <v>24</v>
      </c>
    </row>
    <row r="65" spans="1:16" ht="12.75" customHeight="1" x14ac:dyDescent="0.25">
      <c r="A65" s="178" t="s">
        <v>139</v>
      </c>
      <c r="B65" s="180">
        <v>238892</v>
      </c>
      <c r="C65" s="180">
        <v>5163</v>
      </c>
      <c r="D65" s="180" t="s">
        <v>884</v>
      </c>
      <c r="E65" s="180">
        <v>55569</v>
      </c>
      <c r="F65" s="180" t="s">
        <v>884</v>
      </c>
      <c r="G65" s="180" t="s">
        <v>884</v>
      </c>
      <c r="H65" s="180">
        <v>24109</v>
      </c>
      <c r="I65" s="180">
        <v>103011</v>
      </c>
      <c r="J65" s="180">
        <v>4350</v>
      </c>
      <c r="K65" s="180"/>
      <c r="L65" s="178" t="s">
        <v>140</v>
      </c>
      <c r="M65" s="153"/>
      <c r="N65" s="153"/>
      <c r="O65" s="153"/>
      <c r="P65" s="153" t="s">
        <v>24</v>
      </c>
    </row>
    <row r="66" spans="1:16" ht="12.75" customHeight="1" x14ac:dyDescent="0.25">
      <c r="A66" s="178" t="s">
        <v>141</v>
      </c>
      <c r="B66" s="180">
        <v>171961</v>
      </c>
      <c r="C66" s="180">
        <v>3033</v>
      </c>
      <c r="D66" s="180">
        <v>0</v>
      </c>
      <c r="E66" s="180">
        <v>9684</v>
      </c>
      <c r="F66" s="180" t="s">
        <v>884</v>
      </c>
      <c r="G66" s="180">
        <v>0</v>
      </c>
      <c r="H66" s="180">
        <v>79579</v>
      </c>
      <c r="I66" s="180">
        <v>54750</v>
      </c>
      <c r="J66" s="180">
        <v>2455</v>
      </c>
      <c r="K66" s="180"/>
      <c r="L66" s="178" t="s">
        <v>142</v>
      </c>
      <c r="M66" s="153"/>
      <c r="N66" s="153"/>
      <c r="O66" s="153"/>
      <c r="P66" s="153" t="s">
        <v>24</v>
      </c>
    </row>
    <row r="67" spans="1:16" ht="12.75" customHeight="1" x14ac:dyDescent="0.25">
      <c r="A67" s="178" t="s">
        <v>143</v>
      </c>
      <c r="B67" s="180">
        <v>1670000</v>
      </c>
      <c r="C67" s="180">
        <v>10206</v>
      </c>
      <c r="D67" s="180" t="s">
        <v>884</v>
      </c>
      <c r="E67" s="180">
        <v>1039689</v>
      </c>
      <c r="F67" s="180">
        <v>1258</v>
      </c>
      <c r="G67" s="180" t="s">
        <v>884</v>
      </c>
      <c r="H67" s="180">
        <v>87819</v>
      </c>
      <c r="I67" s="180">
        <v>411398</v>
      </c>
      <c r="J67" s="180">
        <v>15951</v>
      </c>
      <c r="K67" s="180"/>
      <c r="L67" s="178" t="s">
        <v>144</v>
      </c>
      <c r="M67" s="153"/>
      <c r="N67" s="153"/>
      <c r="O67" s="153"/>
      <c r="P67" s="153" t="s">
        <v>24</v>
      </c>
    </row>
    <row r="68" spans="1:16" ht="12.75" customHeight="1" x14ac:dyDescent="0.25">
      <c r="A68" s="178" t="s">
        <v>145</v>
      </c>
      <c r="B68" s="180">
        <v>878180</v>
      </c>
      <c r="C68" s="180">
        <v>8430</v>
      </c>
      <c r="D68" s="180">
        <v>0</v>
      </c>
      <c r="E68" s="180">
        <v>282431</v>
      </c>
      <c r="F68" s="180">
        <v>235</v>
      </c>
      <c r="G68" s="180">
        <v>19613</v>
      </c>
      <c r="H68" s="180">
        <v>145773</v>
      </c>
      <c r="I68" s="180">
        <v>289824</v>
      </c>
      <c r="J68" s="180">
        <v>59976</v>
      </c>
      <c r="K68" s="181"/>
      <c r="L68" s="178" t="s">
        <v>146</v>
      </c>
      <c r="M68" s="153"/>
      <c r="N68" s="153"/>
      <c r="O68" s="153"/>
      <c r="P68" s="153" t="s">
        <v>24</v>
      </c>
    </row>
    <row r="69" spans="1:16" ht="12.75" customHeight="1" x14ac:dyDescent="0.25">
      <c r="A69" s="178" t="s">
        <v>147</v>
      </c>
      <c r="B69" s="180">
        <v>1248330</v>
      </c>
      <c r="C69" s="180">
        <v>6826</v>
      </c>
      <c r="D69" s="180">
        <v>36391</v>
      </c>
      <c r="E69" s="180">
        <v>220420</v>
      </c>
      <c r="F69" s="180">
        <v>6</v>
      </c>
      <c r="G69" s="180">
        <v>4446</v>
      </c>
      <c r="H69" s="180">
        <v>357708</v>
      </c>
      <c r="I69" s="180">
        <v>500279</v>
      </c>
      <c r="J69" s="180">
        <v>11332</v>
      </c>
      <c r="K69" s="180"/>
      <c r="L69" s="178" t="s">
        <v>148</v>
      </c>
      <c r="M69" s="153"/>
      <c r="N69" s="153"/>
      <c r="O69" s="153"/>
      <c r="P69" s="153" t="s">
        <v>24</v>
      </c>
    </row>
    <row r="70" spans="1:16" ht="12.75" customHeight="1" x14ac:dyDescent="0.25">
      <c r="A70" s="178" t="s">
        <v>149</v>
      </c>
      <c r="B70" s="180">
        <v>1348411</v>
      </c>
      <c r="C70" s="180">
        <v>3214</v>
      </c>
      <c r="D70" s="180">
        <v>2157</v>
      </c>
      <c r="E70" s="180">
        <v>670274</v>
      </c>
      <c r="F70" s="180">
        <v>190</v>
      </c>
      <c r="G70" s="180">
        <v>8243</v>
      </c>
      <c r="H70" s="180">
        <v>48759</v>
      </c>
      <c r="I70" s="180">
        <v>478586</v>
      </c>
      <c r="J70" s="180">
        <v>23360</v>
      </c>
      <c r="K70" s="180"/>
      <c r="L70" s="178" t="s">
        <v>150</v>
      </c>
      <c r="M70" s="153"/>
      <c r="N70" s="153"/>
      <c r="O70" s="153"/>
      <c r="P70" s="153" t="s">
        <v>24</v>
      </c>
    </row>
    <row r="71" spans="1:16" ht="12.75" customHeight="1" x14ac:dyDescent="0.25">
      <c r="A71" s="178" t="s">
        <v>151</v>
      </c>
      <c r="B71" s="180">
        <v>1394031</v>
      </c>
      <c r="C71" s="180">
        <v>13196</v>
      </c>
      <c r="D71" s="180">
        <v>10154</v>
      </c>
      <c r="E71" s="180">
        <v>302740</v>
      </c>
      <c r="F71" s="180">
        <v>15</v>
      </c>
      <c r="G71" s="180">
        <v>8798</v>
      </c>
      <c r="H71" s="180">
        <v>359553</v>
      </c>
      <c r="I71" s="180">
        <v>521176</v>
      </c>
      <c r="J71" s="180">
        <v>26210</v>
      </c>
      <c r="K71" s="180"/>
      <c r="L71" s="178" t="s">
        <v>152</v>
      </c>
      <c r="M71" s="153"/>
      <c r="N71" s="153"/>
      <c r="O71" s="153"/>
      <c r="P71" s="153" t="s">
        <v>24</v>
      </c>
    </row>
    <row r="72" spans="1:16" ht="12.75" customHeight="1" x14ac:dyDescent="0.25">
      <c r="A72" s="178" t="s">
        <v>153</v>
      </c>
      <c r="B72" s="180">
        <v>92878</v>
      </c>
      <c r="C72" s="180">
        <v>6340</v>
      </c>
      <c r="D72" s="180">
        <v>0</v>
      </c>
      <c r="E72" s="180">
        <v>10787</v>
      </c>
      <c r="F72" s="180">
        <v>8723</v>
      </c>
      <c r="G72" s="180">
        <v>0</v>
      </c>
      <c r="H72" s="180">
        <v>10433</v>
      </c>
      <c r="I72" s="180">
        <v>46447</v>
      </c>
      <c r="J72" s="180">
        <v>1245</v>
      </c>
      <c r="K72" s="180"/>
      <c r="L72" s="178" t="s">
        <v>154</v>
      </c>
      <c r="M72" s="153"/>
      <c r="N72" s="153"/>
      <c r="O72" s="153"/>
      <c r="P72" s="153" t="s">
        <v>24</v>
      </c>
    </row>
    <row r="73" spans="1:16" ht="12.75" customHeight="1" x14ac:dyDescent="0.25">
      <c r="A73" s="150" t="s">
        <v>155</v>
      </c>
      <c r="B73" s="181">
        <v>2725862</v>
      </c>
      <c r="C73" s="181">
        <v>245118</v>
      </c>
      <c r="D73" s="181">
        <v>13566</v>
      </c>
      <c r="E73" s="181">
        <v>485080</v>
      </c>
      <c r="F73" s="181">
        <v>175056</v>
      </c>
      <c r="G73" s="181">
        <v>134523</v>
      </c>
      <c r="H73" s="181">
        <v>212531</v>
      </c>
      <c r="I73" s="181">
        <v>1059821</v>
      </c>
      <c r="J73" s="181">
        <v>73630</v>
      </c>
      <c r="K73" s="180"/>
      <c r="L73" s="154" t="s">
        <v>156</v>
      </c>
      <c r="M73" s="153"/>
      <c r="N73" s="153"/>
      <c r="O73" s="153" t="s">
        <v>24</v>
      </c>
      <c r="P73" s="153"/>
    </row>
    <row r="74" spans="1:16" ht="12.75" customHeight="1" x14ac:dyDescent="0.25">
      <c r="A74" s="178" t="s">
        <v>157</v>
      </c>
      <c r="B74" s="180">
        <v>130136</v>
      </c>
      <c r="C74" s="180">
        <v>31019</v>
      </c>
      <c r="D74" s="180">
        <v>0</v>
      </c>
      <c r="E74" s="180" t="s">
        <v>884</v>
      </c>
      <c r="F74" s="180">
        <v>15</v>
      </c>
      <c r="G74" s="180">
        <v>0</v>
      </c>
      <c r="H74" s="180">
        <v>5720</v>
      </c>
      <c r="I74" s="180">
        <v>45116</v>
      </c>
      <c r="J74" s="180" t="s">
        <v>884</v>
      </c>
      <c r="K74" s="180"/>
      <c r="L74" s="178" t="s">
        <v>158</v>
      </c>
      <c r="M74" s="153"/>
      <c r="N74" s="153"/>
      <c r="O74" s="153"/>
      <c r="P74" s="153" t="s">
        <v>24</v>
      </c>
    </row>
    <row r="75" spans="1:16" ht="12.75" customHeight="1" x14ac:dyDescent="0.25">
      <c r="A75" s="178" t="s">
        <v>159</v>
      </c>
      <c r="B75" s="180">
        <v>102524</v>
      </c>
      <c r="C75" s="180">
        <v>20861</v>
      </c>
      <c r="D75" s="180" t="s">
        <v>884</v>
      </c>
      <c r="E75" s="180" t="s">
        <v>884</v>
      </c>
      <c r="F75" s="180" t="s">
        <v>884</v>
      </c>
      <c r="G75" s="180">
        <v>0</v>
      </c>
      <c r="H75" s="180">
        <v>5493</v>
      </c>
      <c r="I75" s="180">
        <v>53943</v>
      </c>
      <c r="J75" s="180">
        <v>2893</v>
      </c>
      <c r="K75" s="180"/>
      <c r="L75" s="178" t="s">
        <v>160</v>
      </c>
      <c r="M75" s="153"/>
      <c r="N75" s="153"/>
      <c r="O75" s="153"/>
      <c r="P75" s="153" t="s">
        <v>24</v>
      </c>
    </row>
    <row r="76" spans="1:16" ht="12.75" customHeight="1" x14ac:dyDescent="0.25">
      <c r="A76" s="178" t="s">
        <v>161</v>
      </c>
      <c r="B76" s="180">
        <v>62687</v>
      </c>
      <c r="C76" s="180">
        <v>7513</v>
      </c>
      <c r="D76" s="180">
        <v>0</v>
      </c>
      <c r="E76" s="180" t="s">
        <v>884</v>
      </c>
      <c r="F76" s="180">
        <v>22</v>
      </c>
      <c r="G76" s="180" t="s">
        <v>884</v>
      </c>
      <c r="H76" s="180">
        <v>2838</v>
      </c>
      <c r="I76" s="180">
        <v>36496</v>
      </c>
      <c r="J76" s="180">
        <v>981</v>
      </c>
      <c r="K76" s="180"/>
      <c r="L76" s="178" t="s">
        <v>162</v>
      </c>
      <c r="M76" s="153"/>
      <c r="N76" s="153"/>
      <c r="O76" s="153"/>
      <c r="P76" s="153" t="s">
        <v>24</v>
      </c>
    </row>
    <row r="77" spans="1:16" ht="12.75" customHeight="1" x14ac:dyDescent="0.25">
      <c r="A77" s="178" t="s">
        <v>163</v>
      </c>
      <c r="B77" s="180">
        <v>40311</v>
      </c>
      <c r="C77" s="180">
        <v>5794</v>
      </c>
      <c r="D77" s="180">
        <v>0</v>
      </c>
      <c r="E77" s="180" t="s">
        <v>884</v>
      </c>
      <c r="F77" s="180" t="s">
        <v>884</v>
      </c>
      <c r="G77" s="180">
        <v>0</v>
      </c>
      <c r="H77" s="180">
        <v>10500</v>
      </c>
      <c r="I77" s="180">
        <v>6524</v>
      </c>
      <c r="J77" s="180">
        <v>1957</v>
      </c>
      <c r="K77" s="180"/>
      <c r="L77" s="178" t="s">
        <v>164</v>
      </c>
      <c r="M77" s="153"/>
      <c r="N77" s="153"/>
      <c r="O77" s="153"/>
      <c r="P77" s="153" t="s">
        <v>24</v>
      </c>
    </row>
    <row r="78" spans="1:16" ht="12.75" customHeight="1" x14ac:dyDescent="0.25">
      <c r="A78" s="178" t="s">
        <v>165</v>
      </c>
      <c r="B78" s="180">
        <v>317972</v>
      </c>
      <c r="C78" s="180">
        <v>26311</v>
      </c>
      <c r="D78" s="180">
        <v>0</v>
      </c>
      <c r="E78" s="180" t="s">
        <v>884</v>
      </c>
      <c r="F78" s="180">
        <v>6374</v>
      </c>
      <c r="G78" s="180">
        <v>0</v>
      </c>
      <c r="H78" s="180">
        <v>27794</v>
      </c>
      <c r="I78" s="180">
        <v>127440</v>
      </c>
      <c r="J78" s="180">
        <v>8967</v>
      </c>
      <c r="K78" s="180"/>
      <c r="L78" s="178" t="s">
        <v>166</v>
      </c>
      <c r="M78" s="153"/>
      <c r="N78" s="153"/>
      <c r="O78" s="153"/>
      <c r="P78" s="153" t="s">
        <v>24</v>
      </c>
    </row>
    <row r="79" spans="1:16" ht="12.75" customHeight="1" x14ac:dyDescent="0.25">
      <c r="A79" s="178" t="s">
        <v>167</v>
      </c>
      <c r="B79" s="180">
        <v>36633</v>
      </c>
      <c r="C79" s="180">
        <v>3698</v>
      </c>
      <c r="D79" s="180">
        <v>0</v>
      </c>
      <c r="E79" s="180" t="s">
        <v>884</v>
      </c>
      <c r="F79" s="180">
        <v>0</v>
      </c>
      <c r="G79" s="180">
        <v>0</v>
      </c>
      <c r="H79" s="180">
        <v>6457</v>
      </c>
      <c r="I79" s="180">
        <v>13211</v>
      </c>
      <c r="J79" s="180" t="s">
        <v>884</v>
      </c>
      <c r="K79" s="180"/>
      <c r="L79" s="178" t="s">
        <v>168</v>
      </c>
      <c r="M79" s="153"/>
      <c r="N79" s="153"/>
      <c r="O79" s="153"/>
      <c r="P79" s="153" t="s">
        <v>24</v>
      </c>
    </row>
    <row r="80" spans="1:16" ht="12.75" customHeight="1" x14ac:dyDescent="0.25">
      <c r="A80" s="178" t="s">
        <v>169</v>
      </c>
      <c r="B80" s="180">
        <v>155337</v>
      </c>
      <c r="C80" s="180">
        <v>11740</v>
      </c>
      <c r="D80" s="180">
        <v>0</v>
      </c>
      <c r="E80" s="180" t="s">
        <v>884</v>
      </c>
      <c r="F80" s="180" t="s">
        <v>884</v>
      </c>
      <c r="G80" s="180">
        <v>1316</v>
      </c>
      <c r="H80" s="180">
        <v>6802</v>
      </c>
      <c r="I80" s="180">
        <v>93813</v>
      </c>
      <c r="J80" s="180">
        <v>2254</v>
      </c>
      <c r="K80" s="180"/>
      <c r="L80" s="178" t="s">
        <v>170</v>
      </c>
      <c r="M80" s="153"/>
      <c r="N80" s="153"/>
      <c r="O80" s="153"/>
      <c r="P80" s="153" t="s">
        <v>24</v>
      </c>
    </row>
    <row r="81" spans="1:16" ht="12.75" customHeight="1" x14ac:dyDescent="0.25">
      <c r="A81" s="178" t="s">
        <v>171</v>
      </c>
      <c r="B81" s="180">
        <v>42180</v>
      </c>
      <c r="C81" s="180">
        <v>7454</v>
      </c>
      <c r="D81" s="180" t="s">
        <v>884</v>
      </c>
      <c r="E81" s="180" t="s">
        <v>884</v>
      </c>
      <c r="F81" s="180" t="s">
        <v>884</v>
      </c>
      <c r="G81" s="180">
        <v>0</v>
      </c>
      <c r="H81" s="180">
        <v>3735</v>
      </c>
      <c r="I81" s="180">
        <v>12100</v>
      </c>
      <c r="J81" s="180" t="s">
        <v>884</v>
      </c>
      <c r="K81" s="180"/>
      <c r="L81" s="178" t="s">
        <v>172</v>
      </c>
      <c r="M81" s="153"/>
      <c r="N81" s="153"/>
      <c r="O81" s="153"/>
      <c r="P81" s="153" t="s">
        <v>24</v>
      </c>
    </row>
    <row r="82" spans="1:16" ht="12.75" customHeight="1" x14ac:dyDescent="0.25">
      <c r="A82" s="178" t="s">
        <v>173</v>
      </c>
      <c r="B82" s="180">
        <v>22500</v>
      </c>
      <c r="C82" s="180">
        <v>4765</v>
      </c>
      <c r="D82" s="180" t="s">
        <v>884</v>
      </c>
      <c r="E82" s="180" t="s">
        <v>884</v>
      </c>
      <c r="F82" s="180" t="s">
        <v>884</v>
      </c>
      <c r="G82" s="180" t="s">
        <v>884</v>
      </c>
      <c r="H82" s="180">
        <v>2618</v>
      </c>
      <c r="I82" s="180">
        <v>10050</v>
      </c>
      <c r="J82" s="180">
        <v>834</v>
      </c>
      <c r="K82" s="180"/>
      <c r="L82" s="178" t="s">
        <v>174</v>
      </c>
      <c r="M82" s="153"/>
      <c r="N82" s="153"/>
      <c r="O82" s="153"/>
      <c r="P82" s="153" t="s">
        <v>24</v>
      </c>
    </row>
    <row r="83" spans="1:16" ht="12.75" customHeight="1" x14ac:dyDescent="0.25">
      <c r="A83" s="178" t="s">
        <v>175</v>
      </c>
      <c r="B83" s="180">
        <v>186511</v>
      </c>
      <c r="C83" s="180">
        <v>14890</v>
      </c>
      <c r="D83" s="180">
        <v>0</v>
      </c>
      <c r="E83" s="180" t="s">
        <v>884</v>
      </c>
      <c r="F83" s="180" t="s">
        <v>884</v>
      </c>
      <c r="G83" s="180">
        <v>0</v>
      </c>
      <c r="H83" s="180">
        <v>13774</v>
      </c>
      <c r="I83" s="180">
        <v>85691</v>
      </c>
      <c r="J83" s="180" t="s">
        <v>884</v>
      </c>
      <c r="K83" s="180"/>
      <c r="L83" s="178" t="s">
        <v>176</v>
      </c>
      <c r="M83" s="153"/>
      <c r="N83" s="153"/>
      <c r="O83" s="153"/>
      <c r="P83" s="153" t="s">
        <v>24</v>
      </c>
    </row>
    <row r="84" spans="1:16" ht="12.75" customHeight="1" x14ac:dyDescent="0.25">
      <c r="A84" s="178" t="s">
        <v>177</v>
      </c>
      <c r="B84" s="180">
        <v>69009</v>
      </c>
      <c r="C84" s="180">
        <v>16850</v>
      </c>
      <c r="D84" s="180" t="s">
        <v>884</v>
      </c>
      <c r="E84" s="180" t="s">
        <v>884</v>
      </c>
      <c r="F84" s="180" t="s">
        <v>884</v>
      </c>
      <c r="G84" s="180">
        <v>0</v>
      </c>
      <c r="H84" s="180">
        <v>7739</v>
      </c>
      <c r="I84" s="180">
        <v>13405</v>
      </c>
      <c r="J84" s="180">
        <v>1735</v>
      </c>
      <c r="K84" s="180"/>
      <c r="L84" s="178" t="s">
        <v>178</v>
      </c>
      <c r="M84" s="153"/>
      <c r="N84" s="153"/>
      <c r="O84" s="153"/>
      <c r="P84" s="153" t="s">
        <v>24</v>
      </c>
    </row>
    <row r="85" spans="1:16" ht="12.75" customHeight="1" x14ac:dyDescent="0.25">
      <c r="A85" s="178" t="s">
        <v>179</v>
      </c>
      <c r="B85" s="180">
        <v>69098</v>
      </c>
      <c r="C85" s="180">
        <v>16211</v>
      </c>
      <c r="D85" s="180">
        <v>0</v>
      </c>
      <c r="E85" s="180" t="s">
        <v>884</v>
      </c>
      <c r="F85" s="180">
        <v>0</v>
      </c>
      <c r="G85" s="180">
        <v>0</v>
      </c>
      <c r="H85" s="180">
        <v>4877</v>
      </c>
      <c r="I85" s="180">
        <v>32303</v>
      </c>
      <c r="J85" s="180">
        <v>1275</v>
      </c>
      <c r="K85" s="180"/>
      <c r="L85" s="178" t="s">
        <v>180</v>
      </c>
      <c r="M85" s="153"/>
      <c r="N85" s="153"/>
      <c r="O85" s="153"/>
      <c r="P85" s="153" t="s">
        <v>24</v>
      </c>
    </row>
    <row r="86" spans="1:16" ht="12.75" customHeight="1" x14ac:dyDescent="0.25">
      <c r="A86" s="178" t="s">
        <v>181</v>
      </c>
      <c r="B86" s="180">
        <v>110905</v>
      </c>
      <c r="C86" s="180">
        <v>25002</v>
      </c>
      <c r="D86" s="180" t="s">
        <v>884</v>
      </c>
      <c r="E86" s="180" t="s">
        <v>884</v>
      </c>
      <c r="F86" s="180" t="s">
        <v>884</v>
      </c>
      <c r="G86" s="180" t="s">
        <v>884</v>
      </c>
      <c r="H86" s="180">
        <v>5902</v>
      </c>
      <c r="I86" s="180">
        <v>34354</v>
      </c>
      <c r="J86" s="180">
        <v>1253</v>
      </c>
      <c r="K86" s="180"/>
      <c r="L86" s="178" t="s">
        <v>182</v>
      </c>
      <c r="M86" s="153"/>
      <c r="N86" s="153"/>
      <c r="O86" s="153"/>
      <c r="P86" s="153" t="s">
        <v>24</v>
      </c>
    </row>
    <row r="87" spans="1:16" ht="12.75" customHeight="1" x14ac:dyDescent="0.25">
      <c r="A87" s="178" t="s">
        <v>183</v>
      </c>
      <c r="B87" s="180">
        <v>83636</v>
      </c>
      <c r="C87" s="180">
        <v>7256</v>
      </c>
      <c r="D87" s="180" t="s">
        <v>884</v>
      </c>
      <c r="E87" s="180" t="s">
        <v>884</v>
      </c>
      <c r="F87" s="180">
        <v>0</v>
      </c>
      <c r="G87" s="180">
        <v>0</v>
      </c>
      <c r="H87" s="180">
        <v>9596</v>
      </c>
      <c r="I87" s="180">
        <v>32246</v>
      </c>
      <c r="J87" s="180">
        <v>4017</v>
      </c>
      <c r="K87" s="180"/>
      <c r="L87" s="178" t="s">
        <v>184</v>
      </c>
      <c r="M87" s="153"/>
      <c r="N87" s="153"/>
      <c r="O87" s="153"/>
      <c r="P87" s="153" t="s">
        <v>24</v>
      </c>
    </row>
    <row r="88" spans="1:16" ht="12.75" customHeight="1" x14ac:dyDescent="0.25">
      <c r="A88" s="178" t="s">
        <v>185</v>
      </c>
      <c r="B88" s="180">
        <v>28797</v>
      </c>
      <c r="C88" s="180">
        <v>4724</v>
      </c>
      <c r="D88" s="180" t="s">
        <v>884</v>
      </c>
      <c r="E88" s="180" t="s">
        <v>884</v>
      </c>
      <c r="F88" s="180" t="s">
        <v>884</v>
      </c>
      <c r="G88" s="180">
        <v>0</v>
      </c>
      <c r="H88" s="180">
        <v>4283</v>
      </c>
      <c r="I88" s="180">
        <v>10995</v>
      </c>
      <c r="J88" s="180">
        <v>461</v>
      </c>
      <c r="K88" s="181"/>
      <c r="L88" s="178" t="s">
        <v>186</v>
      </c>
      <c r="M88" s="153"/>
      <c r="N88" s="153"/>
      <c r="O88" s="153"/>
      <c r="P88" s="153" t="s">
        <v>24</v>
      </c>
    </row>
    <row r="89" spans="1:16" ht="12.75" customHeight="1" x14ac:dyDescent="0.25">
      <c r="A89" s="178" t="s">
        <v>187</v>
      </c>
      <c r="B89" s="180">
        <v>88469</v>
      </c>
      <c r="C89" s="180">
        <v>3258</v>
      </c>
      <c r="D89" s="180" t="s">
        <v>884</v>
      </c>
      <c r="E89" s="180" t="s">
        <v>884</v>
      </c>
      <c r="F89" s="180" t="s">
        <v>884</v>
      </c>
      <c r="G89" s="180" t="s">
        <v>884</v>
      </c>
      <c r="H89" s="180">
        <v>13166</v>
      </c>
      <c r="I89" s="180">
        <v>53456</v>
      </c>
      <c r="J89" s="180">
        <v>557</v>
      </c>
      <c r="K89" s="180"/>
      <c r="L89" s="178" t="s">
        <v>188</v>
      </c>
      <c r="M89" s="153"/>
      <c r="N89" s="153"/>
      <c r="O89" s="153"/>
      <c r="P89" s="153" t="s">
        <v>24</v>
      </c>
    </row>
    <row r="90" spans="1:16" ht="12.75" customHeight="1" x14ac:dyDescent="0.25">
      <c r="A90" s="178" t="s">
        <v>189</v>
      </c>
      <c r="B90" s="180">
        <v>66167</v>
      </c>
      <c r="C90" s="180">
        <v>8276</v>
      </c>
      <c r="D90" s="180" t="s">
        <v>884</v>
      </c>
      <c r="E90" s="180" t="s">
        <v>884</v>
      </c>
      <c r="F90" s="180" t="s">
        <v>884</v>
      </c>
      <c r="G90" s="180">
        <v>0</v>
      </c>
      <c r="H90" s="180">
        <v>4475</v>
      </c>
      <c r="I90" s="180">
        <v>37317</v>
      </c>
      <c r="J90" s="180">
        <v>862</v>
      </c>
      <c r="K90" s="180"/>
      <c r="L90" s="178" t="s">
        <v>190</v>
      </c>
      <c r="M90" s="153"/>
      <c r="N90" s="153"/>
      <c r="O90" s="153"/>
      <c r="P90" s="153" t="s">
        <v>24</v>
      </c>
    </row>
    <row r="91" spans="1:16" ht="12.75" customHeight="1" x14ac:dyDescent="0.25">
      <c r="A91" s="178" t="s">
        <v>191</v>
      </c>
      <c r="B91" s="180">
        <v>81740</v>
      </c>
      <c r="C91" s="180">
        <v>13206</v>
      </c>
      <c r="D91" s="180" t="s">
        <v>884</v>
      </c>
      <c r="E91" s="180" t="s">
        <v>884</v>
      </c>
      <c r="F91" s="180">
        <v>1652</v>
      </c>
      <c r="G91" s="180" t="s">
        <v>884</v>
      </c>
      <c r="H91" s="180">
        <v>2570</v>
      </c>
      <c r="I91" s="180">
        <v>26651</v>
      </c>
      <c r="J91" s="180">
        <v>804</v>
      </c>
      <c r="K91" s="180"/>
      <c r="L91" s="178" t="s">
        <v>192</v>
      </c>
      <c r="M91" s="153"/>
      <c r="N91" s="153"/>
      <c r="O91" s="153"/>
      <c r="P91" s="153" t="s">
        <v>24</v>
      </c>
    </row>
    <row r="92" spans="1:16" ht="12.75" customHeight="1" x14ac:dyDescent="0.25">
      <c r="A92" s="178" t="s">
        <v>193</v>
      </c>
      <c r="B92" s="180">
        <v>1031253</v>
      </c>
      <c r="C92" s="180">
        <v>16289</v>
      </c>
      <c r="D92" s="180" t="s">
        <v>884</v>
      </c>
      <c r="E92" s="180" t="s">
        <v>884</v>
      </c>
      <c r="F92" s="180">
        <v>165881</v>
      </c>
      <c r="G92" s="180">
        <v>132491</v>
      </c>
      <c r="H92" s="180">
        <v>74192</v>
      </c>
      <c r="I92" s="180">
        <v>334712</v>
      </c>
      <c r="J92" s="180">
        <v>32775</v>
      </c>
      <c r="K92" s="180"/>
      <c r="L92" s="178" t="s">
        <v>194</v>
      </c>
      <c r="M92" s="153"/>
      <c r="N92" s="153"/>
      <c r="O92" s="153"/>
      <c r="P92" s="153" t="s">
        <v>24</v>
      </c>
    </row>
    <row r="93" spans="1:16" ht="12.75" customHeight="1" x14ac:dyDescent="0.25">
      <c r="A93" s="150" t="s">
        <v>195</v>
      </c>
      <c r="B93" s="181">
        <v>1541111</v>
      </c>
      <c r="C93" s="181">
        <v>108253</v>
      </c>
      <c r="D93" s="181">
        <v>10515</v>
      </c>
      <c r="E93" s="181">
        <v>358654</v>
      </c>
      <c r="F93" s="181">
        <v>18293</v>
      </c>
      <c r="G93" s="181">
        <v>7667</v>
      </c>
      <c r="H93" s="181">
        <v>121260</v>
      </c>
      <c r="I93" s="181">
        <v>707993</v>
      </c>
      <c r="J93" s="181">
        <v>29908</v>
      </c>
      <c r="K93" s="180"/>
      <c r="L93" s="154" t="s">
        <v>196</v>
      </c>
      <c r="M93" s="153"/>
      <c r="N93" s="153"/>
      <c r="O93" s="153" t="s">
        <v>24</v>
      </c>
      <c r="P93" s="153"/>
    </row>
    <row r="94" spans="1:16" ht="12.75" customHeight="1" x14ac:dyDescent="0.25">
      <c r="A94" s="178" t="s">
        <v>197</v>
      </c>
      <c r="B94" s="180">
        <v>49028</v>
      </c>
      <c r="C94" s="180">
        <v>4845</v>
      </c>
      <c r="D94" s="180">
        <v>0</v>
      </c>
      <c r="E94" s="180">
        <v>19783</v>
      </c>
      <c r="F94" s="180" t="s">
        <v>884</v>
      </c>
      <c r="G94" s="180" t="s">
        <v>884</v>
      </c>
      <c r="H94" s="180">
        <v>6236</v>
      </c>
      <c r="I94" s="180">
        <v>13774</v>
      </c>
      <c r="J94" s="180">
        <v>902</v>
      </c>
      <c r="K94" s="180"/>
      <c r="L94" s="178" t="s">
        <v>198</v>
      </c>
      <c r="M94" s="153"/>
      <c r="N94" s="153"/>
      <c r="O94" s="153"/>
      <c r="P94" s="153" t="s">
        <v>24</v>
      </c>
    </row>
    <row r="95" spans="1:16" ht="12.75" customHeight="1" x14ac:dyDescent="0.25">
      <c r="A95" s="178" t="s">
        <v>199</v>
      </c>
      <c r="B95" s="180">
        <v>721099</v>
      </c>
      <c r="C95" s="180">
        <v>24342</v>
      </c>
      <c r="D95" s="180" t="s">
        <v>884</v>
      </c>
      <c r="E95" s="180">
        <v>250935</v>
      </c>
      <c r="F95" s="180">
        <v>776</v>
      </c>
      <c r="G95" s="180" t="s">
        <v>884</v>
      </c>
      <c r="H95" s="180">
        <v>62877</v>
      </c>
      <c r="I95" s="180">
        <v>301692</v>
      </c>
      <c r="J95" s="180">
        <v>11198</v>
      </c>
      <c r="K95" s="180"/>
      <c r="L95" s="178" t="s">
        <v>200</v>
      </c>
      <c r="M95" s="153"/>
      <c r="N95" s="153"/>
      <c r="O95" s="153"/>
      <c r="P95" s="153" t="s">
        <v>24</v>
      </c>
    </row>
    <row r="96" spans="1:16" ht="12.75" customHeight="1" x14ac:dyDescent="0.25">
      <c r="A96" s="178" t="s">
        <v>201</v>
      </c>
      <c r="B96" s="180">
        <v>186584</v>
      </c>
      <c r="C96" s="180">
        <v>15322</v>
      </c>
      <c r="D96" s="180" t="s">
        <v>884</v>
      </c>
      <c r="E96" s="180">
        <v>11845</v>
      </c>
      <c r="F96" s="180">
        <v>16342</v>
      </c>
      <c r="G96" s="180" t="s">
        <v>884</v>
      </c>
      <c r="H96" s="180">
        <v>14406</v>
      </c>
      <c r="I96" s="180">
        <v>98211</v>
      </c>
      <c r="J96" s="180">
        <v>8042</v>
      </c>
      <c r="K96" s="180"/>
      <c r="L96" s="178" t="s">
        <v>202</v>
      </c>
      <c r="M96" s="153"/>
      <c r="N96" s="153"/>
      <c r="O96" s="153"/>
      <c r="P96" s="153" t="s">
        <v>24</v>
      </c>
    </row>
    <row r="97" spans="1:16" ht="12.75" customHeight="1" x14ac:dyDescent="0.25">
      <c r="A97" s="178" t="s">
        <v>203</v>
      </c>
      <c r="B97" s="180">
        <v>71153</v>
      </c>
      <c r="C97" s="180">
        <v>6591</v>
      </c>
      <c r="D97" s="180" t="s">
        <v>884</v>
      </c>
      <c r="E97" s="180">
        <v>11713</v>
      </c>
      <c r="F97" s="180">
        <v>9</v>
      </c>
      <c r="G97" s="180">
        <v>0</v>
      </c>
      <c r="H97" s="180">
        <v>6185</v>
      </c>
      <c r="I97" s="180">
        <v>33652</v>
      </c>
      <c r="J97" s="180">
        <v>412</v>
      </c>
      <c r="K97" s="180"/>
      <c r="L97" s="178" t="s">
        <v>204</v>
      </c>
      <c r="M97" s="153"/>
      <c r="N97" s="153"/>
      <c r="O97" s="153"/>
      <c r="P97" s="153" t="s">
        <v>24</v>
      </c>
    </row>
    <row r="98" spans="1:16" ht="12.75" customHeight="1" x14ac:dyDescent="0.25">
      <c r="A98" s="178" t="s">
        <v>205</v>
      </c>
      <c r="B98" s="180">
        <v>268215</v>
      </c>
      <c r="C98" s="180">
        <v>12004</v>
      </c>
      <c r="D98" s="180" t="s">
        <v>884</v>
      </c>
      <c r="E98" s="180">
        <v>40091</v>
      </c>
      <c r="F98" s="180">
        <v>316</v>
      </c>
      <c r="G98" s="180" t="s">
        <v>884</v>
      </c>
      <c r="H98" s="180">
        <v>14303</v>
      </c>
      <c r="I98" s="180">
        <v>141575</v>
      </c>
      <c r="J98" s="180">
        <v>3385</v>
      </c>
      <c r="K98" s="180"/>
      <c r="L98" s="178" t="s">
        <v>206</v>
      </c>
      <c r="M98" s="153"/>
      <c r="N98" s="153"/>
      <c r="O98" s="153"/>
      <c r="P98" s="153" t="s">
        <v>24</v>
      </c>
    </row>
    <row r="99" spans="1:16" ht="12.75" customHeight="1" x14ac:dyDescent="0.25">
      <c r="A99" s="178" t="s">
        <v>207</v>
      </c>
      <c r="B99" s="180">
        <v>87799</v>
      </c>
      <c r="C99" s="180">
        <v>11591</v>
      </c>
      <c r="D99" s="180" t="s">
        <v>884</v>
      </c>
      <c r="E99" s="180">
        <v>7331</v>
      </c>
      <c r="F99" s="180" t="s">
        <v>884</v>
      </c>
      <c r="G99" s="180">
        <v>0</v>
      </c>
      <c r="H99" s="180">
        <v>7133</v>
      </c>
      <c r="I99" s="180">
        <v>49906</v>
      </c>
      <c r="J99" s="180">
        <v>1663</v>
      </c>
      <c r="K99" s="180"/>
      <c r="L99" s="178" t="s">
        <v>208</v>
      </c>
      <c r="M99" s="153"/>
      <c r="N99" s="153"/>
      <c r="O99" s="153"/>
      <c r="P99" s="153" t="s">
        <v>24</v>
      </c>
    </row>
    <row r="100" spans="1:16" ht="12.75" customHeight="1" x14ac:dyDescent="0.25">
      <c r="A100" s="178" t="s">
        <v>209</v>
      </c>
      <c r="B100" s="180">
        <v>74390</v>
      </c>
      <c r="C100" s="180">
        <v>22182</v>
      </c>
      <c r="D100" s="180" t="s">
        <v>884</v>
      </c>
      <c r="E100" s="180">
        <v>5430</v>
      </c>
      <c r="F100" s="180" t="s">
        <v>884</v>
      </c>
      <c r="G100" s="180">
        <v>0</v>
      </c>
      <c r="H100" s="180">
        <v>2322</v>
      </c>
      <c r="I100" s="180">
        <v>27919</v>
      </c>
      <c r="J100" s="180">
        <v>2246</v>
      </c>
      <c r="K100" s="180"/>
      <c r="L100" s="178" t="s">
        <v>210</v>
      </c>
      <c r="M100" s="153"/>
      <c r="N100" s="153"/>
      <c r="O100" s="153"/>
      <c r="P100" s="153" t="s">
        <v>24</v>
      </c>
    </row>
    <row r="101" spans="1:16" ht="12.75" customHeight="1" x14ac:dyDescent="0.25">
      <c r="A101" s="178" t="s">
        <v>211</v>
      </c>
      <c r="B101" s="180">
        <v>29824</v>
      </c>
      <c r="C101" s="180">
        <v>2309</v>
      </c>
      <c r="D101" s="180">
        <v>0</v>
      </c>
      <c r="E101" s="180">
        <v>6455</v>
      </c>
      <c r="F101" s="180" t="s">
        <v>884</v>
      </c>
      <c r="G101" s="180">
        <v>0</v>
      </c>
      <c r="H101" s="180">
        <v>3570</v>
      </c>
      <c r="I101" s="180">
        <v>14467</v>
      </c>
      <c r="J101" s="180">
        <v>845</v>
      </c>
      <c r="K101" s="180"/>
      <c r="L101" s="178" t="s">
        <v>212</v>
      </c>
      <c r="M101" s="153"/>
      <c r="N101" s="153"/>
      <c r="O101" s="153"/>
      <c r="P101" s="153" t="s">
        <v>24</v>
      </c>
    </row>
    <row r="102" spans="1:16" ht="12.75" customHeight="1" x14ac:dyDescent="0.25">
      <c r="A102" s="178" t="s">
        <v>213</v>
      </c>
      <c r="B102" s="180">
        <v>53019</v>
      </c>
      <c r="C102" s="180">
        <v>9068</v>
      </c>
      <c r="D102" s="180" t="s">
        <v>884</v>
      </c>
      <c r="E102" s="180">
        <v>5070</v>
      </c>
      <c r="F102" s="180">
        <v>34</v>
      </c>
      <c r="G102" s="180">
        <v>0</v>
      </c>
      <c r="H102" s="180">
        <v>4228</v>
      </c>
      <c r="I102" s="180">
        <v>26796</v>
      </c>
      <c r="J102" s="180">
        <v>1215</v>
      </c>
      <c r="K102" s="180"/>
      <c r="L102" s="178" t="s">
        <v>214</v>
      </c>
      <c r="M102" s="153"/>
      <c r="N102" s="153"/>
      <c r="O102" s="153"/>
      <c r="P102" s="153" t="s">
        <v>24</v>
      </c>
    </row>
    <row r="103" spans="1:16" ht="12.75" customHeight="1" x14ac:dyDescent="0.25">
      <c r="A103" s="157" t="s">
        <v>215</v>
      </c>
      <c r="B103" s="181">
        <v>63779175</v>
      </c>
      <c r="C103" s="181">
        <v>2612607</v>
      </c>
      <c r="D103" s="181">
        <v>283938</v>
      </c>
      <c r="E103" s="181">
        <v>21728996</v>
      </c>
      <c r="F103" s="181">
        <v>725175</v>
      </c>
      <c r="G103" s="181">
        <v>728639</v>
      </c>
      <c r="H103" s="181">
        <v>4273420</v>
      </c>
      <c r="I103" s="181">
        <v>23503404</v>
      </c>
      <c r="J103" s="181">
        <v>3313316</v>
      </c>
      <c r="K103" s="181"/>
      <c r="L103" s="152">
        <v>16</v>
      </c>
      <c r="M103" s="153"/>
      <c r="N103" s="153" t="s">
        <v>24</v>
      </c>
      <c r="O103" s="153"/>
      <c r="P103" s="153"/>
    </row>
    <row r="104" spans="1:16" ht="12.75" customHeight="1" x14ac:dyDescent="0.25">
      <c r="A104" s="150" t="s">
        <v>216</v>
      </c>
      <c r="B104" s="181">
        <v>10223186</v>
      </c>
      <c r="C104" s="181">
        <v>933192</v>
      </c>
      <c r="D104" s="181">
        <v>40167</v>
      </c>
      <c r="E104" s="181" t="s">
        <v>884</v>
      </c>
      <c r="F104" s="181" t="s">
        <v>884</v>
      </c>
      <c r="G104" s="181">
        <v>107045</v>
      </c>
      <c r="H104" s="181">
        <v>658243</v>
      </c>
      <c r="I104" s="181">
        <v>4333171</v>
      </c>
      <c r="J104" s="181">
        <v>534551</v>
      </c>
      <c r="K104" s="181"/>
      <c r="L104" s="152" t="s">
        <v>217</v>
      </c>
      <c r="M104" s="153"/>
      <c r="N104" s="153"/>
      <c r="O104" s="153" t="s">
        <v>24</v>
      </c>
      <c r="P104" s="153"/>
    </row>
    <row r="105" spans="1:16" ht="12.75" customHeight="1" x14ac:dyDescent="0.25">
      <c r="A105" s="178" t="s">
        <v>218</v>
      </c>
      <c r="B105" s="180">
        <v>1745566</v>
      </c>
      <c r="C105" s="180">
        <v>141890</v>
      </c>
      <c r="D105" s="180">
        <v>26988</v>
      </c>
      <c r="E105" s="180">
        <v>497915</v>
      </c>
      <c r="F105" s="180">
        <v>2366</v>
      </c>
      <c r="G105" s="180">
        <v>12452</v>
      </c>
      <c r="H105" s="180">
        <v>97233</v>
      </c>
      <c r="I105" s="180">
        <v>817042</v>
      </c>
      <c r="J105" s="180">
        <v>31386</v>
      </c>
      <c r="K105" s="180"/>
      <c r="L105" s="178" t="s">
        <v>219</v>
      </c>
      <c r="M105" s="153"/>
      <c r="N105" s="153"/>
      <c r="O105" s="153"/>
      <c r="P105" s="153" t="s">
        <v>24</v>
      </c>
    </row>
    <row r="106" spans="1:16" ht="12.75" customHeight="1" x14ac:dyDescent="0.25">
      <c r="A106" s="178" t="s">
        <v>220</v>
      </c>
      <c r="B106" s="180">
        <v>1091476</v>
      </c>
      <c r="C106" s="180">
        <v>45986</v>
      </c>
      <c r="D106" s="180">
        <v>8611</v>
      </c>
      <c r="E106" s="180">
        <v>395421</v>
      </c>
      <c r="F106" s="180">
        <v>6422</v>
      </c>
      <c r="G106" s="180">
        <v>8837</v>
      </c>
      <c r="H106" s="180">
        <v>65813</v>
      </c>
      <c r="I106" s="180">
        <v>397598</v>
      </c>
      <c r="J106" s="180">
        <v>73092</v>
      </c>
      <c r="K106" s="180"/>
      <c r="L106" s="178" t="s">
        <v>221</v>
      </c>
      <c r="M106" s="153"/>
      <c r="N106" s="153"/>
      <c r="O106" s="153"/>
      <c r="P106" s="153" t="s">
        <v>24</v>
      </c>
    </row>
    <row r="107" spans="1:16" ht="12.75" customHeight="1" x14ac:dyDescent="0.25">
      <c r="A107" s="178" t="s">
        <v>222</v>
      </c>
      <c r="B107" s="180">
        <v>372525</v>
      </c>
      <c r="C107" s="180">
        <v>9085</v>
      </c>
      <c r="D107" s="180">
        <v>0</v>
      </c>
      <c r="E107" s="180">
        <v>57886</v>
      </c>
      <c r="F107" s="180">
        <v>5</v>
      </c>
      <c r="G107" s="180">
        <v>17279</v>
      </c>
      <c r="H107" s="180">
        <v>41075</v>
      </c>
      <c r="I107" s="180">
        <v>89355</v>
      </c>
      <c r="J107" s="180">
        <v>99843</v>
      </c>
      <c r="K107" s="180"/>
      <c r="L107" s="178" t="s">
        <v>223</v>
      </c>
      <c r="M107" s="153"/>
      <c r="N107" s="153"/>
      <c r="O107" s="153"/>
      <c r="P107" s="153" t="s">
        <v>24</v>
      </c>
    </row>
    <row r="108" spans="1:16" ht="12.75" customHeight="1" x14ac:dyDescent="0.25">
      <c r="A108" s="178" t="s">
        <v>224</v>
      </c>
      <c r="B108" s="180">
        <v>404333</v>
      </c>
      <c r="C108" s="180">
        <v>93590</v>
      </c>
      <c r="D108" s="180">
        <v>0</v>
      </c>
      <c r="E108" s="180" t="s">
        <v>884</v>
      </c>
      <c r="F108" s="180">
        <v>0</v>
      </c>
      <c r="G108" s="180">
        <v>1251</v>
      </c>
      <c r="H108" s="180">
        <v>25546</v>
      </c>
      <c r="I108" s="180">
        <v>227684</v>
      </c>
      <c r="J108" s="180" t="s">
        <v>884</v>
      </c>
      <c r="K108" s="180"/>
      <c r="L108" s="178" t="s">
        <v>225</v>
      </c>
      <c r="M108" s="153"/>
      <c r="N108" s="153"/>
      <c r="O108" s="153"/>
      <c r="P108" s="153" t="s">
        <v>24</v>
      </c>
    </row>
    <row r="109" spans="1:16" ht="12.75" customHeight="1" x14ac:dyDescent="0.25">
      <c r="A109" s="178" t="s">
        <v>226</v>
      </c>
      <c r="B109" s="180">
        <v>373861</v>
      </c>
      <c r="C109" s="180">
        <v>45093</v>
      </c>
      <c r="D109" s="180">
        <v>951</v>
      </c>
      <c r="E109" s="180">
        <v>47738</v>
      </c>
      <c r="F109" s="180">
        <v>5</v>
      </c>
      <c r="G109" s="180">
        <v>0</v>
      </c>
      <c r="H109" s="180">
        <v>13619</v>
      </c>
      <c r="I109" s="180">
        <v>236433</v>
      </c>
      <c r="J109" s="180">
        <v>7695</v>
      </c>
      <c r="K109" s="180"/>
      <c r="L109" s="178" t="s">
        <v>227</v>
      </c>
      <c r="M109" s="153"/>
      <c r="N109" s="153"/>
      <c r="O109" s="153"/>
      <c r="P109" s="153" t="s">
        <v>24</v>
      </c>
    </row>
    <row r="110" spans="1:16" ht="12.75" customHeight="1" x14ac:dyDescent="0.25">
      <c r="A110" s="178" t="s">
        <v>228</v>
      </c>
      <c r="B110" s="180">
        <v>1214966</v>
      </c>
      <c r="C110" s="180">
        <v>81332</v>
      </c>
      <c r="D110" s="180">
        <v>1628</v>
      </c>
      <c r="E110" s="180">
        <v>159160</v>
      </c>
      <c r="F110" s="180">
        <v>64</v>
      </c>
      <c r="G110" s="180">
        <v>11206</v>
      </c>
      <c r="H110" s="180">
        <v>110230</v>
      </c>
      <c r="I110" s="180">
        <v>592314</v>
      </c>
      <c r="J110" s="180">
        <v>81021</v>
      </c>
      <c r="K110" s="180"/>
      <c r="L110" s="178" t="s">
        <v>229</v>
      </c>
      <c r="M110" s="153"/>
      <c r="N110" s="153"/>
      <c r="O110" s="153"/>
      <c r="P110" s="153" t="s">
        <v>24</v>
      </c>
    </row>
    <row r="111" spans="1:16" ht="12.75" customHeight="1" x14ac:dyDescent="0.25">
      <c r="A111" s="178" t="s">
        <v>230</v>
      </c>
      <c r="B111" s="180">
        <v>756587</v>
      </c>
      <c r="C111" s="180">
        <v>230814</v>
      </c>
      <c r="D111" s="180" t="s">
        <v>884</v>
      </c>
      <c r="E111" s="180">
        <v>134977</v>
      </c>
      <c r="F111" s="180">
        <v>38</v>
      </c>
      <c r="G111" s="180" t="s">
        <v>884</v>
      </c>
      <c r="H111" s="180">
        <v>56656</v>
      </c>
      <c r="I111" s="180">
        <v>236185</v>
      </c>
      <c r="J111" s="180">
        <v>36297</v>
      </c>
      <c r="K111" s="180"/>
      <c r="L111" s="178" t="s">
        <v>231</v>
      </c>
      <c r="M111" s="153"/>
      <c r="N111" s="153"/>
      <c r="O111" s="153"/>
      <c r="P111" s="153" t="s">
        <v>24</v>
      </c>
    </row>
    <row r="112" spans="1:16" ht="12.75" customHeight="1" x14ac:dyDescent="0.25">
      <c r="A112" s="178" t="s">
        <v>232</v>
      </c>
      <c r="B112" s="180">
        <v>193359</v>
      </c>
      <c r="C112" s="180">
        <v>11081</v>
      </c>
      <c r="D112" s="180">
        <v>0</v>
      </c>
      <c r="E112" s="180">
        <v>43075</v>
      </c>
      <c r="F112" s="180" t="s">
        <v>884</v>
      </c>
      <c r="G112" s="180" t="s">
        <v>884</v>
      </c>
      <c r="H112" s="180">
        <v>19174</v>
      </c>
      <c r="I112" s="180">
        <v>51744</v>
      </c>
      <c r="J112" s="180">
        <v>13514</v>
      </c>
      <c r="K112" s="180"/>
      <c r="L112" s="178" t="s">
        <v>233</v>
      </c>
      <c r="M112" s="153"/>
      <c r="N112" s="153"/>
      <c r="O112" s="153"/>
      <c r="P112" s="153" t="s">
        <v>24</v>
      </c>
    </row>
    <row r="113" spans="1:16" ht="12.75" customHeight="1" x14ac:dyDescent="0.25">
      <c r="A113" s="178" t="s">
        <v>234</v>
      </c>
      <c r="B113" s="180">
        <v>295673</v>
      </c>
      <c r="C113" s="180">
        <v>25736</v>
      </c>
      <c r="D113" s="180" t="s">
        <v>884</v>
      </c>
      <c r="E113" s="180">
        <v>50116</v>
      </c>
      <c r="F113" s="180">
        <v>14</v>
      </c>
      <c r="G113" s="180" t="s">
        <v>884</v>
      </c>
      <c r="H113" s="180">
        <v>19613</v>
      </c>
      <c r="I113" s="180">
        <v>130682</v>
      </c>
      <c r="J113" s="180">
        <v>1419</v>
      </c>
      <c r="K113" s="180"/>
      <c r="L113" s="178" t="s">
        <v>235</v>
      </c>
      <c r="M113" s="153"/>
      <c r="N113" s="153"/>
      <c r="O113" s="153"/>
      <c r="P113" s="153" t="s">
        <v>24</v>
      </c>
    </row>
    <row r="114" spans="1:16" ht="12.75" customHeight="1" x14ac:dyDescent="0.25">
      <c r="A114" s="178" t="s">
        <v>236</v>
      </c>
      <c r="B114" s="180">
        <v>521943</v>
      </c>
      <c r="C114" s="180">
        <v>50842</v>
      </c>
      <c r="D114" s="180" t="s">
        <v>884</v>
      </c>
      <c r="E114" s="180">
        <v>169464</v>
      </c>
      <c r="F114" s="180">
        <v>831</v>
      </c>
      <c r="G114" s="180">
        <v>6408</v>
      </c>
      <c r="H114" s="180">
        <v>38025</v>
      </c>
      <c r="I114" s="180">
        <v>190033</v>
      </c>
      <c r="J114" s="180" t="s">
        <v>884</v>
      </c>
      <c r="K114" s="180"/>
      <c r="L114" s="178" t="s">
        <v>237</v>
      </c>
      <c r="M114" s="153"/>
      <c r="N114" s="153"/>
      <c r="O114" s="153"/>
      <c r="P114" s="153" t="s">
        <v>24</v>
      </c>
    </row>
    <row r="115" spans="1:16" ht="12.75" customHeight="1" x14ac:dyDescent="0.25">
      <c r="A115" s="178" t="s">
        <v>238</v>
      </c>
      <c r="B115" s="180">
        <v>234600</v>
      </c>
      <c r="C115" s="180">
        <v>8561</v>
      </c>
      <c r="D115" s="180">
        <v>0</v>
      </c>
      <c r="E115" s="180">
        <v>50466</v>
      </c>
      <c r="F115" s="180">
        <v>3080</v>
      </c>
      <c r="G115" s="180">
        <v>0</v>
      </c>
      <c r="H115" s="180">
        <v>10540</v>
      </c>
      <c r="I115" s="180">
        <v>103396</v>
      </c>
      <c r="J115" s="180">
        <v>14997</v>
      </c>
      <c r="K115" s="180"/>
      <c r="L115" s="178" t="s">
        <v>239</v>
      </c>
      <c r="M115" s="153"/>
      <c r="N115" s="153"/>
      <c r="O115" s="153"/>
      <c r="P115" s="153" t="s">
        <v>24</v>
      </c>
    </row>
    <row r="116" spans="1:16" ht="12.75" customHeight="1" x14ac:dyDescent="0.25">
      <c r="A116" s="178" t="s">
        <v>240</v>
      </c>
      <c r="B116" s="180">
        <v>3018297</v>
      </c>
      <c r="C116" s="180">
        <v>189184</v>
      </c>
      <c r="D116" s="180">
        <v>12</v>
      </c>
      <c r="E116" s="180">
        <v>929656</v>
      </c>
      <c r="F116" s="180">
        <v>10117</v>
      </c>
      <c r="G116" s="180">
        <v>43928</v>
      </c>
      <c r="H116" s="180">
        <v>160720</v>
      </c>
      <c r="I116" s="180">
        <v>1260705</v>
      </c>
      <c r="J116" s="180">
        <v>168855</v>
      </c>
      <c r="K116" s="180"/>
      <c r="L116" s="178" t="s">
        <v>241</v>
      </c>
      <c r="M116" s="153"/>
      <c r="N116" s="153"/>
      <c r="O116" s="153"/>
      <c r="P116" s="153" t="s">
        <v>24</v>
      </c>
    </row>
    <row r="117" spans="1:16" ht="12.75" customHeight="1" x14ac:dyDescent="0.25">
      <c r="A117" s="150" t="s">
        <v>242</v>
      </c>
      <c r="B117" s="181">
        <v>14203049</v>
      </c>
      <c r="C117" s="181">
        <v>245174</v>
      </c>
      <c r="D117" s="181" t="s">
        <v>884</v>
      </c>
      <c r="E117" s="181" t="s">
        <v>884</v>
      </c>
      <c r="F117" s="181">
        <v>68476</v>
      </c>
      <c r="G117" s="181">
        <v>94177</v>
      </c>
      <c r="H117" s="181">
        <v>478038</v>
      </c>
      <c r="I117" s="181">
        <v>4456088</v>
      </c>
      <c r="J117" s="181">
        <v>1011568</v>
      </c>
      <c r="K117" s="181"/>
      <c r="L117" s="152" t="s">
        <v>243</v>
      </c>
      <c r="M117" s="153"/>
      <c r="N117" s="153"/>
      <c r="O117" s="153" t="s">
        <v>24</v>
      </c>
      <c r="P117" s="153"/>
    </row>
    <row r="118" spans="1:16" ht="12.75" customHeight="1" x14ac:dyDescent="0.25">
      <c r="A118" s="178" t="s">
        <v>244</v>
      </c>
      <c r="B118" s="180">
        <v>1561660</v>
      </c>
      <c r="C118" s="180">
        <v>19520</v>
      </c>
      <c r="D118" s="180">
        <v>5712</v>
      </c>
      <c r="E118" s="180">
        <v>823557</v>
      </c>
      <c r="F118" s="180">
        <v>3255</v>
      </c>
      <c r="G118" s="180">
        <v>4166</v>
      </c>
      <c r="H118" s="180">
        <v>46673</v>
      </c>
      <c r="I118" s="180">
        <v>556298</v>
      </c>
      <c r="J118" s="180">
        <v>12057</v>
      </c>
      <c r="K118" s="180"/>
      <c r="L118" s="178" t="s">
        <v>245</v>
      </c>
      <c r="M118" s="153"/>
      <c r="N118" s="153"/>
      <c r="O118" s="153"/>
      <c r="P118" s="153" t="s">
        <v>24</v>
      </c>
    </row>
    <row r="119" spans="1:16" ht="12.75" customHeight="1" x14ac:dyDescent="0.25">
      <c r="A119" s="178" t="s">
        <v>246</v>
      </c>
      <c r="B119" s="180">
        <v>1066682</v>
      </c>
      <c r="C119" s="180">
        <v>20997</v>
      </c>
      <c r="D119" s="180" t="s">
        <v>884</v>
      </c>
      <c r="E119" s="180">
        <v>579589</v>
      </c>
      <c r="F119" s="180">
        <v>22</v>
      </c>
      <c r="G119" s="180" t="s">
        <v>884</v>
      </c>
      <c r="H119" s="180">
        <v>50143</v>
      </c>
      <c r="I119" s="180">
        <v>327966</v>
      </c>
      <c r="J119" s="180">
        <v>37489</v>
      </c>
      <c r="K119" s="180"/>
      <c r="L119" s="178" t="s">
        <v>247</v>
      </c>
      <c r="M119" s="153"/>
      <c r="N119" s="153"/>
      <c r="O119" s="153"/>
      <c r="P119" s="153" t="s">
        <v>24</v>
      </c>
    </row>
    <row r="120" spans="1:16" ht="12.75" customHeight="1" x14ac:dyDescent="0.25">
      <c r="A120" s="178" t="s">
        <v>248</v>
      </c>
      <c r="B120" s="180">
        <v>655343</v>
      </c>
      <c r="C120" s="180">
        <v>19742</v>
      </c>
      <c r="D120" s="180">
        <v>0</v>
      </c>
      <c r="E120" s="180">
        <v>376539</v>
      </c>
      <c r="F120" s="180">
        <v>147</v>
      </c>
      <c r="G120" s="180">
        <v>4632</v>
      </c>
      <c r="H120" s="180">
        <v>43268</v>
      </c>
      <c r="I120" s="180">
        <v>141349</v>
      </c>
      <c r="J120" s="180">
        <v>15095</v>
      </c>
      <c r="K120" s="180"/>
      <c r="L120" s="178" t="s">
        <v>249</v>
      </c>
      <c r="M120" s="153"/>
      <c r="N120" s="153"/>
      <c r="O120" s="153"/>
      <c r="P120" s="153" t="s">
        <v>24</v>
      </c>
    </row>
    <row r="121" spans="1:16" ht="12.75" customHeight="1" x14ac:dyDescent="0.25">
      <c r="A121" s="178" t="s">
        <v>250</v>
      </c>
      <c r="B121" s="180">
        <v>2803128</v>
      </c>
      <c r="C121" s="180">
        <v>18862</v>
      </c>
      <c r="D121" s="180">
        <v>180</v>
      </c>
      <c r="E121" s="180">
        <v>1031617</v>
      </c>
      <c r="F121" s="180">
        <v>45347</v>
      </c>
      <c r="G121" s="180">
        <v>64547</v>
      </c>
      <c r="H121" s="180">
        <v>103032</v>
      </c>
      <c r="I121" s="180">
        <v>846749</v>
      </c>
      <c r="J121" s="180">
        <v>33807</v>
      </c>
      <c r="K121" s="180"/>
      <c r="L121" s="178" t="s">
        <v>251</v>
      </c>
      <c r="M121" s="153"/>
      <c r="N121" s="153"/>
      <c r="O121" s="153"/>
      <c r="P121" s="153" t="s">
        <v>24</v>
      </c>
    </row>
    <row r="122" spans="1:16" ht="12.75" customHeight="1" x14ac:dyDescent="0.25">
      <c r="A122" s="178" t="s">
        <v>252</v>
      </c>
      <c r="B122" s="180">
        <v>1535274</v>
      </c>
      <c r="C122" s="180">
        <v>13313</v>
      </c>
      <c r="D122" s="180">
        <v>0</v>
      </c>
      <c r="E122" s="180">
        <v>1119234</v>
      </c>
      <c r="F122" s="180">
        <v>10821</v>
      </c>
      <c r="G122" s="180">
        <v>4747</v>
      </c>
      <c r="H122" s="180">
        <v>62232</v>
      </c>
      <c r="I122" s="180">
        <v>173237</v>
      </c>
      <c r="J122" s="180">
        <v>103432</v>
      </c>
      <c r="K122" s="180"/>
      <c r="L122" s="178" t="s">
        <v>253</v>
      </c>
      <c r="M122" s="153"/>
      <c r="N122" s="153"/>
      <c r="O122" s="153"/>
      <c r="P122" s="153" t="s">
        <v>24</v>
      </c>
    </row>
    <row r="123" spans="1:16" ht="12.75" customHeight="1" x14ac:dyDescent="0.25">
      <c r="A123" s="178" t="s">
        <v>254</v>
      </c>
      <c r="B123" s="180">
        <v>2433851</v>
      </c>
      <c r="C123" s="180">
        <v>104297</v>
      </c>
      <c r="D123" s="180">
        <v>8949</v>
      </c>
      <c r="E123" s="180">
        <v>544222</v>
      </c>
      <c r="F123" s="180">
        <v>35</v>
      </c>
      <c r="G123" s="180">
        <v>234</v>
      </c>
      <c r="H123" s="180">
        <v>23360</v>
      </c>
      <c r="I123" s="180">
        <v>932089</v>
      </c>
      <c r="J123" s="180">
        <v>728990</v>
      </c>
      <c r="K123" s="180"/>
      <c r="L123" s="178" t="s">
        <v>255</v>
      </c>
      <c r="M123" s="153"/>
      <c r="N123" s="153"/>
      <c r="O123" s="153"/>
      <c r="P123" s="153" t="s">
        <v>24</v>
      </c>
    </row>
    <row r="124" spans="1:16" ht="12.75" customHeight="1" x14ac:dyDescent="0.25">
      <c r="A124" s="178" t="s">
        <v>256</v>
      </c>
      <c r="B124" s="180">
        <v>91591</v>
      </c>
      <c r="C124" s="180">
        <v>15162</v>
      </c>
      <c r="D124" s="180">
        <v>0</v>
      </c>
      <c r="E124" s="180" t="s">
        <v>884</v>
      </c>
      <c r="F124" s="180">
        <v>13</v>
      </c>
      <c r="G124" s="180" t="s">
        <v>884</v>
      </c>
      <c r="H124" s="180">
        <v>6393</v>
      </c>
      <c r="I124" s="180">
        <v>33298</v>
      </c>
      <c r="J124" s="180">
        <v>1149</v>
      </c>
      <c r="K124" s="180"/>
      <c r="L124" s="178" t="s">
        <v>257</v>
      </c>
      <c r="M124" s="153"/>
      <c r="N124" s="153"/>
      <c r="O124" s="153"/>
      <c r="P124" s="153" t="s">
        <v>24</v>
      </c>
    </row>
    <row r="125" spans="1:16" ht="12.75" customHeight="1" x14ac:dyDescent="0.25">
      <c r="A125" s="178" t="s">
        <v>258</v>
      </c>
      <c r="B125" s="180">
        <v>891954</v>
      </c>
      <c r="C125" s="180" t="s">
        <v>884</v>
      </c>
      <c r="D125" s="180" t="s">
        <v>884</v>
      </c>
      <c r="E125" s="180">
        <v>339599</v>
      </c>
      <c r="F125" s="180">
        <v>38</v>
      </c>
      <c r="G125" s="180">
        <v>3420</v>
      </c>
      <c r="H125" s="180">
        <v>71596</v>
      </c>
      <c r="I125" s="180">
        <v>406024</v>
      </c>
      <c r="J125" s="180">
        <v>22329</v>
      </c>
      <c r="K125" s="180"/>
      <c r="L125" s="178" t="s">
        <v>259</v>
      </c>
      <c r="M125" s="153"/>
      <c r="N125" s="153"/>
      <c r="O125" s="153"/>
      <c r="P125" s="153" t="s">
        <v>24</v>
      </c>
    </row>
    <row r="126" spans="1:16" ht="12.75" customHeight="1" x14ac:dyDescent="0.25">
      <c r="A126" s="178" t="s">
        <v>260</v>
      </c>
      <c r="B126" s="180">
        <v>2248831</v>
      </c>
      <c r="C126" s="180">
        <v>14626</v>
      </c>
      <c r="D126" s="180" t="s">
        <v>884</v>
      </c>
      <c r="E126" s="180">
        <v>1338311</v>
      </c>
      <c r="F126" s="180">
        <v>87</v>
      </c>
      <c r="G126" s="180" t="s">
        <v>884</v>
      </c>
      <c r="H126" s="180">
        <v>32231</v>
      </c>
      <c r="I126" s="180">
        <v>690991</v>
      </c>
      <c r="J126" s="180">
        <v>45610</v>
      </c>
      <c r="K126" s="181"/>
      <c r="L126" s="178" t="s">
        <v>261</v>
      </c>
      <c r="M126" s="153"/>
      <c r="N126" s="153"/>
      <c r="O126" s="153"/>
      <c r="P126" s="153" t="s">
        <v>24</v>
      </c>
    </row>
    <row r="127" spans="1:16" ht="12.75" customHeight="1" x14ac:dyDescent="0.25">
      <c r="A127" s="178" t="s">
        <v>262</v>
      </c>
      <c r="B127" s="180">
        <v>254872</v>
      </c>
      <c r="C127" s="180" t="s">
        <v>884</v>
      </c>
      <c r="D127" s="180" t="s">
        <v>884</v>
      </c>
      <c r="E127" s="180">
        <v>137072</v>
      </c>
      <c r="F127" s="180">
        <v>8667</v>
      </c>
      <c r="G127" s="180" t="s">
        <v>884</v>
      </c>
      <c r="H127" s="180">
        <v>19530</v>
      </c>
      <c r="I127" s="180">
        <v>59308</v>
      </c>
      <c r="J127" s="180">
        <v>5137</v>
      </c>
      <c r="K127" s="180"/>
      <c r="L127" s="178" t="s">
        <v>263</v>
      </c>
      <c r="M127" s="153"/>
      <c r="N127" s="153"/>
      <c r="O127" s="153"/>
      <c r="P127" s="153" t="s">
        <v>24</v>
      </c>
    </row>
    <row r="128" spans="1:16" ht="12.75" customHeight="1" x14ac:dyDescent="0.25">
      <c r="A128" s="178" t="s">
        <v>264</v>
      </c>
      <c r="B128" s="180">
        <v>659862</v>
      </c>
      <c r="C128" s="180">
        <v>7745</v>
      </c>
      <c r="D128" s="180">
        <v>1590</v>
      </c>
      <c r="E128" s="180">
        <v>284156</v>
      </c>
      <c r="F128" s="180">
        <v>43</v>
      </c>
      <c r="G128" s="180">
        <v>370</v>
      </c>
      <c r="H128" s="180">
        <v>19580</v>
      </c>
      <c r="I128" s="180">
        <v>288778</v>
      </c>
      <c r="J128" s="180">
        <v>6474</v>
      </c>
      <c r="K128" s="180"/>
      <c r="L128" s="178" t="s">
        <v>265</v>
      </c>
      <c r="M128" s="153"/>
      <c r="N128" s="153"/>
      <c r="O128" s="153"/>
      <c r="P128" s="153" t="s">
        <v>24</v>
      </c>
    </row>
    <row r="129" spans="1:16" ht="12.75" customHeight="1" x14ac:dyDescent="0.25">
      <c r="A129" s="150" t="s">
        <v>266</v>
      </c>
      <c r="B129" s="181">
        <v>10837377</v>
      </c>
      <c r="C129" s="181">
        <v>330196</v>
      </c>
      <c r="D129" s="181" t="s">
        <v>884</v>
      </c>
      <c r="E129" s="181" t="s">
        <v>884</v>
      </c>
      <c r="F129" s="181">
        <v>159133</v>
      </c>
      <c r="G129" s="181">
        <v>178482</v>
      </c>
      <c r="H129" s="181">
        <v>738485</v>
      </c>
      <c r="I129" s="181">
        <v>4365564</v>
      </c>
      <c r="J129" s="181">
        <v>443804</v>
      </c>
      <c r="K129" s="180"/>
      <c r="L129" s="159" t="s">
        <v>267</v>
      </c>
      <c r="M129" s="153"/>
      <c r="N129" s="153"/>
      <c r="O129" s="153" t="s">
        <v>24</v>
      </c>
      <c r="P129" s="153"/>
    </row>
    <row r="130" spans="1:16" ht="12.75" customHeight="1" x14ac:dyDescent="0.25">
      <c r="A130" s="178" t="s">
        <v>268</v>
      </c>
      <c r="B130" s="180">
        <v>185062</v>
      </c>
      <c r="C130" s="180">
        <v>11183</v>
      </c>
      <c r="D130" s="180" t="s">
        <v>884</v>
      </c>
      <c r="E130" s="180">
        <v>53778</v>
      </c>
      <c r="F130" s="180" t="s">
        <v>884</v>
      </c>
      <c r="G130" s="180" t="s">
        <v>884</v>
      </c>
      <c r="H130" s="180">
        <v>23963</v>
      </c>
      <c r="I130" s="180">
        <v>55431</v>
      </c>
      <c r="J130" s="180">
        <v>7796</v>
      </c>
      <c r="K130" s="180"/>
      <c r="L130" s="178" t="s">
        <v>269</v>
      </c>
      <c r="M130" s="153"/>
      <c r="N130" s="153"/>
      <c r="O130" s="153"/>
      <c r="P130" s="153" t="s">
        <v>24</v>
      </c>
    </row>
    <row r="131" spans="1:16" ht="12.75" customHeight="1" x14ac:dyDescent="0.25">
      <c r="A131" s="178" t="s">
        <v>270</v>
      </c>
      <c r="B131" s="180">
        <v>973069</v>
      </c>
      <c r="C131" s="180">
        <v>39009</v>
      </c>
      <c r="D131" s="180">
        <v>1325</v>
      </c>
      <c r="E131" s="180">
        <v>350052</v>
      </c>
      <c r="F131" s="180">
        <v>259</v>
      </c>
      <c r="G131" s="180">
        <v>6588</v>
      </c>
      <c r="H131" s="180">
        <v>62925</v>
      </c>
      <c r="I131" s="180">
        <v>438272</v>
      </c>
      <c r="J131" s="180">
        <v>19832</v>
      </c>
      <c r="K131" s="180"/>
      <c r="L131" s="178" t="s">
        <v>271</v>
      </c>
      <c r="M131" s="153"/>
      <c r="N131" s="153"/>
      <c r="O131" s="153"/>
      <c r="P131" s="153" t="s">
        <v>24</v>
      </c>
    </row>
    <row r="132" spans="1:16" ht="12.75" customHeight="1" x14ac:dyDescent="0.25">
      <c r="A132" s="178" t="s">
        <v>272</v>
      </c>
      <c r="B132" s="180">
        <v>3253617</v>
      </c>
      <c r="C132" s="180">
        <v>36702</v>
      </c>
      <c r="D132" s="180">
        <v>1631</v>
      </c>
      <c r="E132" s="180">
        <v>332960</v>
      </c>
      <c r="F132" s="180">
        <v>5737</v>
      </c>
      <c r="G132" s="180">
        <v>116656</v>
      </c>
      <c r="H132" s="180">
        <v>201318</v>
      </c>
      <c r="I132" s="180">
        <v>1659480</v>
      </c>
      <c r="J132" s="180">
        <v>56684</v>
      </c>
      <c r="K132" s="181"/>
      <c r="L132" s="178" t="s">
        <v>273</v>
      </c>
      <c r="M132" s="153"/>
      <c r="N132" s="153"/>
      <c r="O132" s="153"/>
      <c r="P132" s="153" t="s">
        <v>24</v>
      </c>
    </row>
    <row r="133" spans="1:16" ht="12.75" customHeight="1" x14ac:dyDescent="0.25">
      <c r="A133" s="178" t="s">
        <v>274</v>
      </c>
      <c r="B133" s="180">
        <v>274646</v>
      </c>
      <c r="C133" s="180">
        <v>2473</v>
      </c>
      <c r="D133" s="180">
        <v>2875</v>
      </c>
      <c r="E133" s="180">
        <v>77055</v>
      </c>
      <c r="F133" s="180">
        <v>18</v>
      </c>
      <c r="G133" s="180">
        <v>0</v>
      </c>
      <c r="H133" s="180">
        <v>16468</v>
      </c>
      <c r="I133" s="180">
        <v>121616</v>
      </c>
      <c r="J133" s="180">
        <v>17432</v>
      </c>
      <c r="K133" s="180"/>
      <c r="L133" s="178" t="s">
        <v>275</v>
      </c>
      <c r="M133" s="153"/>
      <c r="N133" s="153"/>
      <c r="O133" s="153"/>
      <c r="P133" s="153" t="s">
        <v>24</v>
      </c>
    </row>
    <row r="134" spans="1:16" ht="12.75" customHeight="1" x14ac:dyDescent="0.25">
      <c r="A134" s="178" t="s">
        <v>276</v>
      </c>
      <c r="B134" s="180">
        <v>2517828</v>
      </c>
      <c r="C134" s="180">
        <v>91972</v>
      </c>
      <c r="D134" s="180">
        <v>1416</v>
      </c>
      <c r="E134" s="180">
        <v>1336744</v>
      </c>
      <c r="F134" s="180">
        <v>50929</v>
      </c>
      <c r="G134" s="180">
        <v>24445</v>
      </c>
      <c r="H134" s="180">
        <v>139630</v>
      </c>
      <c r="I134" s="180">
        <v>590247</v>
      </c>
      <c r="J134" s="180">
        <v>96291</v>
      </c>
      <c r="K134" s="180"/>
      <c r="L134" s="178" t="s">
        <v>277</v>
      </c>
      <c r="M134" s="153"/>
      <c r="N134" s="153"/>
      <c r="O134" s="153"/>
      <c r="P134" s="153" t="s">
        <v>24</v>
      </c>
    </row>
    <row r="135" spans="1:16" ht="12.75" customHeight="1" x14ac:dyDescent="0.25">
      <c r="A135" s="178" t="s">
        <v>278</v>
      </c>
      <c r="B135" s="180">
        <v>40458</v>
      </c>
      <c r="C135" s="180">
        <v>7754</v>
      </c>
      <c r="D135" s="180">
        <v>0</v>
      </c>
      <c r="E135" s="180" t="s">
        <v>884</v>
      </c>
      <c r="F135" s="180" t="s">
        <v>884</v>
      </c>
      <c r="G135" s="180">
        <v>0</v>
      </c>
      <c r="H135" s="180">
        <v>2522</v>
      </c>
      <c r="I135" s="180">
        <v>15932</v>
      </c>
      <c r="J135" s="180">
        <v>686</v>
      </c>
      <c r="K135" s="180"/>
      <c r="L135" s="178" t="s">
        <v>279</v>
      </c>
      <c r="M135" s="153"/>
      <c r="N135" s="153"/>
      <c r="O135" s="153"/>
      <c r="P135" s="153" t="s">
        <v>24</v>
      </c>
    </row>
    <row r="136" spans="1:16" ht="12.75" customHeight="1" x14ac:dyDescent="0.25">
      <c r="A136" s="178" t="s">
        <v>280</v>
      </c>
      <c r="B136" s="180">
        <v>335009</v>
      </c>
      <c r="C136" s="180">
        <v>4694</v>
      </c>
      <c r="D136" s="180" t="s">
        <v>884</v>
      </c>
      <c r="E136" s="180">
        <v>110024</v>
      </c>
      <c r="F136" s="180">
        <v>19837</v>
      </c>
      <c r="G136" s="180">
        <v>586</v>
      </c>
      <c r="H136" s="180">
        <v>28647</v>
      </c>
      <c r="I136" s="180">
        <v>121493</v>
      </c>
      <c r="J136" s="180">
        <v>11728</v>
      </c>
      <c r="K136" s="180"/>
      <c r="L136" s="178" t="s">
        <v>281</v>
      </c>
      <c r="M136" s="153"/>
      <c r="N136" s="153"/>
      <c r="O136" s="153"/>
      <c r="P136" s="153" t="s">
        <v>24</v>
      </c>
    </row>
    <row r="137" spans="1:16" ht="12.75" customHeight="1" x14ac:dyDescent="0.25">
      <c r="A137" s="178" t="s">
        <v>282</v>
      </c>
      <c r="B137" s="180">
        <v>795799</v>
      </c>
      <c r="C137" s="180">
        <v>11914</v>
      </c>
      <c r="D137" s="180">
        <v>0</v>
      </c>
      <c r="E137" s="180">
        <v>97953</v>
      </c>
      <c r="F137" s="180">
        <v>63</v>
      </c>
      <c r="G137" s="180">
        <v>0</v>
      </c>
      <c r="H137" s="180">
        <v>22099</v>
      </c>
      <c r="I137" s="180">
        <v>507361</v>
      </c>
      <c r="J137" s="180">
        <v>107889</v>
      </c>
      <c r="K137" s="180"/>
      <c r="L137" s="178" t="s">
        <v>283</v>
      </c>
      <c r="M137" s="153"/>
      <c r="N137" s="153"/>
      <c r="O137" s="153"/>
      <c r="P137" s="153" t="s">
        <v>24</v>
      </c>
    </row>
    <row r="138" spans="1:16" ht="12.75" customHeight="1" x14ac:dyDescent="0.25">
      <c r="A138" s="178" t="s">
        <v>284</v>
      </c>
      <c r="B138" s="180">
        <v>220206</v>
      </c>
      <c r="C138" s="180">
        <v>23477</v>
      </c>
      <c r="D138" s="180">
        <v>0</v>
      </c>
      <c r="E138" s="180">
        <v>71549</v>
      </c>
      <c r="F138" s="180" t="s">
        <v>884</v>
      </c>
      <c r="G138" s="180" t="s">
        <v>884</v>
      </c>
      <c r="H138" s="180">
        <v>11620</v>
      </c>
      <c r="I138" s="180">
        <v>90209</v>
      </c>
      <c r="J138" s="180">
        <v>899</v>
      </c>
      <c r="K138" s="180"/>
      <c r="L138" s="178" t="s">
        <v>285</v>
      </c>
      <c r="M138" s="153"/>
      <c r="N138" s="153"/>
      <c r="O138" s="153"/>
      <c r="P138" s="153" t="s">
        <v>24</v>
      </c>
    </row>
    <row r="139" spans="1:16" ht="12.75" customHeight="1" x14ac:dyDescent="0.25">
      <c r="A139" s="178" t="s">
        <v>286</v>
      </c>
      <c r="B139" s="180">
        <v>108983</v>
      </c>
      <c r="C139" s="180">
        <v>9312</v>
      </c>
      <c r="D139" s="180" t="s">
        <v>884</v>
      </c>
      <c r="E139" s="180" t="s">
        <v>884</v>
      </c>
      <c r="F139" s="180">
        <v>5610</v>
      </c>
      <c r="G139" s="180">
        <v>0</v>
      </c>
      <c r="H139" s="180">
        <v>15329</v>
      </c>
      <c r="I139" s="180">
        <v>53793</v>
      </c>
      <c r="J139" s="180">
        <v>3714</v>
      </c>
      <c r="K139" s="180"/>
      <c r="L139" s="178" t="s">
        <v>287</v>
      </c>
      <c r="M139" s="153"/>
      <c r="N139" s="153"/>
      <c r="O139" s="153"/>
      <c r="P139" s="153" t="s">
        <v>24</v>
      </c>
    </row>
    <row r="140" spans="1:16" ht="12.75" customHeight="1" x14ac:dyDescent="0.25">
      <c r="A140" s="178" t="s">
        <v>288</v>
      </c>
      <c r="B140" s="180">
        <v>321968</v>
      </c>
      <c r="C140" s="180">
        <v>31497</v>
      </c>
      <c r="D140" s="180" t="s">
        <v>884</v>
      </c>
      <c r="E140" s="180">
        <v>57093</v>
      </c>
      <c r="F140" s="180" t="s">
        <v>884</v>
      </c>
      <c r="G140" s="180" t="s">
        <v>884</v>
      </c>
      <c r="H140" s="180">
        <v>35706</v>
      </c>
      <c r="I140" s="180">
        <v>124925</v>
      </c>
      <c r="J140" s="180">
        <v>25036</v>
      </c>
      <c r="K140" s="180"/>
      <c r="L140" s="178" t="s">
        <v>289</v>
      </c>
      <c r="M140" s="153"/>
      <c r="N140" s="153"/>
      <c r="O140" s="153"/>
      <c r="P140" s="153" t="s">
        <v>24</v>
      </c>
    </row>
    <row r="141" spans="1:16" ht="12.75" customHeight="1" x14ac:dyDescent="0.25">
      <c r="A141" s="178" t="s">
        <v>290</v>
      </c>
      <c r="B141" s="180">
        <v>374880</v>
      </c>
      <c r="C141" s="180">
        <v>29252</v>
      </c>
      <c r="D141" s="180" t="s">
        <v>884</v>
      </c>
      <c r="E141" s="180">
        <v>140820</v>
      </c>
      <c r="F141" s="180" t="s">
        <v>884</v>
      </c>
      <c r="G141" s="180" t="s">
        <v>884</v>
      </c>
      <c r="H141" s="180">
        <v>17782</v>
      </c>
      <c r="I141" s="180">
        <v>149464</v>
      </c>
      <c r="J141" s="180">
        <v>3242</v>
      </c>
      <c r="K141" s="180"/>
      <c r="L141" s="178" t="s">
        <v>291</v>
      </c>
      <c r="M141" s="153"/>
      <c r="N141" s="153"/>
      <c r="O141" s="153"/>
      <c r="P141" s="153" t="s">
        <v>24</v>
      </c>
    </row>
    <row r="142" spans="1:16" ht="12.75" customHeight="1" x14ac:dyDescent="0.25">
      <c r="A142" s="178" t="s">
        <v>292</v>
      </c>
      <c r="B142" s="180">
        <v>317466</v>
      </c>
      <c r="C142" s="180">
        <v>3243</v>
      </c>
      <c r="D142" s="180">
        <v>623</v>
      </c>
      <c r="E142" s="180">
        <v>75133</v>
      </c>
      <c r="F142" s="180">
        <v>36</v>
      </c>
      <c r="G142" s="180">
        <v>8179</v>
      </c>
      <c r="H142" s="180">
        <v>69327</v>
      </c>
      <c r="I142" s="180">
        <v>123924</v>
      </c>
      <c r="J142" s="180">
        <v>7376</v>
      </c>
      <c r="K142" s="180"/>
      <c r="L142" s="178" t="s">
        <v>293</v>
      </c>
      <c r="M142" s="153"/>
      <c r="N142" s="153"/>
      <c r="O142" s="153"/>
      <c r="P142" s="153" t="s">
        <v>24</v>
      </c>
    </row>
    <row r="143" spans="1:16" ht="12.75" customHeight="1" x14ac:dyDescent="0.25">
      <c r="A143" s="178" t="s">
        <v>294</v>
      </c>
      <c r="B143" s="180">
        <v>73282</v>
      </c>
      <c r="C143" s="180">
        <v>2100</v>
      </c>
      <c r="D143" s="180">
        <v>0</v>
      </c>
      <c r="E143" s="180" t="s">
        <v>884</v>
      </c>
      <c r="F143" s="180">
        <v>47515</v>
      </c>
      <c r="G143" s="180">
        <v>0</v>
      </c>
      <c r="H143" s="180">
        <v>4872</v>
      </c>
      <c r="I143" s="180">
        <v>13357</v>
      </c>
      <c r="J143" s="180">
        <v>343</v>
      </c>
      <c r="K143" s="180"/>
      <c r="L143" s="178" t="s">
        <v>295</v>
      </c>
      <c r="M143" s="153"/>
      <c r="N143" s="153"/>
      <c r="O143" s="153"/>
      <c r="P143" s="153" t="s">
        <v>24</v>
      </c>
    </row>
    <row r="144" spans="1:16" ht="12.75" customHeight="1" x14ac:dyDescent="0.25">
      <c r="A144" s="178" t="s">
        <v>296</v>
      </c>
      <c r="B144" s="180">
        <v>206010</v>
      </c>
      <c r="C144" s="180">
        <v>5732</v>
      </c>
      <c r="D144" s="180">
        <v>0</v>
      </c>
      <c r="E144" s="180">
        <v>32677</v>
      </c>
      <c r="F144" s="180" t="s">
        <v>884</v>
      </c>
      <c r="G144" s="180" t="s">
        <v>884</v>
      </c>
      <c r="H144" s="180">
        <v>37979</v>
      </c>
      <c r="I144" s="180">
        <v>59145</v>
      </c>
      <c r="J144" s="180">
        <v>49155</v>
      </c>
      <c r="K144" s="180"/>
      <c r="L144" s="178" t="s">
        <v>297</v>
      </c>
      <c r="M144" s="153"/>
      <c r="N144" s="153"/>
      <c r="O144" s="153"/>
      <c r="P144" s="153" t="s">
        <v>24</v>
      </c>
    </row>
    <row r="145" spans="1:16" ht="12.75" customHeight="1" x14ac:dyDescent="0.25">
      <c r="A145" s="178" t="s">
        <v>298</v>
      </c>
      <c r="B145" s="180">
        <v>181295</v>
      </c>
      <c r="C145" s="180">
        <v>5975</v>
      </c>
      <c r="D145" s="180">
        <v>0</v>
      </c>
      <c r="E145" s="180">
        <v>79304</v>
      </c>
      <c r="F145" s="180">
        <v>2135</v>
      </c>
      <c r="G145" s="180">
        <v>11369</v>
      </c>
      <c r="H145" s="180">
        <v>30714</v>
      </c>
      <c r="I145" s="180">
        <v>24036</v>
      </c>
      <c r="J145" s="180">
        <v>3589</v>
      </c>
      <c r="K145" s="180"/>
      <c r="L145" s="178" t="s">
        <v>299</v>
      </c>
      <c r="M145" s="153"/>
      <c r="N145" s="153"/>
      <c r="O145" s="153"/>
      <c r="P145" s="153" t="s">
        <v>24</v>
      </c>
    </row>
    <row r="146" spans="1:16" ht="12.75" customHeight="1" x14ac:dyDescent="0.25">
      <c r="A146" s="178" t="s">
        <v>300</v>
      </c>
      <c r="B146" s="180">
        <v>201707</v>
      </c>
      <c r="C146" s="180">
        <v>7200</v>
      </c>
      <c r="D146" s="180" t="s">
        <v>884</v>
      </c>
      <c r="E146" s="180">
        <v>73598</v>
      </c>
      <c r="F146" s="180">
        <v>43</v>
      </c>
      <c r="G146" s="180" t="s">
        <v>884</v>
      </c>
      <c r="H146" s="180">
        <v>8008</v>
      </c>
      <c r="I146" s="180">
        <v>83626</v>
      </c>
      <c r="J146" s="180">
        <v>8199</v>
      </c>
      <c r="K146" s="180"/>
      <c r="L146" s="178" t="s">
        <v>301</v>
      </c>
      <c r="M146" s="153"/>
      <c r="N146" s="153"/>
      <c r="O146" s="153"/>
      <c r="P146" s="153" t="s">
        <v>24</v>
      </c>
    </row>
    <row r="147" spans="1:16" ht="12.75" customHeight="1" x14ac:dyDescent="0.25">
      <c r="A147" s="178" t="s">
        <v>302</v>
      </c>
      <c r="B147" s="180">
        <v>265720</v>
      </c>
      <c r="C147" s="180">
        <v>3472</v>
      </c>
      <c r="D147" s="180" t="s">
        <v>884</v>
      </c>
      <c r="E147" s="180">
        <v>191491</v>
      </c>
      <c r="F147" s="180">
        <v>10</v>
      </c>
      <c r="G147" s="180">
        <v>0</v>
      </c>
      <c r="H147" s="180">
        <v>6673</v>
      </c>
      <c r="I147" s="180">
        <v>41163</v>
      </c>
      <c r="J147" s="180">
        <v>6885</v>
      </c>
      <c r="K147" s="181"/>
      <c r="L147" s="178" t="s">
        <v>303</v>
      </c>
      <c r="M147" s="153"/>
      <c r="N147" s="153"/>
      <c r="O147" s="153"/>
      <c r="P147" s="153" t="s">
        <v>24</v>
      </c>
    </row>
    <row r="148" spans="1:16" ht="12.75" customHeight="1" x14ac:dyDescent="0.25">
      <c r="A148" s="178" t="s">
        <v>304</v>
      </c>
      <c r="B148" s="180">
        <v>190372</v>
      </c>
      <c r="C148" s="180">
        <v>3237</v>
      </c>
      <c r="D148" s="180">
        <v>0</v>
      </c>
      <c r="E148" s="180">
        <v>62969</v>
      </c>
      <c r="F148" s="180">
        <v>5</v>
      </c>
      <c r="G148" s="180">
        <v>101</v>
      </c>
      <c r="H148" s="180">
        <v>2902</v>
      </c>
      <c r="I148" s="180">
        <v>92088</v>
      </c>
      <c r="J148" s="180">
        <v>17029</v>
      </c>
      <c r="K148" s="180"/>
      <c r="L148" s="178" t="s">
        <v>305</v>
      </c>
      <c r="M148" s="153"/>
      <c r="N148" s="153"/>
      <c r="O148" s="153"/>
      <c r="P148" s="153" t="s">
        <v>24</v>
      </c>
    </row>
    <row r="149" spans="1:16" ht="12.75" customHeight="1" x14ac:dyDescent="0.25">
      <c r="A149" s="150" t="s">
        <v>306</v>
      </c>
      <c r="B149" s="181">
        <v>10320546</v>
      </c>
      <c r="C149" s="181">
        <v>428138</v>
      </c>
      <c r="D149" s="181">
        <v>116536</v>
      </c>
      <c r="E149" s="181" t="s">
        <v>884</v>
      </c>
      <c r="F149" s="181" t="s">
        <v>884</v>
      </c>
      <c r="G149" s="181">
        <v>78950</v>
      </c>
      <c r="H149" s="181">
        <v>1053151</v>
      </c>
      <c r="I149" s="181">
        <v>3799275</v>
      </c>
      <c r="J149" s="181">
        <v>459245</v>
      </c>
      <c r="K149" s="180"/>
      <c r="L149" s="152" t="s">
        <v>307</v>
      </c>
      <c r="M149" s="153"/>
      <c r="N149" s="153"/>
      <c r="O149" s="153" t="s">
        <v>24</v>
      </c>
      <c r="P149" s="153"/>
    </row>
    <row r="150" spans="1:16" ht="12.75" customHeight="1" x14ac:dyDescent="0.25">
      <c r="A150" s="178" t="s">
        <v>308</v>
      </c>
      <c r="B150" s="180">
        <v>145187</v>
      </c>
      <c r="C150" s="180">
        <v>3674</v>
      </c>
      <c r="D150" s="180" t="s">
        <v>884</v>
      </c>
      <c r="E150" s="180" t="s">
        <v>884</v>
      </c>
      <c r="F150" s="180">
        <v>11</v>
      </c>
      <c r="G150" s="180">
        <v>0</v>
      </c>
      <c r="H150" s="180">
        <v>19006</v>
      </c>
      <c r="I150" s="180">
        <v>64757</v>
      </c>
      <c r="J150" s="180">
        <v>17942</v>
      </c>
      <c r="K150" s="180"/>
      <c r="L150" s="178" t="s">
        <v>309</v>
      </c>
      <c r="M150" s="153"/>
      <c r="N150" s="153"/>
      <c r="O150" s="153"/>
      <c r="P150" s="153" t="s">
        <v>24</v>
      </c>
    </row>
    <row r="151" spans="1:16" ht="12.75" customHeight="1" x14ac:dyDescent="0.25">
      <c r="A151" s="178" t="s">
        <v>310</v>
      </c>
      <c r="B151" s="180">
        <v>314861</v>
      </c>
      <c r="C151" s="180">
        <v>7207</v>
      </c>
      <c r="D151" s="180" t="s">
        <v>884</v>
      </c>
      <c r="E151" s="180">
        <v>99514</v>
      </c>
      <c r="F151" s="180">
        <v>5</v>
      </c>
      <c r="G151" s="180" t="s">
        <v>884</v>
      </c>
      <c r="H151" s="180">
        <v>32893</v>
      </c>
      <c r="I151" s="180">
        <v>114546</v>
      </c>
      <c r="J151" s="180">
        <v>33351</v>
      </c>
      <c r="K151" s="180"/>
      <c r="L151" s="178" t="s">
        <v>311</v>
      </c>
      <c r="M151" s="153"/>
      <c r="N151" s="153"/>
      <c r="O151" s="153"/>
      <c r="P151" s="153" t="s">
        <v>24</v>
      </c>
    </row>
    <row r="152" spans="1:16" ht="12.75" customHeight="1" x14ac:dyDescent="0.25">
      <c r="A152" s="178" t="s">
        <v>312</v>
      </c>
      <c r="B152" s="180">
        <v>607382</v>
      </c>
      <c r="C152" s="180">
        <v>12253</v>
      </c>
      <c r="D152" s="180">
        <v>4858</v>
      </c>
      <c r="E152" s="180">
        <v>176652</v>
      </c>
      <c r="F152" s="180">
        <v>805</v>
      </c>
      <c r="G152" s="180">
        <v>3264</v>
      </c>
      <c r="H152" s="180">
        <v>84943</v>
      </c>
      <c r="I152" s="180">
        <v>238554</v>
      </c>
      <c r="J152" s="180">
        <v>36524</v>
      </c>
      <c r="K152" s="180"/>
      <c r="L152" s="178" t="s">
        <v>313</v>
      </c>
      <c r="M152" s="153"/>
      <c r="N152" s="153"/>
      <c r="O152" s="153"/>
      <c r="P152" s="153" t="s">
        <v>24</v>
      </c>
    </row>
    <row r="153" spans="1:16" ht="12.75" customHeight="1" x14ac:dyDescent="0.25">
      <c r="A153" s="178" t="s">
        <v>314</v>
      </c>
      <c r="B153" s="180">
        <v>26310</v>
      </c>
      <c r="C153" s="180">
        <v>2965</v>
      </c>
      <c r="D153" s="180">
        <v>0</v>
      </c>
      <c r="E153" s="180">
        <v>7756</v>
      </c>
      <c r="F153" s="180" t="s">
        <v>884</v>
      </c>
      <c r="G153" s="180">
        <v>0</v>
      </c>
      <c r="H153" s="180">
        <v>980</v>
      </c>
      <c r="I153" s="180">
        <v>9404</v>
      </c>
      <c r="J153" s="180">
        <v>1079</v>
      </c>
      <c r="K153" s="180"/>
      <c r="L153" s="178" t="s">
        <v>315</v>
      </c>
      <c r="M153" s="153"/>
      <c r="N153" s="153"/>
      <c r="O153" s="153"/>
      <c r="P153" s="153" t="s">
        <v>24</v>
      </c>
    </row>
    <row r="154" spans="1:16" ht="12.75" customHeight="1" x14ac:dyDescent="0.25">
      <c r="A154" s="178" t="s">
        <v>316</v>
      </c>
      <c r="B154" s="180">
        <v>85673</v>
      </c>
      <c r="C154" s="180">
        <v>9274</v>
      </c>
      <c r="D154" s="180">
        <v>0</v>
      </c>
      <c r="E154" s="180">
        <v>9064</v>
      </c>
      <c r="F154" s="180" t="s">
        <v>884</v>
      </c>
      <c r="G154" s="180">
        <v>0</v>
      </c>
      <c r="H154" s="180">
        <v>14806</v>
      </c>
      <c r="I154" s="180">
        <v>25353</v>
      </c>
      <c r="J154" s="180">
        <v>2650</v>
      </c>
      <c r="K154" s="180"/>
      <c r="L154" s="178" t="s">
        <v>317</v>
      </c>
      <c r="M154" s="153"/>
      <c r="N154" s="153"/>
      <c r="O154" s="153"/>
      <c r="P154" s="153" t="s">
        <v>24</v>
      </c>
    </row>
    <row r="155" spans="1:16" ht="12.75" customHeight="1" x14ac:dyDescent="0.25">
      <c r="A155" s="178" t="s">
        <v>318</v>
      </c>
      <c r="B155" s="180">
        <v>5358805</v>
      </c>
      <c r="C155" s="180">
        <v>311375</v>
      </c>
      <c r="D155" s="180">
        <v>30148</v>
      </c>
      <c r="E155" s="180">
        <v>1424991</v>
      </c>
      <c r="F155" s="180">
        <v>4085</v>
      </c>
      <c r="G155" s="180">
        <v>48966</v>
      </c>
      <c r="H155" s="180">
        <v>543388</v>
      </c>
      <c r="I155" s="180">
        <v>2246800</v>
      </c>
      <c r="J155" s="180">
        <v>148152</v>
      </c>
      <c r="K155" s="180"/>
      <c r="L155" s="178" t="s">
        <v>319</v>
      </c>
      <c r="M155" s="153"/>
      <c r="N155" s="153"/>
      <c r="O155" s="153"/>
      <c r="P155" s="153" t="s">
        <v>24</v>
      </c>
    </row>
    <row r="156" spans="1:16" ht="12.75" customHeight="1" x14ac:dyDescent="0.25">
      <c r="A156" s="178" t="s">
        <v>320</v>
      </c>
      <c r="B156" s="180">
        <v>1538447</v>
      </c>
      <c r="C156" s="180">
        <v>1246</v>
      </c>
      <c r="D156" s="180" t="s">
        <v>884</v>
      </c>
      <c r="E156" s="180">
        <v>948732</v>
      </c>
      <c r="F156" s="180">
        <v>883</v>
      </c>
      <c r="G156" s="180">
        <v>3996</v>
      </c>
      <c r="H156" s="180">
        <v>36754</v>
      </c>
      <c r="I156" s="180">
        <v>380547</v>
      </c>
      <c r="J156" s="180">
        <v>39851</v>
      </c>
      <c r="K156" s="180"/>
      <c r="L156" s="178" t="s">
        <v>321</v>
      </c>
      <c r="M156" s="153"/>
      <c r="N156" s="153"/>
      <c r="O156" s="153"/>
      <c r="P156" s="153" t="s">
        <v>24</v>
      </c>
    </row>
    <row r="157" spans="1:16" ht="12.75" customHeight="1" x14ac:dyDescent="0.25">
      <c r="A157" s="178" t="s">
        <v>322</v>
      </c>
      <c r="B157" s="180">
        <v>35343</v>
      </c>
      <c r="C157" s="180">
        <v>6414</v>
      </c>
      <c r="D157" s="180">
        <v>0</v>
      </c>
      <c r="E157" s="180">
        <v>8417</v>
      </c>
      <c r="F157" s="180" t="s">
        <v>884</v>
      </c>
      <c r="G157" s="180" t="s">
        <v>884</v>
      </c>
      <c r="H157" s="180">
        <v>2021</v>
      </c>
      <c r="I157" s="180">
        <v>11536</v>
      </c>
      <c r="J157" s="180">
        <v>560</v>
      </c>
      <c r="K157" s="180"/>
      <c r="L157" s="178" t="s">
        <v>323</v>
      </c>
      <c r="M157" s="153"/>
      <c r="N157" s="153"/>
      <c r="O157" s="153"/>
      <c r="P157" s="153" t="s">
        <v>24</v>
      </c>
    </row>
    <row r="158" spans="1:16" ht="12.75" customHeight="1" x14ac:dyDescent="0.25">
      <c r="A158" s="178" t="s">
        <v>324</v>
      </c>
      <c r="B158" s="180">
        <v>1578439</v>
      </c>
      <c r="C158" s="180">
        <v>63336</v>
      </c>
      <c r="D158" s="180">
        <v>56668</v>
      </c>
      <c r="E158" s="180">
        <v>379062</v>
      </c>
      <c r="F158" s="180">
        <v>5253</v>
      </c>
      <c r="G158" s="180">
        <v>5382</v>
      </c>
      <c r="H158" s="180">
        <v>254761</v>
      </c>
      <c r="I158" s="180">
        <v>557780</v>
      </c>
      <c r="J158" s="180">
        <v>149657</v>
      </c>
      <c r="K158" s="180"/>
      <c r="L158" s="178" t="s">
        <v>325</v>
      </c>
      <c r="M158" s="153"/>
      <c r="N158" s="153"/>
      <c r="O158" s="153"/>
      <c r="P158" s="153" t="s">
        <v>24</v>
      </c>
    </row>
    <row r="159" spans="1:16" ht="12.75" customHeight="1" x14ac:dyDescent="0.25">
      <c r="A159" s="178" t="s">
        <v>326</v>
      </c>
      <c r="B159" s="180">
        <v>630097</v>
      </c>
      <c r="C159" s="180">
        <v>10395</v>
      </c>
      <c r="D159" s="180">
        <v>22832</v>
      </c>
      <c r="E159" s="180">
        <v>282700</v>
      </c>
      <c r="F159" s="180">
        <v>16232</v>
      </c>
      <c r="G159" s="180">
        <v>16555</v>
      </c>
      <c r="H159" s="180">
        <v>63597</v>
      </c>
      <c r="I159" s="180">
        <v>149999</v>
      </c>
      <c r="J159" s="180">
        <v>29479</v>
      </c>
      <c r="K159" s="180"/>
      <c r="L159" s="178" t="s">
        <v>327</v>
      </c>
      <c r="M159" s="153"/>
      <c r="N159" s="153"/>
      <c r="O159" s="153"/>
      <c r="P159" s="153" t="s">
        <v>24</v>
      </c>
    </row>
    <row r="160" spans="1:16" ht="12.75" customHeight="1" x14ac:dyDescent="0.25">
      <c r="A160" s="150" t="s">
        <v>328</v>
      </c>
      <c r="B160" s="181">
        <v>6662920</v>
      </c>
      <c r="C160" s="181">
        <v>265811</v>
      </c>
      <c r="D160" s="181" t="s">
        <v>884</v>
      </c>
      <c r="E160" s="181" t="s">
        <v>884</v>
      </c>
      <c r="F160" s="181">
        <v>103446</v>
      </c>
      <c r="G160" s="181">
        <v>39692</v>
      </c>
      <c r="H160" s="181">
        <v>573089</v>
      </c>
      <c r="I160" s="181">
        <v>1666593</v>
      </c>
      <c r="J160" s="181">
        <v>353754</v>
      </c>
      <c r="K160" s="180"/>
      <c r="L160" s="152" t="s">
        <v>329</v>
      </c>
      <c r="M160" s="153"/>
      <c r="N160" s="153"/>
      <c r="O160" s="153" t="s">
        <v>24</v>
      </c>
      <c r="P160" s="153"/>
    </row>
    <row r="161" spans="1:16" ht="12.75" customHeight="1" x14ac:dyDescent="0.25">
      <c r="A161" s="178" t="s">
        <v>330</v>
      </c>
      <c r="B161" s="180">
        <v>102182</v>
      </c>
      <c r="C161" s="180">
        <v>10110</v>
      </c>
      <c r="D161" s="180">
        <v>1219</v>
      </c>
      <c r="E161" s="180" t="s">
        <v>884</v>
      </c>
      <c r="F161" s="180">
        <v>11</v>
      </c>
      <c r="G161" s="180">
        <v>0</v>
      </c>
      <c r="H161" s="180">
        <v>10363</v>
      </c>
      <c r="I161" s="180">
        <v>45940</v>
      </c>
      <c r="J161" s="180">
        <v>5123</v>
      </c>
      <c r="K161" s="180"/>
      <c r="L161" s="178" t="s">
        <v>331</v>
      </c>
      <c r="M161" s="153"/>
      <c r="N161" s="153"/>
      <c r="O161" s="153"/>
      <c r="P161" s="153" t="s">
        <v>24</v>
      </c>
    </row>
    <row r="162" spans="1:16" ht="12.75" customHeight="1" x14ac:dyDescent="0.25">
      <c r="A162" s="178" t="s">
        <v>332</v>
      </c>
      <c r="B162" s="180">
        <v>182512</v>
      </c>
      <c r="C162" s="180">
        <v>3540</v>
      </c>
      <c r="D162" s="180" t="s">
        <v>884</v>
      </c>
      <c r="E162" s="180">
        <v>98386</v>
      </c>
      <c r="F162" s="180">
        <v>3</v>
      </c>
      <c r="G162" s="180" t="s">
        <v>884</v>
      </c>
      <c r="H162" s="180">
        <v>8585</v>
      </c>
      <c r="I162" s="180">
        <v>31967</v>
      </c>
      <c r="J162" s="180">
        <v>952</v>
      </c>
      <c r="K162" s="180"/>
      <c r="L162" s="178" t="s">
        <v>333</v>
      </c>
      <c r="M162" s="153"/>
      <c r="N162" s="153"/>
      <c r="O162" s="153"/>
      <c r="P162" s="153" t="s">
        <v>24</v>
      </c>
    </row>
    <row r="163" spans="1:16" ht="12.75" customHeight="1" x14ac:dyDescent="0.25">
      <c r="A163" s="178" t="s">
        <v>334</v>
      </c>
      <c r="B163" s="180">
        <v>199788</v>
      </c>
      <c r="C163" s="180">
        <v>8280</v>
      </c>
      <c r="D163" s="180">
        <v>2030</v>
      </c>
      <c r="E163" s="180">
        <v>19676</v>
      </c>
      <c r="F163" s="180" t="s">
        <v>884</v>
      </c>
      <c r="G163" s="180" t="s">
        <v>884</v>
      </c>
      <c r="H163" s="180">
        <v>9444</v>
      </c>
      <c r="I163" s="180">
        <v>96497</v>
      </c>
      <c r="J163" s="180">
        <v>38022</v>
      </c>
      <c r="K163" s="181"/>
      <c r="L163" s="178" t="s">
        <v>335</v>
      </c>
      <c r="M163" s="153"/>
      <c r="N163" s="153"/>
      <c r="O163" s="153"/>
      <c r="P163" s="153" t="s">
        <v>24</v>
      </c>
    </row>
    <row r="164" spans="1:16" ht="12.75" customHeight="1" x14ac:dyDescent="0.25">
      <c r="A164" s="178" t="s">
        <v>336</v>
      </c>
      <c r="B164" s="180">
        <v>1333799</v>
      </c>
      <c r="C164" s="180">
        <v>6147</v>
      </c>
      <c r="D164" s="180" t="s">
        <v>884</v>
      </c>
      <c r="E164" s="180">
        <v>935239</v>
      </c>
      <c r="F164" s="180">
        <v>8197</v>
      </c>
      <c r="G164" s="180" t="s">
        <v>884</v>
      </c>
      <c r="H164" s="180">
        <v>29970</v>
      </c>
      <c r="I164" s="180">
        <v>192764</v>
      </c>
      <c r="J164" s="180">
        <v>121017</v>
      </c>
      <c r="K164" s="180"/>
      <c r="L164" s="178" t="s">
        <v>337</v>
      </c>
      <c r="M164" s="153"/>
      <c r="N164" s="153"/>
      <c r="O164" s="153"/>
      <c r="P164" s="153" t="s">
        <v>24</v>
      </c>
    </row>
    <row r="165" spans="1:16" ht="12.75" customHeight="1" x14ac:dyDescent="0.25">
      <c r="A165" s="178" t="s">
        <v>338</v>
      </c>
      <c r="B165" s="180">
        <v>434087</v>
      </c>
      <c r="C165" s="180">
        <v>4375</v>
      </c>
      <c r="D165" s="180">
        <v>0</v>
      </c>
      <c r="E165" s="180">
        <v>327509</v>
      </c>
      <c r="F165" s="180">
        <v>246</v>
      </c>
      <c r="G165" s="180">
        <v>0</v>
      </c>
      <c r="H165" s="180">
        <v>17335</v>
      </c>
      <c r="I165" s="180">
        <v>53883</v>
      </c>
      <c r="J165" s="180">
        <v>1704</v>
      </c>
      <c r="K165" s="180"/>
      <c r="L165" s="178" t="s">
        <v>339</v>
      </c>
      <c r="M165" s="153"/>
      <c r="N165" s="153"/>
      <c r="O165" s="153"/>
      <c r="P165" s="153" t="s">
        <v>24</v>
      </c>
    </row>
    <row r="166" spans="1:16" ht="12.75" customHeight="1" x14ac:dyDescent="0.25">
      <c r="A166" s="178" t="s">
        <v>340</v>
      </c>
      <c r="B166" s="180">
        <v>751992</v>
      </c>
      <c r="C166" s="180">
        <v>78553</v>
      </c>
      <c r="D166" s="180" t="s">
        <v>884</v>
      </c>
      <c r="E166" s="180">
        <v>533005</v>
      </c>
      <c r="F166" s="180">
        <v>6587</v>
      </c>
      <c r="G166" s="180" t="s">
        <v>884</v>
      </c>
      <c r="H166" s="180">
        <v>31981</v>
      </c>
      <c r="I166" s="180">
        <v>68092</v>
      </c>
      <c r="J166" s="180">
        <v>12136</v>
      </c>
      <c r="K166" s="180"/>
      <c r="L166" s="178" t="s">
        <v>341</v>
      </c>
      <c r="M166" s="153"/>
      <c r="N166" s="153"/>
      <c r="O166" s="153"/>
      <c r="P166" s="153" t="s">
        <v>24</v>
      </c>
    </row>
    <row r="167" spans="1:16" ht="12.75" customHeight="1" x14ac:dyDescent="0.25">
      <c r="A167" s="178" t="s">
        <v>342</v>
      </c>
      <c r="B167" s="180">
        <v>87490</v>
      </c>
      <c r="C167" s="180" t="s">
        <v>884</v>
      </c>
      <c r="D167" s="180">
        <v>6137</v>
      </c>
      <c r="E167" s="180">
        <v>12276</v>
      </c>
      <c r="F167" s="180">
        <v>8</v>
      </c>
      <c r="G167" s="180">
        <v>0</v>
      </c>
      <c r="H167" s="180">
        <v>27263</v>
      </c>
      <c r="I167" s="180">
        <v>18856</v>
      </c>
      <c r="J167" s="180">
        <v>14603</v>
      </c>
      <c r="K167" s="180"/>
      <c r="L167" s="178" t="s">
        <v>343</v>
      </c>
      <c r="M167" s="153"/>
      <c r="N167" s="153"/>
      <c r="O167" s="153"/>
      <c r="P167" s="153" t="s">
        <v>24</v>
      </c>
    </row>
    <row r="168" spans="1:16" ht="12.75" customHeight="1" x14ac:dyDescent="0.25">
      <c r="A168" s="178" t="s">
        <v>344</v>
      </c>
      <c r="B168" s="180">
        <v>149780</v>
      </c>
      <c r="C168" s="180" t="s">
        <v>884</v>
      </c>
      <c r="D168" s="180">
        <v>0</v>
      </c>
      <c r="E168" s="180">
        <v>43791</v>
      </c>
      <c r="F168" s="180">
        <v>6</v>
      </c>
      <c r="G168" s="180" t="s">
        <v>884</v>
      </c>
      <c r="H168" s="180">
        <v>11118</v>
      </c>
      <c r="I168" s="180">
        <v>63638</v>
      </c>
      <c r="J168" s="180">
        <v>2598</v>
      </c>
      <c r="K168" s="180"/>
      <c r="L168" s="178" t="s">
        <v>345</v>
      </c>
      <c r="M168" s="153"/>
      <c r="N168" s="153"/>
      <c r="O168" s="153"/>
      <c r="P168" s="153" t="s">
        <v>24</v>
      </c>
    </row>
    <row r="169" spans="1:16" ht="12.75" customHeight="1" x14ac:dyDescent="0.25">
      <c r="A169" s="178" t="s">
        <v>346</v>
      </c>
      <c r="B169" s="180">
        <v>218057</v>
      </c>
      <c r="C169" s="180">
        <v>13409</v>
      </c>
      <c r="D169" s="180">
        <v>0</v>
      </c>
      <c r="E169" s="180">
        <v>92929</v>
      </c>
      <c r="F169" s="180" t="s">
        <v>884</v>
      </c>
      <c r="G169" s="180" t="s">
        <v>884</v>
      </c>
      <c r="H169" s="180">
        <v>14088</v>
      </c>
      <c r="I169" s="180">
        <v>75024</v>
      </c>
      <c r="J169" s="180">
        <v>1694</v>
      </c>
      <c r="K169" s="181"/>
      <c r="L169" s="178" t="s">
        <v>347</v>
      </c>
      <c r="M169" s="153"/>
      <c r="N169" s="153"/>
      <c r="O169" s="153"/>
      <c r="P169" s="153" t="s">
        <v>24</v>
      </c>
    </row>
    <row r="170" spans="1:16" ht="12.75" customHeight="1" x14ac:dyDescent="0.25">
      <c r="A170" s="178" t="s">
        <v>348</v>
      </c>
      <c r="B170" s="180">
        <v>123583</v>
      </c>
      <c r="C170" s="180" t="s">
        <v>884</v>
      </c>
      <c r="D170" s="180" t="s">
        <v>884</v>
      </c>
      <c r="E170" s="180">
        <v>24468</v>
      </c>
      <c r="F170" s="180">
        <v>5</v>
      </c>
      <c r="G170" s="180">
        <v>0</v>
      </c>
      <c r="H170" s="180">
        <v>25692</v>
      </c>
      <c r="I170" s="180">
        <v>42033</v>
      </c>
      <c r="J170" s="180">
        <v>12856</v>
      </c>
      <c r="K170" s="180"/>
      <c r="L170" s="178" t="s">
        <v>349</v>
      </c>
      <c r="M170" s="153"/>
      <c r="N170" s="153"/>
      <c r="O170" s="153"/>
      <c r="P170" s="153" t="s">
        <v>24</v>
      </c>
    </row>
    <row r="171" spans="1:16" ht="12.75" customHeight="1" x14ac:dyDescent="0.25">
      <c r="A171" s="178" t="s">
        <v>350</v>
      </c>
      <c r="B171" s="180">
        <v>884500</v>
      </c>
      <c r="C171" s="180">
        <v>45492</v>
      </c>
      <c r="D171" s="180">
        <v>192</v>
      </c>
      <c r="E171" s="180">
        <v>538624</v>
      </c>
      <c r="F171" s="180">
        <v>21593</v>
      </c>
      <c r="G171" s="180">
        <v>23535</v>
      </c>
      <c r="H171" s="180">
        <v>24053</v>
      </c>
      <c r="I171" s="180">
        <v>162172</v>
      </c>
      <c r="J171" s="180">
        <v>8508</v>
      </c>
      <c r="K171" s="180"/>
      <c r="L171" s="178" t="s">
        <v>351</v>
      </c>
      <c r="M171" s="153"/>
      <c r="N171" s="153"/>
      <c r="O171" s="153"/>
      <c r="P171" s="153" t="s">
        <v>24</v>
      </c>
    </row>
    <row r="172" spans="1:16" ht="12.75" customHeight="1" x14ac:dyDescent="0.25">
      <c r="A172" s="178" t="s">
        <v>352</v>
      </c>
      <c r="B172" s="180">
        <v>73649</v>
      </c>
      <c r="C172" s="180">
        <v>5650</v>
      </c>
      <c r="D172" s="180">
        <v>0</v>
      </c>
      <c r="E172" s="180">
        <v>8752</v>
      </c>
      <c r="F172" s="180">
        <v>7086</v>
      </c>
      <c r="G172" s="180">
        <v>0</v>
      </c>
      <c r="H172" s="180">
        <v>5299</v>
      </c>
      <c r="I172" s="180">
        <v>40066</v>
      </c>
      <c r="J172" s="180">
        <v>2111</v>
      </c>
      <c r="K172" s="180"/>
      <c r="L172" s="178" t="s">
        <v>353</v>
      </c>
      <c r="M172" s="153"/>
      <c r="N172" s="153"/>
      <c r="O172" s="153"/>
      <c r="P172" s="153" t="s">
        <v>24</v>
      </c>
    </row>
    <row r="173" spans="1:16" ht="12.75" customHeight="1" x14ac:dyDescent="0.25">
      <c r="A173" s="178" t="s">
        <v>354</v>
      </c>
      <c r="B173" s="180">
        <v>1989366</v>
      </c>
      <c r="C173" s="180">
        <v>49977</v>
      </c>
      <c r="D173" s="180">
        <v>3925</v>
      </c>
      <c r="E173" s="180">
        <v>288487</v>
      </c>
      <c r="F173" s="180">
        <v>48089</v>
      </c>
      <c r="G173" s="180">
        <v>13691</v>
      </c>
      <c r="H173" s="180">
        <v>344565</v>
      </c>
      <c r="I173" s="180">
        <v>741594</v>
      </c>
      <c r="J173" s="180">
        <v>132169</v>
      </c>
      <c r="K173" s="181"/>
      <c r="L173" s="178" t="s">
        <v>355</v>
      </c>
      <c r="M173" s="153"/>
      <c r="N173" s="153"/>
      <c r="O173" s="153"/>
      <c r="P173" s="153" t="s">
        <v>24</v>
      </c>
    </row>
    <row r="174" spans="1:16" ht="12.75" customHeight="1" x14ac:dyDescent="0.25">
      <c r="A174" s="178" t="s">
        <v>356</v>
      </c>
      <c r="B174" s="180">
        <v>132134</v>
      </c>
      <c r="C174" s="180">
        <v>26278</v>
      </c>
      <c r="D174" s="180">
        <v>0</v>
      </c>
      <c r="E174" s="180">
        <v>43660</v>
      </c>
      <c r="F174" s="180">
        <v>705</v>
      </c>
      <c r="G174" s="180">
        <v>46</v>
      </c>
      <c r="H174" s="180">
        <v>13333</v>
      </c>
      <c r="I174" s="180">
        <v>34066</v>
      </c>
      <c r="J174" s="180">
        <v>260</v>
      </c>
      <c r="K174" s="180"/>
      <c r="L174" s="178" t="s">
        <v>357</v>
      </c>
      <c r="M174" s="153"/>
      <c r="N174" s="153"/>
      <c r="O174" s="153"/>
      <c r="P174" s="153" t="s">
        <v>24</v>
      </c>
    </row>
    <row r="175" spans="1:16" ht="12.75" customHeight="1" x14ac:dyDescent="0.25">
      <c r="A175" s="150" t="s">
        <v>358</v>
      </c>
      <c r="B175" s="181">
        <v>1537220</v>
      </c>
      <c r="C175" s="181">
        <v>64276</v>
      </c>
      <c r="D175" s="181" t="s">
        <v>884</v>
      </c>
      <c r="E175" s="181" t="s">
        <v>884</v>
      </c>
      <c r="F175" s="181">
        <v>110446</v>
      </c>
      <c r="G175" s="181">
        <v>25195</v>
      </c>
      <c r="H175" s="181">
        <v>95863</v>
      </c>
      <c r="I175" s="181">
        <v>488556</v>
      </c>
      <c r="J175" s="181">
        <v>82107</v>
      </c>
      <c r="K175" s="180"/>
      <c r="L175" s="152" t="s">
        <v>359</v>
      </c>
      <c r="M175" s="153"/>
      <c r="N175" s="153"/>
      <c r="O175" s="153" t="s">
        <v>24</v>
      </c>
      <c r="P175" s="153"/>
    </row>
    <row r="176" spans="1:16" ht="12.75" customHeight="1" x14ac:dyDescent="0.25">
      <c r="A176" s="178" t="s">
        <v>360</v>
      </c>
      <c r="B176" s="180">
        <v>955645</v>
      </c>
      <c r="C176" s="180">
        <v>29269</v>
      </c>
      <c r="D176" s="180" t="s">
        <v>884</v>
      </c>
      <c r="E176" s="180">
        <v>208764</v>
      </c>
      <c r="F176" s="180">
        <v>29771</v>
      </c>
      <c r="G176" s="180" t="s">
        <v>884</v>
      </c>
      <c r="H176" s="180">
        <v>68790</v>
      </c>
      <c r="I176" s="180">
        <v>372916</v>
      </c>
      <c r="J176" s="180">
        <v>76066</v>
      </c>
      <c r="K176" s="180"/>
      <c r="L176" s="178" t="s">
        <v>361</v>
      </c>
      <c r="M176" s="153"/>
      <c r="N176" s="153"/>
      <c r="O176" s="153"/>
      <c r="P176" s="153" t="s">
        <v>24</v>
      </c>
    </row>
    <row r="177" spans="1:16" ht="12.75" customHeight="1" x14ac:dyDescent="0.25">
      <c r="A177" s="178" t="s">
        <v>362</v>
      </c>
      <c r="B177" s="180">
        <v>56459</v>
      </c>
      <c r="C177" s="180">
        <v>13787</v>
      </c>
      <c r="D177" s="180">
        <v>0</v>
      </c>
      <c r="E177" s="180">
        <v>6244</v>
      </c>
      <c r="F177" s="180">
        <v>18</v>
      </c>
      <c r="G177" s="180">
        <v>0</v>
      </c>
      <c r="H177" s="180">
        <v>4022</v>
      </c>
      <c r="I177" s="180">
        <v>21875</v>
      </c>
      <c r="J177" s="180">
        <v>431</v>
      </c>
      <c r="K177" s="180"/>
      <c r="L177" s="178" t="s">
        <v>363</v>
      </c>
      <c r="M177" s="153"/>
      <c r="N177" s="153"/>
      <c r="O177" s="153"/>
      <c r="P177" s="153" t="s">
        <v>24</v>
      </c>
    </row>
    <row r="178" spans="1:16" ht="12.75" customHeight="1" x14ac:dyDescent="0.25">
      <c r="A178" s="178" t="s">
        <v>364</v>
      </c>
      <c r="B178" s="180">
        <v>102283</v>
      </c>
      <c r="C178" s="180">
        <v>6414</v>
      </c>
      <c r="D178" s="180">
        <v>0</v>
      </c>
      <c r="E178" s="180">
        <v>26245</v>
      </c>
      <c r="F178" s="180">
        <v>36941</v>
      </c>
      <c r="G178" s="180">
        <v>0</v>
      </c>
      <c r="H178" s="180">
        <v>6126</v>
      </c>
      <c r="I178" s="180">
        <v>18686</v>
      </c>
      <c r="J178" s="180">
        <v>2342</v>
      </c>
      <c r="K178" s="180"/>
      <c r="L178" s="178" t="s">
        <v>365</v>
      </c>
      <c r="M178" s="153"/>
      <c r="N178" s="153"/>
      <c r="O178" s="153"/>
      <c r="P178" s="153" t="s">
        <v>24</v>
      </c>
    </row>
    <row r="179" spans="1:16" ht="12.75" customHeight="1" x14ac:dyDescent="0.25">
      <c r="A179" s="178" t="s">
        <v>366</v>
      </c>
      <c r="B179" s="180">
        <v>61347</v>
      </c>
      <c r="C179" s="180">
        <v>9972</v>
      </c>
      <c r="D179" s="180">
        <v>0</v>
      </c>
      <c r="E179" s="180" t="s">
        <v>884</v>
      </c>
      <c r="F179" s="180" t="s">
        <v>884</v>
      </c>
      <c r="G179" s="180">
        <v>0</v>
      </c>
      <c r="H179" s="180">
        <v>3993</v>
      </c>
      <c r="I179" s="180">
        <v>10861</v>
      </c>
      <c r="J179" s="180">
        <v>991</v>
      </c>
      <c r="K179" s="180"/>
      <c r="L179" s="178" t="s">
        <v>367</v>
      </c>
      <c r="M179" s="153"/>
      <c r="N179" s="153"/>
      <c r="O179" s="153"/>
      <c r="P179" s="153" t="s">
        <v>24</v>
      </c>
    </row>
    <row r="180" spans="1:16" ht="12.75" customHeight="1" x14ac:dyDescent="0.25">
      <c r="A180" s="178" t="s">
        <v>368</v>
      </c>
      <c r="B180" s="180">
        <v>105655</v>
      </c>
      <c r="C180" s="180">
        <v>2800</v>
      </c>
      <c r="D180" s="180">
        <v>0</v>
      </c>
      <c r="E180" s="180">
        <v>17992</v>
      </c>
      <c r="F180" s="180">
        <v>2855</v>
      </c>
      <c r="G180" s="180" t="s">
        <v>884</v>
      </c>
      <c r="H180" s="180">
        <v>11884</v>
      </c>
      <c r="I180" s="180">
        <v>57312</v>
      </c>
      <c r="J180" s="180">
        <v>2036</v>
      </c>
      <c r="K180" s="180"/>
      <c r="L180" s="178" t="s">
        <v>369</v>
      </c>
      <c r="M180" s="153"/>
      <c r="N180" s="153"/>
      <c r="O180" s="153"/>
      <c r="P180" s="153" t="s">
        <v>24</v>
      </c>
    </row>
    <row r="181" spans="1:16" ht="12.75" customHeight="1" x14ac:dyDescent="0.25">
      <c r="A181" s="178" t="s">
        <v>370</v>
      </c>
      <c r="B181" s="180">
        <v>255831</v>
      </c>
      <c r="C181" s="180">
        <v>2034</v>
      </c>
      <c r="D181" s="180">
        <v>0</v>
      </c>
      <c r="E181" s="180">
        <v>228342</v>
      </c>
      <c r="F181" s="180" t="s">
        <v>884</v>
      </c>
      <c r="G181" s="180">
        <v>0</v>
      </c>
      <c r="H181" s="180">
        <v>1047</v>
      </c>
      <c r="I181" s="180">
        <v>6907</v>
      </c>
      <c r="J181" s="180">
        <v>243</v>
      </c>
      <c r="K181" s="180"/>
      <c r="L181" s="178" t="s">
        <v>371</v>
      </c>
      <c r="M181" s="153"/>
      <c r="N181" s="153"/>
      <c r="O181" s="153"/>
      <c r="P181" s="153" t="s">
        <v>24</v>
      </c>
    </row>
    <row r="182" spans="1:16" ht="12.75" customHeight="1" x14ac:dyDescent="0.25">
      <c r="A182" s="150" t="s">
        <v>372</v>
      </c>
      <c r="B182" s="181">
        <v>6536838</v>
      </c>
      <c r="C182" s="181">
        <v>219965</v>
      </c>
      <c r="D182" s="181" t="s">
        <v>884</v>
      </c>
      <c r="E182" s="181" t="s">
        <v>884</v>
      </c>
      <c r="F182" s="181">
        <v>177721</v>
      </c>
      <c r="G182" s="181">
        <v>71237</v>
      </c>
      <c r="H182" s="181">
        <v>430466</v>
      </c>
      <c r="I182" s="181">
        <v>3009412</v>
      </c>
      <c r="J182" s="181">
        <v>250359</v>
      </c>
      <c r="K182" s="180"/>
      <c r="L182" s="152" t="s">
        <v>373</v>
      </c>
      <c r="M182" s="153"/>
      <c r="N182" s="153"/>
      <c r="O182" s="153" t="s">
        <v>24</v>
      </c>
      <c r="P182" s="153"/>
    </row>
    <row r="183" spans="1:16" ht="12.75" customHeight="1" x14ac:dyDescent="0.25">
      <c r="A183" s="178" t="s">
        <v>374</v>
      </c>
      <c r="B183" s="180">
        <v>770095</v>
      </c>
      <c r="C183" s="180">
        <v>24948</v>
      </c>
      <c r="D183" s="180">
        <v>0</v>
      </c>
      <c r="E183" s="180">
        <v>327649</v>
      </c>
      <c r="F183" s="180">
        <v>163731</v>
      </c>
      <c r="G183" s="180">
        <v>28470</v>
      </c>
      <c r="H183" s="180">
        <v>24265</v>
      </c>
      <c r="I183" s="180">
        <v>135256</v>
      </c>
      <c r="J183" s="180">
        <v>7619</v>
      </c>
      <c r="K183" s="181"/>
      <c r="L183" s="178" t="s">
        <v>375</v>
      </c>
      <c r="M183" s="153"/>
      <c r="N183" s="153"/>
      <c r="O183" s="153"/>
      <c r="P183" s="153" t="s">
        <v>24</v>
      </c>
    </row>
    <row r="184" spans="1:16" ht="12.75" customHeight="1" x14ac:dyDescent="0.25">
      <c r="A184" s="178" t="s">
        <v>376</v>
      </c>
      <c r="B184" s="180">
        <v>1797024</v>
      </c>
      <c r="C184" s="180">
        <v>2312</v>
      </c>
      <c r="D184" s="180" t="s">
        <v>884</v>
      </c>
      <c r="E184" s="180">
        <v>186966</v>
      </c>
      <c r="F184" s="180" t="s">
        <v>884</v>
      </c>
      <c r="G184" s="180">
        <v>5499</v>
      </c>
      <c r="H184" s="180">
        <v>18094</v>
      </c>
      <c r="I184" s="180">
        <v>1451069</v>
      </c>
      <c r="J184" s="180">
        <v>61895</v>
      </c>
      <c r="K184" s="180"/>
      <c r="L184" s="178" t="s">
        <v>377</v>
      </c>
      <c r="M184" s="153"/>
      <c r="N184" s="153"/>
      <c r="O184" s="153"/>
      <c r="P184" s="153" t="s">
        <v>24</v>
      </c>
    </row>
    <row r="185" spans="1:16" ht="12.75" customHeight="1" x14ac:dyDescent="0.25">
      <c r="A185" s="178" t="s">
        <v>378</v>
      </c>
      <c r="B185" s="180">
        <v>150616</v>
      </c>
      <c r="C185" s="180" t="s">
        <v>884</v>
      </c>
      <c r="D185" s="180" t="s">
        <v>884</v>
      </c>
      <c r="E185" s="180">
        <v>121603</v>
      </c>
      <c r="F185" s="180">
        <v>10139</v>
      </c>
      <c r="G185" s="180">
        <v>0</v>
      </c>
      <c r="H185" s="180">
        <v>2021</v>
      </c>
      <c r="I185" s="180">
        <v>4853</v>
      </c>
      <c r="J185" s="180">
        <v>499</v>
      </c>
      <c r="K185" s="180"/>
      <c r="L185" s="178" t="s">
        <v>379</v>
      </c>
      <c r="M185" s="153"/>
      <c r="N185" s="153"/>
      <c r="O185" s="153"/>
      <c r="P185" s="153" t="s">
        <v>24</v>
      </c>
    </row>
    <row r="186" spans="1:16" ht="12.75" customHeight="1" x14ac:dyDescent="0.25">
      <c r="A186" s="178" t="s">
        <v>380</v>
      </c>
      <c r="B186" s="180">
        <v>224230</v>
      </c>
      <c r="C186" s="180" t="s">
        <v>884</v>
      </c>
      <c r="D186" s="180">
        <v>0</v>
      </c>
      <c r="E186" s="180">
        <v>63857</v>
      </c>
      <c r="F186" s="180">
        <v>2602</v>
      </c>
      <c r="G186" s="180" t="s">
        <v>884</v>
      </c>
      <c r="H186" s="180">
        <v>11432</v>
      </c>
      <c r="I186" s="180">
        <v>92987</v>
      </c>
      <c r="J186" s="180">
        <v>9750</v>
      </c>
      <c r="K186" s="180"/>
      <c r="L186" s="178" t="s">
        <v>381</v>
      </c>
      <c r="M186" s="153"/>
      <c r="N186" s="153"/>
      <c r="O186" s="153"/>
      <c r="P186" s="153" t="s">
        <v>24</v>
      </c>
    </row>
    <row r="187" spans="1:16" ht="12.75" customHeight="1" x14ac:dyDescent="0.25">
      <c r="A187" s="178" t="s">
        <v>382</v>
      </c>
      <c r="B187" s="180">
        <v>297679</v>
      </c>
      <c r="C187" s="180">
        <v>79975</v>
      </c>
      <c r="D187" s="180">
        <v>0</v>
      </c>
      <c r="E187" s="180">
        <v>117669</v>
      </c>
      <c r="F187" s="180" t="s">
        <v>884</v>
      </c>
      <c r="G187" s="180" t="s">
        <v>884</v>
      </c>
      <c r="H187" s="180">
        <v>22573</v>
      </c>
      <c r="I187" s="180">
        <v>61608</v>
      </c>
      <c r="J187" s="180">
        <v>3423</v>
      </c>
      <c r="K187" s="180"/>
      <c r="L187" s="178" t="s">
        <v>383</v>
      </c>
      <c r="M187" s="153"/>
      <c r="N187" s="153"/>
      <c r="O187" s="153"/>
      <c r="P187" s="153" t="s">
        <v>24</v>
      </c>
    </row>
    <row r="188" spans="1:16" ht="12.75" customHeight="1" x14ac:dyDescent="0.25">
      <c r="A188" s="178" t="s">
        <v>384</v>
      </c>
      <c r="B188" s="180">
        <v>89103</v>
      </c>
      <c r="C188" s="180">
        <v>7040</v>
      </c>
      <c r="D188" s="180">
        <v>0</v>
      </c>
      <c r="E188" s="180" t="s">
        <v>884</v>
      </c>
      <c r="F188" s="180">
        <v>23</v>
      </c>
      <c r="G188" s="180" t="s">
        <v>884</v>
      </c>
      <c r="H188" s="180">
        <v>12841</v>
      </c>
      <c r="I188" s="180">
        <v>47455</v>
      </c>
      <c r="J188" s="180">
        <v>3074</v>
      </c>
      <c r="K188" s="181"/>
      <c r="L188" s="178" t="s">
        <v>385</v>
      </c>
      <c r="M188" s="153"/>
      <c r="N188" s="153"/>
      <c r="O188" s="153"/>
      <c r="P188" s="153" t="s">
        <v>24</v>
      </c>
    </row>
    <row r="189" spans="1:16" ht="12.75" customHeight="1" x14ac:dyDescent="0.25">
      <c r="A189" s="178" t="s">
        <v>386</v>
      </c>
      <c r="B189" s="180">
        <v>1373256</v>
      </c>
      <c r="C189" s="180">
        <v>26511</v>
      </c>
      <c r="D189" s="180">
        <v>38763</v>
      </c>
      <c r="E189" s="180">
        <v>337637</v>
      </c>
      <c r="F189" s="180">
        <v>46</v>
      </c>
      <c r="G189" s="180">
        <v>19345</v>
      </c>
      <c r="H189" s="180">
        <v>211067</v>
      </c>
      <c r="I189" s="180">
        <v>488304</v>
      </c>
      <c r="J189" s="180">
        <v>76933</v>
      </c>
      <c r="K189" s="180"/>
      <c r="L189" s="178" t="s">
        <v>387</v>
      </c>
      <c r="M189" s="153"/>
      <c r="N189" s="153"/>
      <c r="O189" s="153"/>
      <c r="P189" s="153" t="s">
        <v>24</v>
      </c>
    </row>
    <row r="190" spans="1:16" ht="12.75" customHeight="1" x14ac:dyDescent="0.25">
      <c r="A190" s="178" t="s">
        <v>388</v>
      </c>
      <c r="B190" s="180">
        <v>44793</v>
      </c>
      <c r="C190" s="180">
        <v>2765</v>
      </c>
      <c r="D190" s="180">
        <v>0</v>
      </c>
      <c r="E190" s="180">
        <v>3161</v>
      </c>
      <c r="F190" s="180">
        <v>13</v>
      </c>
      <c r="G190" s="180">
        <v>0</v>
      </c>
      <c r="H190" s="180">
        <v>22171</v>
      </c>
      <c r="I190" s="180">
        <v>10754</v>
      </c>
      <c r="J190" s="180">
        <v>141</v>
      </c>
      <c r="K190" s="180"/>
      <c r="L190" s="178" t="s">
        <v>389</v>
      </c>
      <c r="M190" s="153"/>
      <c r="N190" s="153"/>
      <c r="O190" s="153"/>
      <c r="P190" s="153" t="s">
        <v>24</v>
      </c>
    </row>
    <row r="191" spans="1:16" ht="12.75" customHeight="1" x14ac:dyDescent="0.25">
      <c r="A191" s="178" t="s">
        <v>390</v>
      </c>
      <c r="B191" s="180">
        <v>323778</v>
      </c>
      <c r="C191" s="180">
        <v>29035</v>
      </c>
      <c r="D191" s="180">
        <v>0</v>
      </c>
      <c r="E191" s="180">
        <v>77776</v>
      </c>
      <c r="F191" s="180">
        <v>64</v>
      </c>
      <c r="G191" s="180">
        <v>11482</v>
      </c>
      <c r="H191" s="180">
        <v>34514</v>
      </c>
      <c r="I191" s="180">
        <v>140919</v>
      </c>
      <c r="J191" s="180">
        <v>7922</v>
      </c>
      <c r="K191" s="180"/>
      <c r="L191" s="178" t="s">
        <v>391</v>
      </c>
      <c r="M191" s="153"/>
      <c r="N191" s="153"/>
      <c r="O191" s="153"/>
      <c r="P191" s="153" t="s">
        <v>24</v>
      </c>
    </row>
    <row r="192" spans="1:16" ht="12.75" customHeight="1" x14ac:dyDescent="0.25">
      <c r="A192" s="178" t="s">
        <v>392</v>
      </c>
      <c r="B192" s="180">
        <v>430626</v>
      </c>
      <c r="C192" s="180">
        <v>22157</v>
      </c>
      <c r="D192" s="180">
        <v>512</v>
      </c>
      <c r="E192" s="180">
        <v>136654</v>
      </c>
      <c r="F192" s="180">
        <v>765</v>
      </c>
      <c r="G192" s="180">
        <v>862</v>
      </c>
      <c r="H192" s="180">
        <v>24875</v>
      </c>
      <c r="I192" s="180">
        <v>165284</v>
      </c>
      <c r="J192" s="180">
        <v>3925</v>
      </c>
      <c r="K192" s="181"/>
      <c r="L192" s="178" t="s">
        <v>393</v>
      </c>
      <c r="M192" s="153"/>
      <c r="N192" s="153"/>
      <c r="O192" s="153"/>
      <c r="P192" s="153" t="s">
        <v>24</v>
      </c>
    </row>
    <row r="193" spans="1:16" ht="12.75" customHeight="1" x14ac:dyDescent="0.25">
      <c r="A193" s="178" t="s">
        <v>394</v>
      </c>
      <c r="B193" s="180">
        <v>959555</v>
      </c>
      <c r="C193" s="180">
        <v>19081</v>
      </c>
      <c r="D193" s="180">
        <v>0</v>
      </c>
      <c r="E193" s="180">
        <v>331278</v>
      </c>
      <c r="F193" s="180">
        <v>259</v>
      </c>
      <c r="G193" s="180">
        <v>5462</v>
      </c>
      <c r="H193" s="180">
        <v>36937</v>
      </c>
      <c r="I193" s="180">
        <v>375998</v>
      </c>
      <c r="J193" s="180">
        <v>71476</v>
      </c>
      <c r="K193" s="180"/>
      <c r="L193" s="178" t="s">
        <v>395</v>
      </c>
      <c r="M193" s="153"/>
      <c r="N193" s="153"/>
      <c r="O193" s="153"/>
      <c r="P193" s="153" t="s">
        <v>24</v>
      </c>
    </row>
    <row r="194" spans="1:16" ht="12.75" customHeight="1" x14ac:dyDescent="0.25">
      <c r="A194" s="178" t="s">
        <v>396</v>
      </c>
      <c r="B194" s="180">
        <v>37152</v>
      </c>
      <c r="C194" s="180">
        <v>2955</v>
      </c>
      <c r="D194" s="180" t="s">
        <v>884</v>
      </c>
      <c r="E194" s="180" t="s">
        <v>884</v>
      </c>
      <c r="F194" s="180">
        <v>15</v>
      </c>
      <c r="G194" s="180">
        <v>0</v>
      </c>
      <c r="H194" s="180">
        <v>7810</v>
      </c>
      <c r="I194" s="180">
        <v>11041</v>
      </c>
      <c r="J194" s="180">
        <v>2776</v>
      </c>
      <c r="K194" s="180"/>
      <c r="L194" s="178" t="s">
        <v>397</v>
      </c>
      <c r="M194" s="153"/>
      <c r="N194" s="153"/>
      <c r="O194" s="153"/>
      <c r="P194" s="153" t="s">
        <v>24</v>
      </c>
    </row>
    <row r="195" spans="1:16" ht="12.75" customHeight="1" x14ac:dyDescent="0.25">
      <c r="A195" s="178" t="s">
        <v>398</v>
      </c>
      <c r="B195" s="180">
        <v>38929</v>
      </c>
      <c r="C195" s="180" t="s">
        <v>884</v>
      </c>
      <c r="D195" s="180">
        <v>0</v>
      </c>
      <c r="E195" s="180">
        <v>2926</v>
      </c>
      <c r="F195" s="180">
        <v>36</v>
      </c>
      <c r="G195" s="180" t="s">
        <v>884</v>
      </c>
      <c r="H195" s="180">
        <v>1865</v>
      </c>
      <c r="I195" s="180">
        <v>23885</v>
      </c>
      <c r="J195" s="180">
        <v>927</v>
      </c>
      <c r="K195" s="180"/>
      <c r="L195" s="178" t="s">
        <v>399</v>
      </c>
      <c r="M195" s="153"/>
      <c r="N195" s="153"/>
      <c r="O195" s="153"/>
      <c r="P195" s="153" t="s">
        <v>24</v>
      </c>
    </row>
    <row r="196" spans="1:16" ht="12.75" customHeight="1" x14ac:dyDescent="0.25">
      <c r="A196" s="150" t="s">
        <v>400</v>
      </c>
      <c r="B196" s="181">
        <v>3458039</v>
      </c>
      <c r="C196" s="181">
        <v>125854</v>
      </c>
      <c r="D196" s="181" t="s">
        <v>884</v>
      </c>
      <c r="E196" s="181" t="s">
        <v>884</v>
      </c>
      <c r="F196" s="181">
        <v>55714</v>
      </c>
      <c r="G196" s="181">
        <v>133861</v>
      </c>
      <c r="H196" s="181">
        <v>246084</v>
      </c>
      <c r="I196" s="181">
        <v>1384745</v>
      </c>
      <c r="J196" s="181">
        <v>177927</v>
      </c>
      <c r="K196" s="180"/>
      <c r="L196" s="152" t="s">
        <v>401</v>
      </c>
      <c r="M196" s="153"/>
      <c r="N196" s="153"/>
      <c r="O196" s="153" t="s">
        <v>24</v>
      </c>
      <c r="P196" s="153"/>
    </row>
    <row r="197" spans="1:16" ht="12.75" customHeight="1" x14ac:dyDescent="0.25">
      <c r="A197" s="178" t="s">
        <v>402</v>
      </c>
      <c r="B197" s="180">
        <v>55122</v>
      </c>
      <c r="C197" s="180">
        <v>3921</v>
      </c>
      <c r="D197" s="180">
        <v>30</v>
      </c>
      <c r="E197" s="180">
        <v>1792</v>
      </c>
      <c r="F197" s="180" t="s">
        <v>884</v>
      </c>
      <c r="G197" s="180">
        <v>0</v>
      </c>
      <c r="H197" s="180">
        <v>3723</v>
      </c>
      <c r="I197" s="180">
        <v>23265</v>
      </c>
      <c r="J197" s="180">
        <v>13747</v>
      </c>
      <c r="K197" s="180"/>
      <c r="L197" s="178" t="s">
        <v>403</v>
      </c>
      <c r="M197" s="153"/>
      <c r="N197" s="153"/>
      <c r="O197" s="153"/>
      <c r="P197" s="153" t="s">
        <v>24</v>
      </c>
    </row>
    <row r="198" spans="1:16" ht="12.75" customHeight="1" x14ac:dyDescent="0.25">
      <c r="A198" s="178" t="s">
        <v>404</v>
      </c>
      <c r="B198" s="180">
        <v>82297</v>
      </c>
      <c r="C198" s="180">
        <v>3749</v>
      </c>
      <c r="D198" s="180">
        <v>0</v>
      </c>
      <c r="E198" s="180">
        <v>19746</v>
      </c>
      <c r="F198" s="180">
        <v>4</v>
      </c>
      <c r="G198" s="180">
        <v>0</v>
      </c>
      <c r="H198" s="180">
        <v>6857</v>
      </c>
      <c r="I198" s="180">
        <v>42700</v>
      </c>
      <c r="J198" s="180" t="s">
        <v>884</v>
      </c>
      <c r="K198" s="180"/>
      <c r="L198" s="178" t="s">
        <v>405</v>
      </c>
      <c r="M198" s="153"/>
      <c r="N198" s="153"/>
      <c r="O198" s="153"/>
      <c r="P198" s="153" t="s">
        <v>24</v>
      </c>
    </row>
    <row r="199" spans="1:16" ht="12.75" customHeight="1" x14ac:dyDescent="0.25">
      <c r="A199" s="178" t="s">
        <v>406</v>
      </c>
      <c r="B199" s="180">
        <v>58781</v>
      </c>
      <c r="C199" s="180" t="s">
        <v>884</v>
      </c>
      <c r="D199" s="180" t="s">
        <v>884</v>
      </c>
      <c r="E199" s="180">
        <v>7985</v>
      </c>
      <c r="F199" s="180">
        <v>9628</v>
      </c>
      <c r="G199" s="180">
        <v>0</v>
      </c>
      <c r="H199" s="180">
        <v>3198</v>
      </c>
      <c r="I199" s="180">
        <v>21277</v>
      </c>
      <c r="J199" s="180">
        <v>10023</v>
      </c>
      <c r="K199" s="180"/>
      <c r="L199" s="178" t="s">
        <v>407</v>
      </c>
      <c r="M199" s="153"/>
      <c r="N199" s="153"/>
      <c r="O199" s="153"/>
      <c r="P199" s="153" t="s">
        <v>24</v>
      </c>
    </row>
    <row r="200" spans="1:16" ht="12.75" customHeight="1" x14ac:dyDescent="0.25">
      <c r="A200" s="178" t="s">
        <v>408</v>
      </c>
      <c r="B200" s="180">
        <v>686886</v>
      </c>
      <c r="C200" s="180">
        <v>9597</v>
      </c>
      <c r="D200" s="180">
        <v>16106</v>
      </c>
      <c r="E200" s="180">
        <v>205377</v>
      </c>
      <c r="F200" s="180">
        <v>20343</v>
      </c>
      <c r="G200" s="180">
        <v>16234</v>
      </c>
      <c r="H200" s="180">
        <v>43654</v>
      </c>
      <c r="I200" s="180">
        <v>209716</v>
      </c>
      <c r="J200" s="180">
        <v>11237</v>
      </c>
      <c r="K200" s="180"/>
      <c r="L200" s="178" t="s">
        <v>409</v>
      </c>
      <c r="M200" s="153"/>
      <c r="N200" s="153"/>
      <c r="O200" s="153"/>
      <c r="P200" s="153" t="s">
        <v>24</v>
      </c>
    </row>
    <row r="201" spans="1:16" ht="12.75" customHeight="1" x14ac:dyDescent="0.25">
      <c r="A201" s="178" t="s">
        <v>410</v>
      </c>
      <c r="B201" s="180">
        <v>49301</v>
      </c>
      <c r="C201" s="180">
        <v>8725</v>
      </c>
      <c r="D201" s="180">
        <v>0</v>
      </c>
      <c r="E201" s="180">
        <v>6510</v>
      </c>
      <c r="F201" s="180" t="s">
        <v>884</v>
      </c>
      <c r="G201" s="180" t="s">
        <v>884</v>
      </c>
      <c r="H201" s="180">
        <v>2121</v>
      </c>
      <c r="I201" s="180">
        <v>22376</v>
      </c>
      <c r="J201" s="180">
        <v>932</v>
      </c>
      <c r="K201" s="180"/>
      <c r="L201" s="178" t="s">
        <v>411</v>
      </c>
      <c r="M201" s="153"/>
      <c r="N201" s="153"/>
      <c r="O201" s="153"/>
      <c r="P201" s="153" t="s">
        <v>24</v>
      </c>
    </row>
    <row r="202" spans="1:16" ht="12.75" customHeight="1" x14ac:dyDescent="0.25">
      <c r="A202" s="178" t="s">
        <v>412</v>
      </c>
      <c r="B202" s="180">
        <v>34894</v>
      </c>
      <c r="C202" s="180" t="s">
        <v>884</v>
      </c>
      <c r="D202" s="180">
        <v>0</v>
      </c>
      <c r="E202" s="180">
        <v>6794</v>
      </c>
      <c r="F202" s="180">
        <v>0</v>
      </c>
      <c r="G202" s="180">
        <v>0</v>
      </c>
      <c r="H202" s="180">
        <v>3182</v>
      </c>
      <c r="I202" s="180">
        <v>15067</v>
      </c>
      <c r="J202" s="180">
        <v>3678</v>
      </c>
      <c r="K202" s="180"/>
      <c r="L202" s="178" t="s">
        <v>413</v>
      </c>
      <c r="M202" s="153"/>
      <c r="N202" s="153"/>
      <c r="O202" s="153"/>
      <c r="P202" s="153" t="s">
        <v>24</v>
      </c>
    </row>
    <row r="203" spans="1:16" ht="12.75" customHeight="1" x14ac:dyDescent="0.25">
      <c r="A203" s="178" t="s">
        <v>414</v>
      </c>
      <c r="B203" s="180">
        <v>423352</v>
      </c>
      <c r="C203" s="180">
        <v>34368</v>
      </c>
      <c r="D203" s="180" t="s">
        <v>884</v>
      </c>
      <c r="E203" s="180">
        <v>86006</v>
      </c>
      <c r="F203" s="180" t="s">
        <v>884</v>
      </c>
      <c r="G203" s="180">
        <v>12044</v>
      </c>
      <c r="H203" s="180">
        <v>27343</v>
      </c>
      <c r="I203" s="180">
        <v>200753</v>
      </c>
      <c r="J203" s="180">
        <v>12726</v>
      </c>
      <c r="K203" s="180"/>
      <c r="L203" s="178" t="s">
        <v>415</v>
      </c>
      <c r="M203" s="153"/>
      <c r="N203" s="153"/>
      <c r="O203" s="153"/>
      <c r="P203" s="153" t="s">
        <v>24</v>
      </c>
    </row>
    <row r="204" spans="1:16" ht="12.75" customHeight="1" x14ac:dyDescent="0.25">
      <c r="A204" s="178" t="s">
        <v>416</v>
      </c>
      <c r="B204" s="180">
        <v>89364</v>
      </c>
      <c r="C204" s="180">
        <v>5393</v>
      </c>
      <c r="D204" s="180" t="s">
        <v>884</v>
      </c>
      <c r="E204" s="180">
        <v>12959</v>
      </c>
      <c r="F204" s="180">
        <v>26</v>
      </c>
      <c r="G204" s="180" t="s">
        <v>884</v>
      </c>
      <c r="H204" s="180">
        <v>9177</v>
      </c>
      <c r="I204" s="180">
        <v>42573</v>
      </c>
      <c r="J204" s="180">
        <v>4081</v>
      </c>
      <c r="K204" s="180"/>
      <c r="L204" s="178" t="s">
        <v>417</v>
      </c>
      <c r="M204" s="153"/>
      <c r="N204" s="153"/>
      <c r="O204" s="153"/>
      <c r="P204" s="153" t="s">
        <v>24</v>
      </c>
    </row>
    <row r="205" spans="1:16" ht="12.75" customHeight="1" x14ac:dyDescent="0.25">
      <c r="A205" s="178" t="s">
        <v>418</v>
      </c>
      <c r="B205" s="180">
        <v>1052592</v>
      </c>
      <c r="C205" s="180">
        <v>22433</v>
      </c>
      <c r="D205" s="180">
        <v>608</v>
      </c>
      <c r="E205" s="180">
        <v>376992</v>
      </c>
      <c r="F205" s="180">
        <v>11578</v>
      </c>
      <c r="G205" s="180">
        <v>103922</v>
      </c>
      <c r="H205" s="180">
        <v>70651</v>
      </c>
      <c r="I205" s="180">
        <v>257645</v>
      </c>
      <c r="J205" s="180">
        <v>98863</v>
      </c>
      <c r="K205" s="181"/>
      <c r="L205" s="178" t="s">
        <v>419</v>
      </c>
      <c r="M205" s="153"/>
      <c r="N205" s="153"/>
      <c r="O205" s="153"/>
      <c r="P205" s="153" t="s">
        <v>24</v>
      </c>
    </row>
    <row r="206" spans="1:16" ht="12.75" customHeight="1" x14ac:dyDescent="0.25">
      <c r="A206" s="178" t="s">
        <v>420</v>
      </c>
      <c r="B206" s="180">
        <v>26414</v>
      </c>
      <c r="C206" s="180">
        <v>337</v>
      </c>
      <c r="D206" s="180">
        <v>0</v>
      </c>
      <c r="E206" s="180" t="s">
        <v>884</v>
      </c>
      <c r="F206" s="180" t="s">
        <v>884</v>
      </c>
      <c r="G206" s="180">
        <v>0</v>
      </c>
      <c r="H206" s="180">
        <v>6169</v>
      </c>
      <c r="I206" s="180">
        <v>8336</v>
      </c>
      <c r="J206" s="180">
        <v>351</v>
      </c>
      <c r="K206" s="180"/>
      <c r="L206" s="178" t="s">
        <v>421</v>
      </c>
      <c r="M206" s="153"/>
      <c r="N206" s="153"/>
      <c r="O206" s="153"/>
      <c r="P206" s="153" t="s">
        <v>24</v>
      </c>
    </row>
    <row r="207" spans="1:16" ht="12.75" customHeight="1" x14ac:dyDescent="0.25">
      <c r="A207" s="178" t="s">
        <v>422</v>
      </c>
      <c r="B207" s="180">
        <v>57993</v>
      </c>
      <c r="C207" s="180">
        <v>6940</v>
      </c>
      <c r="D207" s="180" t="s">
        <v>884</v>
      </c>
      <c r="E207" s="180">
        <v>6440</v>
      </c>
      <c r="F207" s="180" t="s">
        <v>884</v>
      </c>
      <c r="G207" s="180">
        <v>0</v>
      </c>
      <c r="H207" s="180">
        <v>17182</v>
      </c>
      <c r="I207" s="180">
        <v>19048</v>
      </c>
      <c r="J207" s="180" t="s">
        <v>884</v>
      </c>
      <c r="K207" s="180"/>
      <c r="L207" s="178" t="s">
        <v>423</v>
      </c>
      <c r="M207" s="153"/>
      <c r="N207" s="153"/>
      <c r="O207" s="153"/>
      <c r="P207" s="153" t="s">
        <v>24</v>
      </c>
    </row>
    <row r="208" spans="1:16" ht="12.75" customHeight="1" x14ac:dyDescent="0.25">
      <c r="A208" s="178" t="s">
        <v>424</v>
      </c>
      <c r="B208" s="180">
        <v>119823</v>
      </c>
      <c r="C208" s="180">
        <v>8817</v>
      </c>
      <c r="D208" s="180" t="s">
        <v>884</v>
      </c>
      <c r="E208" s="180">
        <v>36597</v>
      </c>
      <c r="F208" s="180">
        <v>7</v>
      </c>
      <c r="G208" s="180" t="s">
        <v>884</v>
      </c>
      <c r="H208" s="180">
        <v>17374</v>
      </c>
      <c r="I208" s="180">
        <v>40797</v>
      </c>
      <c r="J208" s="180">
        <v>2145</v>
      </c>
      <c r="K208" s="180"/>
      <c r="L208" s="178" t="s">
        <v>425</v>
      </c>
      <c r="M208" s="153"/>
      <c r="N208" s="153"/>
      <c r="O208" s="153"/>
      <c r="P208" s="153" t="s">
        <v>24</v>
      </c>
    </row>
    <row r="209" spans="1:16" ht="12.75" customHeight="1" x14ac:dyDescent="0.25">
      <c r="A209" s="178" t="s">
        <v>426</v>
      </c>
      <c r="B209" s="180">
        <v>129833</v>
      </c>
      <c r="C209" s="180">
        <v>7698</v>
      </c>
      <c r="D209" s="180" t="s">
        <v>884</v>
      </c>
      <c r="E209" s="180">
        <v>10316</v>
      </c>
      <c r="F209" s="180" t="s">
        <v>884</v>
      </c>
      <c r="G209" s="180">
        <v>0</v>
      </c>
      <c r="H209" s="180">
        <v>8519</v>
      </c>
      <c r="I209" s="180">
        <v>84071</v>
      </c>
      <c r="J209" s="180">
        <v>4624</v>
      </c>
      <c r="K209" s="180"/>
      <c r="L209" s="178" t="s">
        <v>427</v>
      </c>
      <c r="M209" s="153"/>
      <c r="N209" s="153"/>
      <c r="O209" s="153"/>
      <c r="P209" s="153" t="s">
        <v>24</v>
      </c>
    </row>
    <row r="210" spans="1:16" ht="12.75" customHeight="1" x14ac:dyDescent="0.25">
      <c r="A210" s="178" t="s">
        <v>428</v>
      </c>
      <c r="B210" s="180">
        <v>418109</v>
      </c>
      <c r="C210" s="180" t="s">
        <v>884</v>
      </c>
      <c r="D210" s="180" t="s">
        <v>884</v>
      </c>
      <c r="E210" s="180">
        <v>58218</v>
      </c>
      <c r="F210" s="180">
        <v>57</v>
      </c>
      <c r="G210" s="180" t="s">
        <v>884</v>
      </c>
      <c r="H210" s="180">
        <v>16399</v>
      </c>
      <c r="I210" s="180">
        <v>301087</v>
      </c>
      <c r="J210" s="180">
        <v>2255</v>
      </c>
      <c r="K210" s="180"/>
      <c r="L210" s="178" t="s">
        <v>429</v>
      </c>
      <c r="M210" s="153"/>
      <c r="N210" s="153"/>
      <c r="O210" s="153"/>
      <c r="P210" s="153" t="s">
        <v>24</v>
      </c>
    </row>
    <row r="211" spans="1:16" ht="12.75" customHeight="1" x14ac:dyDescent="0.25">
      <c r="A211" s="178" t="s">
        <v>430</v>
      </c>
      <c r="B211" s="180">
        <v>173278</v>
      </c>
      <c r="C211" s="180">
        <v>5929</v>
      </c>
      <c r="D211" s="180" t="s">
        <v>884</v>
      </c>
      <c r="E211" s="180">
        <v>28544</v>
      </c>
      <c r="F211" s="180">
        <v>7516</v>
      </c>
      <c r="G211" s="180" t="s">
        <v>884</v>
      </c>
      <c r="H211" s="180">
        <v>10535</v>
      </c>
      <c r="I211" s="180">
        <v>96035</v>
      </c>
      <c r="J211" s="180">
        <v>12280</v>
      </c>
      <c r="K211" s="180"/>
      <c r="L211" s="178" t="s">
        <v>431</v>
      </c>
      <c r="M211" s="153"/>
      <c r="N211" s="153"/>
      <c r="O211" s="153"/>
      <c r="P211" s="153" t="s">
        <v>24</v>
      </c>
    </row>
    <row r="212" spans="1:16" ht="12.75" customHeight="1" x14ac:dyDescent="0.25">
      <c r="A212" s="150" t="s">
        <v>723</v>
      </c>
      <c r="B212" s="181">
        <v>163632467</v>
      </c>
      <c r="C212" s="181">
        <v>839443</v>
      </c>
      <c r="D212" s="181">
        <v>117676</v>
      </c>
      <c r="E212" s="181">
        <v>24801253</v>
      </c>
      <c r="F212" s="181">
        <v>16392380</v>
      </c>
      <c r="G212" s="181">
        <v>1340740</v>
      </c>
      <c r="H212" s="181">
        <v>7044581</v>
      </c>
      <c r="I212" s="181">
        <v>61802640</v>
      </c>
      <c r="J212" s="181">
        <v>8998685</v>
      </c>
      <c r="K212" s="180"/>
      <c r="L212" s="152">
        <v>170</v>
      </c>
      <c r="M212" s="153"/>
      <c r="N212" s="153" t="s">
        <v>24</v>
      </c>
      <c r="O212" s="153" t="s">
        <v>24</v>
      </c>
      <c r="P212" s="153"/>
    </row>
    <row r="213" spans="1:16" ht="12.75" customHeight="1" x14ac:dyDescent="0.25">
      <c r="A213" s="178" t="s">
        <v>433</v>
      </c>
      <c r="B213" s="180">
        <v>1482877</v>
      </c>
      <c r="C213" s="180">
        <v>37668</v>
      </c>
      <c r="D213" s="180">
        <v>0</v>
      </c>
      <c r="E213" s="180">
        <v>79965</v>
      </c>
      <c r="F213" s="180">
        <v>1</v>
      </c>
      <c r="G213" s="180">
        <v>27088</v>
      </c>
      <c r="H213" s="180">
        <v>81584</v>
      </c>
      <c r="I213" s="180">
        <v>1179701</v>
      </c>
      <c r="J213" s="180">
        <v>1708</v>
      </c>
      <c r="K213" s="180"/>
      <c r="L213" s="178" t="s">
        <v>434</v>
      </c>
      <c r="M213" s="153"/>
      <c r="N213" s="153"/>
      <c r="O213" s="153"/>
      <c r="P213" s="153" t="s">
        <v>24</v>
      </c>
    </row>
    <row r="214" spans="1:16" ht="12.75" customHeight="1" x14ac:dyDescent="0.25">
      <c r="A214" s="178" t="s">
        <v>435</v>
      </c>
      <c r="B214" s="180">
        <v>1941681</v>
      </c>
      <c r="C214" s="180" t="s">
        <v>884</v>
      </c>
      <c r="D214" s="180" t="s">
        <v>884</v>
      </c>
      <c r="E214" s="180">
        <v>113950</v>
      </c>
      <c r="F214" s="180">
        <v>5074</v>
      </c>
      <c r="G214" s="180">
        <v>25424</v>
      </c>
      <c r="H214" s="180">
        <v>205354</v>
      </c>
      <c r="I214" s="180">
        <v>643384</v>
      </c>
      <c r="J214" s="180">
        <v>163917</v>
      </c>
      <c r="K214" s="180"/>
      <c r="L214" s="178" t="s">
        <v>436</v>
      </c>
      <c r="M214" s="153"/>
      <c r="N214" s="153"/>
      <c r="O214" s="153"/>
      <c r="P214" s="153" t="s">
        <v>24</v>
      </c>
    </row>
    <row r="215" spans="1:16" ht="12.75" customHeight="1" x14ac:dyDescent="0.25">
      <c r="A215" s="178" t="s">
        <v>437</v>
      </c>
      <c r="B215" s="180">
        <v>4165378</v>
      </c>
      <c r="C215" s="180" t="s">
        <v>884</v>
      </c>
      <c r="D215" s="180" t="s">
        <v>884</v>
      </c>
      <c r="E215" s="180">
        <v>314396</v>
      </c>
      <c r="F215" s="180">
        <v>62105</v>
      </c>
      <c r="G215" s="180">
        <v>21823</v>
      </c>
      <c r="H215" s="180">
        <v>213035</v>
      </c>
      <c r="I215" s="180">
        <v>2313626</v>
      </c>
      <c r="J215" s="180">
        <v>32699</v>
      </c>
      <c r="K215" s="180"/>
      <c r="L215" s="178" t="s">
        <v>438</v>
      </c>
      <c r="M215" s="153"/>
      <c r="N215" s="153"/>
      <c r="O215" s="153"/>
      <c r="P215" s="153" t="s">
        <v>24</v>
      </c>
    </row>
    <row r="216" spans="1:16" ht="12.75" customHeight="1" x14ac:dyDescent="0.25">
      <c r="A216" s="178" t="s">
        <v>439</v>
      </c>
      <c r="B216" s="180">
        <v>681540</v>
      </c>
      <c r="C216" s="180">
        <v>12690</v>
      </c>
      <c r="D216" s="180" t="s">
        <v>884</v>
      </c>
      <c r="E216" s="180">
        <v>127054</v>
      </c>
      <c r="F216" s="180">
        <v>329</v>
      </c>
      <c r="G216" s="180" t="s">
        <v>884</v>
      </c>
      <c r="H216" s="180">
        <v>49489</v>
      </c>
      <c r="I216" s="180">
        <v>284963</v>
      </c>
      <c r="J216" s="180">
        <v>27319</v>
      </c>
      <c r="K216" s="181"/>
      <c r="L216" s="178" t="s">
        <v>440</v>
      </c>
      <c r="M216" s="153"/>
      <c r="N216" s="153"/>
      <c r="O216" s="153"/>
      <c r="P216" s="153" t="s">
        <v>24</v>
      </c>
    </row>
    <row r="217" spans="1:16" ht="12.75" customHeight="1" x14ac:dyDescent="0.25">
      <c r="A217" s="178" t="s">
        <v>441</v>
      </c>
      <c r="B217" s="180">
        <v>5684475</v>
      </c>
      <c r="C217" s="180" t="s">
        <v>884</v>
      </c>
      <c r="D217" s="180" t="s">
        <v>884</v>
      </c>
      <c r="E217" s="180">
        <v>350664</v>
      </c>
      <c r="F217" s="180">
        <v>14101</v>
      </c>
      <c r="G217" s="180">
        <v>102414</v>
      </c>
      <c r="H217" s="180">
        <v>412228</v>
      </c>
      <c r="I217" s="180">
        <v>2050771</v>
      </c>
      <c r="J217" s="180">
        <v>872247</v>
      </c>
      <c r="K217" s="181"/>
      <c r="L217" s="178" t="s">
        <v>442</v>
      </c>
      <c r="M217" s="153"/>
      <c r="N217" s="153"/>
      <c r="O217" s="153"/>
      <c r="P217" s="153" t="s">
        <v>24</v>
      </c>
    </row>
    <row r="218" spans="1:16" ht="12.75" customHeight="1" x14ac:dyDescent="0.25">
      <c r="A218" s="178" t="s">
        <v>443</v>
      </c>
      <c r="B218" s="180">
        <v>80079047</v>
      </c>
      <c r="C218" s="180" t="s">
        <v>884</v>
      </c>
      <c r="D218" s="180" t="s">
        <v>884</v>
      </c>
      <c r="E218" s="180">
        <v>7754729</v>
      </c>
      <c r="F218" s="180">
        <v>14899487</v>
      </c>
      <c r="G218" s="180">
        <v>417308</v>
      </c>
      <c r="H218" s="180">
        <v>2094965</v>
      </c>
      <c r="I218" s="180">
        <v>23126129</v>
      </c>
      <c r="J218" s="180">
        <v>4695229</v>
      </c>
      <c r="K218" s="180"/>
      <c r="L218" s="178" t="s">
        <v>444</v>
      </c>
      <c r="M218" s="153"/>
      <c r="N218" s="153"/>
      <c r="O218" s="153"/>
      <c r="P218" s="153" t="s">
        <v>24</v>
      </c>
    </row>
    <row r="219" spans="1:16" ht="12.75" customHeight="1" x14ac:dyDescent="0.25">
      <c r="A219" s="178" t="s">
        <v>445</v>
      </c>
      <c r="B219" s="180">
        <v>6627973</v>
      </c>
      <c r="C219" s="180" t="s">
        <v>884</v>
      </c>
      <c r="D219" s="180" t="s">
        <v>884</v>
      </c>
      <c r="E219" s="180">
        <v>1004677</v>
      </c>
      <c r="F219" s="180">
        <v>19571</v>
      </c>
      <c r="G219" s="180">
        <v>221158</v>
      </c>
      <c r="H219" s="180">
        <v>478636</v>
      </c>
      <c r="I219" s="180">
        <v>2946003</v>
      </c>
      <c r="J219" s="180">
        <v>709814</v>
      </c>
      <c r="K219" s="180"/>
      <c r="L219" s="178" t="s">
        <v>446</v>
      </c>
      <c r="M219" s="153"/>
      <c r="N219" s="153"/>
      <c r="O219" s="153"/>
      <c r="P219" s="153" t="s">
        <v>24</v>
      </c>
    </row>
    <row r="220" spans="1:16" ht="12.75" customHeight="1" x14ac:dyDescent="0.25">
      <c r="A220" s="178" t="s">
        <v>447</v>
      </c>
      <c r="B220" s="180">
        <v>2471445</v>
      </c>
      <c r="C220" s="180" t="s">
        <v>884</v>
      </c>
      <c r="D220" s="180" t="s">
        <v>884</v>
      </c>
      <c r="E220" s="180">
        <v>517777</v>
      </c>
      <c r="F220" s="180">
        <v>4654</v>
      </c>
      <c r="G220" s="180">
        <v>18831</v>
      </c>
      <c r="H220" s="180">
        <v>217202</v>
      </c>
      <c r="I220" s="180">
        <v>1022652</v>
      </c>
      <c r="J220" s="180">
        <v>253773</v>
      </c>
      <c r="K220" s="180"/>
      <c r="L220" s="178" t="s">
        <v>448</v>
      </c>
      <c r="M220" s="153"/>
      <c r="N220" s="153"/>
      <c r="O220" s="153"/>
      <c r="P220" s="153" t="s">
        <v>24</v>
      </c>
    </row>
    <row r="221" spans="1:16" ht="12.75" customHeight="1" x14ac:dyDescent="0.25">
      <c r="A221" s="178" t="s">
        <v>449</v>
      </c>
      <c r="B221" s="180">
        <v>494919</v>
      </c>
      <c r="C221" s="180" t="s">
        <v>884</v>
      </c>
      <c r="D221" s="180">
        <v>0</v>
      </c>
      <c r="E221" s="180">
        <v>64717</v>
      </c>
      <c r="F221" s="180">
        <v>27</v>
      </c>
      <c r="G221" s="180" t="s">
        <v>884</v>
      </c>
      <c r="H221" s="180">
        <v>69877</v>
      </c>
      <c r="I221" s="180">
        <v>206545</v>
      </c>
      <c r="J221" s="180">
        <v>7139</v>
      </c>
      <c r="K221" s="180"/>
      <c r="L221" s="178" t="s">
        <v>450</v>
      </c>
      <c r="M221" s="153"/>
      <c r="N221" s="153"/>
      <c r="O221" s="153"/>
      <c r="P221" s="153" t="s">
        <v>24</v>
      </c>
    </row>
    <row r="222" spans="1:16" ht="12.75" customHeight="1" x14ac:dyDescent="0.25">
      <c r="A222" s="178" t="s">
        <v>451</v>
      </c>
      <c r="B222" s="180">
        <v>1506055</v>
      </c>
      <c r="C222" s="180">
        <v>102051</v>
      </c>
      <c r="D222" s="180">
        <v>0</v>
      </c>
      <c r="E222" s="180">
        <v>351655</v>
      </c>
      <c r="F222" s="180">
        <v>20</v>
      </c>
      <c r="G222" s="180">
        <v>21868</v>
      </c>
      <c r="H222" s="180">
        <v>56147</v>
      </c>
      <c r="I222" s="180">
        <v>743235</v>
      </c>
      <c r="J222" s="180">
        <v>21418</v>
      </c>
      <c r="K222" s="180"/>
      <c r="L222" s="178" t="s">
        <v>452</v>
      </c>
      <c r="M222" s="153"/>
      <c r="N222" s="153"/>
      <c r="O222" s="153"/>
      <c r="P222" s="153" t="s">
        <v>24</v>
      </c>
    </row>
    <row r="223" spans="1:16" ht="12.75" customHeight="1" x14ac:dyDescent="0.25">
      <c r="A223" s="178" t="s">
        <v>453</v>
      </c>
      <c r="B223" s="180">
        <v>2007445</v>
      </c>
      <c r="C223" s="180">
        <v>5098</v>
      </c>
      <c r="D223" s="180">
        <v>0</v>
      </c>
      <c r="E223" s="180">
        <v>206056</v>
      </c>
      <c r="F223" s="180">
        <v>1190</v>
      </c>
      <c r="G223" s="180">
        <v>33417</v>
      </c>
      <c r="H223" s="180">
        <v>346436</v>
      </c>
      <c r="I223" s="180">
        <v>849723</v>
      </c>
      <c r="J223" s="180">
        <v>43815</v>
      </c>
      <c r="K223" s="180"/>
      <c r="L223" s="178" t="s">
        <v>454</v>
      </c>
      <c r="M223" s="153"/>
      <c r="N223" s="153"/>
      <c r="O223" s="153"/>
      <c r="P223" s="153" t="s">
        <v>24</v>
      </c>
    </row>
    <row r="224" spans="1:16" ht="12.75" customHeight="1" x14ac:dyDescent="0.25">
      <c r="A224" s="178" t="s">
        <v>455</v>
      </c>
      <c r="B224" s="180">
        <v>25001168</v>
      </c>
      <c r="C224" s="180" t="s">
        <v>884</v>
      </c>
      <c r="D224" s="180" t="s">
        <v>884</v>
      </c>
      <c r="E224" s="180">
        <v>2042546</v>
      </c>
      <c r="F224" s="180">
        <v>1316561</v>
      </c>
      <c r="G224" s="180">
        <v>99216</v>
      </c>
      <c r="H224" s="180">
        <v>1200896</v>
      </c>
      <c r="I224" s="180">
        <v>13954232</v>
      </c>
      <c r="J224" s="180">
        <v>960184</v>
      </c>
      <c r="K224" s="180"/>
      <c r="L224" s="178" t="s">
        <v>456</v>
      </c>
      <c r="M224" s="153"/>
      <c r="N224" s="153"/>
      <c r="O224" s="153"/>
      <c r="P224" s="153" t="s">
        <v>24</v>
      </c>
    </row>
    <row r="225" spans="1:16" ht="12.75" customHeight="1" x14ac:dyDescent="0.25">
      <c r="A225" s="178" t="s">
        <v>457</v>
      </c>
      <c r="B225" s="180">
        <v>6327744</v>
      </c>
      <c r="C225" s="180">
        <v>41377</v>
      </c>
      <c r="D225" s="180">
        <v>0</v>
      </c>
      <c r="E225" s="180">
        <v>4798486</v>
      </c>
      <c r="F225" s="180">
        <v>16</v>
      </c>
      <c r="G225" s="180">
        <v>103305</v>
      </c>
      <c r="H225" s="180">
        <v>122695</v>
      </c>
      <c r="I225" s="180">
        <v>811381</v>
      </c>
      <c r="J225" s="180">
        <v>82243</v>
      </c>
      <c r="K225" s="180"/>
      <c r="L225" s="178" t="s">
        <v>458</v>
      </c>
      <c r="M225" s="153"/>
      <c r="N225" s="153"/>
      <c r="O225" s="153"/>
      <c r="P225" s="153" t="s">
        <v>24</v>
      </c>
    </row>
    <row r="226" spans="1:16" ht="12.75" customHeight="1" x14ac:dyDescent="0.25">
      <c r="A226" s="178" t="s">
        <v>459</v>
      </c>
      <c r="B226" s="180">
        <v>2683198</v>
      </c>
      <c r="C226" s="180" t="s">
        <v>884</v>
      </c>
      <c r="D226" s="180" t="s">
        <v>884</v>
      </c>
      <c r="E226" s="180">
        <v>887014</v>
      </c>
      <c r="F226" s="180">
        <v>58</v>
      </c>
      <c r="G226" s="180">
        <v>58352</v>
      </c>
      <c r="H226" s="180">
        <v>283530</v>
      </c>
      <c r="I226" s="180">
        <v>945324</v>
      </c>
      <c r="J226" s="180">
        <v>56095</v>
      </c>
      <c r="K226" s="180"/>
      <c r="L226" s="178" t="s">
        <v>460</v>
      </c>
      <c r="M226" s="153"/>
      <c r="N226" s="153"/>
      <c r="O226" s="153"/>
      <c r="P226" s="153" t="s">
        <v>24</v>
      </c>
    </row>
    <row r="227" spans="1:16" ht="12.75" customHeight="1" x14ac:dyDescent="0.25">
      <c r="A227" s="178" t="s">
        <v>461</v>
      </c>
      <c r="B227" s="180">
        <v>564453</v>
      </c>
      <c r="C227" s="180" t="s">
        <v>884</v>
      </c>
      <c r="D227" s="180" t="s">
        <v>884</v>
      </c>
      <c r="E227" s="180">
        <v>44045</v>
      </c>
      <c r="F227" s="180">
        <v>124</v>
      </c>
      <c r="G227" s="180">
        <v>17742</v>
      </c>
      <c r="H227" s="180">
        <v>96987</v>
      </c>
      <c r="I227" s="180">
        <v>218120</v>
      </c>
      <c r="J227" s="180">
        <v>17825</v>
      </c>
      <c r="K227" s="181"/>
      <c r="L227" s="178" t="s">
        <v>462</v>
      </c>
      <c r="M227" s="153"/>
      <c r="N227" s="153"/>
      <c r="O227" s="153"/>
      <c r="P227" s="153" t="s">
        <v>24</v>
      </c>
    </row>
    <row r="228" spans="1:16" ht="12.75" customHeight="1" x14ac:dyDescent="0.25">
      <c r="A228" s="178" t="s">
        <v>463</v>
      </c>
      <c r="B228" s="180">
        <v>5860803</v>
      </c>
      <c r="C228" s="180" t="s">
        <v>884</v>
      </c>
      <c r="D228" s="180" t="s">
        <v>884</v>
      </c>
      <c r="E228" s="180">
        <v>2009034</v>
      </c>
      <c r="F228" s="180">
        <v>45501</v>
      </c>
      <c r="G228" s="180">
        <v>38209</v>
      </c>
      <c r="H228" s="180">
        <v>195787</v>
      </c>
      <c r="I228" s="180">
        <v>2867358</v>
      </c>
      <c r="J228" s="180">
        <v>150845</v>
      </c>
      <c r="K228" s="180"/>
      <c r="L228" s="178" t="s">
        <v>464</v>
      </c>
      <c r="M228" s="153"/>
      <c r="N228" s="153"/>
      <c r="O228" s="153"/>
      <c r="P228" s="153" t="s">
        <v>24</v>
      </c>
    </row>
    <row r="229" spans="1:16" ht="12.75" customHeight="1" x14ac:dyDescent="0.25">
      <c r="A229" s="178" t="s">
        <v>465</v>
      </c>
      <c r="B229" s="180">
        <v>11817444</v>
      </c>
      <c r="C229" s="180" t="s">
        <v>884</v>
      </c>
      <c r="D229" s="180" t="s">
        <v>884</v>
      </c>
      <c r="E229" s="180">
        <v>2669010</v>
      </c>
      <c r="F229" s="180">
        <v>20194</v>
      </c>
      <c r="G229" s="180">
        <v>104374</v>
      </c>
      <c r="H229" s="180">
        <v>774022</v>
      </c>
      <c r="I229" s="180">
        <v>6292132</v>
      </c>
      <c r="J229" s="180">
        <v>259644</v>
      </c>
      <c r="K229" s="180"/>
      <c r="L229" s="178" t="s">
        <v>466</v>
      </c>
      <c r="M229" s="153"/>
      <c r="N229" s="153"/>
      <c r="O229" s="153"/>
      <c r="P229" s="153" t="s">
        <v>24</v>
      </c>
    </row>
    <row r="230" spans="1:16" ht="12.75" customHeight="1" x14ac:dyDescent="0.25">
      <c r="A230" s="178" t="s">
        <v>467</v>
      </c>
      <c r="B230" s="180">
        <v>4234824</v>
      </c>
      <c r="C230" s="180" t="s">
        <v>884</v>
      </c>
      <c r="D230" s="180" t="s">
        <v>884</v>
      </c>
      <c r="E230" s="180">
        <v>1465479</v>
      </c>
      <c r="F230" s="180">
        <v>3366</v>
      </c>
      <c r="G230" s="180">
        <v>29724</v>
      </c>
      <c r="H230" s="180">
        <v>145709</v>
      </c>
      <c r="I230" s="180">
        <v>1347360</v>
      </c>
      <c r="J230" s="180">
        <v>642772</v>
      </c>
      <c r="K230" s="180"/>
      <c r="L230" s="178" t="s">
        <v>468</v>
      </c>
      <c r="M230" s="153"/>
      <c r="N230" s="153"/>
      <c r="O230" s="153"/>
      <c r="P230" s="153" t="s">
        <v>24</v>
      </c>
    </row>
    <row r="231" spans="1:16" ht="12.75" customHeight="1" x14ac:dyDescent="0.25">
      <c r="A231" s="150" t="s">
        <v>469</v>
      </c>
      <c r="B231" s="181">
        <v>17911730</v>
      </c>
      <c r="C231" s="181">
        <v>2341529</v>
      </c>
      <c r="D231" s="181">
        <v>492619</v>
      </c>
      <c r="E231" s="181">
        <v>5186182</v>
      </c>
      <c r="F231" s="181">
        <v>63005</v>
      </c>
      <c r="G231" s="181">
        <v>213242</v>
      </c>
      <c r="H231" s="181">
        <v>673257</v>
      </c>
      <c r="I231" s="181">
        <v>6217295</v>
      </c>
      <c r="J231" s="181">
        <v>744913</v>
      </c>
      <c r="K231" s="180"/>
      <c r="L231" s="152">
        <v>18</v>
      </c>
      <c r="M231" s="153"/>
      <c r="N231" s="153" t="s">
        <v>24</v>
      </c>
      <c r="O231" s="153"/>
      <c r="P231" s="153"/>
    </row>
    <row r="232" spans="1:16" ht="12.75" customHeight="1" x14ac:dyDescent="0.25">
      <c r="A232" s="150" t="s">
        <v>470</v>
      </c>
      <c r="B232" s="181">
        <v>2886249</v>
      </c>
      <c r="C232" s="181">
        <v>480427</v>
      </c>
      <c r="D232" s="181">
        <v>2944</v>
      </c>
      <c r="E232" s="181">
        <v>970244</v>
      </c>
      <c r="F232" s="181" t="s">
        <v>884</v>
      </c>
      <c r="G232" s="181" t="s">
        <v>884</v>
      </c>
      <c r="H232" s="181">
        <v>128110</v>
      </c>
      <c r="I232" s="181">
        <v>654769</v>
      </c>
      <c r="J232" s="181">
        <v>279572</v>
      </c>
      <c r="K232" s="180"/>
      <c r="L232" s="154">
        <v>181</v>
      </c>
      <c r="M232" s="153"/>
      <c r="N232" s="153"/>
      <c r="O232" s="153" t="s">
        <v>24</v>
      </c>
      <c r="P232" s="153"/>
    </row>
    <row r="233" spans="1:16" ht="12.75" customHeight="1" x14ac:dyDescent="0.25">
      <c r="A233" s="178" t="s">
        <v>471</v>
      </c>
      <c r="B233" s="180">
        <v>228816</v>
      </c>
      <c r="C233" s="180">
        <v>79758</v>
      </c>
      <c r="D233" s="180" t="s">
        <v>884</v>
      </c>
      <c r="E233" s="180">
        <v>37751</v>
      </c>
      <c r="F233" s="180">
        <v>4</v>
      </c>
      <c r="G233" s="180" t="s">
        <v>884</v>
      </c>
      <c r="H233" s="180">
        <v>14555</v>
      </c>
      <c r="I233" s="180">
        <v>63569</v>
      </c>
      <c r="J233" s="180">
        <v>374</v>
      </c>
      <c r="K233" s="180"/>
      <c r="L233" s="178" t="s">
        <v>472</v>
      </c>
      <c r="M233" s="153"/>
      <c r="N233" s="153"/>
      <c r="O233" s="153"/>
      <c r="P233" s="153" t="s">
        <v>24</v>
      </c>
    </row>
    <row r="234" spans="1:16" ht="12.75" customHeight="1" x14ac:dyDescent="0.25">
      <c r="A234" s="178" t="s">
        <v>473</v>
      </c>
      <c r="B234" s="180">
        <v>195254</v>
      </c>
      <c r="C234" s="180">
        <v>23941</v>
      </c>
      <c r="D234" s="180" t="s">
        <v>884</v>
      </c>
      <c r="E234" s="180">
        <v>10639</v>
      </c>
      <c r="F234" s="180">
        <v>185</v>
      </c>
      <c r="G234" s="180" t="s">
        <v>884</v>
      </c>
      <c r="H234" s="180">
        <v>22411</v>
      </c>
      <c r="I234" s="180">
        <v>56848</v>
      </c>
      <c r="J234" s="180">
        <v>6555</v>
      </c>
      <c r="K234" s="180"/>
      <c r="L234" s="178" t="s">
        <v>474</v>
      </c>
      <c r="M234" s="153"/>
      <c r="N234" s="153"/>
      <c r="O234" s="153"/>
      <c r="P234" s="153" t="s">
        <v>24</v>
      </c>
    </row>
    <row r="235" spans="1:16" ht="12.75" customHeight="1" x14ac:dyDescent="0.25">
      <c r="A235" s="178" t="s">
        <v>475</v>
      </c>
      <c r="B235" s="180">
        <v>678704</v>
      </c>
      <c r="C235" s="180">
        <v>305430</v>
      </c>
      <c r="D235" s="180">
        <v>0</v>
      </c>
      <c r="E235" s="180">
        <v>9526</v>
      </c>
      <c r="F235" s="180">
        <v>19</v>
      </c>
      <c r="G235" s="180">
        <v>0</v>
      </c>
      <c r="H235" s="180">
        <v>35510</v>
      </c>
      <c r="I235" s="180">
        <v>230466</v>
      </c>
      <c r="J235" s="180">
        <v>6255</v>
      </c>
      <c r="K235" s="180"/>
      <c r="L235" s="178" t="s">
        <v>476</v>
      </c>
      <c r="M235" s="153"/>
      <c r="N235" s="153"/>
      <c r="O235" s="153"/>
      <c r="P235" s="153" t="s">
        <v>24</v>
      </c>
    </row>
    <row r="236" spans="1:16" ht="12.75" customHeight="1" x14ac:dyDescent="0.25">
      <c r="A236" s="178" t="s">
        <v>477</v>
      </c>
      <c r="B236" s="180">
        <v>451585</v>
      </c>
      <c r="C236" s="180">
        <v>64233</v>
      </c>
      <c r="D236" s="180">
        <v>1208</v>
      </c>
      <c r="E236" s="180">
        <v>68963</v>
      </c>
      <c r="F236" s="180">
        <v>12</v>
      </c>
      <c r="G236" s="180">
        <v>18722</v>
      </c>
      <c r="H236" s="180">
        <v>27819</v>
      </c>
      <c r="I236" s="180">
        <v>208265</v>
      </c>
      <c r="J236" s="180">
        <v>9305</v>
      </c>
      <c r="K236" s="180"/>
      <c r="L236" s="178" t="s">
        <v>478</v>
      </c>
      <c r="M236" s="153"/>
      <c r="N236" s="153"/>
      <c r="O236" s="153"/>
      <c r="P236" s="153" t="s">
        <v>24</v>
      </c>
    </row>
    <row r="237" spans="1:16" ht="12.75" customHeight="1" x14ac:dyDescent="0.25">
      <c r="A237" s="178" t="s">
        <v>479</v>
      </c>
      <c r="B237" s="180">
        <v>1331890</v>
      </c>
      <c r="C237" s="180">
        <v>7064</v>
      </c>
      <c r="D237" s="180">
        <v>0</v>
      </c>
      <c r="E237" s="180">
        <v>843365</v>
      </c>
      <c r="F237" s="180" t="s">
        <v>884</v>
      </c>
      <c r="G237" s="180" t="s">
        <v>884</v>
      </c>
      <c r="H237" s="180">
        <v>27814</v>
      </c>
      <c r="I237" s="180">
        <v>95621</v>
      </c>
      <c r="J237" s="180">
        <v>257083</v>
      </c>
      <c r="K237" s="181"/>
      <c r="L237" s="178" t="s">
        <v>480</v>
      </c>
      <c r="M237" s="153"/>
      <c r="N237" s="153"/>
      <c r="O237" s="153"/>
      <c r="P237" s="153" t="s">
        <v>24</v>
      </c>
    </row>
    <row r="238" spans="1:16" ht="12.75" customHeight="1" x14ac:dyDescent="0.25">
      <c r="A238" s="150" t="s">
        <v>481</v>
      </c>
      <c r="B238" s="181">
        <v>2527932</v>
      </c>
      <c r="C238" s="181">
        <v>589282</v>
      </c>
      <c r="D238" s="181">
        <v>392235</v>
      </c>
      <c r="E238" s="181">
        <v>374987</v>
      </c>
      <c r="F238" s="181" t="s">
        <v>884</v>
      </c>
      <c r="G238" s="181" t="s">
        <v>884</v>
      </c>
      <c r="H238" s="181">
        <v>74019</v>
      </c>
      <c r="I238" s="181">
        <v>778913</v>
      </c>
      <c r="J238" s="181">
        <v>18246</v>
      </c>
      <c r="K238" s="181"/>
      <c r="L238" s="152">
        <v>184</v>
      </c>
      <c r="M238" s="153"/>
      <c r="N238" s="153"/>
      <c r="O238" s="153" t="s">
        <v>24</v>
      </c>
      <c r="P238" s="153"/>
    </row>
    <row r="239" spans="1:16" ht="12.75" customHeight="1" x14ac:dyDescent="0.25">
      <c r="A239" s="178" t="s">
        <v>482</v>
      </c>
      <c r="B239" s="180">
        <v>301937</v>
      </c>
      <c r="C239" s="180">
        <v>25676</v>
      </c>
      <c r="D239" s="180" t="s">
        <v>884</v>
      </c>
      <c r="E239" s="180">
        <v>30287</v>
      </c>
      <c r="F239" s="180" t="s">
        <v>884</v>
      </c>
      <c r="G239" s="180">
        <v>0</v>
      </c>
      <c r="H239" s="180">
        <v>6982</v>
      </c>
      <c r="I239" s="180">
        <v>61280</v>
      </c>
      <c r="J239" s="180">
        <v>2262</v>
      </c>
      <c r="K239" s="180"/>
      <c r="L239" s="178" t="s">
        <v>483</v>
      </c>
      <c r="M239" s="153"/>
      <c r="N239" s="153"/>
      <c r="O239" s="153"/>
      <c r="P239" s="153" t="s">
        <v>24</v>
      </c>
    </row>
    <row r="240" spans="1:16" ht="12.75" customHeight="1" x14ac:dyDescent="0.25">
      <c r="A240" s="178" t="s">
        <v>484</v>
      </c>
      <c r="B240" s="180">
        <v>69051</v>
      </c>
      <c r="C240" s="180">
        <v>6338</v>
      </c>
      <c r="D240" s="180">
        <v>0</v>
      </c>
      <c r="E240" s="180">
        <v>6962</v>
      </c>
      <c r="F240" s="180">
        <v>1608</v>
      </c>
      <c r="G240" s="180">
        <v>0</v>
      </c>
      <c r="H240" s="180">
        <v>9946</v>
      </c>
      <c r="I240" s="180">
        <v>35369</v>
      </c>
      <c r="J240" s="180">
        <v>700</v>
      </c>
      <c r="K240" s="180"/>
      <c r="L240" s="178" t="s">
        <v>485</v>
      </c>
      <c r="M240" s="153"/>
      <c r="N240" s="153"/>
      <c r="O240" s="153"/>
      <c r="P240" s="153" t="s">
        <v>24</v>
      </c>
    </row>
    <row r="241" spans="1:16" ht="12.75" customHeight="1" x14ac:dyDescent="0.25">
      <c r="A241" s="178" t="s">
        <v>486</v>
      </c>
      <c r="B241" s="180">
        <v>12252</v>
      </c>
      <c r="C241" s="180">
        <v>3633</v>
      </c>
      <c r="D241" s="180">
        <v>0</v>
      </c>
      <c r="E241" s="180">
        <v>1026</v>
      </c>
      <c r="F241" s="180">
        <v>2</v>
      </c>
      <c r="G241" s="180">
        <v>0</v>
      </c>
      <c r="H241" s="180">
        <v>1203</v>
      </c>
      <c r="I241" s="180">
        <v>2982</v>
      </c>
      <c r="J241" s="180">
        <v>446</v>
      </c>
      <c r="K241" s="180"/>
      <c r="L241" s="178" t="s">
        <v>487</v>
      </c>
      <c r="M241" s="153"/>
      <c r="N241" s="153"/>
      <c r="O241" s="153"/>
      <c r="P241" s="153" t="s">
        <v>24</v>
      </c>
    </row>
    <row r="242" spans="1:16" ht="12.75" customHeight="1" x14ac:dyDescent="0.25">
      <c r="A242" s="178" t="s">
        <v>488</v>
      </c>
      <c r="B242" s="180">
        <v>26031</v>
      </c>
      <c r="C242" s="180">
        <v>3691</v>
      </c>
      <c r="D242" s="180">
        <v>0</v>
      </c>
      <c r="E242" s="180">
        <v>6153</v>
      </c>
      <c r="F242" s="180">
        <v>0</v>
      </c>
      <c r="G242" s="180" t="s">
        <v>884</v>
      </c>
      <c r="H242" s="180">
        <v>575</v>
      </c>
      <c r="I242" s="180">
        <v>13397</v>
      </c>
      <c r="J242" s="180" t="s">
        <v>884</v>
      </c>
      <c r="K242" s="180"/>
      <c r="L242" s="178" t="s">
        <v>489</v>
      </c>
      <c r="M242" s="153"/>
      <c r="N242" s="153"/>
      <c r="O242" s="153"/>
      <c r="P242" s="153" t="s">
        <v>24</v>
      </c>
    </row>
    <row r="243" spans="1:16" ht="12.75" customHeight="1" x14ac:dyDescent="0.25">
      <c r="A243" s="178" t="s">
        <v>490</v>
      </c>
      <c r="B243" s="180">
        <v>869561</v>
      </c>
      <c r="C243" s="180">
        <v>276970</v>
      </c>
      <c r="D243" s="180" t="s">
        <v>884</v>
      </c>
      <c r="E243" s="180">
        <v>157997</v>
      </c>
      <c r="F243" s="180">
        <v>155</v>
      </c>
      <c r="G243" s="180">
        <v>26962</v>
      </c>
      <c r="H243" s="180">
        <v>20031</v>
      </c>
      <c r="I243" s="180">
        <v>287777</v>
      </c>
      <c r="J243" s="180">
        <v>5917</v>
      </c>
      <c r="K243" s="180"/>
      <c r="L243" s="178" t="s">
        <v>491</v>
      </c>
      <c r="M243" s="153"/>
      <c r="N243" s="153"/>
      <c r="O243" s="153"/>
      <c r="P243" s="153" t="s">
        <v>24</v>
      </c>
    </row>
    <row r="244" spans="1:16" ht="12.75" customHeight="1" x14ac:dyDescent="0.25">
      <c r="A244" s="178" t="s">
        <v>492</v>
      </c>
      <c r="B244" s="180">
        <v>293865</v>
      </c>
      <c r="C244" s="180">
        <v>7032</v>
      </c>
      <c r="D244" s="180" t="s">
        <v>884</v>
      </c>
      <c r="E244" s="180">
        <v>2067</v>
      </c>
      <c r="F244" s="180">
        <v>64</v>
      </c>
      <c r="G244" s="180">
        <v>0</v>
      </c>
      <c r="H244" s="180">
        <v>3064</v>
      </c>
      <c r="I244" s="180">
        <v>45560</v>
      </c>
      <c r="J244" s="180" t="s">
        <v>884</v>
      </c>
      <c r="K244" s="181"/>
      <c r="L244" s="178" t="s">
        <v>493</v>
      </c>
      <c r="M244" s="153"/>
      <c r="N244" s="153"/>
      <c r="O244" s="153"/>
      <c r="P244" s="153" t="s">
        <v>24</v>
      </c>
    </row>
    <row r="245" spans="1:16" ht="12.75" customHeight="1" x14ac:dyDescent="0.25">
      <c r="A245" s="178" t="s">
        <v>494</v>
      </c>
      <c r="B245" s="180">
        <v>59893</v>
      </c>
      <c r="C245" s="180">
        <v>38410</v>
      </c>
      <c r="D245" s="180">
        <v>0</v>
      </c>
      <c r="E245" s="180">
        <v>2352</v>
      </c>
      <c r="F245" s="180">
        <v>0</v>
      </c>
      <c r="G245" s="180" t="s">
        <v>884</v>
      </c>
      <c r="H245" s="180" t="s">
        <v>884</v>
      </c>
      <c r="I245" s="180">
        <v>11629</v>
      </c>
      <c r="J245" s="180">
        <v>188</v>
      </c>
      <c r="K245" s="180"/>
      <c r="L245" s="178" t="s">
        <v>495</v>
      </c>
      <c r="M245" s="153"/>
      <c r="N245" s="153"/>
      <c r="O245" s="153"/>
      <c r="P245" s="153" t="s">
        <v>24</v>
      </c>
    </row>
    <row r="246" spans="1:16" ht="12.75" customHeight="1" x14ac:dyDescent="0.25">
      <c r="A246" s="178" t="s">
        <v>496</v>
      </c>
      <c r="B246" s="180">
        <v>291477</v>
      </c>
      <c r="C246" s="180">
        <v>108134</v>
      </c>
      <c r="D246" s="180" t="s">
        <v>884</v>
      </c>
      <c r="E246" s="180">
        <v>50562</v>
      </c>
      <c r="F246" s="180">
        <v>0</v>
      </c>
      <c r="G246" s="180" t="s">
        <v>884</v>
      </c>
      <c r="H246" s="180">
        <v>5425</v>
      </c>
      <c r="I246" s="180">
        <v>71766</v>
      </c>
      <c r="J246" s="180">
        <v>2516</v>
      </c>
      <c r="K246" s="180"/>
      <c r="L246" s="178" t="s">
        <v>497</v>
      </c>
      <c r="M246" s="153"/>
      <c r="N246" s="153"/>
      <c r="O246" s="153"/>
      <c r="P246" s="153" t="s">
        <v>24</v>
      </c>
    </row>
    <row r="247" spans="1:16" ht="12.75" customHeight="1" x14ac:dyDescent="0.25">
      <c r="A247" s="178" t="s">
        <v>498</v>
      </c>
      <c r="B247" s="180">
        <v>59316</v>
      </c>
      <c r="C247" s="180">
        <v>8496</v>
      </c>
      <c r="D247" s="180">
        <v>0</v>
      </c>
      <c r="E247" s="180">
        <v>3570</v>
      </c>
      <c r="F247" s="180" t="s">
        <v>884</v>
      </c>
      <c r="G247" s="180">
        <v>0</v>
      </c>
      <c r="H247" s="180">
        <v>3831</v>
      </c>
      <c r="I247" s="180">
        <v>33222</v>
      </c>
      <c r="J247" s="180">
        <v>928</v>
      </c>
      <c r="K247" s="180"/>
      <c r="L247" s="178" t="s">
        <v>499</v>
      </c>
      <c r="M247" s="153"/>
      <c r="N247" s="153"/>
      <c r="O247" s="153"/>
      <c r="P247" s="153" t="s">
        <v>24</v>
      </c>
    </row>
    <row r="248" spans="1:16" ht="12.75" customHeight="1" x14ac:dyDescent="0.25">
      <c r="A248" s="178" t="s">
        <v>500</v>
      </c>
      <c r="B248" s="180">
        <v>230926</v>
      </c>
      <c r="C248" s="180">
        <v>37020</v>
      </c>
      <c r="D248" s="180" t="s">
        <v>884</v>
      </c>
      <c r="E248" s="180">
        <v>62992</v>
      </c>
      <c r="F248" s="180">
        <v>33706</v>
      </c>
      <c r="G248" s="180" t="s">
        <v>884</v>
      </c>
      <c r="H248" s="180">
        <v>5149</v>
      </c>
      <c r="I248" s="180">
        <v>73044</v>
      </c>
      <c r="J248" s="180">
        <v>929</v>
      </c>
      <c r="K248" s="180"/>
      <c r="L248" s="178" t="s">
        <v>501</v>
      </c>
      <c r="M248" s="153"/>
      <c r="N248" s="153"/>
      <c r="O248" s="153"/>
      <c r="P248" s="153" t="s">
        <v>24</v>
      </c>
    </row>
    <row r="249" spans="1:16" ht="12.75" customHeight="1" x14ac:dyDescent="0.25">
      <c r="A249" s="178" t="s">
        <v>502</v>
      </c>
      <c r="B249" s="180">
        <v>74259</v>
      </c>
      <c r="C249" s="180">
        <v>7555</v>
      </c>
      <c r="D249" s="180">
        <v>0</v>
      </c>
      <c r="E249" s="180">
        <v>15780</v>
      </c>
      <c r="F249" s="180" t="s">
        <v>884</v>
      </c>
      <c r="G249" s="180">
        <v>0</v>
      </c>
      <c r="H249" s="180" t="s">
        <v>884</v>
      </c>
      <c r="I249" s="180">
        <v>39420</v>
      </c>
      <c r="J249" s="180">
        <v>242</v>
      </c>
      <c r="K249" s="180"/>
      <c r="L249" s="178" t="s">
        <v>503</v>
      </c>
      <c r="M249" s="153"/>
      <c r="N249" s="153"/>
      <c r="O249" s="153"/>
      <c r="P249" s="153" t="s">
        <v>24</v>
      </c>
    </row>
    <row r="250" spans="1:16" ht="12.75" customHeight="1" x14ac:dyDescent="0.25">
      <c r="A250" s="178" t="s">
        <v>504</v>
      </c>
      <c r="B250" s="180">
        <v>170435</v>
      </c>
      <c r="C250" s="180">
        <v>49395</v>
      </c>
      <c r="D250" s="180">
        <v>0</v>
      </c>
      <c r="E250" s="180">
        <v>20713</v>
      </c>
      <c r="F250" s="180" t="s">
        <v>884</v>
      </c>
      <c r="G250" s="180" t="s">
        <v>884</v>
      </c>
      <c r="H250" s="180">
        <v>9791</v>
      </c>
      <c r="I250" s="180">
        <v>74770</v>
      </c>
      <c r="J250" s="180">
        <v>2118</v>
      </c>
      <c r="K250" s="180"/>
      <c r="L250" s="178" t="s">
        <v>505</v>
      </c>
      <c r="M250" s="153"/>
      <c r="N250" s="153"/>
      <c r="O250" s="153"/>
      <c r="P250" s="153" t="s">
        <v>24</v>
      </c>
    </row>
    <row r="251" spans="1:16" ht="12.75" customHeight="1" x14ac:dyDescent="0.25">
      <c r="A251" s="178" t="s">
        <v>506</v>
      </c>
      <c r="B251" s="180">
        <v>68928</v>
      </c>
      <c r="C251" s="180">
        <v>16931</v>
      </c>
      <c r="D251" s="180">
        <v>0</v>
      </c>
      <c r="E251" s="180">
        <v>14526</v>
      </c>
      <c r="F251" s="180">
        <v>0</v>
      </c>
      <c r="G251" s="180">
        <v>0</v>
      </c>
      <c r="H251" s="180">
        <v>2769</v>
      </c>
      <c r="I251" s="180">
        <v>28695</v>
      </c>
      <c r="J251" s="180">
        <v>407</v>
      </c>
      <c r="K251" s="180"/>
      <c r="L251" s="178" t="s">
        <v>507</v>
      </c>
      <c r="M251" s="153"/>
      <c r="N251" s="153"/>
      <c r="O251" s="153"/>
      <c r="P251" s="153" t="s">
        <v>24</v>
      </c>
    </row>
    <row r="252" spans="1:16" ht="12.75" customHeight="1" x14ac:dyDescent="0.25">
      <c r="A252" s="150" t="s">
        <v>508</v>
      </c>
      <c r="B252" s="181">
        <v>7303432</v>
      </c>
      <c r="C252" s="181">
        <v>698195</v>
      </c>
      <c r="D252" s="181">
        <v>77508</v>
      </c>
      <c r="E252" s="181">
        <v>2314665</v>
      </c>
      <c r="F252" s="181" t="s">
        <v>884</v>
      </c>
      <c r="G252" s="181" t="s">
        <v>884</v>
      </c>
      <c r="H252" s="181">
        <v>257790</v>
      </c>
      <c r="I252" s="181">
        <v>2843067</v>
      </c>
      <c r="J252" s="181">
        <v>319982</v>
      </c>
      <c r="K252" s="180"/>
      <c r="L252" s="152">
        <v>185</v>
      </c>
      <c r="M252" s="153"/>
      <c r="N252" s="153"/>
      <c r="O252" s="153" t="s">
        <v>24</v>
      </c>
      <c r="P252" s="153"/>
    </row>
    <row r="253" spans="1:16" ht="12.75" customHeight="1" x14ac:dyDescent="0.25">
      <c r="A253" s="178" t="s">
        <v>509</v>
      </c>
      <c r="B253" s="180">
        <v>478916</v>
      </c>
      <c r="C253" s="180">
        <v>101094</v>
      </c>
      <c r="D253" s="180" t="s">
        <v>884</v>
      </c>
      <c r="E253" s="180">
        <v>45906</v>
      </c>
      <c r="F253" s="180">
        <v>17</v>
      </c>
      <c r="G253" s="180" t="s">
        <v>884</v>
      </c>
      <c r="H253" s="180">
        <v>28752</v>
      </c>
      <c r="I253" s="180">
        <v>256492</v>
      </c>
      <c r="J253" s="180">
        <v>3326</v>
      </c>
      <c r="K253" s="180"/>
      <c r="L253" s="178" t="s">
        <v>510</v>
      </c>
      <c r="M253" s="153"/>
      <c r="N253" s="153"/>
      <c r="O253" s="153"/>
      <c r="P253" s="153" t="s">
        <v>24</v>
      </c>
    </row>
    <row r="254" spans="1:16" ht="12.75" customHeight="1" x14ac:dyDescent="0.25">
      <c r="A254" s="178" t="s">
        <v>511</v>
      </c>
      <c r="B254" s="180">
        <v>192633</v>
      </c>
      <c r="C254" s="180">
        <v>50201</v>
      </c>
      <c r="D254" s="180">
        <v>0</v>
      </c>
      <c r="E254" s="180">
        <v>97761</v>
      </c>
      <c r="F254" s="180">
        <v>8</v>
      </c>
      <c r="G254" s="180" t="s">
        <v>884</v>
      </c>
      <c r="H254" s="180">
        <v>5063</v>
      </c>
      <c r="I254" s="180">
        <v>29811</v>
      </c>
      <c r="J254" s="180">
        <v>795</v>
      </c>
      <c r="K254" s="180"/>
      <c r="L254" s="178" t="s">
        <v>512</v>
      </c>
      <c r="M254" s="153"/>
      <c r="N254" s="153"/>
      <c r="O254" s="153"/>
      <c r="P254" s="153" t="s">
        <v>24</v>
      </c>
    </row>
    <row r="255" spans="1:16" ht="12.75" customHeight="1" x14ac:dyDescent="0.25">
      <c r="A255" s="178" t="s">
        <v>513</v>
      </c>
      <c r="B255" s="180">
        <v>1251178</v>
      </c>
      <c r="C255" s="180">
        <v>53203</v>
      </c>
      <c r="D255" s="180">
        <v>0</v>
      </c>
      <c r="E255" s="180">
        <v>341973</v>
      </c>
      <c r="F255" s="180">
        <v>13</v>
      </c>
      <c r="G255" s="180">
        <v>11209</v>
      </c>
      <c r="H255" s="180">
        <v>14063</v>
      </c>
      <c r="I255" s="180">
        <v>622567</v>
      </c>
      <c r="J255" s="180">
        <v>111792</v>
      </c>
      <c r="K255" s="180"/>
      <c r="L255" s="178" t="s">
        <v>514</v>
      </c>
      <c r="M255" s="153"/>
      <c r="N255" s="153"/>
      <c r="O255" s="153"/>
      <c r="P255" s="153" t="s">
        <v>24</v>
      </c>
    </row>
    <row r="256" spans="1:16" ht="12.75" customHeight="1" x14ac:dyDescent="0.25">
      <c r="A256" s="178" t="s">
        <v>515</v>
      </c>
      <c r="B256" s="180">
        <v>1362776</v>
      </c>
      <c r="C256" s="180">
        <v>95987</v>
      </c>
      <c r="D256" s="180">
        <v>0</v>
      </c>
      <c r="E256" s="180">
        <v>426998</v>
      </c>
      <c r="F256" s="180">
        <v>4</v>
      </c>
      <c r="G256" s="180">
        <v>1035</v>
      </c>
      <c r="H256" s="180">
        <v>31894</v>
      </c>
      <c r="I256" s="180">
        <v>594176</v>
      </c>
      <c r="J256" s="180">
        <v>57531</v>
      </c>
      <c r="K256" s="180"/>
      <c r="L256" s="178" t="s">
        <v>516</v>
      </c>
      <c r="M256" s="153"/>
      <c r="N256" s="153"/>
      <c r="O256" s="153"/>
      <c r="P256" s="153" t="s">
        <v>24</v>
      </c>
    </row>
    <row r="257" spans="1:16" ht="12.75" customHeight="1" x14ac:dyDescent="0.25">
      <c r="A257" s="178" t="s">
        <v>517</v>
      </c>
      <c r="B257" s="180">
        <v>451266</v>
      </c>
      <c r="C257" s="180">
        <v>34598</v>
      </c>
      <c r="D257" s="180">
        <v>0</v>
      </c>
      <c r="E257" s="180">
        <v>198958</v>
      </c>
      <c r="F257" s="180">
        <v>11933</v>
      </c>
      <c r="G257" s="180">
        <v>4308</v>
      </c>
      <c r="H257" s="180">
        <v>14356</v>
      </c>
      <c r="I257" s="180">
        <v>136804</v>
      </c>
      <c r="J257" s="180">
        <v>7739</v>
      </c>
      <c r="K257" s="180"/>
      <c r="L257" s="178" t="s">
        <v>518</v>
      </c>
      <c r="M257" s="153"/>
      <c r="N257" s="153"/>
      <c r="O257" s="153"/>
      <c r="P257" s="153" t="s">
        <v>24</v>
      </c>
    </row>
    <row r="258" spans="1:16" ht="12.75" customHeight="1" x14ac:dyDescent="0.25">
      <c r="A258" s="178" t="s">
        <v>519</v>
      </c>
      <c r="B258" s="180">
        <v>179886</v>
      </c>
      <c r="C258" s="180">
        <v>38045</v>
      </c>
      <c r="D258" s="180">
        <v>113</v>
      </c>
      <c r="E258" s="180">
        <v>23701</v>
      </c>
      <c r="F258" s="180">
        <v>173</v>
      </c>
      <c r="G258" s="180">
        <v>61192</v>
      </c>
      <c r="H258" s="180">
        <v>7993</v>
      </c>
      <c r="I258" s="180">
        <v>36579</v>
      </c>
      <c r="J258" s="180">
        <v>1345</v>
      </c>
      <c r="K258" s="180"/>
      <c r="L258" s="178" t="s">
        <v>520</v>
      </c>
      <c r="M258" s="153"/>
      <c r="N258" s="153"/>
      <c r="O258" s="153"/>
      <c r="P258" s="153" t="s">
        <v>24</v>
      </c>
    </row>
    <row r="259" spans="1:16" ht="12.75" customHeight="1" x14ac:dyDescent="0.25">
      <c r="A259" s="178" t="s">
        <v>521</v>
      </c>
      <c r="B259" s="180">
        <v>367874</v>
      </c>
      <c r="C259" s="180">
        <v>92962</v>
      </c>
      <c r="D259" s="180" t="s">
        <v>884</v>
      </c>
      <c r="E259" s="180">
        <v>99343</v>
      </c>
      <c r="F259" s="180">
        <v>524</v>
      </c>
      <c r="G259" s="180" t="s">
        <v>884</v>
      </c>
      <c r="H259" s="180">
        <v>9273</v>
      </c>
      <c r="I259" s="180">
        <v>101145</v>
      </c>
      <c r="J259" s="180">
        <v>8379</v>
      </c>
      <c r="K259" s="180"/>
      <c r="L259" s="178" t="s">
        <v>522</v>
      </c>
      <c r="M259" s="153"/>
      <c r="N259" s="153"/>
      <c r="O259" s="153"/>
      <c r="P259" s="153" t="s">
        <v>24</v>
      </c>
    </row>
    <row r="260" spans="1:16" ht="12.75" customHeight="1" x14ac:dyDescent="0.25">
      <c r="A260" s="178" t="s">
        <v>523</v>
      </c>
      <c r="B260" s="180">
        <v>116611</v>
      </c>
      <c r="C260" s="180">
        <v>15452</v>
      </c>
      <c r="D260" s="180">
        <v>0</v>
      </c>
      <c r="E260" s="180">
        <v>40023</v>
      </c>
      <c r="F260" s="180" t="s">
        <v>884</v>
      </c>
      <c r="G260" s="180">
        <v>0</v>
      </c>
      <c r="H260" s="180">
        <v>4925</v>
      </c>
      <c r="I260" s="180">
        <v>44309</v>
      </c>
      <c r="J260" s="180">
        <v>3835</v>
      </c>
      <c r="K260" s="181"/>
      <c r="L260" s="178" t="s">
        <v>524</v>
      </c>
      <c r="M260" s="153"/>
      <c r="N260" s="153"/>
      <c r="O260" s="153"/>
      <c r="P260" s="153" t="s">
        <v>24</v>
      </c>
    </row>
    <row r="261" spans="1:16" ht="12.75" customHeight="1" x14ac:dyDescent="0.25">
      <c r="A261" s="178" t="s">
        <v>525</v>
      </c>
      <c r="B261" s="180">
        <v>656480</v>
      </c>
      <c r="C261" s="180">
        <v>64476</v>
      </c>
      <c r="D261" s="180">
        <v>34378</v>
      </c>
      <c r="E261" s="180">
        <v>227638</v>
      </c>
      <c r="F261" s="180">
        <v>34</v>
      </c>
      <c r="G261" s="180" t="s">
        <v>884</v>
      </c>
      <c r="H261" s="180">
        <v>35848</v>
      </c>
      <c r="I261" s="180">
        <v>207141</v>
      </c>
      <c r="J261" s="180">
        <v>31215</v>
      </c>
      <c r="K261" s="180"/>
      <c r="L261" s="178" t="s">
        <v>526</v>
      </c>
      <c r="M261" s="153"/>
      <c r="N261" s="153"/>
      <c r="O261" s="153"/>
      <c r="P261" s="153" t="s">
        <v>24</v>
      </c>
    </row>
    <row r="262" spans="1:16" ht="12.75" customHeight="1" x14ac:dyDescent="0.25">
      <c r="A262" s="178" t="s">
        <v>527</v>
      </c>
      <c r="B262" s="180">
        <v>371060</v>
      </c>
      <c r="C262" s="180">
        <v>42670</v>
      </c>
      <c r="D262" s="180" t="s">
        <v>884</v>
      </c>
      <c r="E262" s="180">
        <v>27483</v>
      </c>
      <c r="F262" s="180">
        <v>27</v>
      </c>
      <c r="G262" s="180" t="s">
        <v>884</v>
      </c>
      <c r="H262" s="180">
        <v>47145</v>
      </c>
      <c r="I262" s="180">
        <v>197866</v>
      </c>
      <c r="J262" s="180">
        <v>26614</v>
      </c>
      <c r="K262" s="180"/>
      <c r="L262" s="178" t="s">
        <v>528</v>
      </c>
      <c r="M262" s="153"/>
      <c r="N262" s="153"/>
      <c r="O262" s="153"/>
      <c r="P262" s="153" t="s">
        <v>24</v>
      </c>
    </row>
    <row r="263" spans="1:16" ht="12.75" customHeight="1" x14ac:dyDescent="0.25">
      <c r="A263" s="178" t="s">
        <v>529</v>
      </c>
      <c r="B263" s="180">
        <v>1874752</v>
      </c>
      <c r="C263" s="180">
        <v>109508</v>
      </c>
      <c r="D263" s="180">
        <v>42149</v>
      </c>
      <c r="E263" s="180">
        <v>784883</v>
      </c>
      <c r="F263" s="180">
        <v>52</v>
      </c>
      <c r="G263" s="180">
        <v>32003</v>
      </c>
      <c r="H263" s="180">
        <v>58479</v>
      </c>
      <c r="I263" s="180">
        <v>616179</v>
      </c>
      <c r="J263" s="180">
        <v>67410</v>
      </c>
      <c r="K263" s="180"/>
      <c r="L263" s="178" t="s">
        <v>530</v>
      </c>
      <c r="M263" s="153"/>
      <c r="N263" s="153"/>
      <c r="O263" s="153"/>
      <c r="P263" s="153" t="s">
        <v>24</v>
      </c>
    </row>
    <row r="264" spans="1:16" ht="12.75" customHeight="1" x14ac:dyDescent="0.25">
      <c r="A264" s="150" t="s">
        <v>531</v>
      </c>
      <c r="B264" s="181">
        <v>2224435</v>
      </c>
      <c r="C264" s="181">
        <v>207321</v>
      </c>
      <c r="D264" s="181">
        <v>4865</v>
      </c>
      <c r="E264" s="181">
        <v>592647</v>
      </c>
      <c r="F264" s="181" t="s">
        <v>884</v>
      </c>
      <c r="G264" s="181" t="s">
        <v>884</v>
      </c>
      <c r="H264" s="181">
        <v>78363</v>
      </c>
      <c r="I264" s="181">
        <v>983638</v>
      </c>
      <c r="J264" s="181">
        <v>55596</v>
      </c>
      <c r="K264" s="180"/>
      <c r="L264" s="152">
        <v>186</v>
      </c>
      <c r="M264" s="153"/>
      <c r="N264" s="153"/>
      <c r="O264" s="153" t="s">
        <v>24</v>
      </c>
      <c r="P264" s="153"/>
    </row>
    <row r="265" spans="1:16" ht="12.75" customHeight="1" x14ac:dyDescent="0.25">
      <c r="A265" s="178" t="s">
        <v>532</v>
      </c>
      <c r="B265" s="180">
        <v>40525</v>
      </c>
      <c r="C265" s="180">
        <v>6666</v>
      </c>
      <c r="D265" s="180">
        <v>0</v>
      </c>
      <c r="E265" s="180">
        <v>22582</v>
      </c>
      <c r="F265" s="180">
        <v>0</v>
      </c>
      <c r="G265" s="180">
        <v>0</v>
      </c>
      <c r="H265" s="180">
        <v>1560</v>
      </c>
      <c r="I265" s="180">
        <v>6478</v>
      </c>
      <c r="J265" s="180">
        <v>11</v>
      </c>
      <c r="K265" s="180"/>
      <c r="L265" s="178" t="s">
        <v>533</v>
      </c>
      <c r="M265" s="153"/>
      <c r="N265" s="153"/>
      <c r="O265" s="153"/>
      <c r="P265" s="153" t="s">
        <v>24</v>
      </c>
    </row>
    <row r="266" spans="1:16" ht="12.75" customHeight="1" x14ac:dyDescent="0.25">
      <c r="A266" s="178" t="s">
        <v>534</v>
      </c>
      <c r="B266" s="180">
        <v>20745</v>
      </c>
      <c r="C266" s="180">
        <v>7592</v>
      </c>
      <c r="D266" s="180">
        <v>0</v>
      </c>
      <c r="E266" s="180">
        <v>1372</v>
      </c>
      <c r="F266" s="180">
        <v>0</v>
      </c>
      <c r="G266" s="180">
        <v>0</v>
      </c>
      <c r="H266" s="180">
        <v>730</v>
      </c>
      <c r="I266" s="180">
        <v>6463</v>
      </c>
      <c r="J266" s="180" t="s">
        <v>884</v>
      </c>
      <c r="K266" s="180"/>
      <c r="L266" s="178" t="s">
        <v>535</v>
      </c>
      <c r="M266" s="153"/>
      <c r="N266" s="153"/>
      <c r="O266" s="153"/>
      <c r="P266" s="153" t="s">
        <v>24</v>
      </c>
    </row>
    <row r="267" spans="1:16" ht="12.75" customHeight="1" x14ac:dyDescent="0.25">
      <c r="A267" s="178" t="s">
        <v>536</v>
      </c>
      <c r="B267" s="180">
        <v>75580</v>
      </c>
      <c r="C267" s="180">
        <v>11332</v>
      </c>
      <c r="D267" s="180">
        <v>0</v>
      </c>
      <c r="E267" s="180">
        <v>34764</v>
      </c>
      <c r="F267" s="180">
        <v>0</v>
      </c>
      <c r="G267" s="180" t="s">
        <v>884</v>
      </c>
      <c r="H267" s="180">
        <v>2717</v>
      </c>
      <c r="I267" s="180">
        <v>8341</v>
      </c>
      <c r="J267" s="180">
        <v>1826</v>
      </c>
      <c r="K267" s="180"/>
      <c r="L267" s="178" t="s">
        <v>537</v>
      </c>
      <c r="M267" s="153"/>
      <c r="N267" s="153"/>
      <c r="O267" s="153"/>
      <c r="P267" s="153" t="s">
        <v>24</v>
      </c>
    </row>
    <row r="268" spans="1:16" ht="12.75" customHeight="1" x14ac:dyDescent="0.25">
      <c r="A268" s="178" t="s">
        <v>538</v>
      </c>
      <c r="B268" s="180">
        <v>471452</v>
      </c>
      <c r="C268" s="180">
        <v>14570</v>
      </c>
      <c r="D268" s="180">
        <v>0</v>
      </c>
      <c r="E268" s="180">
        <v>77861</v>
      </c>
      <c r="F268" s="180" t="s">
        <v>884</v>
      </c>
      <c r="G268" s="180">
        <v>1722</v>
      </c>
      <c r="H268" s="180">
        <v>3219</v>
      </c>
      <c r="I268" s="180">
        <v>273972</v>
      </c>
      <c r="J268" s="180">
        <v>6242</v>
      </c>
      <c r="K268" s="180"/>
      <c r="L268" s="178" t="s">
        <v>539</v>
      </c>
      <c r="M268" s="153"/>
      <c r="N268" s="153"/>
      <c r="O268" s="153"/>
      <c r="P268" s="153" t="s">
        <v>24</v>
      </c>
    </row>
    <row r="269" spans="1:16" ht="12.75" customHeight="1" x14ac:dyDescent="0.25">
      <c r="A269" s="178" t="s">
        <v>540</v>
      </c>
      <c r="B269" s="180">
        <v>17492</v>
      </c>
      <c r="C269" s="180">
        <v>1722</v>
      </c>
      <c r="D269" s="180">
        <v>0</v>
      </c>
      <c r="E269" s="180">
        <v>1030</v>
      </c>
      <c r="F269" s="180" t="s">
        <v>884</v>
      </c>
      <c r="G269" s="180" t="s">
        <v>884</v>
      </c>
      <c r="H269" s="180">
        <v>1153</v>
      </c>
      <c r="I269" s="180">
        <v>10554</v>
      </c>
      <c r="J269" s="180" t="s">
        <v>884</v>
      </c>
      <c r="K269" s="180"/>
      <c r="L269" s="178" t="s">
        <v>541</v>
      </c>
      <c r="M269" s="153"/>
      <c r="N269" s="153"/>
      <c r="O269" s="153"/>
      <c r="P269" s="153" t="s">
        <v>24</v>
      </c>
    </row>
    <row r="270" spans="1:16" ht="12.75" customHeight="1" x14ac:dyDescent="0.25">
      <c r="A270" s="178" t="s">
        <v>542</v>
      </c>
      <c r="B270" s="180">
        <v>82161</v>
      </c>
      <c r="C270" s="180">
        <v>3837</v>
      </c>
      <c r="D270" s="180" t="s">
        <v>884</v>
      </c>
      <c r="E270" s="180">
        <v>4740</v>
      </c>
      <c r="F270" s="180">
        <v>0</v>
      </c>
      <c r="G270" s="180">
        <v>0</v>
      </c>
      <c r="H270" s="180">
        <v>1839</v>
      </c>
      <c r="I270" s="180">
        <v>68408</v>
      </c>
      <c r="J270" s="180">
        <v>102</v>
      </c>
      <c r="K270" s="180"/>
      <c r="L270" s="178" t="s">
        <v>543</v>
      </c>
      <c r="M270" s="153"/>
      <c r="N270" s="153"/>
      <c r="O270" s="153"/>
      <c r="P270" s="153" t="s">
        <v>24</v>
      </c>
    </row>
    <row r="271" spans="1:16" ht="12.75" customHeight="1" x14ac:dyDescent="0.25">
      <c r="A271" s="178" t="s">
        <v>544</v>
      </c>
      <c r="B271" s="180">
        <v>364398</v>
      </c>
      <c r="C271" s="180">
        <v>55030</v>
      </c>
      <c r="D271" s="180" t="s">
        <v>884</v>
      </c>
      <c r="E271" s="180">
        <v>35851</v>
      </c>
      <c r="F271" s="180">
        <v>63</v>
      </c>
      <c r="G271" s="180">
        <v>3589</v>
      </c>
      <c r="H271" s="180">
        <v>26324</v>
      </c>
      <c r="I271" s="180">
        <v>175536</v>
      </c>
      <c r="J271" s="180">
        <v>17347</v>
      </c>
      <c r="K271" s="180"/>
      <c r="L271" s="178" t="s">
        <v>545</v>
      </c>
      <c r="M271" s="153"/>
      <c r="N271" s="153"/>
      <c r="O271" s="153"/>
      <c r="P271" s="153" t="s">
        <v>24</v>
      </c>
    </row>
    <row r="272" spans="1:16" ht="12.75" customHeight="1" x14ac:dyDescent="0.25">
      <c r="A272" s="178" t="s">
        <v>546</v>
      </c>
      <c r="B272" s="180">
        <v>39776</v>
      </c>
      <c r="C272" s="180">
        <v>9855</v>
      </c>
      <c r="D272" s="180">
        <v>0</v>
      </c>
      <c r="E272" s="180">
        <v>4688</v>
      </c>
      <c r="F272" s="180">
        <v>0</v>
      </c>
      <c r="G272" s="180">
        <v>0</v>
      </c>
      <c r="H272" s="180">
        <v>1727</v>
      </c>
      <c r="I272" s="180">
        <v>10768</v>
      </c>
      <c r="J272" s="180">
        <v>9206</v>
      </c>
      <c r="K272" s="180"/>
      <c r="L272" s="178" t="s">
        <v>547</v>
      </c>
      <c r="M272" s="153"/>
      <c r="N272" s="153"/>
      <c r="O272" s="153"/>
      <c r="P272" s="153" t="s">
        <v>24</v>
      </c>
    </row>
    <row r="273" spans="1:16" ht="12.75" customHeight="1" x14ac:dyDescent="0.25">
      <c r="A273" s="178" t="s">
        <v>548</v>
      </c>
      <c r="B273" s="180">
        <v>23942</v>
      </c>
      <c r="C273" s="180">
        <v>3693</v>
      </c>
      <c r="D273" s="180">
        <v>0</v>
      </c>
      <c r="E273" s="180">
        <v>3218</v>
      </c>
      <c r="F273" s="180" t="s">
        <v>884</v>
      </c>
      <c r="G273" s="180">
        <v>0</v>
      </c>
      <c r="H273" s="180">
        <v>5511</v>
      </c>
      <c r="I273" s="180">
        <v>9265</v>
      </c>
      <c r="J273" s="180">
        <v>19</v>
      </c>
      <c r="K273" s="180"/>
      <c r="L273" s="178" t="s">
        <v>549</v>
      </c>
      <c r="M273" s="153"/>
      <c r="N273" s="153"/>
      <c r="O273" s="153"/>
      <c r="P273" s="153" t="s">
        <v>24</v>
      </c>
    </row>
    <row r="274" spans="1:16" ht="12.75" customHeight="1" x14ac:dyDescent="0.25">
      <c r="A274" s="178" t="s">
        <v>550</v>
      </c>
      <c r="B274" s="180">
        <v>17919</v>
      </c>
      <c r="C274" s="180">
        <v>3252</v>
      </c>
      <c r="D274" s="180">
        <v>0</v>
      </c>
      <c r="E274" s="180">
        <v>637</v>
      </c>
      <c r="F274" s="180" t="s">
        <v>884</v>
      </c>
      <c r="G274" s="180">
        <v>0</v>
      </c>
      <c r="H274" s="180">
        <v>2277</v>
      </c>
      <c r="I274" s="180">
        <v>6087</v>
      </c>
      <c r="J274" s="180">
        <v>249</v>
      </c>
      <c r="K274" s="180"/>
      <c r="L274" s="178" t="s">
        <v>551</v>
      </c>
      <c r="M274" s="153"/>
      <c r="N274" s="153"/>
      <c r="O274" s="153"/>
      <c r="P274" s="153" t="s">
        <v>24</v>
      </c>
    </row>
    <row r="275" spans="1:16" ht="12.75" customHeight="1" x14ac:dyDescent="0.25">
      <c r="A275" s="178" t="s">
        <v>552</v>
      </c>
      <c r="B275" s="180">
        <v>40563</v>
      </c>
      <c r="C275" s="180">
        <v>6364</v>
      </c>
      <c r="D275" s="180">
        <v>0</v>
      </c>
      <c r="E275" s="180">
        <v>1587</v>
      </c>
      <c r="F275" s="180">
        <v>0</v>
      </c>
      <c r="G275" s="180">
        <v>0</v>
      </c>
      <c r="H275" s="180">
        <v>919</v>
      </c>
      <c r="I275" s="180">
        <v>29867</v>
      </c>
      <c r="J275" s="180" t="s">
        <v>884</v>
      </c>
      <c r="K275" s="181"/>
      <c r="L275" s="178" t="s">
        <v>553</v>
      </c>
      <c r="M275" s="153"/>
      <c r="N275" s="153"/>
      <c r="O275" s="153"/>
      <c r="P275" s="153" t="s">
        <v>24</v>
      </c>
    </row>
    <row r="276" spans="1:16" ht="12.75" customHeight="1" x14ac:dyDescent="0.25">
      <c r="A276" s="178" t="s">
        <v>554</v>
      </c>
      <c r="B276" s="180">
        <v>44889</v>
      </c>
      <c r="C276" s="180">
        <v>6420</v>
      </c>
      <c r="D276" s="180" t="s">
        <v>884</v>
      </c>
      <c r="E276" s="180">
        <v>7360</v>
      </c>
      <c r="F276" s="180" t="s">
        <v>884</v>
      </c>
      <c r="G276" s="180">
        <v>0</v>
      </c>
      <c r="H276" s="180">
        <v>2521</v>
      </c>
      <c r="I276" s="180">
        <v>21630</v>
      </c>
      <c r="J276" s="180">
        <v>250</v>
      </c>
      <c r="K276" s="180"/>
      <c r="L276" s="178" t="s">
        <v>555</v>
      </c>
      <c r="M276" s="153"/>
      <c r="N276" s="153"/>
      <c r="O276" s="153"/>
      <c r="P276" s="153" t="s">
        <v>24</v>
      </c>
    </row>
    <row r="277" spans="1:16" ht="12.75" customHeight="1" x14ac:dyDescent="0.25">
      <c r="A277" s="178" t="s">
        <v>556</v>
      </c>
      <c r="B277" s="180">
        <v>337039</v>
      </c>
      <c r="C277" s="180">
        <v>43640</v>
      </c>
      <c r="D277" s="180" t="s">
        <v>884</v>
      </c>
      <c r="E277" s="180">
        <v>156131</v>
      </c>
      <c r="F277" s="180">
        <v>24</v>
      </c>
      <c r="G277" s="180">
        <v>571</v>
      </c>
      <c r="H277" s="180">
        <v>17138</v>
      </c>
      <c r="I277" s="180">
        <v>93232</v>
      </c>
      <c r="J277" s="180" t="s">
        <v>884</v>
      </c>
      <c r="K277" s="180"/>
      <c r="L277" s="178" t="s">
        <v>557</v>
      </c>
      <c r="M277" s="153"/>
      <c r="N277" s="153"/>
      <c r="O277" s="153"/>
      <c r="P277" s="153" t="s">
        <v>24</v>
      </c>
    </row>
    <row r="278" spans="1:16" ht="12.75" customHeight="1" x14ac:dyDescent="0.25">
      <c r="A278" s="178" t="s">
        <v>558</v>
      </c>
      <c r="B278" s="180">
        <v>525242</v>
      </c>
      <c r="C278" s="180">
        <v>19307</v>
      </c>
      <c r="D278" s="180" t="s">
        <v>884</v>
      </c>
      <c r="E278" s="180">
        <v>226780</v>
      </c>
      <c r="F278" s="180">
        <v>9498</v>
      </c>
      <c r="G278" s="180" t="s">
        <v>884</v>
      </c>
      <c r="H278" s="180">
        <v>7930</v>
      </c>
      <c r="I278" s="180">
        <v>186636</v>
      </c>
      <c r="J278" s="180">
        <v>16835</v>
      </c>
      <c r="K278" s="180"/>
      <c r="L278" s="178" t="s">
        <v>559</v>
      </c>
      <c r="M278" s="153"/>
      <c r="N278" s="153"/>
      <c r="O278" s="153"/>
      <c r="P278" s="153" t="s">
        <v>24</v>
      </c>
    </row>
    <row r="279" spans="1:16" ht="12.75" customHeight="1" x14ac:dyDescent="0.25">
      <c r="A279" s="178" t="s">
        <v>560</v>
      </c>
      <c r="B279" s="180">
        <v>122712</v>
      </c>
      <c r="C279" s="180">
        <v>14040</v>
      </c>
      <c r="D279" s="180" t="s">
        <v>884</v>
      </c>
      <c r="E279" s="180">
        <v>14044</v>
      </c>
      <c r="F279" s="180" t="s">
        <v>884</v>
      </c>
      <c r="G279" s="180">
        <v>0</v>
      </c>
      <c r="H279" s="180">
        <v>2798</v>
      </c>
      <c r="I279" s="180">
        <v>76403</v>
      </c>
      <c r="J279" s="180">
        <v>1248</v>
      </c>
      <c r="K279" s="180"/>
      <c r="L279" s="178" t="s">
        <v>561</v>
      </c>
      <c r="M279" s="153"/>
      <c r="N279" s="153"/>
      <c r="O279" s="153"/>
      <c r="P279" s="153" t="s">
        <v>24</v>
      </c>
    </row>
    <row r="280" spans="1:16" ht="12.75" customHeight="1" x14ac:dyDescent="0.25">
      <c r="A280" s="150" t="s">
        <v>562</v>
      </c>
      <c r="B280" s="181">
        <v>2969682</v>
      </c>
      <c r="C280" s="181">
        <v>366304</v>
      </c>
      <c r="D280" s="181">
        <v>15066</v>
      </c>
      <c r="E280" s="181">
        <v>933639</v>
      </c>
      <c r="F280" s="181" t="s">
        <v>884</v>
      </c>
      <c r="G280" s="181" t="s">
        <v>884</v>
      </c>
      <c r="H280" s="181">
        <v>134975</v>
      </c>
      <c r="I280" s="181">
        <v>956908</v>
      </c>
      <c r="J280" s="181">
        <v>71518</v>
      </c>
      <c r="K280" s="180"/>
      <c r="L280" s="152">
        <v>187</v>
      </c>
      <c r="M280" s="153"/>
      <c r="N280" s="153"/>
      <c r="O280" s="153" t="s">
        <v>24</v>
      </c>
      <c r="P280" s="153"/>
    </row>
    <row r="281" spans="1:16" ht="12.75" customHeight="1" x14ac:dyDescent="0.25">
      <c r="A281" s="178" t="s">
        <v>563</v>
      </c>
      <c r="B281" s="180">
        <v>38587</v>
      </c>
      <c r="C281" s="180">
        <v>14791</v>
      </c>
      <c r="D281" s="180" t="s">
        <v>884</v>
      </c>
      <c r="E281" s="180">
        <v>4901</v>
      </c>
      <c r="F281" s="180" t="s">
        <v>884</v>
      </c>
      <c r="G281" s="180">
        <v>0</v>
      </c>
      <c r="H281" s="180">
        <v>4062</v>
      </c>
      <c r="I281" s="180">
        <v>10027</v>
      </c>
      <c r="J281" s="180" t="s">
        <v>884</v>
      </c>
      <c r="K281" s="180"/>
      <c r="L281" s="178" t="s">
        <v>564</v>
      </c>
      <c r="M281" s="153"/>
      <c r="N281" s="153"/>
      <c r="O281" s="153"/>
      <c r="P281" s="153" t="s">
        <v>24</v>
      </c>
    </row>
    <row r="282" spans="1:16" ht="12.75" customHeight="1" x14ac:dyDescent="0.25">
      <c r="A282" s="178" t="s">
        <v>565</v>
      </c>
      <c r="B282" s="180">
        <v>138493</v>
      </c>
      <c r="C282" s="180">
        <v>39724</v>
      </c>
      <c r="D282" s="180" t="s">
        <v>884</v>
      </c>
      <c r="E282" s="180">
        <v>35286</v>
      </c>
      <c r="F282" s="180">
        <v>0</v>
      </c>
      <c r="G282" s="180" t="s">
        <v>884</v>
      </c>
      <c r="H282" s="180">
        <v>4111</v>
      </c>
      <c r="I282" s="180">
        <v>41627</v>
      </c>
      <c r="J282" s="180">
        <v>4665</v>
      </c>
      <c r="K282" s="180"/>
      <c r="L282" s="178" t="s">
        <v>566</v>
      </c>
      <c r="M282" s="153"/>
      <c r="N282" s="153"/>
      <c r="O282" s="153"/>
      <c r="P282" s="153" t="s">
        <v>24</v>
      </c>
    </row>
    <row r="283" spans="1:16" ht="12.75" customHeight="1" x14ac:dyDescent="0.25">
      <c r="A283" s="178" t="s">
        <v>567</v>
      </c>
      <c r="B283" s="180">
        <v>75696</v>
      </c>
      <c r="C283" s="180">
        <v>11235</v>
      </c>
      <c r="D283" s="180">
        <v>966</v>
      </c>
      <c r="E283" s="180">
        <v>25907</v>
      </c>
      <c r="F283" s="180" t="s">
        <v>884</v>
      </c>
      <c r="G283" s="180" t="s">
        <v>884</v>
      </c>
      <c r="H283" s="180">
        <v>3126</v>
      </c>
      <c r="I283" s="180">
        <v>22873</v>
      </c>
      <c r="J283" s="180">
        <v>4068</v>
      </c>
      <c r="K283" s="180"/>
      <c r="L283" s="178" t="s">
        <v>568</v>
      </c>
      <c r="M283" s="153"/>
      <c r="N283" s="153"/>
      <c r="O283" s="153"/>
      <c r="P283" s="153" t="s">
        <v>24</v>
      </c>
    </row>
    <row r="284" spans="1:16" ht="12.75" customHeight="1" x14ac:dyDescent="0.25">
      <c r="A284" s="178" t="s">
        <v>569</v>
      </c>
      <c r="B284" s="180">
        <v>250918</v>
      </c>
      <c r="C284" s="180">
        <v>25976</v>
      </c>
      <c r="D284" s="180">
        <v>1008</v>
      </c>
      <c r="E284" s="180">
        <v>60791</v>
      </c>
      <c r="F284" s="180" t="s">
        <v>884</v>
      </c>
      <c r="G284" s="180" t="s">
        <v>884</v>
      </c>
      <c r="H284" s="180">
        <v>11572</v>
      </c>
      <c r="I284" s="180">
        <v>115226</v>
      </c>
      <c r="J284" s="180">
        <v>3684</v>
      </c>
      <c r="K284" s="180"/>
      <c r="L284" s="178" t="s">
        <v>570</v>
      </c>
      <c r="M284" s="153"/>
      <c r="N284" s="153"/>
      <c r="O284" s="153"/>
      <c r="P284" s="153" t="s">
        <v>24</v>
      </c>
    </row>
    <row r="285" spans="1:16" ht="12.75" customHeight="1" x14ac:dyDescent="0.25">
      <c r="A285" s="178" t="s">
        <v>571</v>
      </c>
      <c r="B285" s="180">
        <v>1205489</v>
      </c>
      <c r="C285" s="180">
        <v>121311</v>
      </c>
      <c r="D285" s="180">
        <v>516</v>
      </c>
      <c r="E285" s="180">
        <v>381836</v>
      </c>
      <c r="F285" s="180">
        <v>32</v>
      </c>
      <c r="G285" s="180">
        <v>12054</v>
      </c>
      <c r="H285" s="180">
        <v>55767</v>
      </c>
      <c r="I285" s="180">
        <v>351173</v>
      </c>
      <c r="J285" s="180">
        <v>27014</v>
      </c>
      <c r="K285" s="180"/>
      <c r="L285" s="178" t="s">
        <v>572</v>
      </c>
      <c r="M285" s="153"/>
      <c r="N285" s="153"/>
      <c r="O285" s="153"/>
      <c r="P285" s="153" t="s">
        <v>24</v>
      </c>
    </row>
    <row r="286" spans="1:16" ht="12.75" customHeight="1" x14ac:dyDescent="0.25">
      <c r="A286" s="178" t="s">
        <v>573</v>
      </c>
      <c r="B286" s="180">
        <v>308933</v>
      </c>
      <c r="C286" s="180">
        <v>49321</v>
      </c>
      <c r="D286" s="180">
        <v>0</v>
      </c>
      <c r="E286" s="180">
        <v>60401</v>
      </c>
      <c r="F286" s="180">
        <v>10</v>
      </c>
      <c r="G286" s="180">
        <v>0</v>
      </c>
      <c r="H286" s="180">
        <v>15950</v>
      </c>
      <c r="I286" s="180">
        <v>117055</v>
      </c>
      <c r="J286" s="180">
        <v>6027</v>
      </c>
      <c r="K286" s="180"/>
      <c r="L286" s="178" t="s">
        <v>574</v>
      </c>
      <c r="M286" s="153"/>
      <c r="N286" s="153"/>
      <c r="O286" s="153"/>
      <c r="P286" s="153" t="s">
        <v>24</v>
      </c>
    </row>
    <row r="287" spans="1:16" ht="12.75" customHeight="1" x14ac:dyDescent="0.25">
      <c r="A287" s="178" t="s">
        <v>575</v>
      </c>
      <c r="B287" s="180">
        <v>76260</v>
      </c>
      <c r="C287" s="180">
        <v>5131</v>
      </c>
      <c r="D287" s="180">
        <v>0</v>
      </c>
      <c r="E287" s="180">
        <v>41720</v>
      </c>
      <c r="F287" s="180">
        <v>8</v>
      </c>
      <c r="G287" s="180">
        <v>0</v>
      </c>
      <c r="H287" s="180">
        <v>1012</v>
      </c>
      <c r="I287" s="180">
        <v>20009</v>
      </c>
      <c r="J287" s="180">
        <v>3033</v>
      </c>
      <c r="K287" s="180"/>
      <c r="L287" s="178" t="s">
        <v>576</v>
      </c>
      <c r="M287" s="153"/>
      <c r="N287" s="153"/>
      <c r="O287" s="153"/>
      <c r="P287" s="153" t="s">
        <v>24</v>
      </c>
    </row>
    <row r="288" spans="1:16" ht="12.75" customHeight="1" x14ac:dyDescent="0.25">
      <c r="A288" s="178" t="s">
        <v>577</v>
      </c>
      <c r="B288" s="180">
        <v>26084</v>
      </c>
      <c r="C288" s="180">
        <v>2479</v>
      </c>
      <c r="D288" s="180">
        <v>0</v>
      </c>
      <c r="E288" s="180">
        <v>6482</v>
      </c>
      <c r="F288" s="180" t="s">
        <v>884</v>
      </c>
      <c r="G288" s="180">
        <v>0</v>
      </c>
      <c r="H288" s="180">
        <v>1108</v>
      </c>
      <c r="I288" s="180">
        <v>11900</v>
      </c>
      <c r="J288" s="180" t="s">
        <v>884</v>
      </c>
      <c r="K288" s="180"/>
      <c r="L288" s="178" t="s">
        <v>578</v>
      </c>
      <c r="M288" s="153"/>
      <c r="N288" s="153"/>
      <c r="O288" s="153"/>
      <c r="P288" s="153" t="s">
        <v>24</v>
      </c>
    </row>
    <row r="289" spans="1:16" ht="12.75" customHeight="1" x14ac:dyDescent="0.25">
      <c r="A289" s="178" t="s">
        <v>579</v>
      </c>
      <c r="B289" s="180">
        <v>50612</v>
      </c>
      <c r="C289" s="180">
        <v>9674</v>
      </c>
      <c r="D289" s="180">
        <v>0</v>
      </c>
      <c r="E289" s="180">
        <v>15767</v>
      </c>
      <c r="F289" s="180">
        <v>0</v>
      </c>
      <c r="G289" s="180">
        <v>0</v>
      </c>
      <c r="H289" s="180">
        <v>3969</v>
      </c>
      <c r="I289" s="180">
        <v>11888</v>
      </c>
      <c r="J289" s="180">
        <v>4700</v>
      </c>
      <c r="K289" s="181"/>
      <c r="L289" s="178" t="s">
        <v>580</v>
      </c>
      <c r="M289" s="153"/>
      <c r="N289" s="153"/>
      <c r="O289" s="153"/>
      <c r="P289" s="153" t="s">
        <v>24</v>
      </c>
    </row>
    <row r="290" spans="1:16" ht="12.75" customHeight="1" x14ac:dyDescent="0.25">
      <c r="A290" s="178" t="s">
        <v>581</v>
      </c>
      <c r="B290" s="180">
        <v>119053</v>
      </c>
      <c r="C290" s="180">
        <v>27312</v>
      </c>
      <c r="D290" s="180" t="s">
        <v>884</v>
      </c>
      <c r="E290" s="180">
        <v>32048</v>
      </c>
      <c r="F290" s="180">
        <v>2</v>
      </c>
      <c r="G290" s="180" t="s">
        <v>884</v>
      </c>
      <c r="H290" s="180">
        <v>6888</v>
      </c>
      <c r="I290" s="180">
        <v>38171</v>
      </c>
      <c r="J290" s="180">
        <v>6084</v>
      </c>
      <c r="K290" s="180"/>
      <c r="L290" s="178" t="s">
        <v>582</v>
      </c>
      <c r="M290" s="153"/>
      <c r="N290" s="153"/>
      <c r="O290" s="153"/>
      <c r="P290" s="153" t="s">
        <v>24</v>
      </c>
    </row>
    <row r="291" spans="1:16" ht="12.75" customHeight="1" x14ac:dyDescent="0.25">
      <c r="A291" s="178" t="s">
        <v>583</v>
      </c>
      <c r="B291" s="180">
        <v>185095</v>
      </c>
      <c r="C291" s="180">
        <v>26185</v>
      </c>
      <c r="D291" s="180">
        <v>0</v>
      </c>
      <c r="E291" s="180">
        <v>76387</v>
      </c>
      <c r="F291" s="180">
        <v>300</v>
      </c>
      <c r="G291" s="180">
        <v>0</v>
      </c>
      <c r="H291" s="180">
        <v>11792</v>
      </c>
      <c r="I291" s="180">
        <v>45703</v>
      </c>
      <c r="J291" s="180">
        <v>4903</v>
      </c>
      <c r="K291" s="180"/>
      <c r="L291" s="178" t="s">
        <v>584</v>
      </c>
      <c r="M291" s="153"/>
      <c r="N291" s="153"/>
      <c r="O291" s="153"/>
      <c r="P291" s="153" t="s">
        <v>24</v>
      </c>
    </row>
    <row r="292" spans="1:16" ht="12.75" customHeight="1" x14ac:dyDescent="0.25">
      <c r="A292" s="178" t="s">
        <v>585</v>
      </c>
      <c r="B292" s="180">
        <v>289707</v>
      </c>
      <c r="C292" s="180">
        <v>13793</v>
      </c>
      <c r="D292" s="180">
        <v>0</v>
      </c>
      <c r="E292" s="180">
        <v>147554</v>
      </c>
      <c r="F292" s="180">
        <v>22</v>
      </c>
      <c r="G292" s="180">
        <v>0</v>
      </c>
      <c r="H292" s="180">
        <v>8794</v>
      </c>
      <c r="I292" s="180">
        <v>73222</v>
      </c>
      <c r="J292" s="180">
        <v>2869</v>
      </c>
      <c r="K292" s="180"/>
      <c r="L292" s="178" t="s">
        <v>586</v>
      </c>
      <c r="M292" s="153"/>
      <c r="N292" s="153"/>
      <c r="O292" s="153"/>
      <c r="P292" s="153" t="s">
        <v>24</v>
      </c>
    </row>
    <row r="293" spans="1:16" ht="12.75" customHeight="1" x14ac:dyDescent="0.25">
      <c r="A293" s="178" t="s">
        <v>587</v>
      </c>
      <c r="B293" s="180">
        <v>91744</v>
      </c>
      <c r="C293" s="180">
        <v>16021</v>
      </c>
      <c r="D293" s="180" t="s">
        <v>884</v>
      </c>
      <c r="E293" s="180">
        <v>6244</v>
      </c>
      <c r="F293" s="180">
        <v>0</v>
      </c>
      <c r="G293" s="180" t="s">
        <v>884</v>
      </c>
      <c r="H293" s="180">
        <v>4564</v>
      </c>
      <c r="I293" s="180">
        <v>56960</v>
      </c>
      <c r="J293" s="180">
        <v>1166</v>
      </c>
      <c r="K293" s="180"/>
      <c r="L293" s="178" t="s">
        <v>588</v>
      </c>
      <c r="M293" s="153"/>
      <c r="N293" s="153"/>
      <c r="O293" s="153"/>
      <c r="P293" s="153" t="s">
        <v>24</v>
      </c>
    </row>
    <row r="294" spans="1:16" ht="12.75" customHeight="1" x14ac:dyDescent="0.25">
      <c r="A294" s="178" t="s">
        <v>589</v>
      </c>
      <c r="B294" s="180">
        <v>113011</v>
      </c>
      <c r="C294" s="180">
        <v>3349</v>
      </c>
      <c r="D294" s="180">
        <v>10937</v>
      </c>
      <c r="E294" s="180">
        <v>38315</v>
      </c>
      <c r="F294" s="180" t="s">
        <v>884</v>
      </c>
      <c r="G294" s="180" t="s">
        <v>884</v>
      </c>
      <c r="H294" s="180">
        <v>2258</v>
      </c>
      <c r="I294" s="180">
        <v>41074</v>
      </c>
      <c r="J294" s="180" t="s">
        <v>884</v>
      </c>
      <c r="K294" s="180"/>
      <c r="L294" s="178" t="s">
        <v>590</v>
      </c>
      <c r="M294" s="153"/>
      <c r="N294" s="153"/>
      <c r="O294" s="153"/>
      <c r="P294" s="153" t="s">
        <v>24</v>
      </c>
    </row>
    <row r="295" spans="1:16" ht="12.75" customHeight="1" x14ac:dyDescent="0.25">
      <c r="A295" s="150" t="s">
        <v>591</v>
      </c>
      <c r="B295" s="181">
        <v>7991515</v>
      </c>
      <c r="C295" s="181">
        <v>313763</v>
      </c>
      <c r="D295" s="181">
        <v>11870</v>
      </c>
      <c r="E295" s="181">
        <v>298686</v>
      </c>
      <c r="F295" s="181">
        <v>17659</v>
      </c>
      <c r="G295" s="181">
        <v>192195</v>
      </c>
      <c r="H295" s="181">
        <v>1149158</v>
      </c>
      <c r="I295" s="181">
        <v>3050570</v>
      </c>
      <c r="J295" s="181">
        <v>177398</v>
      </c>
      <c r="K295" s="180"/>
      <c r="L295" s="152">
        <v>150</v>
      </c>
      <c r="M295" s="153"/>
      <c r="N295" s="153" t="s">
        <v>24</v>
      </c>
      <c r="O295" s="153" t="s">
        <v>24</v>
      </c>
      <c r="P295" s="153"/>
    </row>
    <row r="296" spans="1:16" ht="12.75" customHeight="1" x14ac:dyDescent="0.25">
      <c r="A296" s="178" t="s">
        <v>592</v>
      </c>
      <c r="B296" s="180">
        <v>798974</v>
      </c>
      <c r="C296" s="180">
        <v>18249</v>
      </c>
      <c r="D296" s="180">
        <v>0</v>
      </c>
      <c r="E296" s="180">
        <v>17585</v>
      </c>
      <c r="F296" s="180">
        <v>45</v>
      </c>
      <c r="G296" s="180">
        <v>197</v>
      </c>
      <c r="H296" s="180">
        <v>79622</v>
      </c>
      <c r="I296" s="180">
        <v>271752</v>
      </c>
      <c r="J296" s="180">
        <v>12096</v>
      </c>
      <c r="K296" s="180"/>
      <c r="L296" s="178" t="s">
        <v>593</v>
      </c>
      <c r="M296" s="153"/>
      <c r="N296" s="153"/>
      <c r="O296" s="153"/>
      <c r="P296" s="153" t="s">
        <v>24</v>
      </c>
    </row>
    <row r="297" spans="1:16" ht="12.75" customHeight="1" x14ac:dyDescent="0.25">
      <c r="A297" s="178" t="s">
        <v>594</v>
      </c>
      <c r="B297" s="180">
        <v>16094</v>
      </c>
      <c r="C297" s="180" t="s">
        <v>884</v>
      </c>
      <c r="D297" s="180">
        <v>0</v>
      </c>
      <c r="E297" s="180">
        <v>1411</v>
      </c>
      <c r="F297" s="180" t="s">
        <v>884</v>
      </c>
      <c r="G297" s="180">
        <v>0</v>
      </c>
      <c r="H297" s="180">
        <v>1938</v>
      </c>
      <c r="I297" s="180">
        <v>5013</v>
      </c>
      <c r="J297" s="180">
        <v>237</v>
      </c>
      <c r="K297" s="180"/>
      <c r="L297" s="178" t="s">
        <v>595</v>
      </c>
      <c r="M297" s="153"/>
      <c r="N297" s="153"/>
      <c r="O297" s="153"/>
      <c r="P297" s="153" t="s">
        <v>24</v>
      </c>
    </row>
    <row r="298" spans="1:16" ht="12.75" customHeight="1" x14ac:dyDescent="0.25">
      <c r="A298" s="178" t="s">
        <v>596</v>
      </c>
      <c r="B298" s="180">
        <v>81780</v>
      </c>
      <c r="C298" s="180" t="s">
        <v>884</v>
      </c>
      <c r="D298" s="180" t="s">
        <v>884</v>
      </c>
      <c r="E298" s="180">
        <v>2031</v>
      </c>
      <c r="F298" s="180">
        <v>19</v>
      </c>
      <c r="G298" s="180">
        <v>0</v>
      </c>
      <c r="H298" s="180">
        <v>11041</v>
      </c>
      <c r="I298" s="180">
        <v>33508</v>
      </c>
      <c r="J298" s="180">
        <v>715</v>
      </c>
      <c r="K298" s="180"/>
      <c r="L298" s="178" t="s">
        <v>597</v>
      </c>
      <c r="M298" s="153"/>
      <c r="N298" s="153"/>
      <c r="O298" s="153"/>
      <c r="P298" s="153" t="s">
        <v>24</v>
      </c>
    </row>
    <row r="299" spans="1:16" ht="12.75" customHeight="1" x14ac:dyDescent="0.25">
      <c r="A299" s="178" t="s">
        <v>598</v>
      </c>
      <c r="B299" s="180">
        <v>64463</v>
      </c>
      <c r="C299" s="180">
        <v>2582</v>
      </c>
      <c r="D299" s="180" t="s">
        <v>884</v>
      </c>
      <c r="E299" s="180">
        <v>1222</v>
      </c>
      <c r="F299" s="180">
        <v>5</v>
      </c>
      <c r="G299" s="180" t="s">
        <v>884</v>
      </c>
      <c r="H299" s="180">
        <v>15537</v>
      </c>
      <c r="I299" s="180">
        <v>22235</v>
      </c>
      <c r="J299" s="180">
        <v>32</v>
      </c>
      <c r="K299" s="180"/>
      <c r="L299" s="178" t="s">
        <v>599</v>
      </c>
      <c r="M299" s="153"/>
      <c r="N299" s="153"/>
      <c r="O299" s="153"/>
      <c r="P299" s="153" t="s">
        <v>24</v>
      </c>
    </row>
    <row r="300" spans="1:16" ht="12.75" customHeight="1" x14ac:dyDescent="0.25">
      <c r="A300" s="178" t="s">
        <v>600</v>
      </c>
      <c r="B300" s="180">
        <v>1372946</v>
      </c>
      <c r="C300" s="180">
        <v>65853</v>
      </c>
      <c r="D300" s="180" t="s">
        <v>884</v>
      </c>
      <c r="E300" s="180">
        <v>31050</v>
      </c>
      <c r="F300" s="180" t="s">
        <v>884</v>
      </c>
      <c r="G300" s="180">
        <v>84549</v>
      </c>
      <c r="H300" s="180">
        <v>167276</v>
      </c>
      <c r="I300" s="180">
        <v>622418</v>
      </c>
      <c r="J300" s="180">
        <v>35974</v>
      </c>
      <c r="K300" s="180"/>
      <c r="L300" s="178" t="s">
        <v>601</v>
      </c>
      <c r="M300" s="153"/>
      <c r="N300" s="153"/>
      <c r="O300" s="153"/>
      <c r="P300" s="153" t="s">
        <v>24</v>
      </c>
    </row>
    <row r="301" spans="1:16" ht="12.75" customHeight="1" x14ac:dyDescent="0.25">
      <c r="A301" s="178" t="s">
        <v>602</v>
      </c>
      <c r="B301" s="180">
        <v>481951</v>
      </c>
      <c r="C301" s="180">
        <v>10569</v>
      </c>
      <c r="D301" s="180" t="s">
        <v>884</v>
      </c>
      <c r="E301" s="180">
        <v>16291</v>
      </c>
      <c r="F301" s="180">
        <v>46</v>
      </c>
      <c r="G301" s="180" t="s">
        <v>884</v>
      </c>
      <c r="H301" s="180">
        <v>131530</v>
      </c>
      <c r="I301" s="180">
        <v>119143</v>
      </c>
      <c r="J301" s="180">
        <v>2895</v>
      </c>
      <c r="K301" s="181"/>
      <c r="L301" s="178" t="s">
        <v>603</v>
      </c>
      <c r="M301" s="153"/>
      <c r="N301" s="153"/>
      <c r="O301" s="153"/>
      <c r="P301" s="153" t="s">
        <v>24</v>
      </c>
    </row>
    <row r="302" spans="1:16" ht="12.75" customHeight="1" x14ac:dyDescent="0.25">
      <c r="A302" s="178" t="s">
        <v>604</v>
      </c>
      <c r="B302" s="180">
        <v>514922</v>
      </c>
      <c r="C302" s="180">
        <v>10931</v>
      </c>
      <c r="D302" s="180">
        <v>0</v>
      </c>
      <c r="E302" s="180">
        <v>12215</v>
      </c>
      <c r="F302" s="180">
        <v>653</v>
      </c>
      <c r="G302" s="180" t="s">
        <v>884</v>
      </c>
      <c r="H302" s="180">
        <v>128443</v>
      </c>
      <c r="I302" s="180">
        <v>151817</v>
      </c>
      <c r="J302" s="180">
        <v>10982</v>
      </c>
      <c r="K302" s="180"/>
      <c r="L302" s="178" t="s">
        <v>605</v>
      </c>
      <c r="M302" s="153"/>
      <c r="N302" s="153"/>
      <c r="O302" s="153"/>
      <c r="P302" s="153" t="s">
        <v>24</v>
      </c>
    </row>
    <row r="303" spans="1:16" ht="12.75" customHeight="1" x14ac:dyDescent="0.25">
      <c r="A303" s="178" t="s">
        <v>606</v>
      </c>
      <c r="B303" s="180">
        <v>1743849</v>
      </c>
      <c r="C303" s="180">
        <v>30074</v>
      </c>
      <c r="D303" s="180" t="s">
        <v>884</v>
      </c>
      <c r="E303" s="180">
        <v>43849</v>
      </c>
      <c r="F303" s="180" t="s">
        <v>884</v>
      </c>
      <c r="G303" s="180">
        <v>49055</v>
      </c>
      <c r="H303" s="180">
        <v>246121</v>
      </c>
      <c r="I303" s="180">
        <v>658827</v>
      </c>
      <c r="J303" s="180">
        <v>56393</v>
      </c>
      <c r="K303" s="180"/>
      <c r="L303" s="178" t="s">
        <v>607</v>
      </c>
      <c r="M303" s="153"/>
      <c r="N303" s="153"/>
      <c r="O303" s="153"/>
      <c r="P303" s="153" t="s">
        <v>24</v>
      </c>
    </row>
    <row r="304" spans="1:16" ht="12.75" customHeight="1" x14ac:dyDescent="0.25">
      <c r="A304" s="178" t="s">
        <v>608</v>
      </c>
      <c r="B304" s="180">
        <v>72623</v>
      </c>
      <c r="C304" s="180">
        <v>6327</v>
      </c>
      <c r="D304" s="180" t="s">
        <v>884</v>
      </c>
      <c r="E304" s="180">
        <v>13027</v>
      </c>
      <c r="F304" s="180" t="s">
        <v>884</v>
      </c>
      <c r="G304" s="180">
        <v>0</v>
      </c>
      <c r="H304" s="180">
        <v>2058</v>
      </c>
      <c r="I304" s="180">
        <v>31653</v>
      </c>
      <c r="J304" s="180">
        <v>1148</v>
      </c>
      <c r="K304" s="180"/>
      <c r="L304" s="178" t="s">
        <v>609</v>
      </c>
      <c r="M304" s="153"/>
      <c r="N304" s="153"/>
      <c r="O304" s="153"/>
      <c r="P304" s="153" t="s">
        <v>24</v>
      </c>
    </row>
    <row r="305" spans="1:16" ht="12.75" customHeight="1" x14ac:dyDescent="0.25">
      <c r="A305" s="178" t="s">
        <v>610</v>
      </c>
      <c r="B305" s="180">
        <v>592482</v>
      </c>
      <c r="C305" s="180">
        <v>52606</v>
      </c>
      <c r="D305" s="180" t="s">
        <v>884</v>
      </c>
      <c r="E305" s="180">
        <v>69749</v>
      </c>
      <c r="F305" s="180">
        <v>31</v>
      </c>
      <c r="G305" s="180">
        <v>12867</v>
      </c>
      <c r="H305" s="180">
        <v>76497</v>
      </c>
      <c r="I305" s="180">
        <v>262979</v>
      </c>
      <c r="J305" s="180">
        <v>11662</v>
      </c>
      <c r="K305" s="180"/>
      <c r="L305" s="178" t="s">
        <v>611</v>
      </c>
      <c r="M305" s="153"/>
      <c r="N305" s="153"/>
      <c r="O305" s="153"/>
      <c r="P305" s="153" t="s">
        <v>24</v>
      </c>
    </row>
    <row r="306" spans="1:16" ht="12.75" customHeight="1" x14ac:dyDescent="0.25">
      <c r="A306" s="178" t="s">
        <v>612</v>
      </c>
      <c r="B306" s="180">
        <v>935998</v>
      </c>
      <c r="C306" s="180">
        <v>8816</v>
      </c>
      <c r="D306" s="180" t="s">
        <v>884</v>
      </c>
      <c r="E306" s="180">
        <v>24424</v>
      </c>
      <c r="F306" s="180">
        <v>1017</v>
      </c>
      <c r="G306" s="180" t="s">
        <v>884</v>
      </c>
      <c r="H306" s="180">
        <v>137290</v>
      </c>
      <c r="I306" s="180">
        <v>318212</v>
      </c>
      <c r="J306" s="180">
        <v>20965</v>
      </c>
      <c r="K306" s="180"/>
      <c r="L306" s="178" t="s">
        <v>613</v>
      </c>
      <c r="M306" s="153"/>
      <c r="N306" s="153"/>
      <c r="O306" s="153"/>
      <c r="P306" s="153" t="s">
        <v>24</v>
      </c>
    </row>
    <row r="307" spans="1:16" ht="12.75" customHeight="1" x14ac:dyDescent="0.25">
      <c r="A307" s="178" t="s">
        <v>614</v>
      </c>
      <c r="B307" s="180">
        <v>155386</v>
      </c>
      <c r="C307" s="180" t="s">
        <v>884</v>
      </c>
      <c r="D307" s="180" t="s">
        <v>884</v>
      </c>
      <c r="E307" s="180">
        <v>23834</v>
      </c>
      <c r="F307" s="180">
        <v>22</v>
      </c>
      <c r="G307" s="180" t="s">
        <v>884</v>
      </c>
      <c r="H307" s="180">
        <v>23576</v>
      </c>
      <c r="I307" s="180">
        <v>71178</v>
      </c>
      <c r="J307" s="180">
        <v>3592</v>
      </c>
      <c r="K307" s="180"/>
      <c r="L307" s="178" t="s">
        <v>615</v>
      </c>
      <c r="M307" s="153"/>
      <c r="N307" s="153"/>
      <c r="O307" s="153"/>
      <c r="P307" s="153" t="s">
        <v>24</v>
      </c>
    </row>
    <row r="308" spans="1:16" ht="12.75" customHeight="1" x14ac:dyDescent="0.25">
      <c r="A308" s="178" t="s">
        <v>616</v>
      </c>
      <c r="B308" s="180">
        <v>480523</v>
      </c>
      <c r="C308" s="180">
        <v>41201</v>
      </c>
      <c r="D308" s="180">
        <v>0</v>
      </c>
      <c r="E308" s="180">
        <v>19106</v>
      </c>
      <c r="F308" s="180">
        <v>7676</v>
      </c>
      <c r="G308" s="180">
        <v>1471</v>
      </c>
      <c r="H308" s="180">
        <v>57632</v>
      </c>
      <c r="I308" s="180">
        <v>234798</v>
      </c>
      <c r="J308" s="180">
        <v>9092</v>
      </c>
      <c r="K308" s="180"/>
      <c r="L308" s="178" t="s">
        <v>617</v>
      </c>
      <c r="M308" s="153"/>
      <c r="N308" s="153"/>
      <c r="O308" s="153"/>
      <c r="P308" s="153" t="s">
        <v>24</v>
      </c>
    </row>
    <row r="309" spans="1:16" ht="12.75" customHeight="1" x14ac:dyDescent="0.25">
      <c r="A309" s="178" t="s">
        <v>618</v>
      </c>
      <c r="B309" s="180">
        <v>323578</v>
      </c>
      <c r="C309" s="180">
        <v>32302</v>
      </c>
      <c r="D309" s="180" t="s">
        <v>884</v>
      </c>
      <c r="E309" s="180">
        <v>9689</v>
      </c>
      <c r="F309" s="180">
        <v>36</v>
      </c>
      <c r="G309" s="180">
        <v>10761</v>
      </c>
      <c r="H309" s="180">
        <v>47402</v>
      </c>
      <c r="I309" s="180">
        <v>114034</v>
      </c>
      <c r="J309" s="180" t="s">
        <v>884</v>
      </c>
      <c r="K309" s="180"/>
      <c r="L309" s="178" t="s">
        <v>619</v>
      </c>
      <c r="M309" s="153"/>
      <c r="N309" s="153"/>
      <c r="O309" s="153"/>
      <c r="P309" s="153" t="s">
        <v>24</v>
      </c>
    </row>
    <row r="310" spans="1:16" ht="12.75" customHeight="1" x14ac:dyDescent="0.25">
      <c r="A310" s="178" t="s">
        <v>620</v>
      </c>
      <c r="B310" s="180">
        <v>102753</v>
      </c>
      <c r="C310" s="180" t="s">
        <v>884</v>
      </c>
      <c r="D310" s="180">
        <v>0</v>
      </c>
      <c r="E310" s="180">
        <v>2009</v>
      </c>
      <c r="F310" s="180" t="s">
        <v>884</v>
      </c>
      <c r="G310" s="180">
        <v>0</v>
      </c>
      <c r="H310" s="180">
        <v>2795</v>
      </c>
      <c r="I310" s="180">
        <v>29421</v>
      </c>
      <c r="J310" s="180">
        <v>943</v>
      </c>
      <c r="K310" s="180"/>
      <c r="L310" s="178" t="s">
        <v>621</v>
      </c>
      <c r="M310" s="153"/>
      <c r="N310" s="153"/>
      <c r="O310" s="153"/>
      <c r="P310" s="153" t="s">
        <v>24</v>
      </c>
    </row>
    <row r="311" spans="1:16" ht="12.75" customHeight="1" x14ac:dyDescent="0.25">
      <c r="A311" s="178" t="s">
        <v>622</v>
      </c>
      <c r="B311" s="180">
        <v>253192</v>
      </c>
      <c r="C311" s="180">
        <v>18579</v>
      </c>
      <c r="D311" s="180" t="s">
        <v>884</v>
      </c>
      <c r="E311" s="180">
        <v>11193</v>
      </c>
      <c r="F311" s="180">
        <v>14</v>
      </c>
      <c r="G311" s="180" t="s">
        <v>884</v>
      </c>
      <c r="H311" s="180">
        <v>20401</v>
      </c>
      <c r="I311" s="180">
        <v>103582</v>
      </c>
      <c r="J311" s="180" t="s">
        <v>884</v>
      </c>
      <c r="K311" s="180"/>
      <c r="L311" s="178" t="s">
        <v>623</v>
      </c>
      <c r="M311" s="153"/>
      <c r="N311" s="153"/>
      <c r="O311" s="153"/>
      <c r="P311" s="153" t="s">
        <v>24</v>
      </c>
    </row>
    <row r="312" spans="1:16" ht="12.75" customHeight="1" x14ac:dyDescent="0.25">
      <c r="A312" s="150" t="s">
        <v>624</v>
      </c>
      <c r="B312" s="181">
        <v>5009726</v>
      </c>
      <c r="C312" s="181">
        <v>330384</v>
      </c>
      <c r="D312" s="181">
        <v>3788</v>
      </c>
      <c r="E312" s="181">
        <v>884630</v>
      </c>
      <c r="F312" s="181">
        <v>211823</v>
      </c>
      <c r="G312" s="181">
        <v>32347</v>
      </c>
      <c r="H312" s="181">
        <v>323329</v>
      </c>
      <c r="I312" s="181">
        <v>2364408</v>
      </c>
      <c r="J312" s="181">
        <v>287330</v>
      </c>
      <c r="K312" s="181"/>
      <c r="L312" s="152">
        <v>200</v>
      </c>
      <c r="M312" s="153" t="s">
        <v>24</v>
      </c>
      <c r="N312" s="153" t="s">
        <v>24</v>
      </c>
      <c r="O312" s="153" t="s">
        <v>24</v>
      </c>
      <c r="P312" s="153"/>
    </row>
    <row r="313" spans="1:16" ht="12.75" customHeight="1" x14ac:dyDescent="0.25">
      <c r="A313" s="212" t="s">
        <v>625</v>
      </c>
      <c r="B313" s="221">
        <v>46114</v>
      </c>
      <c r="C313" s="221" t="s">
        <v>884</v>
      </c>
      <c r="D313" s="221" t="s">
        <v>884</v>
      </c>
      <c r="E313" s="221">
        <v>1579</v>
      </c>
      <c r="F313" s="221">
        <v>0</v>
      </c>
      <c r="G313" s="221">
        <v>0</v>
      </c>
      <c r="H313" s="221">
        <v>5260</v>
      </c>
      <c r="I313" s="221">
        <v>23843</v>
      </c>
      <c r="J313" s="221">
        <v>3888</v>
      </c>
      <c r="K313" s="221"/>
      <c r="L313" s="152" t="s">
        <v>626</v>
      </c>
      <c r="M313" s="153"/>
      <c r="N313" s="153"/>
      <c r="O313" s="153"/>
      <c r="P313" s="153"/>
    </row>
    <row r="314" spans="1:16" ht="12.75" customHeight="1" x14ac:dyDescent="0.25">
      <c r="A314" s="241" t="s">
        <v>627</v>
      </c>
      <c r="B314" s="180">
        <v>46114</v>
      </c>
      <c r="C314" s="180" t="s">
        <v>884</v>
      </c>
      <c r="D314" s="180" t="s">
        <v>884</v>
      </c>
      <c r="E314" s="180">
        <v>1579</v>
      </c>
      <c r="F314" s="180">
        <v>0</v>
      </c>
      <c r="G314" s="180">
        <v>0</v>
      </c>
      <c r="H314" s="180">
        <v>5260</v>
      </c>
      <c r="I314" s="180">
        <v>23843</v>
      </c>
      <c r="J314" s="180">
        <v>3888</v>
      </c>
      <c r="K314" s="180"/>
      <c r="L314" s="178" t="s">
        <v>628</v>
      </c>
      <c r="M314" s="153"/>
      <c r="N314" s="153"/>
      <c r="O314" s="153"/>
      <c r="P314" s="153" t="s">
        <v>24</v>
      </c>
    </row>
    <row r="315" spans="1:16" ht="12.75" customHeight="1" x14ac:dyDescent="0.25">
      <c r="A315" s="212" t="s">
        <v>629</v>
      </c>
      <c r="B315" s="181">
        <v>3522326</v>
      </c>
      <c r="C315" s="181">
        <v>205494</v>
      </c>
      <c r="D315" s="181">
        <v>0</v>
      </c>
      <c r="E315" s="181">
        <v>694261</v>
      </c>
      <c r="F315" s="181">
        <v>0</v>
      </c>
      <c r="G315" s="181">
        <v>19462</v>
      </c>
      <c r="H315" s="181">
        <v>230617</v>
      </c>
      <c r="I315" s="181">
        <v>1549898</v>
      </c>
      <c r="J315" s="181">
        <v>226092</v>
      </c>
      <c r="K315" s="181"/>
      <c r="L315" s="152" t="s">
        <v>626</v>
      </c>
      <c r="M315" s="153"/>
      <c r="N315" s="153"/>
      <c r="O315" s="153"/>
      <c r="P315" s="153"/>
    </row>
    <row r="316" spans="1:16" ht="12.75" customHeight="1" x14ac:dyDescent="0.25">
      <c r="A316" s="241" t="s">
        <v>630</v>
      </c>
      <c r="B316" s="180">
        <v>207542</v>
      </c>
      <c r="C316" s="180">
        <v>16902</v>
      </c>
      <c r="D316" s="180">
        <v>0</v>
      </c>
      <c r="E316" s="180">
        <v>67367</v>
      </c>
      <c r="F316" s="180">
        <v>0</v>
      </c>
      <c r="G316" s="180" t="s">
        <v>884</v>
      </c>
      <c r="H316" s="180">
        <v>22105</v>
      </c>
      <c r="I316" s="180">
        <v>75125</v>
      </c>
      <c r="J316" s="180">
        <v>3579</v>
      </c>
      <c r="K316" s="180"/>
      <c r="L316" s="178" t="s">
        <v>631</v>
      </c>
      <c r="M316" s="153"/>
      <c r="N316" s="153"/>
      <c r="O316" s="153"/>
      <c r="P316" s="153" t="s">
        <v>24</v>
      </c>
    </row>
    <row r="317" spans="1:16" ht="12.75" customHeight="1" x14ac:dyDescent="0.25">
      <c r="A317" s="241" t="s">
        <v>632</v>
      </c>
      <c r="B317" s="180">
        <v>25298</v>
      </c>
      <c r="C317" s="180">
        <v>9914</v>
      </c>
      <c r="D317" s="180" t="s">
        <v>884</v>
      </c>
      <c r="E317" s="180">
        <v>778</v>
      </c>
      <c r="F317" s="180">
        <v>0</v>
      </c>
      <c r="G317" s="180" t="s">
        <v>884</v>
      </c>
      <c r="H317" s="180">
        <v>3482</v>
      </c>
      <c r="I317" s="180">
        <v>6907</v>
      </c>
      <c r="J317" s="180">
        <v>10</v>
      </c>
      <c r="K317" s="180"/>
      <c r="L317" s="178" t="s">
        <v>633</v>
      </c>
      <c r="M317" s="153"/>
      <c r="N317" s="153"/>
      <c r="O317" s="153"/>
      <c r="P317" s="153" t="s">
        <v>24</v>
      </c>
    </row>
    <row r="318" spans="1:16" ht="12.75" customHeight="1" x14ac:dyDescent="0.25">
      <c r="A318" s="241" t="s">
        <v>634</v>
      </c>
      <c r="B318" s="182">
        <v>2373459</v>
      </c>
      <c r="C318" s="182">
        <v>109658</v>
      </c>
      <c r="D318" s="182" t="s">
        <v>884</v>
      </c>
      <c r="E318" s="182">
        <v>271505</v>
      </c>
      <c r="F318" s="182" t="s">
        <v>884</v>
      </c>
      <c r="G318" s="182">
        <v>12502</v>
      </c>
      <c r="H318" s="182">
        <v>81341</v>
      </c>
      <c r="I318" s="182">
        <v>1206228</v>
      </c>
      <c r="J318" s="182">
        <v>217141</v>
      </c>
      <c r="K318" s="182"/>
      <c r="L318" s="178" t="s">
        <v>635</v>
      </c>
      <c r="M318" s="153"/>
      <c r="N318" s="153"/>
      <c r="O318" s="153"/>
      <c r="P318" s="153" t="s">
        <v>24</v>
      </c>
    </row>
    <row r="319" spans="1:16" ht="12.75" customHeight="1" x14ac:dyDescent="0.25">
      <c r="A319" s="241" t="s">
        <v>636</v>
      </c>
      <c r="B319" s="180">
        <v>35052</v>
      </c>
      <c r="C319" s="180">
        <v>9045</v>
      </c>
      <c r="D319" s="180">
        <v>0</v>
      </c>
      <c r="E319" s="180">
        <v>2604</v>
      </c>
      <c r="F319" s="180">
        <v>0</v>
      </c>
      <c r="G319" s="180">
        <v>0</v>
      </c>
      <c r="H319" s="180">
        <v>2580</v>
      </c>
      <c r="I319" s="180">
        <v>11957</v>
      </c>
      <c r="J319" s="180">
        <v>281</v>
      </c>
      <c r="K319" s="180"/>
      <c r="L319" s="178" t="s">
        <v>637</v>
      </c>
      <c r="M319" s="153"/>
      <c r="N319" s="153"/>
      <c r="O319" s="153"/>
      <c r="P319" s="153" t="s">
        <v>24</v>
      </c>
    </row>
    <row r="320" spans="1:16" ht="12.75" customHeight="1" x14ac:dyDescent="0.25">
      <c r="A320" s="241" t="s">
        <v>638</v>
      </c>
      <c r="B320" s="182">
        <v>725827</v>
      </c>
      <c r="C320" s="182">
        <v>43597</v>
      </c>
      <c r="D320" s="182" t="s">
        <v>884</v>
      </c>
      <c r="E320" s="182">
        <v>346761</v>
      </c>
      <c r="F320" s="182" t="s">
        <v>884</v>
      </c>
      <c r="G320" s="182">
        <v>6959</v>
      </c>
      <c r="H320" s="182">
        <v>109912</v>
      </c>
      <c r="I320" s="182">
        <v>137367</v>
      </c>
      <c r="J320" s="182">
        <v>4523</v>
      </c>
      <c r="K320" s="182"/>
      <c r="L320" s="178" t="s">
        <v>639</v>
      </c>
      <c r="M320" s="153"/>
      <c r="N320" s="153"/>
      <c r="O320" s="153"/>
      <c r="P320" s="153" t="s">
        <v>24</v>
      </c>
    </row>
    <row r="321" spans="1:16" ht="12.75" customHeight="1" x14ac:dyDescent="0.25">
      <c r="A321" s="241" t="s">
        <v>640</v>
      </c>
      <c r="B321" s="180">
        <v>155147</v>
      </c>
      <c r="C321" s="180">
        <v>16377</v>
      </c>
      <c r="D321" s="180">
        <v>0</v>
      </c>
      <c r="E321" s="180">
        <v>5247</v>
      </c>
      <c r="F321" s="180">
        <v>0</v>
      </c>
      <c r="G321" s="180">
        <v>0</v>
      </c>
      <c r="H321" s="180">
        <v>11196</v>
      </c>
      <c r="I321" s="180">
        <v>112314</v>
      </c>
      <c r="J321" s="180">
        <v>558</v>
      </c>
      <c r="K321" s="180"/>
      <c r="L321" s="178" t="s">
        <v>641</v>
      </c>
      <c r="M321" s="153"/>
      <c r="N321" s="153"/>
      <c r="O321" s="153"/>
      <c r="P321" s="153" t="s">
        <v>24</v>
      </c>
    </row>
    <row r="322" spans="1:16" ht="12.75" customHeight="1" x14ac:dyDescent="0.25">
      <c r="A322" s="212" t="s">
        <v>642</v>
      </c>
      <c r="B322" s="181">
        <v>936422</v>
      </c>
      <c r="C322" s="181">
        <v>74345</v>
      </c>
      <c r="D322" s="181" t="s">
        <v>884</v>
      </c>
      <c r="E322" s="181">
        <v>138310</v>
      </c>
      <c r="F322" s="181">
        <v>1091</v>
      </c>
      <c r="G322" s="181">
        <v>12294</v>
      </c>
      <c r="H322" s="181">
        <v>55977</v>
      </c>
      <c r="I322" s="181">
        <v>519962</v>
      </c>
      <c r="J322" s="181">
        <v>21318</v>
      </c>
      <c r="K322" s="181"/>
      <c r="L322" s="152" t="s">
        <v>626</v>
      </c>
      <c r="M322" s="153"/>
      <c r="N322" s="153"/>
      <c r="O322" s="153"/>
      <c r="P322" s="153"/>
    </row>
    <row r="323" spans="1:16" ht="12.75" customHeight="1" x14ac:dyDescent="0.25">
      <c r="A323" s="241" t="s">
        <v>643</v>
      </c>
      <c r="B323" s="182">
        <v>668047</v>
      </c>
      <c r="C323" s="182">
        <v>46986</v>
      </c>
      <c r="D323" s="182" t="s">
        <v>884</v>
      </c>
      <c r="E323" s="182">
        <v>106264</v>
      </c>
      <c r="F323" s="182">
        <v>0</v>
      </c>
      <c r="G323" s="182">
        <v>8971</v>
      </c>
      <c r="H323" s="182">
        <v>24679</v>
      </c>
      <c r="I323" s="182">
        <v>389572</v>
      </c>
      <c r="J323" s="182">
        <v>14139</v>
      </c>
      <c r="K323" s="182"/>
      <c r="L323" s="178" t="s">
        <v>644</v>
      </c>
      <c r="M323" s="153"/>
      <c r="N323" s="153"/>
      <c r="O323" s="153"/>
      <c r="P323" s="153" t="s">
        <v>24</v>
      </c>
    </row>
    <row r="324" spans="1:16" ht="12.75" customHeight="1" x14ac:dyDescent="0.25">
      <c r="A324" s="241" t="s">
        <v>645</v>
      </c>
      <c r="B324" s="182">
        <v>268375</v>
      </c>
      <c r="C324" s="182">
        <v>27359</v>
      </c>
      <c r="D324" s="182">
        <v>0</v>
      </c>
      <c r="E324" s="182">
        <v>32046</v>
      </c>
      <c r="F324" s="182">
        <v>1091</v>
      </c>
      <c r="G324" s="182">
        <v>3323</v>
      </c>
      <c r="H324" s="182">
        <v>31298</v>
      </c>
      <c r="I324" s="182">
        <v>130390</v>
      </c>
      <c r="J324" s="182">
        <v>7179</v>
      </c>
      <c r="K324" s="182"/>
      <c r="L324" s="178" t="s">
        <v>646</v>
      </c>
      <c r="M324" s="153"/>
      <c r="N324" s="153"/>
      <c r="O324" s="153"/>
      <c r="P324" s="153" t="s">
        <v>24</v>
      </c>
    </row>
    <row r="325" spans="1:16" ht="12.75" customHeight="1" x14ac:dyDescent="0.25">
      <c r="A325" s="212" t="s">
        <v>647</v>
      </c>
      <c r="B325" s="183">
        <v>33084</v>
      </c>
      <c r="C325" s="183" t="s">
        <v>884</v>
      </c>
      <c r="D325" s="183">
        <v>0</v>
      </c>
      <c r="E325" s="183">
        <v>2727</v>
      </c>
      <c r="F325" s="183" t="s">
        <v>884</v>
      </c>
      <c r="G325" s="183">
        <v>0</v>
      </c>
      <c r="H325" s="183">
        <v>1883</v>
      </c>
      <c r="I325" s="183">
        <v>14059</v>
      </c>
      <c r="J325" s="183">
        <v>3137</v>
      </c>
      <c r="K325" s="183"/>
      <c r="L325" s="152" t="s">
        <v>626</v>
      </c>
      <c r="M325" s="153"/>
      <c r="N325" s="153"/>
      <c r="O325" s="153"/>
      <c r="P325" s="153"/>
    </row>
    <row r="326" spans="1:16" ht="12.75" customHeight="1" x14ac:dyDescent="0.25">
      <c r="A326" s="241" t="s">
        <v>648</v>
      </c>
      <c r="B326" s="182">
        <v>33084</v>
      </c>
      <c r="C326" s="182" t="s">
        <v>884</v>
      </c>
      <c r="D326" s="182">
        <v>0</v>
      </c>
      <c r="E326" s="182">
        <v>2727</v>
      </c>
      <c r="F326" s="182" t="s">
        <v>884</v>
      </c>
      <c r="G326" s="182">
        <v>0</v>
      </c>
      <c r="H326" s="182">
        <v>1883</v>
      </c>
      <c r="I326" s="182">
        <v>14059</v>
      </c>
      <c r="J326" s="182">
        <v>3137</v>
      </c>
      <c r="K326" s="182"/>
      <c r="L326" s="178" t="s">
        <v>649</v>
      </c>
      <c r="M326" s="153"/>
      <c r="N326" s="153"/>
      <c r="O326" s="153"/>
      <c r="P326" s="153" t="s">
        <v>24</v>
      </c>
    </row>
    <row r="327" spans="1:16" ht="12.75" customHeight="1" x14ac:dyDescent="0.25">
      <c r="A327" s="212" t="s">
        <v>650</v>
      </c>
      <c r="B327" s="181">
        <v>138401</v>
      </c>
      <c r="C327" s="181">
        <v>12924</v>
      </c>
      <c r="D327" s="181" t="s">
        <v>884</v>
      </c>
      <c r="E327" s="181">
        <v>19359</v>
      </c>
      <c r="F327" s="181">
        <v>0</v>
      </c>
      <c r="G327" s="181" t="s">
        <v>884</v>
      </c>
      <c r="H327" s="181">
        <v>6677</v>
      </c>
      <c r="I327" s="181">
        <v>88568</v>
      </c>
      <c r="J327" s="181" t="s">
        <v>884</v>
      </c>
      <c r="K327" s="181"/>
      <c r="L327" s="152" t="s">
        <v>626</v>
      </c>
      <c r="M327" s="153"/>
      <c r="N327" s="153"/>
      <c r="O327" s="153"/>
      <c r="P327" s="153"/>
    </row>
    <row r="328" spans="1:16" ht="12.75" customHeight="1" x14ac:dyDescent="0.25">
      <c r="A328" s="241" t="s">
        <v>651</v>
      </c>
      <c r="B328" s="180">
        <v>55420</v>
      </c>
      <c r="C328" s="180">
        <v>7394</v>
      </c>
      <c r="D328" s="180">
        <v>0</v>
      </c>
      <c r="E328" s="180">
        <v>16999</v>
      </c>
      <c r="F328" s="180">
        <v>0</v>
      </c>
      <c r="G328" s="180" t="s">
        <v>884</v>
      </c>
      <c r="H328" s="180">
        <v>1447</v>
      </c>
      <c r="I328" s="180">
        <v>27068</v>
      </c>
      <c r="J328" s="180" t="s">
        <v>884</v>
      </c>
      <c r="K328" s="180"/>
      <c r="L328" s="178" t="s">
        <v>652</v>
      </c>
      <c r="M328" s="153"/>
      <c r="N328" s="153"/>
      <c r="O328" s="153"/>
      <c r="P328" s="153" t="s">
        <v>24</v>
      </c>
    </row>
    <row r="329" spans="1:16" ht="12.75" customHeight="1" x14ac:dyDescent="0.25">
      <c r="A329" s="241" t="s">
        <v>653</v>
      </c>
      <c r="B329" s="182">
        <v>82981</v>
      </c>
      <c r="C329" s="182">
        <v>5530</v>
      </c>
      <c r="D329" s="182" t="s">
        <v>884</v>
      </c>
      <c r="E329" s="182">
        <v>2360</v>
      </c>
      <c r="F329" s="182">
        <v>0</v>
      </c>
      <c r="G329" s="182">
        <v>0</v>
      </c>
      <c r="H329" s="182">
        <v>5231</v>
      </c>
      <c r="I329" s="182">
        <v>61500</v>
      </c>
      <c r="J329" s="182">
        <v>889</v>
      </c>
      <c r="K329" s="182"/>
      <c r="L329" s="178" t="s">
        <v>654</v>
      </c>
      <c r="M329" s="153"/>
      <c r="N329" s="153"/>
      <c r="O329" s="153"/>
      <c r="P329" s="153" t="s">
        <v>24</v>
      </c>
    </row>
    <row r="330" spans="1:16" ht="12.75" customHeight="1" x14ac:dyDescent="0.25">
      <c r="A330" s="212" t="s">
        <v>655</v>
      </c>
      <c r="B330" s="181">
        <v>134049</v>
      </c>
      <c r="C330" s="181">
        <v>14528</v>
      </c>
      <c r="D330" s="181">
        <v>414</v>
      </c>
      <c r="E330" s="181">
        <v>10369</v>
      </c>
      <c r="F330" s="181" t="s">
        <v>884</v>
      </c>
      <c r="G330" s="181">
        <v>0</v>
      </c>
      <c r="H330" s="181">
        <v>12896</v>
      </c>
      <c r="I330" s="181">
        <v>70762</v>
      </c>
      <c r="J330" s="181">
        <v>5269</v>
      </c>
      <c r="K330" s="181"/>
      <c r="L330" s="152" t="s">
        <v>626</v>
      </c>
      <c r="M330" s="153"/>
      <c r="N330" s="153"/>
      <c r="O330" s="153"/>
      <c r="P330" s="153"/>
    </row>
    <row r="331" spans="1:16" ht="12.75" customHeight="1" x14ac:dyDescent="0.25">
      <c r="A331" s="241" t="s">
        <v>656</v>
      </c>
      <c r="B331" s="180">
        <v>32746</v>
      </c>
      <c r="C331" s="180">
        <v>5442</v>
      </c>
      <c r="D331" s="180" t="s">
        <v>884</v>
      </c>
      <c r="E331" s="180">
        <v>3644</v>
      </c>
      <c r="F331" s="180" t="s">
        <v>884</v>
      </c>
      <c r="G331" s="180">
        <v>0</v>
      </c>
      <c r="H331" s="180">
        <v>2791</v>
      </c>
      <c r="I331" s="180">
        <v>16062</v>
      </c>
      <c r="J331" s="180">
        <v>481</v>
      </c>
      <c r="K331" s="180"/>
      <c r="L331" s="178" t="s">
        <v>657</v>
      </c>
      <c r="M331" s="153"/>
      <c r="N331" s="153"/>
      <c r="O331" s="153"/>
      <c r="P331" s="153" t="s">
        <v>24</v>
      </c>
    </row>
    <row r="332" spans="1:16" ht="12.75" customHeight="1" x14ac:dyDescent="0.25">
      <c r="A332" s="241" t="s">
        <v>658</v>
      </c>
      <c r="B332" s="182">
        <v>72134</v>
      </c>
      <c r="C332" s="182">
        <v>6963</v>
      </c>
      <c r="D332" s="182">
        <v>0</v>
      </c>
      <c r="E332" s="182">
        <v>5038</v>
      </c>
      <c r="F332" s="182">
        <v>0</v>
      </c>
      <c r="G332" s="182">
        <v>0</v>
      </c>
      <c r="H332" s="182">
        <v>6548</v>
      </c>
      <c r="I332" s="182">
        <v>40586</v>
      </c>
      <c r="J332" s="182">
        <v>2537</v>
      </c>
      <c r="K332" s="182"/>
      <c r="L332" s="178" t="s">
        <v>659</v>
      </c>
      <c r="M332" s="153"/>
      <c r="N332" s="153"/>
      <c r="O332" s="153"/>
      <c r="P332" s="153" t="s">
        <v>24</v>
      </c>
    </row>
    <row r="333" spans="1:16" ht="12.75" customHeight="1" x14ac:dyDescent="0.25">
      <c r="A333" s="241" t="s">
        <v>660</v>
      </c>
      <c r="B333" s="180">
        <v>29168</v>
      </c>
      <c r="C333" s="180">
        <v>2123</v>
      </c>
      <c r="D333" s="180" t="s">
        <v>884</v>
      </c>
      <c r="E333" s="180">
        <v>1687</v>
      </c>
      <c r="F333" s="180">
        <v>0</v>
      </c>
      <c r="G333" s="180">
        <v>0</v>
      </c>
      <c r="H333" s="180">
        <v>3557</v>
      </c>
      <c r="I333" s="180">
        <v>14114</v>
      </c>
      <c r="J333" s="180">
        <v>2251</v>
      </c>
      <c r="K333" s="180"/>
      <c r="L333" s="178" t="s">
        <v>661</v>
      </c>
      <c r="M333" s="153"/>
      <c r="N333" s="153"/>
      <c r="O333" s="153"/>
      <c r="P333" s="153" t="s">
        <v>24</v>
      </c>
    </row>
    <row r="334" spans="1:16" ht="12.75" customHeight="1" x14ac:dyDescent="0.25">
      <c r="A334" s="212" t="s">
        <v>662</v>
      </c>
      <c r="B334" s="183">
        <v>166073</v>
      </c>
      <c r="C334" s="183">
        <v>11092</v>
      </c>
      <c r="D334" s="183" t="s">
        <v>884</v>
      </c>
      <c r="E334" s="183">
        <v>17353</v>
      </c>
      <c r="F334" s="183">
        <v>0</v>
      </c>
      <c r="G334" s="183" t="s">
        <v>884</v>
      </c>
      <c r="H334" s="183">
        <v>7984</v>
      </c>
      <c r="I334" s="183">
        <v>76759</v>
      </c>
      <c r="J334" s="183">
        <v>25452</v>
      </c>
      <c r="K334" s="183"/>
      <c r="L334" s="152" t="s">
        <v>626</v>
      </c>
      <c r="M334" s="153"/>
      <c r="N334" s="153"/>
      <c r="O334" s="153"/>
      <c r="P334" s="153"/>
    </row>
    <row r="335" spans="1:16" ht="12.75" customHeight="1" x14ac:dyDescent="0.25">
      <c r="A335" s="241" t="s">
        <v>663</v>
      </c>
      <c r="B335" s="182">
        <v>166073</v>
      </c>
      <c r="C335" s="182">
        <v>11092</v>
      </c>
      <c r="D335" s="182" t="s">
        <v>884</v>
      </c>
      <c r="E335" s="182">
        <v>17353</v>
      </c>
      <c r="F335" s="182">
        <v>0</v>
      </c>
      <c r="G335" s="182" t="s">
        <v>884</v>
      </c>
      <c r="H335" s="182">
        <v>7984</v>
      </c>
      <c r="I335" s="182">
        <v>76759</v>
      </c>
      <c r="J335" s="182">
        <v>25452</v>
      </c>
      <c r="K335" s="182"/>
      <c r="L335" s="178" t="s">
        <v>664</v>
      </c>
      <c r="M335" s="153"/>
      <c r="N335" s="153"/>
      <c r="O335" s="153"/>
      <c r="P335" s="153" t="s">
        <v>24</v>
      </c>
    </row>
    <row r="336" spans="1:16" ht="12.75" customHeight="1" x14ac:dyDescent="0.25">
      <c r="A336" s="212" t="s">
        <v>665</v>
      </c>
      <c r="B336" s="181">
        <v>30856</v>
      </c>
      <c r="C336" s="181" t="s">
        <v>884</v>
      </c>
      <c r="D336" s="181">
        <v>0</v>
      </c>
      <c r="E336" s="181">
        <v>673</v>
      </c>
      <c r="F336" s="181">
        <v>0</v>
      </c>
      <c r="G336" s="181">
        <v>0</v>
      </c>
      <c r="H336" s="181">
        <v>1612</v>
      </c>
      <c r="I336" s="181">
        <v>19465</v>
      </c>
      <c r="J336" s="181">
        <v>978</v>
      </c>
      <c r="K336" s="181"/>
      <c r="L336" s="152" t="s">
        <v>626</v>
      </c>
      <c r="M336" s="153"/>
      <c r="N336" s="153"/>
      <c r="O336" s="153"/>
      <c r="P336" s="153"/>
    </row>
    <row r="337" spans="1:16" ht="12.75" customHeight="1" x14ac:dyDescent="0.25">
      <c r="A337" s="241" t="s">
        <v>666</v>
      </c>
      <c r="B337" s="182">
        <v>13218</v>
      </c>
      <c r="C337" s="182" t="s">
        <v>884</v>
      </c>
      <c r="D337" s="182">
        <v>0</v>
      </c>
      <c r="E337" s="182">
        <v>106</v>
      </c>
      <c r="F337" s="182">
        <v>0</v>
      </c>
      <c r="G337" s="182">
        <v>0</v>
      </c>
      <c r="H337" s="182">
        <v>724</v>
      </c>
      <c r="I337" s="182">
        <v>8873</v>
      </c>
      <c r="J337" s="182">
        <v>50</v>
      </c>
      <c r="K337" s="182"/>
      <c r="L337" s="178" t="s">
        <v>667</v>
      </c>
      <c r="M337" s="153"/>
      <c r="N337" s="153"/>
      <c r="O337" s="153"/>
      <c r="P337" s="153" t="s">
        <v>24</v>
      </c>
    </row>
    <row r="338" spans="1:16" ht="12.75" customHeight="1" x14ac:dyDescent="0.25">
      <c r="A338" s="241" t="s">
        <v>668</v>
      </c>
      <c r="B338" s="182">
        <v>17637</v>
      </c>
      <c r="C338" s="182">
        <v>2176</v>
      </c>
      <c r="D338" s="182">
        <v>0</v>
      </c>
      <c r="E338" s="182">
        <v>567</v>
      </c>
      <c r="F338" s="182">
        <v>0</v>
      </c>
      <c r="G338" s="182">
        <v>0</v>
      </c>
      <c r="H338" s="182">
        <v>888</v>
      </c>
      <c r="I338" s="182">
        <v>10592</v>
      </c>
      <c r="J338" s="182">
        <v>928</v>
      </c>
      <c r="K338" s="182"/>
      <c r="L338" s="178" t="s">
        <v>669</v>
      </c>
      <c r="M338" s="153"/>
      <c r="N338" s="153"/>
      <c r="O338" s="153"/>
      <c r="P338" s="153" t="s">
        <v>24</v>
      </c>
    </row>
    <row r="339" spans="1:16" ht="12.75" customHeight="1" x14ac:dyDescent="0.25">
      <c r="A339" s="212" t="s">
        <v>670</v>
      </c>
      <c r="B339" s="183">
        <v>2402</v>
      </c>
      <c r="C339" s="183">
        <v>306</v>
      </c>
      <c r="D339" s="183">
        <v>0</v>
      </c>
      <c r="E339" s="183">
        <v>0</v>
      </c>
      <c r="F339" s="183">
        <v>0</v>
      </c>
      <c r="G339" s="183" t="s">
        <v>884</v>
      </c>
      <c r="H339" s="183">
        <v>423</v>
      </c>
      <c r="I339" s="183">
        <v>1091</v>
      </c>
      <c r="J339" s="183" t="s">
        <v>884</v>
      </c>
      <c r="K339" s="183"/>
      <c r="L339" s="152" t="s">
        <v>626</v>
      </c>
      <c r="M339" s="153"/>
      <c r="N339" s="153"/>
      <c r="O339" s="153"/>
      <c r="P339" s="153"/>
    </row>
    <row r="340" spans="1:16" ht="12.75" customHeight="1" x14ac:dyDescent="0.25">
      <c r="A340" s="241" t="s">
        <v>671</v>
      </c>
      <c r="B340" s="180">
        <v>2402</v>
      </c>
      <c r="C340" s="180">
        <v>306</v>
      </c>
      <c r="D340" s="180">
        <v>0</v>
      </c>
      <c r="E340" s="180">
        <v>0</v>
      </c>
      <c r="F340" s="180">
        <v>0</v>
      </c>
      <c r="G340" s="180" t="s">
        <v>884</v>
      </c>
      <c r="H340" s="180">
        <v>423</v>
      </c>
      <c r="I340" s="180">
        <v>1091</v>
      </c>
      <c r="J340" s="180" t="s">
        <v>884</v>
      </c>
      <c r="K340" s="180"/>
      <c r="L340" s="178" t="s">
        <v>672</v>
      </c>
      <c r="M340" s="153"/>
      <c r="N340" s="153"/>
      <c r="O340" s="153"/>
      <c r="P340" s="153" t="s">
        <v>24</v>
      </c>
    </row>
    <row r="341" spans="1:16" ht="12.75" customHeight="1" x14ac:dyDescent="0.25">
      <c r="A341" s="157" t="s">
        <v>673</v>
      </c>
      <c r="B341" s="181">
        <v>4918720</v>
      </c>
      <c r="C341" s="181">
        <v>75945</v>
      </c>
      <c r="D341" s="181">
        <v>10482</v>
      </c>
      <c r="E341" s="181">
        <v>313161</v>
      </c>
      <c r="F341" s="181">
        <v>203941</v>
      </c>
      <c r="G341" s="181">
        <v>44883</v>
      </c>
      <c r="H341" s="181">
        <v>577034</v>
      </c>
      <c r="I341" s="181">
        <v>2075263</v>
      </c>
      <c r="J341" s="181">
        <v>381169</v>
      </c>
      <c r="K341" s="180"/>
      <c r="L341" s="152">
        <v>300</v>
      </c>
      <c r="M341" s="153" t="s">
        <v>24</v>
      </c>
      <c r="N341" s="153" t="s">
        <v>24</v>
      </c>
      <c r="O341" s="153" t="s">
        <v>24</v>
      </c>
      <c r="P341" s="153"/>
    </row>
    <row r="342" spans="1:16" ht="12.75" customHeight="1" x14ac:dyDescent="0.25">
      <c r="A342" s="178" t="s">
        <v>674</v>
      </c>
      <c r="B342" s="180">
        <v>158584</v>
      </c>
      <c r="C342" s="180">
        <v>3163</v>
      </c>
      <c r="D342" s="180">
        <v>0</v>
      </c>
      <c r="E342" s="180">
        <v>5468</v>
      </c>
      <c r="F342" s="180">
        <v>54</v>
      </c>
      <c r="G342" s="180">
        <v>0</v>
      </c>
      <c r="H342" s="180">
        <v>102645</v>
      </c>
      <c r="I342" s="180">
        <v>22859</v>
      </c>
      <c r="J342" s="180">
        <v>568</v>
      </c>
      <c r="K342" s="181"/>
      <c r="L342" s="178" t="s">
        <v>675</v>
      </c>
      <c r="M342" s="153"/>
      <c r="N342" s="153"/>
      <c r="O342" s="153"/>
      <c r="P342" s="153" t="s">
        <v>24</v>
      </c>
    </row>
    <row r="343" spans="1:16" ht="12.75" customHeight="1" x14ac:dyDescent="0.25">
      <c r="A343" s="178" t="s">
        <v>676</v>
      </c>
      <c r="B343" s="180">
        <v>218577</v>
      </c>
      <c r="C343" s="180">
        <v>24295</v>
      </c>
      <c r="D343" s="180" t="s">
        <v>884</v>
      </c>
      <c r="E343" s="180">
        <v>34057</v>
      </c>
      <c r="F343" s="180">
        <v>4</v>
      </c>
      <c r="G343" s="180" t="s">
        <v>884</v>
      </c>
      <c r="H343" s="180">
        <v>49077</v>
      </c>
      <c r="I343" s="180">
        <v>75719</v>
      </c>
      <c r="J343" s="180">
        <v>1320</v>
      </c>
      <c r="K343" s="180"/>
      <c r="L343" s="178" t="s">
        <v>677</v>
      </c>
      <c r="M343" s="153"/>
      <c r="N343" s="153"/>
      <c r="O343" s="153"/>
      <c r="P343" s="153" t="s">
        <v>24</v>
      </c>
    </row>
    <row r="344" spans="1:16" ht="12.75" customHeight="1" x14ac:dyDescent="0.25">
      <c r="A344" s="178" t="s">
        <v>678</v>
      </c>
      <c r="B344" s="180">
        <v>3457315</v>
      </c>
      <c r="C344" s="180">
        <v>11983</v>
      </c>
      <c r="D344" s="180">
        <v>9791</v>
      </c>
      <c r="E344" s="180">
        <v>141803</v>
      </c>
      <c r="F344" s="180">
        <v>178009</v>
      </c>
      <c r="G344" s="180">
        <v>40229</v>
      </c>
      <c r="H344" s="180">
        <v>305750</v>
      </c>
      <c r="I344" s="180">
        <v>1433631</v>
      </c>
      <c r="J344" s="180">
        <v>348501</v>
      </c>
      <c r="K344" s="180"/>
      <c r="L344" s="178" t="s">
        <v>679</v>
      </c>
      <c r="M344" s="153"/>
      <c r="N344" s="153"/>
      <c r="O344" s="153"/>
      <c r="P344" s="153" t="s">
        <v>24</v>
      </c>
    </row>
    <row r="345" spans="1:16" ht="12.75" customHeight="1" x14ac:dyDescent="0.25">
      <c r="A345" s="178" t="s">
        <v>680</v>
      </c>
      <c r="B345" s="180">
        <v>407417</v>
      </c>
      <c r="C345" s="180" t="s">
        <v>884</v>
      </c>
      <c r="D345" s="180">
        <v>0</v>
      </c>
      <c r="E345" s="180">
        <v>61324</v>
      </c>
      <c r="F345" s="180">
        <v>24749</v>
      </c>
      <c r="G345" s="180" t="s">
        <v>884</v>
      </c>
      <c r="H345" s="180">
        <v>40899</v>
      </c>
      <c r="I345" s="180">
        <v>226218</v>
      </c>
      <c r="J345" s="180">
        <v>8803</v>
      </c>
      <c r="K345" s="181"/>
      <c r="L345" s="178" t="s">
        <v>681</v>
      </c>
      <c r="M345" s="153"/>
      <c r="N345" s="153"/>
      <c r="O345" s="153"/>
      <c r="P345" s="153" t="s">
        <v>24</v>
      </c>
    </row>
    <row r="346" spans="1:16" ht="12.75" customHeight="1" x14ac:dyDescent="0.25">
      <c r="A346" s="178" t="s">
        <v>682</v>
      </c>
      <c r="B346" s="180">
        <v>59741</v>
      </c>
      <c r="C346" s="180">
        <v>6814</v>
      </c>
      <c r="D346" s="180">
        <v>0</v>
      </c>
      <c r="E346" s="180">
        <v>3499</v>
      </c>
      <c r="F346" s="180">
        <v>1104</v>
      </c>
      <c r="G346" s="180">
        <v>0</v>
      </c>
      <c r="H346" s="180">
        <v>13041</v>
      </c>
      <c r="I346" s="180">
        <v>21198</v>
      </c>
      <c r="J346" s="180">
        <v>982</v>
      </c>
      <c r="K346" s="180"/>
      <c r="L346" s="178" t="s">
        <v>683</v>
      </c>
      <c r="M346" s="153"/>
      <c r="N346" s="153"/>
      <c r="O346" s="153"/>
      <c r="P346" s="153" t="s">
        <v>24</v>
      </c>
    </row>
    <row r="347" spans="1:16" ht="12.75" customHeight="1" x14ac:dyDescent="0.25">
      <c r="A347" s="178" t="s">
        <v>684</v>
      </c>
      <c r="B347" s="180">
        <v>11033</v>
      </c>
      <c r="C347" s="180" t="s">
        <v>884</v>
      </c>
      <c r="D347" s="180">
        <v>0</v>
      </c>
      <c r="E347" s="180">
        <v>398</v>
      </c>
      <c r="F347" s="180">
        <v>0</v>
      </c>
      <c r="G347" s="180">
        <v>0</v>
      </c>
      <c r="H347" s="180">
        <v>1892</v>
      </c>
      <c r="I347" s="180">
        <v>2329</v>
      </c>
      <c r="J347" s="180">
        <v>119</v>
      </c>
      <c r="K347" s="181"/>
      <c r="L347" s="178" t="s">
        <v>685</v>
      </c>
      <c r="M347" s="153"/>
      <c r="N347" s="153"/>
      <c r="O347" s="153"/>
      <c r="P347" s="153" t="s">
        <v>24</v>
      </c>
    </row>
    <row r="348" spans="1:16" ht="12.75" customHeight="1" x14ac:dyDescent="0.25">
      <c r="A348" s="178" t="s">
        <v>686</v>
      </c>
      <c r="B348" s="180">
        <v>90212</v>
      </c>
      <c r="C348" s="180">
        <v>2334</v>
      </c>
      <c r="D348" s="180">
        <v>0</v>
      </c>
      <c r="E348" s="180">
        <v>6766</v>
      </c>
      <c r="F348" s="180" t="s">
        <v>884</v>
      </c>
      <c r="G348" s="180">
        <v>0</v>
      </c>
      <c r="H348" s="180">
        <v>18176</v>
      </c>
      <c r="I348" s="180">
        <v>37410</v>
      </c>
      <c r="J348" s="180">
        <v>4872</v>
      </c>
      <c r="K348" s="180"/>
      <c r="L348" s="178" t="s">
        <v>687</v>
      </c>
      <c r="M348" s="153"/>
      <c r="N348" s="153"/>
      <c r="O348" s="153"/>
      <c r="P348" s="153" t="s">
        <v>24</v>
      </c>
    </row>
    <row r="349" spans="1:16" ht="12.75" customHeight="1" x14ac:dyDescent="0.25">
      <c r="A349" s="178" t="s">
        <v>688</v>
      </c>
      <c r="B349" s="180">
        <v>416454</v>
      </c>
      <c r="C349" s="180">
        <v>18427</v>
      </c>
      <c r="D349" s="180">
        <v>0</v>
      </c>
      <c r="E349" s="180">
        <v>54843</v>
      </c>
      <c r="F349" s="180">
        <v>14</v>
      </c>
      <c r="G349" s="180" t="s">
        <v>884</v>
      </c>
      <c r="H349" s="180">
        <v>30165</v>
      </c>
      <c r="I349" s="180">
        <v>207370</v>
      </c>
      <c r="J349" s="180">
        <v>14967</v>
      </c>
      <c r="K349" s="180"/>
      <c r="L349" s="178" t="s">
        <v>689</v>
      </c>
      <c r="M349" s="153"/>
      <c r="N349" s="153"/>
      <c r="O349" s="153"/>
      <c r="P349" s="153" t="s">
        <v>24</v>
      </c>
    </row>
    <row r="350" spans="1:16" ht="12.75" customHeight="1" x14ac:dyDescent="0.25">
      <c r="A350" s="178" t="s">
        <v>690</v>
      </c>
      <c r="B350" s="180">
        <v>27731</v>
      </c>
      <c r="C350" s="180" t="s">
        <v>884</v>
      </c>
      <c r="D350" s="180" t="s">
        <v>884</v>
      </c>
      <c r="E350" s="180">
        <v>1503</v>
      </c>
      <c r="F350" s="180">
        <v>0</v>
      </c>
      <c r="G350" s="180">
        <v>0</v>
      </c>
      <c r="H350" s="180">
        <v>4858</v>
      </c>
      <c r="I350" s="180">
        <v>12913</v>
      </c>
      <c r="J350" s="180">
        <v>247</v>
      </c>
      <c r="K350" s="180"/>
      <c r="L350" s="178" t="s">
        <v>691</v>
      </c>
      <c r="M350" s="153"/>
      <c r="N350" s="153"/>
      <c r="O350" s="153"/>
      <c r="P350" s="153" t="s">
        <v>24</v>
      </c>
    </row>
    <row r="351" spans="1:16" ht="12.75" customHeight="1" x14ac:dyDescent="0.25">
      <c r="A351" s="178" t="s">
        <v>692</v>
      </c>
      <c r="B351" s="180">
        <v>41769</v>
      </c>
      <c r="C351" s="180">
        <v>1715</v>
      </c>
      <c r="D351" s="180">
        <v>0</v>
      </c>
      <c r="E351" s="180">
        <v>2965</v>
      </c>
      <c r="F351" s="180" t="s">
        <v>884</v>
      </c>
      <c r="G351" s="180">
        <v>0</v>
      </c>
      <c r="H351" s="180">
        <v>6138</v>
      </c>
      <c r="I351" s="180">
        <v>23354</v>
      </c>
      <c r="J351" s="180">
        <v>285</v>
      </c>
      <c r="K351" s="180"/>
      <c r="L351" s="178" t="s">
        <v>693</v>
      </c>
      <c r="M351" s="153"/>
      <c r="N351" s="153"/>
      <c r="O351" s="153"/>
      <c r="P351" s="153" t="s">
        <v>24</v>
      </c>
    </row>
    <row r="352" spans="1:16" ht="12.75" customHeight="1" x14ac:dyDescent="0.25">
      <c r="A352" s="178" t="s">
        <v>694</v>
      </c>
      <c r="B352" s="180">
        <v>29888</v>
      </c>
      <c r="C352" s="180">
        <v>263</v>
      </c>
      <c r="D352" s="180" t="s">
        <v>884</v>
      </c>
      <c r="E352" s="180">
        <v>535</v>
      </c>
      <c r="F352" s="180" t="s">
        <v>884</v>
      </c>
      <c r="G352" s="180">
        <v>0</v>
      </c>
      <c r="H352" s="180">
        <v>4391</v>
      </c>
      <c r="I352" s="180">
        <v>12260</v>
      </c>
      <c r="J352" s="180">
        <v>507</v>
      </c>
      <c r="K352" s="180"/>
      <c r="L352" s="178" t="s">
        <v>695</v>
      </c>
      <c r="M352" s="153"/>
      <c r="N352" s="153"/>
      <c r="O352" s="153"/>
      <c r="P352" s="153" t="s">
        <v>24</v>
      </c>
    </row>
    <row r="353" spans="1:11" ht="16.899999999999999" customHeight="1" x14ac:dyDescent="0.25">
      <c r="A353" s="81"/>
      <c r="B353" s="79" t="s">
        <v>830</v>
      </c>
      <c r="C353" s="79" t="s">
        <v>831</v>
      </c>
      <c r="D353" s="79" t="s">
        <v>832</v>
      </c>
      <c r="E353" s="79" t="s">
        <v>833</v>
      </c>
      <c r="F353" s="79" t="s">
        <v>834</v>
      </c>
      <c r="G353" s="79" t="s">
        <v>835</v>
      </c>
      <c r="H353" s="79" t="s">
        <v>836</v>
      </c>
      <c r="I353" s="79" t="s">
        <v>837</v>
      </c>
      <c r="J353" s="79" t="s">
        <v>838</v>
      </c>
      <c r="K353" s="191"/>
    </row>
    <row r="354" spans="1:11" ht="9.6" customHeight="1" x14ac:dyDescent="0.25">
      <c r="A354" s="361" t="s">
        <v>707</v>
      </c>
      <c r="B354" s="361"/>
      <c r="C354" s="361"/>
      <c r="D354" s="361"/>
      <c r="E354" s="361"/>
      <c r="F354" s="361"/>
      <c r="G354" s="361"/>
      <c r="H354" s="361"/>
      <c r="I354" s="361"/>
      <c r="J354" s="361"/>
      <c r="K354" s="191"/>
    </row>
    <row r="355" spans="1:11" ht="9.6" customHeight="1" x14ac:dyDescent="0.25">
      <c r="A355" s="361" t="s">
        <v>708</v>
      </c>
      <c r="B355" s="361"/>
      <c r="C355" s="361"/>
      <c r="D355" s="361"/>
      <c r="E355" s="361"/>
      <c r="F355" s="361"/>
      <c r="G355" s="361"/>
      <c r="H355" s="361"/>
      <c r="I355" s="361"/>
      <c r="J355" s="361"/>
      <c r="K355" s="234"/>
    </row>
    <row r="356" spans="1:11" ht="9.6" customHeight="1" x14ac:dyDescent="0.25">
      <c r="A356" s="407" t="s">
        <v>709</v>
      </c>
      <c r="B356" s="407"/>
      <c r="C356" s="407"/>
      <c r="D356" s="407"/>
      <c r="E356" s="407"/>
      <c r="F356" s="407"/>
      <c r="G356" s="407"/>
      <c r="H356" s="407"/>
      <c r="I356" s="407"/>
      <c r="J356" s="407"/>
      <c r="K356" s="195"/>
    </row>
    <row r="357" spans="1:11" ht="9.6" customHeight="1" x14ac:dyDescent="0.25">
      <c r="A357" s="35"/>
      <c r="B357" s="184"/>
      <c r="C357" s="184"/>
      <c r="D357" s="184"/>
      <c r="E357" s="184"/>
      <c r="F357" s="184"/>
      <c r="G357" s="184"/>
      <c r="H357" s="184"/>
      <c r="I357" s="184"/>
      <c r="J357" s="184"/>
      <c r="K357" s="195"/>
    </row>
    <row r="358" spans="1:11" ht="9.6" customHeight="1" x14ac:dyDescent="0.25">
      <c r="A358" s="38" t="s">
        <v>710</v>
      </c>
      <c r="B358" s="195"/>
      <c r="C358" s="195"/>
      <c r="D358" s="195"/>
      <c r="E358" s="195"/>
      <c r="F358" s="195"/>
      <c r="G358" s="195"/>
      <c r="H358" s="195"/>
      <c r="I358" s="195"/>
      <c r="J358" s="195"/>
      <c r="K358" s="195"/>
    </row>
    <row r="359" spans="1:11" ht="9.6" customHeight="1" x14ac:dyDescent="0.25">
      <c r="A359" s="42" t="s">
        <v>885</v>
      </c>
      <c r="B359" s="195"/>
      <c r="C359" s="195"/>
      <c r="D359" s="195"/>
      <c r="E359" s="195"/>
      <c r="F359" s="195"/>
      <c r="G359" s="195"/>
      <c r="H359" s="195"/>
      <c r="I359" s="195"/>
      <c r="J359" s="195"/>
      <c r="K359" s="195"/>
    </row>
    <row r="360" spans="1:11" x14ac:dyDescent="0.25">
      <c r="B360" s="195"/>
      <c r="C360" s="195"/>
      <c r="D360" s="195"/>
      <c r="E360" s="195"/>
      <c r="F360" s="195"/>
      <c r="G360" s="195"/>
      <c r="H360" s="195"/>
      <c r="I360" s="195"/>
      <c r="J360" s="195"/>
    </row>
    <row r="361" spans="1:11" x14ac:dyDescent="0.25">
      <c r="B361" s="205"/>
      <c r="C361" s="195"/>
      <c r="D361" s="195"/>
      <c r="E361" s="195"/>
      <c r="F361" s="195"/>
      <c r="G361" s="195"/>
      <c r="H361" s="195"/>
      <c r="I361" s="195"/>
      <c r="J361" s="195"/>
      <c r="K361" s="195"/>
    </row>
    <row r="364" spans="1:11" x14ac:dyDescent="0.25">
      <c r="A364" s="242"/>
      <c r="B364" s="243"/>
      <c r="C364" s="243"/>
      <c r="D364" s="243"/>
      <c r="E364" s="243"/>
      <c r="F364" s="243"/>
      <c r="G364" s="243"/>
      <c r="H364" s="243"/>
      <c r="I364" s="243"/>
      <c r="J364" s="243"/>
    </row>
    <row r="365" spans="1:11" x14ac:dyDescent="0.25">
      <c r="A365" s="242"/>
      <c r="B365" s="243"/>
      <c r="C365" s="243"/>
      <c r="D365" s="243"/>
      <c r="E365" s="243"/>
      <c r="F365" s="243"/>
      <c r="G365" s="243"/>
      <c r="H365" s="243"/>
      <c r="I365" s="243"/>
      <c r="J365" s="243"/>
    </row>
    <row r="366" spans="1:11" x14ac:dyDescent="0.25">
      <c r="A366" s="242"/>
      <c r="B366" s="243"/>
      <c r="C366" s="243"/>
      <c r="D366" s="243"/>
      <c r="E366" s="243"/>
      <c r="F366" s="243"/>
      <c r="G366" s="243"/>
      <c r="H366" s="243"/>
      <c r="I366" s="243"/>
      <c r="J366" s="243"/>
    </row>
    <row r="367" spans="1:11" x14ac:dyDescent="0.25">
      <c r="A367" s="242"/>
      <c r="B367" s="243"/>
      <c r="C367" s="243"/>
      <c r="D367" s="243"/>
      <c r="E367" s="243"/>
      <c r="F367" s="243"/>
      <c r="G367" s="243"/>
      <c r="H367" s="243"/>
      <c r="I367" s="243"/>
      <c r="J367" s="243"/>
    </row>
    <row r="368" spans="1:11" x14ac:dyDescent="0.25">
      <c r="A368" s="242"/>
      <c r="B368" s="243"/>
      <c r="C368" s="243"/>
      <c r="D368" s="243"/>
      <c r="E368" s="243"/>
      <c r="F368" s="243"/>
      <c r="G368" s="243"/>
      <c r="H368" s="243"/>
      <c r="I368" s="243"/>
      <c r="J368" s="243"/>
    </row>
    <row r="369" spans="1:10" x14ac:dyDescent="0.25">
      <c r="A369" s="242"/>
      <c r="B369" s="243"/>
      <c r="C369" s="243"/>
      <c r="D369" s="243"/>
      <c r="E369" s="243"/>
      <c r="F369" s="243"/>
      <c r="G369" s="243"/>
      <c r="H369" s="243"/>
      <c r="I369" s="243"/>
      <c r="J369" s="243"/>
    </row>
    <row r="370" spans="1:10" x14ac:dyDescent="0.25">
      <c r="A370" s="242"/>
      <c r="B370" s="243"/>
      <c r="C370" s="243"/>
      <c r="D370" s="243"/>
      <c r="E370" s="243"/>
      <c r="F370" s="243"/>
      <c r="G370" s="243"/>
      <c r="H370" s="243"/>
      <c r="I370" s="243"/>
      <c r="J370" s="243"/>
    </row>
    <row r="371" spans="1:10" x14ac:dyDescent="0.25">
      <c r="A371" s="242"/>
      <c r="B371" s="243"/>
      <c r="C371" s="243"/>
      <c r="D371" s="243"/>
      <c r="E371" s="243"/>
      <c r="F371" s="243"/>
      <c r="G371" s="243"/>
      <c r="H371" s="243"/>
      <c r="I371" s="243"/>
      <c r="J371" s="243"/>
    </row>
    <row r="372" spans="1:10" x14ac:dyDescent="0.25">
      <c r="A372" s="242"/>
      <c r="B372" s="243"/>
      <c r="C372" s="243"/>
      <c r="D372" s="243"/>
      <c r="E372" s="243"/>
      <c r="F372" s="243"/>
      <c r="G372" s="243"/>
      <c r="H372" s="243"/>
      <c r="I372" s="243"/>
      <c r="J372" s="243"/>
    </row>
    <row r="373" spans="1:10" x14ac:dyDescent="0.25">
      <c r="A373" s="242"/>
      <c r="B373" s="243"/>
      <c r="C373" s="243"/>
      <c r="D373" s="243"/>
      <c r="E373" s="243"/>
      <c r="F373" s="243"/>
      <c r="G373" s="243"/>
      <c r="H373" s="243"/>
      <c r="I373" s="243"/>
      <c r="J373" s="243"/>
    </row>
    <row r="374" spans="1:10" x14ac:dyDescent="0.25">
      <c r="A374" s="242"/>
      <c r="B374" s="243"/>
      <c r="C374" s="243"/>
      <c r="D374" s="243"/>
      <c r="E374" s="243"/>
      <c r="F374" s="243"/>
      <c r="G374" s="243"/>
      <c r="H374" s="243"/>
      <c r="I374" s="243"/>
      <c r="J374" s="243"/>
    </row>
    <row r="375" spans="1:10" x14ac:dyDescent="0.25">
      <c r="A375" s="242"/>
      <c r="B375" s="243"/>
      <c r="C375" s="243"/>
      <c r="D375" s="243"/>
      <c r="E375" s="243"/>
      <c r="F375" s="243"/>
      <c r="G375" s="243"/>
      <c r="H375" s="243"/>
      <c r="I375" s="243"/>
      <c r="J375" s="243"/>
    </row>
    <row r="376" spans="1:10" x14ac:dyDescent="0.25">
      <c r="A376" s="242"/>
      <c r="B376" s="243"/>
      <c r="C376" s="243"/>
      <c r="D376" s="243"/>
      <c r="E376" s="243"/>
      <c r="F376" s="243"/>
      <c r="G376" s="243"/>
      <c r="H376" s="243"/>
      <c r="I376" s="243"/>
      <c r="J376" s="243"/>
    </row>
    <row r="377" spans="1:10" x14ac:dyDescent="0.25">
      <c r="A377" s="242"/>
      <c r="B377" s="243"/>
      <c r="C377" s="243"/>
      <c r="D377" s="243"/>
      <c r="E377" s="243"/>
      <c r="F377" s="243"/>
      <c r="G377" s="243"/>
      <c r="H377" s="243"/>
      <c r="I377" s="243"/>
      <c r="J377" s="243"/>
    </row>
    <row r="378" spans="1:10" x14ac:dyDescent="0.25">
      <c r="A378" s="242"/>
      <c r="B378" s="243"/>
      <c r="C378" s="243"/>
      <c r="D378" s="243"/>
      <c r="E378" s="243"/>
      <c r="F378" s="243"/>
      <c r="G378" s="243"/>
      <c r="H378" s="243"/>
      <c r="I378" s="243"/>
      <c r="J378" s="243"/>
    </row>
    <row r="379" spans="1:10" x14ac:dyDescent="0.25">
      <c r="A379" s="242"/>
      <c r="B379" s="243"/>
      <c r="C379" s="243"/>
      <c r="D379" s="243"/>
      <c r="E379" s="243"/>
      <c r="F379" s="243"/>
      <c r="G379" s="243"/>
      <c r="H379" s="243"/>
      <c r="I379" s="243"/>
      <c r="J379" s="243"/>
    </row>
    <row r="380" spans="1:10" x14ac:dyDescent="0.25">
      <c r="A380" s="242"/>
      <c r="B380" s="243"/>
      <c r="C380" s="243"/>
      <c r="D380" s="243"/>
      <c r="E380" s="243"/>
      <c r="F380" s="243"/>
      <c r="G380" s="243"/>
      <c r="H380" s="243"/>
      <c r="I380" s="243"/>
      <c r="J380" s="243"/>
    </row>
    <row r="381" spans="1:10" x14ac:dyDescent="0.25">
      <c r="A381" s="242"/>
      <c r="B381" s="243"/>
      <c r="C381" s="243"/>
      <c r="D381" s="243"/>
      <c r="E381" s="243"/>
      <c r="F381" s="243"/>
      <c r="G381" s="243"/>
      <c r="H381" s="243"/>
      <c r="I381" s="243"/>
      <c r="J381" s="243"/>
    </row>
    <row r="382" spans="1:10" x14ac:dyDescent="0.25">
      <c r="A382" s="242"/>
      <c r="B382" s="243"/>
      <c r="C382" s="243"/>
      <c r="D382" s="243"/>
      <c r="E382" s="243"/>
      <c r="F382" s="243"/>
      <c r="G382" s="243"/>
      <c r="H382" s="243"/>
      <c r="I382" s="243"/>
      <c r="J382" s="243"/>
    </row>
    <row r="383" spans="1:10" x14ac:dyDescent="0.25">
      <c r="A383" s="242"/>
      <c r="B383" s="243"/>
      <c r="C383" s="243"/>
      <c r="D383" s="243"/>
      <c r="E383" s="243"/>
      <c r="F383" s="243"/>
      <c r="G383" s="243"/>
      <c r="H383" s="243"/>
      <c r="I383" s="243"/>
      <c r="J383" s="243"/>
    </row>
    <row r="384" spans="1:10" x14ac:dyDescent="0.25">
      <c r="A384" s="242"/>
      <c r="B384" s="243"/>
      <c r="C384" s="243"/>
      <c r="D384" s="243"/>
      <c r="E384" s="243"/>
      <c r="F384" s="243"/>
      <c r="G384" s="243"/>
      <c r="H384" s="243"/>
      <c r="I384" s="243"/>
      <c r="J384" s="243"/>
    </row>
    <row r="385" spans="1:10" x14ac:dyDescent="0.25">
      <c r="A385" s="242"/>
      <c r="B385" s="243"/>
      <c r="C385" s="243"/>
      <c r="D385" s="243"/>
      <c r="E385" s="243"/>
      <c r="F385" s="243"/>
      <c r="G385" s="243"/>
      <c r="H385" s="243"/>
      <c r="I385" s="243"/>
      <c r="J385" s="243"/>
    </row>
    <row r="386" spans="1:10" x14ac:dyDescent="0.25">
      <c r="A386" s="242"/>
      <c r="B386" s="243"/>
      <c r="C386" s="243"/>
      <c r="D386" s="243"/>
      <c r="E386" s="243"/>
      <c r="F386" s="243"/>
      <c r="G386" s="243"/>
      <c r="H386" s="243"/>
      <c r="I386" s="243"/>
      <c r="J386" s="243"/>
    </row>
    <row r="387" spans="1:10" x14ac:dyDescent="0.25">
      <c r="A387" s="242"/>
      <c r="B387" s="243"/>
      <c r="C387" s="243"/>
      <c r="D387" s="243"/>
      <c r="E387" s="243"/>
      <c r="F387" s="243"/>
      <c r="G387" s="243"/>
      <c r="H387" s="243"/>
      <c r="I387" s="243"/>
      <c r="J387" s="243"/>
    </row>
    <row r="388" spans="1:10" x14ac:dyDescent="0.25">
      <c r="A388" s="242"/>
      <c r="B388" s="243"/>
      <c r="C388" s="243"/>
      <c r="D388" s="243"/>
      <c r="E388" s="243"/>
      <c r="F388" s="243"/>
      <c r="G388" s="243"/>
      <c r="H388" s="243"/>
      <c r="I388" s="243"/>
      <c r="J388" s="243"/>
    </row>
    <row r="389" spans="1:10" x14ac:dyDescent="0.25">
      <c r="A389" s="1"/>
      <c r="B389" s="1"/>
      <c r="C389" s="1"/>
      <c r="D389" s="1"/>
      <c r="E389" s="1"/>
      <c r="F389" s="1"/>
      <c r="G389" s="1"/>
      <c r="H389" s="1"/>
      <c r="I389" s="1"/>
      <c r="J389" s="1"/>
    </row>
    <row r="390" spans="1:10" x14ac:dyDescent="0.25">
      <c r="A390" s="1"/>
      <c r="B390" s="1"/>
      <c r="C390" s="1"/>
      <c r="D390" s="1"/>
      <c r="E390" s="1"/>
      <c r="F390" s="1"/>
      <c r="G390" s="1"/>
      <c r="H390" s="1"/>
      <c r="I390" s="1"/>
      <c r="J390" s="1"/>
    </row>
    <row r="391" spans="1:10" x14ac:dyDescent="0.25">
      <c r="A391" s="1"/>
      <c r="B391" s="1"/>
      <c r="C391" s="1"/>
      <c r="D391" s="1"/>
      <c r="E391" s="1"/>
      <c r="F391" s="1"/>
      <c r="G391" s="1"/>
      <c r="H391" s="1"/>
      <c r="I391" s="1"/>
      <c r="J391" s="1"/>
    </row>
    <row r="392" spans="1:10" x14ac:dyDescent="0.25">
      <c r="A392" s="1"/>
      <c r="B392" s="1"/>
      <c r="C392" s="1"/>
      <c r="D392" s="1"/>
      <c r="E392" s="1"/>
      <c r="F392" s="1"/>
      <c r="G392" s="1"/>
      <c r="H392" s="1"/>
      <c r="I392" s="1"/>
      <c r="J392" s="1"/>
    </row>
    <row r="393" spans="1:10" x14ac:dyDescent="0.25">
      <c r="A393" s="1"/>
      <c r="B393" s="1"/>
      <c r="C393" s="1"/>
      <c r="D393" s="1"/>
      <c r="E393" s="1"/>
      <c r="F393" s="1"/>
      <c r="G393" s="1"/>
      <c r="H393" s="1"/>
      <c r="I393" s="1"/>
      <c r="J393" s="1"/>
    </row>
    <row r="394" spans="1:10" x14ac:dyDescent="0.25">
      <c r="A394" s="1"/>
      <c r="B394" s="1"/>
      <c r="C394" s="1"/>
      <c r="D394" s="1"/>
      <c r="E394" s="1"/>
      <c r="F394" s="1"/>
      <c r="G394" s="1"/>
      <c r="H394" s="1"/>
      <c r="I394" s="1"/>
      <c r="J394" s="1"/>
    </row>
  </sheetData>
  <mergeCells count="6">
    <mergeCell ref="A356:J356"/>
    <mergeCell ref="A2:J2"/>
    <mergeCell ref="A3:J3"/>
    <mergeCell ref="M4:P4"/>
    <mergeCell ref="A354:J354"/>
    <mergeCell ref="A355:J355"/>
  </mergeCells>
  <conditionalFormatting sqref="K318:K340">
    <cfRule type="cellIs" dxfId="62" priority="10" operator="between">
      <formula>0.0000000000000001</formula>
      <formula>0.4999999999</formula>
    </cfRule>
    <cfRule type="cellIs" dxfId="61" priority="11" operator="between">
      <formula>0.0000000001</formula>
      <formula>0.0004999999</formula>
    </cfRule>
    <cfRule type="cellIs" dxfId="60" priority="12" operator="between">
      <formula>0.0000000001</formula>
      <formula>0.00049999999</formula>
    </cfRule>
    <cfRule type="cellIs" dxfId="59" priority="13" operator="between">
      <formula>0.0000000000000001</formula>
      <formula>0.4999999999</formula>
    </cfRule>
  </conditionalFormatting>
  <conditionalFormatting sqref="K318:K340">
    <cfRule type="cellIs" dxfId="58" priority="7" operator="between">
      <formula>0.0000000000000001</formula>
      <formula>0.4999999999</formula>
    </cfRule>
    <cfRule type="cellIs" dxfId="57" priority="8" operator="between">
      <formula>0.1</formula>
      <formula>0.5</formula>
    </cfRule>
    <cfRule type="cellIs" dxfId="56" priority="9" operator="between">
      <formula>0.0000000001</formula>
      <formula>0.00049999999</formula>
    </cfRule>
  </conditionalFormatting>
  <conditionalFormatting sqref="K318:K340">
    <cfRule type="cellIs" dxfId="55" priority="6" operator="between">
      <formula>0.1</formula>
      <formula>0.5</formula>
    </cfRule>
  </conditionalFormatting>
  <conditionalFormatting sqref="K318:K340">
    <cfRule type="cellIs" dxfId="54" priority="5" operator="between">
      <formula>0.0000000000000001</formula>
      <formula>0.5</formula>
    </cfRule>
  </conditionalFormatting>
  <conditionalFormatting sqref="K312:K340">
    <cfRule type="cellIs" dxfId="53" priority="4" operator="between">
      <formula>0.0000000000000001</formula>
      <formula>0.4999999999</formula>
    </cfRule>
  </conditionalFormatting>
  <conditionalFormatting sqref="B364:J388">
    <cfRule type="cellIs" dxfId="52" priority="3" operator="equal">
      <formula>1</formula>
    </cfRule>
  </conditionalFormatting>
  <conditionalFormatting sqref="B390:J394">
    <cfRule type="cellIs" dxfId="51" priority="2" operator="equal">
      <formula>1</formula>
    </cfRule>
  </conditionalFormatting>
  <conditionalFormatting sqref="B313:J339">
    <cfRule type="cellIs" dxfId="50" priority="1" operator="between">
      <formula>0.0000000000000001</formula>
      <formula>0.4999999999</formula>
    </cfRule>
  </conditionalFormatting>
  <hyperlinks>
    <hyperlink ref="A359" r:id="rId1" xr:uid="{3F822291-381B-4D50-8224-02742A073D00}"/>
    <hyperlink ref="B353:J353" r:id="rId2" display="Total" xr:uid="{EB2F06B2-DF3A-4F88-AFB1-AEC22DD35908}"/>
    <hyperlink ref="B5:J5" r:id="rId3" display="Total" xr:uid="{DBEAB98D-7F11-4B22-8DD5-7935917A0C90}"/>
  </hyperlinks>
  <pageMargins left="0.70866141732283472" right="0.70866141732283472" top="0.74803149606299213" bottom="0.74803149606299213" header="0.31496062992125984" footer="0.31496062992125984"/>
  <pageSetup paperSize="9"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FEB77-9ABE-4BEC-AA52-886F0ECCA959}">
  <dimension ref="A2:P394"/>
  <sheetViews>
    <sheetView showGridLines="0" zoomScaleNormal="100" workbookViewId="0"/>
  </sheetViews>
  <sheetFormatPr defaultColWidth="7.7109375" defaultRowHeight="12.75" x14ac:dyDescent="0.25"/>
  <cols>
    <col min="1" max="1" width="17.7109375" style="6" customWidth="1"/>
    <col min="2" max="10" width="8.7109375" style="6" customWidth="1"/>
    <col min="11" max="11" width="9.7109375" style="6" customWidth="1"/>
    <col min="12" max="16384" width="7.7109375" style="6"/>
  </cols>
  <sheetData>
    <row r="2" spans="1:16" s="7" customFormat="1" ht="30" customHeight="1" x14ac:dyDescent="0.25">
      <c r="A2" s="362" t="s">
        <v>886</v>
      </c>
      <c r="B2" s="362"/>
      <c r="C2" s="362"/>
      <c r="D2" s="362"/>
      <c r="E2" s="362"/>
      <c r="F2" s="362"/>
      <c r="G2" s="362"/>
      <c r="H2" s="362"/>
      <c r="I2" s="362"/>
      <c r="J2" s="362"/>
      <c r="K2" s="52"/>
      <c r="L2" s="8"/>
      <c r="M2" s="8"/>
      <c r="N2" s="8"/>
      <c r="O2" s="8"/>
      <c r="P2" s="8"/>
    </row>
    <row r="3" spans="1:16" s="7" customFormat="1" ht="30" customHeight="1" x14ac:dyDescent="0.25">
      <c r="A3" s="362" t="s">
        <v>887</v>
      </c>
      <c r="B3" s="362"/>
      <c r="C3" s="362"/>
      <c r="D3" s="362"/>
      <c r="E3" s="362"/>
      <c r="F3" s="362"/>
      <c r="G3" s="362"/>
      <c r="H3" s="362"/>
      <c r="I3" s="362"/>
      <c r="J3" s="362"/>
      <c r="K3" s="52"/>
      <c r="L3" s="8"/>
      <c r="M3" s="8"/>
      <c r="N3" s="8"/>
      <c r="O3" s="8"/>
      <c r="P3" s="8"/>
    </row>
    <row r="4" spans="1:16" s="7" customFormat="1" ht="16.5" x14ac:dyDescent="0.25">
      <c r="A4" s="240" t="s">
        <v>882</v>
      </c>
      <c r="B4" s="75"/>
      <c r="C4" s="75"/>
      <c r="D4" s="75"/>
      <c r="E4" s="75"/>
      <c r="F4" s="75"/>
      <c r="G4" s="75"/>
      <c r="H4" s="75"/>
      <c r="I4" s="75"/>
      <c r="J4" s="192" t="s">
        <v>883</v>
      </c>
      <c r="K4" s="192"/>
      <c r="L4" s="149"/>
      <c r="M4" s="400" t="s">
        <v>10</v>
      </c>
      <c r="N4" s="400"/>
      <c r="O4" s="400"/>
      <c r="P4" s="400"/>
    </row>
    <row r="5" spans="1:16" s="7" customFormat="1" ht="19.149999999999999" customHeight="1" x14ac:dyDescent="0.25">
      <c r="A5" s="81"/>
      <c r="B5" s="79" t="s">
        <v>843</v>
      </c>
      <c r="C5" s="79" t="s">
        <v>844</v>
      </c>
      <c r="D5" s="79" t="s">
        <v>845</v>
      </c>
      <c r="E5" s="79" t="s">
        <v>846</v>
      </c>
      <c r="F5" s="79" t="s">
        <v>847</v>
      </c>
      <c r="G5" s="79" t="s">
        <v>848</v>
      </c>
      <c r="H5" s="79" t="s">
        <v>849</v>
      </c>
      <c r="I5" s="79" t="s">
        <v>850</v>
      </c>
      <c r="J5" s="79" t="s">
        <v>851</v>
      </c>
      <c r="K5" s="191"/>
      <c r="L5" s="18" t="s">
        <v>15</v>
      </c>
      <c r="M5" s="8" t="s">
        <v>16</v>
      </c>
      <c r="N5" s="8" t="s">
        <v>17</v>
      </c>
      <c r="O5" s="8" t="s">
        <v>18</v>
      </c>
      <c r="P5" s="8" t="s">
        <v>19</v>
      </c>
    </row>
    <row r="6" spans="1:16" s="177" customFormat="1" ht="12.75" customHeight="1" x14ac:dyDescent="0.25">
      <c r="A6" s="18" t="s">
        <v>20</v>
      </c>
      <c r="B6" s="175">
        <v>9611383</v>
      </c>
      <c r="C6" s="175">
        <v>15175879</v>
      </c>
      <c r="D6" s="175">
        <v>8913978</v>
      </c>
      <c r="E6" s="175">
        <v>13909996</v>
      </c>
      <c r="F6" s="175">
        <v>11057533</v>
      </c>
      <c r="G6" s="175">
        <v>1601802</v>
      </c>
      <c r="H6" s="175">
        <v>7540349</v>
      </c>
      <c r="I6" s="175">
        <v>2146183</v>
      </c>
      <c r="J6" s="175">
        <v>1506908</v>
      </c>
      <c r="K6" s="175"/>
      <c r="L6" s="152" t="s">
        <v>21</v>
      </c>
      <c r="M6" s="153"/>
      <c r="N6" s="153"/>
      <c r="O6" s="153"/>
      <c r="P6" s="153"/>
    </row>
    <row r="7" spans="1:16" s="177" customFormat="1" ht="12.75" customHeight="1" x14ac:dyDescent="0.25">
      <c r="A7" s="150" t="s">
        <v>22</v>
      </c>
      <c r="B7" s="175">
        <v>9094773</v>
      </c>
      <c r="C7" s="175">
        <v>14952598</v>
      </c>
      <c r="D7" s="175">
        <v>8733518</v>
      </c>
      <c r="E7" s="175">
        <v>13607148</v>
      </c>
      <c r="F7" s="175">
        <v>10807334</v>
      </c>
      <c r="G7" s="175">
        <v>1572489</v>
      </c>
      <c r="H7" s="175">
        <v>7343035</v>
      </c>
      <c r="I7" s="175">
        <v>2091211</v>
      </c>
      <c r="J7" s="175">
        <v>1453377</v>
      </c>
      <c r="K7" s="175"/>
      <c r="L7" s="154" t="s">
        <v>23</v>
      </c>
      <c r="M7" s="153" t="s">
        <v>24</v>
      </c>
      <c r="N7" s="153"/>
      <c r="O7" s="153"/>
      <c r="P7" s="153"/>
    </row>
    <row r="8" spans="1:16" s="177" customFormat="1" ht="12.75" customHeight="1" x14ac:dyDescent="0.25">
      <c r="A8" s="150" t="s">
        <v>25</v>
      </c>
      <c r="B8" s="175">
        <v>2326302</v>
      </c>
      <c r="C8" s="175">
        <v>2340946</v>
      </c>
      <c r="D8" s="175">
        <v>2399722</v>
      </c>
      <c r="E8" s="175">
        <v>3222526</v>
      </c>
      <c r="F8" s="175">
        <v>2129212</v>
      </c>
      <c r="G8" s="175">
        <v>418627</v>
      </c>
      <c r="H8" s="175">
        <v>2167471</v>
      </c>
      <c r="I8" s="175">
        <v>545545</v>
      </c>
      <c r="J8" s="175">
        <v>440476</v>
      </c>
      <c r="K8" s="175"/>
      <c r="L8" s="154" t="s">
        <v>26</v>
      </c>
      <c r="M8" s="153"/>
      <c r="N8" s="153" t="s">
        <v>24</v>
      </c>
      <c r="O8" s="153"/>
      <c r="P8" s="153"/>
    </row>
    <row r="9" spans="1:16" ht="12.75" customHeight="1" x14ac:dyDescent="0.25">
      <c r="A9" s="150" t="s">
        <v>27</v>
      </c>
      <c r="B9" s="175">
        <v>141144</v>
      </c>
      <c r="C9" s="175">
        <v>87275</v>
      </c>
      <c r="D9" s="175">
        <v>58017</v>
      </c>
      <c r="E9" s="175">
        <v>121753</v>
      </c>
      <c r="F9" s="175">
        <v>68701</v>
      </c>
      <c r="G9" s="175">
        <v>11966</v>
      </c>
      <c r="H9" s="175">
        <v>95299</v>
      </c>
      <c r="I9" s="175">
        <v>10888</v>
      </c>
      <c r="J9" s="175">
        <v>27432</v>
      </c>
      <c r="K9" s="175"/>
      <c r="L9" s="154" t="s">
        <v>28</v>
      </c>
      <c r="M9" s="153"/>
      <c r="N9" s="153"/>
      <c r="O9" s="153" t="s">
        <v>24</v>
      </c>
      <c r="P9" s="153"/>
    </row>
    <row r="10" spans="1:16" ht="12.75" customHeight="1" x14ac:dyDescent="0.25">
      <c r="A10" s="178" t="s">
        <v>29</v>
      </c>
      <c r="B10" s="179">
        <v>11572</v>
      </c>
      <c r="C10" s="179">
        <v>404</v>
      </c>
      <c r="D10" s="179">
        <v>4679</v>
      </c>
      <c r="E10" s="179">
        <v>5322</v>
      </c>
      <c r="F10" s="179">
        <v>4336</v>
      </c>
      <c r="G10" s="179" t="s">
        <v>884</v>
      </c>
      <c r="H10" s="179">
        <v>6686</v>
      </c>
      <c r="I10" s="179">
        <v>1319</v>
      </c>
      <c r="J10" s="179">
        <v>2063</v>
      </c>
      <c r="K10" s="179"/>
      <c r="L10" s="178" t="s">
        <v>30</v>
      </c>
      <c r="M10" s="153"/>
      <c r="N10" s="153"/>
      <c r="O10" s="153"/>
      <c r="P10" s="153" t="s">
        <v>24</v>
      </c>
    </row>
    <row r="11" spans="1:16" ht="12.75" customHeight="1" x14ac:dyDescent="0.25">
      <c r="A11" s="178" t="s">
        <v>31</v>
      </c>
      <c r="B11" s="179">
        <v>15298</v>
      </c>
      <c r="C11" s="179">
        <v>612</v>
      </c>
      <c r="D11" s="179">
        <v>5246</v>
      </c>
      <c r="E11" s="179">
        <v>6412</v>
      </c>
      <c r="F11" s="179">
        <v>2931</v>
      </c>
      <c r="G11" s="179" t="s">
        <v>884</v>
      </c>
      <c r="H11" s="179">
        <v>3852</v>
      </c>
      <c r="I11" s="179">
        <v>767</v>
      </c>
      <c r="J11" s="179">
        <v>1713</v>
      </c>
      <c r="K11" s="179"/>
      <c r="L11" s="178" t="s">
        <v>32</v>
      </c>
      <c r="M11" s="153"/>
      <c r="N11" s="153"/>
      <c r="O11" s="153"/>
      <c r="P11" s="153" t="s">
        <v>24</v>
      </c>
    </row>
    <row r="12" spans="1:16" ht="12.75" customHeight="1" x14ac:dyDescent="0.25">
      <c r="A12" s="178" t="s">
        <v>33</v>
      </c>
      <c r="B12" s="179">
        <v>2991</v>
      </c>
      <c r="C12" s="179">
        <v>132</v>
      </c>
      <c r="D12" s="179">
        <v>827</v>
      </c>
      <c r="E12" s="179">
        <v>919</v>
      </c>
      <c r="F12" s="179">
        <v>539</v>
      </c>
      <c r="G12" s="179" t="s">
        <v>884</v>
      </c>
      <c r="H12" s="179">
        <v>2419</v>
      </c>
      <c r="I12" s="179">
        <v>264</v>
      </c>
      <c r="J12" s="179">
        <v>672</v>
      </c>
      <c r="K12" s="179"/>
      <c r="L12" s="178" t="s">
        <v>34</v>
      </c>
      <c r="M12" s="153"/>
      <c r="N12" s="153"/>
      <c r="O12" s="153"/>
      <c r="P12" s="153" t="s">
        <v>24</v>
      </c>
    </row>
    <row r="13" spans="1:16" ht="12.75" customHeight="1" x14ac:dyDescent="0.25">
      <c r="A13" s="178" t="s">
        <v>35</v>
      </c>
      <c r="B13" s="180">
        <v>7863</v>
      </c>
      <c r="C13" s="180">
        <v>2705</v>
      </c>
      <c r="D13" s="180">
        <v>2397</v>
      </c>
      <c r="E13" s="180">
        <v>5524</v>
      </c>
      <c r="F13" s="180">
        <v>1728</v>
      </c>
      <c r="G13" s="180">
        <v>321</v>
      </c>
      <c r="H13" s="180">
        <v>4064</v>
      </c>
      <c r="I13" s="180">
        <v>217</v>
      </c>
      <c r="J13" s="180">
        <v>4303</v>
      </c>
      <c r="K13" s="180"/>
      <c r="L13" s="178" t="s">
        <v>36</v>
      </c>
      <c r="M13" s="153"/>
      <c r="N13" s="153"/>
      <c r="O13" s="153"/>
      <c r="P13" s="153" t="s">
        <v>24</v>
      </c>
    </row>
    <row r="14" spans="1:16" ht="12.75" customHeight="1" x14ac:dyDescent="0.25">
      <c r="A14" s="178" t="s">
        <v>37</v>
      </c>
      <c r="B14" s="180">
        <v>2523</v>
      </c>
      <c r="C14" s="180">
        <v>468</v>
      </c>
      <c r="D14" s="180">
        <v>442</v>
      </c>
      <c r="E14" s="180">
        <v>1731</v>
      </c>
      <c r="F14" s="180">
        <v>1233</v>
      </c>
      <c r="G14" s="180">
        <v>184</v>
      </c>
      <c r="H14" s="180">
        <v>1181</v>
      </c>
      <c r="I14" s="180">
        <v>222</v>
      </c>
      <c r="J14" s="180">
        <v>1217</v>
      </c>
      <c r="K14" s="180"/>
      <c r="L14" s="178" t="s">
        <v>38</v>
      </c>
      <c r="M14" s="153"/>
      <c r="N14" s="153"/>
      <c r="O14" s="153"/>
      <c r="P14" s="153" t="s">
        <v>24</v>
      </c>
    </row>
    <row r="15" spans="1:16" ht="12.75" customHeight="1" x14ac:dyDescent="0.25">
      <c r="A15" s="178" t="s">
        <v>39</v>
      </c>
      <c r="B15" s="180">
        <v>7139</v>
      </c>
      <c r="C15" s="180">
        <v>256</v>
      </c>
      <c r="D15" s="180">
        <v>1104</v>
      </c>
      <c r="E15" s="180">
        <v>2967</v>
      </c>
      <c r="F15" s="180">
        <v>1379</v>
      </c>
      <c r="G15" s="180" t="s">
        <v>884</v>
      </c>
      <c r="H15" s="180">
        <v>2949</v>
      </c>
      <c r="I15" s="180">
        <v>407</v>
      </c>
      <c r="J15" s="180">
        <v>986</v>
      </c>
      <c r="K15" s="180"/>
      <c r="L15" s="178" t="s">
        <v>40</v>
      </c>
      <c r="M15" s="153"/>
      <c r="N15" s="153"/>
      <c r="O15" s="153"/>
      <c r="P15" s="153" t="s">
        <v>24</v>
      </c>
    </row>
    <row r="16" spans="1:16" ht="12.75" customHeight="1" x14ac:dyDescent="0.25">
      <c r="A16" s="178" t="s">
        <v>41</v>
      </c>
      <c r="B16" s="180">
        <v>25696</v>
      </c>
      <c r="C16" s="180">
        <v>3633</v>
      </c>
      <c r="D16" s="180">
        <v>13713</v>
      </c>
      <c r="E16" s="180">
        <v>13205</v>
      </c>
      <c r="F16" s="180">
        <v>9408</v>
      </c>
      <c r="G16" s="180">
        <v>2210</v>
      </c>
      <c r="H16" s="180">
        <v>20247</v>
      </c>
      <c r="I16" s="180">
        <v>1714</v>
      </c>
      <c r="J16" s="180">
        <v>4325</v>
      </c>
      <c r="K16" s="180"/>
      <c r="L16" s="178" t="s">
        <v>42</v>
      </c>
      <c r="M16" s="153"/>
      <c r="N16" s="153"/>
      <c r="O16" s="153"/>
      <c r="P16" s="153" t="s">
        <v>24</v>
      </c>
    </row>
    <row r="17" spans="1:16" ht="12.75" customHeight="1" x14ac:dyDescent="0.25">
      <c r="A17" s="178" t="s">
        <v>43</v>
      </c>
      <c r="B17" s="180">
        <v>8626</v>
      </c>
      <c r="C17" s="180">
        <v>2962</v>
      </c>
      <c r="D17" s="180">
        <v>3565</v>
      </c>
      <c r="E17" s="180">
        <v>4297</v>
      </c>
      <c r="F17" s="180">
        <v>6836</v>
      </c>
      <c r="G17" s="180">
        <v>758</v>
      </c>
      <c r="H17" s="180">
        <v>2217</v>
      </c>
      <c r="I17" s="180">
        <v>221</v>
      </c>
      <c r="J17" s="180">
        <v>1035</v>
      </c>
      <c r="K17" s="180"/>
      <c r="L17" s="178" t="s">
        <v>44</v>
      </c>
      <c r="M17" s="153"/>
      <c r="N17" s="153"/>
      <c r="O17" s="153"/>
      <c r="P17" s="153" t="s">
        <v>24</v>
      </c>
    </row>
    <row r="18" spans="1:16" ht="12.75" customHeight="1" x14ac:dyDescent="0.25">
      <c r="A18" s="178" t="s">
        <v>45</v>
      </c>
      <c r="B18" s="180">
        <v>52361</v>
      </c>
      <c r="C18" s="180">
        <v>75544</v>
      </c>
      <c r="D18" s="180">
        <v>25615</v>
      </c>
      <c r="E18" s="180">
        <v>77688</v>
      </c>
      <c r="F18" s="180">
        <v>37954</v>
      </c>
      <c r="G18" s="180">
        <v>5942</v>
      </c>
      <c r="H18" s="180">
        <v>50677</v>
      </c>
      <c r="I18" s="180">
        <v>5273</v>
      </c>
      <c r="J18" s="180">
        <v>9696</v>
      </c>
      <c r="K18" s="180"/>
      <c r="L18" s="178" t="s">
        <v>46</v>
      </c>
      <c r="M18" s="153"/>
      <c r="N18" s="153"/>
      <c r="O18" s="153"/>
      <c r="P18" s="153" t="s">
        <v>24</v>
      </c>
    </row>
    <row r="19" spans="1:16" ht="12.75" customHeight="1" x14ac:dyDescent="0.25">
      <c r="A19" s="178" t="s">
        <v>47</v>
      </c>
      <c r="B19" s="180">
        <v>7075</v>
      </c>
      <c r="C19" s="180">
        <v>558</v>
      </c>
      <c r="D19" s="180">
        <v>430</v>
      </c>
      <c r="E19" s="180">
        <v>3688</v>
      </c>
      <c r="F19" s="180">
        <v>2357</v>
      </c>
      <c r="G19" s="180">
        <v>162</v>
      </c>
      <c r="H19" s="180">
        <v>1008</v>
      </c>
      <c r="I19" s="180">
        <v>484</v>
      </c>
      <c r="J19" s="180">
        <v>1421</v>
      </c>
      <c r="K19" s="180"/>
      <c r="L19" s="178" t="s">
        <v>48</v>
      </c>
      <c r="M19" s="153"/>
      <c r="N19" s="153"/>
      <c r="O19" s="153"/>
      <c r="P19" s="153" t="s">
        <v>24</v>
      </c>
    </row>
    <row r="20" spans="1:16" ht="12.75" customHeight="1" x14ac:dyDescent="0.25">
      <c r="A20" s="150" t="s">
        <v>49</v>
      </c>
      <c r="B20" s="151">
        <v>234323</v>
      </c>
      <c r="C20" s="151">
        <v>216613</v>
      </c>
      <c r="D20" s="151">
        <v>308796</v>
      </c>
      <c r="E20" s="151">
        <v>312890</v>
      </c>
      <c r="F20" s="151">
        <v>221776</v>
      </c>
      <c r="G20" s="151">
        <v>31347</v>
      </c>
      <c r="H20" s="151">
        <v>180878</v>
      </c>
      <c r="I20" s="151">
        <v>45193</v>
      </c>
      <c r="J20" s="151">
        <v>39083</v>
      </c>
      <c r="K20" s="151"/>
      <c r="L20" s="154" t="s">
        <v>50</v>
      </c>
      <c r="M20" s="153"/>
      <c r="N20" s="153"/>
      <c r="O20" s="153" t="s">
        <v>24</v>
      </c>
      <c r="P20" s="153"/>
    </row>
    <row r="21" spans="1:16" ht="12.75" customHeight="1" x14ac:dyDescent="0.25">
      <c r="A21" s="178" t="s">
        <v>51</v>
      </c>
      <c r="B21" s="180">
        <v>9665</v>
      </c>
      <c r="C21" s="180">
        <v>1283</v>
      </c>
      <c r="D21" s="180">
        <v>8269</v>
      </c>
      <c r="E21" s="180">
        <v>10294</v>
      </c>
      <c r="F21" s="180">
        <v>2512</v>
      </c>
      <c r="G21" s="180">
        <v>572</v>
      </c>
      <c r="H21" s="180">
        <v>5383</v>
      </c>
      <c r="I21" s="180">
        <v>501</v>
      </c>
      <c r="J21" s="180">
        <v>1689</v>
      </c>
      <c r="K21" s="180"/>
      <c r="L21" s="178" t="s">
        <v>52</v>
      </c>
      <c r="M21" s="153"/>
      <c r="N21" s="153"/>
      <c r="O21" s="153"/>
      <c r="P21" s="153" t="s">
        <v>24</v>
      </c>
    </row>
    <row r="22" spans="1:16" ht="12.75" customHeight="1" x14ac:dyDescent="0.25">
      <c r="A22" s="178" t="s">
        <v>53</v>
      </c>
      <c r="B22" s="180">
        <v>46031</v>
      </c>
      <c r="C22" s="180">
        <v>10338</v>
      </c>
      <c r="D22" s="180">
        <v>48257</v>
      </c>
      <c r="E22" s="180">
        <v>39635</v>
      </c>
      <c r="F22" s="180">
        <v>39916</v>
      </c>
      <c r="G22" s="180">
        <v>4600</v>
      </c>
      <c r="H22" s="180">
        <v>26695</v>
      </c>
      <c r="I22" s="180">
        <v>12456</v>
      </c>
      <c r="J22" s="180">
        <v>8783</v>
      </c>
      <c r="K22" s="180"/>
      <c r="L22" s="178" t="s">
        <v>54</v>
      </c>
      <c r="M22" s="153"/>
      <c r="N22" s="153"/>
      <c r="O22" s="153"/>
      <c r="P22" s="153" t="s">
        <v>24</v>
      </c>
    </row>
    <row r="23" spans="1:16" ht="12.75" customHeight="1" x14ac:dyDescent="0.25">
      <c r="A23" s="178" t="s">
        <v>55</v>
      </c>
      <c r="B23" s="180">
        <v>121841</v>
      </c>
      <c r="C23" s="180">
        <v>187415</v>
      </c>
      <c r="D23" s="180">
        <v>191679</v>
      </c>
      <c r="E23" s="180">
        <v>229665</v>
      </c>
      <c r="F23" s="180">
        <v>153681</v>
      </c>
      <c r="G23" s="180">
        <v>21536</v>
      </c>
      <c r="H23" s="180">
        <v>131698</v>
      </c>
      <c r="I23" s="180">
        <v>22987</v>
      </c>
      <c r="J23" s="180">
        <v>22312</v>
      </c>
      <c r="K23" s="180"/>
      <c r="L23" s="178" t="s">
        <v>56</v>
      </c>
      <c r="M23" s="153"/>
      <c r="N23" s="153"/>
      <c r="O23" s="153"/>
      <c r="P23" s="153" t="s">
        <v>24</v>
      </c>
    </row>
    <row r="24" spans="1:16" ht="12.75" customHeight="1" x14ac:dyDescent="0.25">
      <c r="A24" s="178" t="s">
        <v>57</v>
      </c>
      <c r="B24" s="180">
        <v>28694</v>
      </c>
      <c r="C24" s="180">
        <v>13370</v>
      </c>
      <c r="D24" s="180">
        <v>16177</v>
      </c>
      <c r="E24" s="180">
        <v>15492</v>
      </c>
      <c r="F24" s="180">
        <v>19735</v>
      </c>
      <c r="G24" s="180">
        <v>1928</v>
      </c>
      <c r="H24" s="180">
        <v>8451</v>
      </c>
      <c r="I24" s="180">
        <v>2154</v>
      </c>
      <c r="J24" s="180">
        <v>2876</v>
      </c>
      <c r="K24" s="180"/>
      <c r="L24" s="178" t="s">
        <v>58</v>
      </c>
      <c r="M24" s="153"/>
      <c r="N24" s="153"/>
      <c r="O24" s="153"/>
      <c r="P24" s="153" t="s">
        <v>24</v>
      </c>
    </row>
    <row r="25" spans="1:16" ht="12.75" customHeight="1" x14ac:dyDescent="0.25">
      <c r="A25" s="178" t="s">
        <v>59</v>
      </c>
      <c r="B25" s="180">
        <v>10869</v>
      </c>
      <c r="C25" s="180">
        <v>63</v>
      </c>
      <c r="D25" s="180">
        <v>120</v>
      </c>
      <c r="E25" s="180">
        <v>728</v>
      </c>
      <c r="F25" s="180">
        <v>922</v>
      </c>
      <c r="G25" s="180" t="s">
        <v>884</v>
      </c>
      <c r="H25" s="180">
        <v>453</v>
      </c>
      <c r="I25" s="180">
        <v>6681</v>
      </c>
      <c r="J25" s="180">
        <v>391</v>
      </c>
      <c r="K25" s="180"/>
      <c r="L25" s="178" t="s">
        <v>60</v>
      </c>
      <c r="M25" s="153"/>
      <c r="N25" s="153"/>
      <c r="O25" s="153"/>
      <c r="P25" s="153" t="s">
        <v>24</v>
      </c>
    </row>
    <row r="26" spans="1:16" ht="12.75" customHeight="1" x14ac:dyDescent="0.25">
      <c r="A26" s="178" t="s">
        <v>61</v>
      </c>
      <c r="B26" s="180">
        <v>17223</v>
      </c>
      <c r="C26" s="180">
        <v>4144</v>
      </c>
      <c r="D26" s="180">
        <v>44294</v>
      </c>
      <c r="E26" s="180">
        <v>17076</v>
      </c>
      <c r="F26" s="180">
        <v>5011</v>
      </c>
      <c r="G26" s="180" t="s">
        <v>884</v>
      </c>
      <c r="H26" s="180">
        <v>8197</v>
      </c>
      <c r="I26" s="180">
        <v>414</v>
      </c>
      <c r="J26" s="180">
        <v>3032</v>
      </c>
      <c r="K26" s="180"/>
      <c r="L26" s="178" t="s">
        <v>62</v>
      </c>
      <c r="M26" s="153"/>
      <c r="N26" s="153"/>
      <c r="O26" s="153"/>
      <c r="P26" s="153" t="s">
        <v>24</v>
      </c>
    </row>
    <row r="27" spans="1:16" ht="12.75" customHeight="1" x14ac:dyDescent="0.25">
      <c r="A27" s="150" t="s">
        <v>63</v>
      </c>
      <c r="B27" s="181">
        <v>172191</v>
      </c>
      <c r="C27" s="181">
        <v>43091</v>
      </c>
      <c r="D27" s="181">
        <v>198656</v>
      </c>
      <c r="E27" s="181">
        <v>205812</v>
      </c>
      <c r="F27" s="181">
        <v>134856</v>
      </c>
      <c r="G27" s="181">
        <v>37485</v>
      </c>
      <c r="H27" s="181">
        <v>157244</v>
      </c>
      <c r="I27" s="181">
        <v>63993</v>
      </c>
      <c r="J27" s="181">
        <v>41057</v>
      </c>
      <c r="K27" s="181"/>
      <c r="L27" s="154" t="s">
        <v>64</v>
      </c>
      <c r="M27" s="153"/>
      <c r="N27" s="153"/>
      <c r="O27" s="153" t="s">
        <v>24</v>
      </c>
      <c r="P27" s="153"/>
    </row>
    <row r="28" spans="1:16" ht="12.75" customHeight="1" x14ac:dyDescent="0.25">
      <c r="A28" s="178" t="s">
        <v>65</v>
      </c>
      <c r="B28" s="180">
        <v>5492</v>
      </c>
      <c r="C28" s="180" t="s">
        <v>884</v>
      </c>
      <c r="D28" s="180">
        <v>4231</v>
      </c>
      <c r="E28" s="180">
        <v>2524</v>
      </c>
      <c r="F28" s="180">
        <v>1844</v>
      </c>
      <c r="G28" s="180">
        <v>471</v>
      </c>
      <c r="H28" s="180">
        <v>2371</v>
      </c>
      <c r="I28" s="180">
        <v>127</v>
      </c>
      <c r="J28" s="180">
        <v>762</v>
      </c>
      <c r="K28" s="180"/>
      <c r="L28" s="178" t="s">
        <v>66</v>
      </c>
      <c r="M28" s="153"/>
      <c r="N28" s="153"/>
      <c r="O28" s="153"/>
      <c r="P28" s="153" t="s">
        <v>24</v>
      </c>
    </row>
    <row r="29" spans="1:16" ht="12.75" customHeight="1" x14ac:dyDescent="0.25">
      <c r="A29" s="178" t="s">
        <v>67</v>
      </c>
      <c r="B29" s="180">
        <v>14637</v>
      </c>
      <c r="C29" s="180">
        <v>847</v>
      </c>
      <c r="D29" s="180">
        <v>10157</v>
      </c>
      <c r="E29" s="180">
        <v>14774</v>
      </c>
      <c r="F29" s="180">
        <v>11904</v>
      </c>
      <c r="G29" s="180">
        <v>4458</v>
      </c>
      <c r="H29" s="180">
        <v>15953</v>
      </c>
      <c r="I29" s="180">
        <v>2792</v>
      </c>
      <c r="J29" s="180">
        <v>3123</v>
      </c>
      <c r="K29" s="180"/>
      <c r="L29" s="178" t="s">
        <v>68</v>
      </c>
      <c r="M29" s="153"/>
      <c r="N29" s="153"/>
      <c r="O29" s="153"/>
      <c r="P29" s="153" t="s">
        <v>24</v>
      </c>
    </row>
    <row r="30" spans="1:16" ht="12.75" customHeight="1" x14ac:dyDescent="0.25">
      <c r="A30" s="178" t="s">
        <v>69</v>
      </c>
      <c r="B30" s="180">
        <v>80888</v>
      </c>
      <c r="C30" s="180">
        <v>16636</v>
      </c>
      <c r="D30" s="180">
        <v>90564</v>
      </c>
      <c r="E30" s="180">
        <v>100955</v>
      </c>
      <c r="F30" s="180">
        <v>49927</v>
      </c>
      <c r="G30" s="180">
        <v>12431</v>
      </c>
      <c r="H30" s="180">
        <v>76932</v>
      </c>
      <c r="I30" s="180">
        <v>30646</v>
      </c>
      <c r="J30" s="180">
        <v>19278</v>
      </c>
      <c r="K30" s="180"/>
      <c r="L30" s="178" t="s">
        <v>70</v>
      </c>
      <c r="M30" s="153"/>
      <c r="N30" s="153"/>
      <c r="O30" s="153"/>
      <c r="P30" s="153" t="s">
        <v>24</v>
      </c>
    </row>
    <row r="31" spans="1:16" ht="12.75" customHeight="1" x14ac:dyDescent="0.25">
      <c r="A31" s="178" t="s">
        <v>71</v>
      </c>
      <c r="B31" s="180">
        <v>3552</v>
      </c>
      <c r="C31" s="180" t="s">
        <v>884</v>
      </c>
      <c r="D31" s="180">
        <v>348</v>
      </c>
      <c r="E31" s="180">
        <v>619</v>
      </c>
      <c r="F31" s="180">
        <v>2708</v>
      </c>
      <c r="G31" s="180">
        <v>169</v>
      </c>
      <c r="H31" s="180">
        <v>2762</v>
      </c>
      <c r="I31" s="180">
        <v>245</v>
      </c>
      <c r="J31" s="180">
        <v>379</v>
      </c>
      <c r="K31" s="180"/>
      <c r="L31" s="178" t="s">
        <v>72</v>
      </c>
      <c r="M31" s="153"/>
      <c r="N31" s="153"/>
      <c r="O31" s="153"/>
      <c r="P31" s="153" t="s">
        <v>24</v>
      </c>
    </row>
    <row r="32" spans="1:16" ht="12.75" customHeight="1" x14ac:dyDescent="0.25">
      <c r="A32" s="178" t="s">
        <v>73</v>
      </c>
      <c r="B32" s="180">
        <v>7623</v>
      </c>
      <c r="C32" s="180" t="s">
        <v>884</v>
      </c>
      <c r="D32" s="180">
        <v>7308</v>
      </c>
      <c r="E32" s="180">
        <v>14554</v>
      </c>
      <c r="F32" s="180">
        <v>3940</v>
      </c>
      <c r="G32" s="180">
        <v>1916</v>
      </c>
      <c r="H32" s="180">
        <v>4291</v>
      </c>
      <c r="I32" s="180">
        <v>658</v>
      </c>
      <c r="J32" s="180">
        <v>2277</v>
      </c>
      <c r="K32" s="180"/>
      <c r="L32" s="178" t="s">
        <v>74</v>
      </c>
      <c r="M32" s="153"/>
      <c r="N32" s="153"/>
      <c r="O32" s="153"/>
      <c r="P32" s="153" t="s">
        <v>24</v>
      </c>
    </row>
    <row r="33" spans="1:16" ht="12.75" customHeight="1" x14ac:dyDescent="0.25">
      <c r="A33" s="178" t="s">
        <v>75</v>
      </c>
      <c r="B33" s="180">
        <v>5768</v>
      </c>
      <c r="C33" s="180">
        <v>3105</v>
      </c>
      <c r="D33" s="180">
        <v>1604</v>
      </c>
      <c r="E33" s="180">
        <v>1009</v>
      </c>
      <c r="F33" s="180">
        <v>2518</v>
      </c>
      <c r="G33" s="180">
        <v>175</v>
      </c>
      <c r="H33" s="180">
        <v>2997</v>
      </c>
      <c r="I33" s="180">
        <v>1004</v>
      </c>
      <c r="J33" s="180">
        <v>597</v>
      </c>
      <c r="K33" s="180"/>
      <c r="L33" s="178" t="s">
        <v>76</v>
      </c>
      <c r="M33" s="153"/>
      <c r="N33" s="153"/>
      <c r="O33" s="153"/>
      <c r="P33" s="153" t="s">
        <v>24</v>
      </c>
    </row>
    <row r="34" spans="1:16" ht="12.75" customHeight="1" x14ac:dyDescent="0.25">
      <c r="A34" s="178" t="s">
        <v>77</v>
      </c>
      <c r="B34" s="180">
        <v>46324</v>
      </c>
      <c r="C34" s="180">
        <v>15091</v>
      </c>
      <c r="D34" s="180">
        <v>79594</v>
      </c>
      <c r="E34" s="180">
        <v>65225</v>
      </c>
      <c r="F34" s="180">
        <v>49181</v>
      </c>
      <c r="G34" s="180">
        <v>15956</v>
      </c>
      <c r="H34" s="180">
        <v>45479</v>
      </c>
      <c r="I34" s="180">
        <v>25529</v>
      </c>
      <c r="J34" s="180">
        <v>13407</v>
      </c>
      <c r="K34" s="180"/>
      <c r="L34" s="178" t="s">
        <v>78</v>
      </c>
      <c r="M34" s="153"/>
      <c r="N34" s="153"/>
      <c r="O34" s="153"/>
      <c r="P34" s="153" t="s">
        <v>24</v>
      </c>
    </row>
    <row r="35" spans="1:16" ht="12.75" customHeight="1" x14ac:dyDescent="0.25">
      <c r="A35" s="178" t="s">
        <v>79</v>
      </c>
      <c r="B35" s="180">
        <v>7906</v>
      </c>
      <c r="C35" s="180">
        <v>727</v>
      </c>
      <c r="D35" s="180">
        <v>4850</v>
      </c>
      <c r="E35" s="180">
        <v>6151</v>
      </c>
      <c r="F35" s="180">
        <v>12834</v>
      </c>
      <c r="G35" s="180">
        <v>1908</v>
      </c>
      <c r="H35" s="180">
        <v>6459</v>
      </c>
      <c r="I35" s="180">
        <v>2991</v>
      </c>
      <c r="J35" s="180">
        <v>1233</v>
      </c>
      <c r="K35" s="180"/>
      <c r="L35" s="178" t="s">
        <v>80</v>
      </c>
      <c r="M35" s="153"/>
      <c r="N35" s="153"/>
      <c r="O35" s="153"/>
      <c r="P35" s="153" t="s">
        <v>24</v>
      </c>
    </row>
    <row r="36" spans="1:16" ht="12.75" customHeight="1" x14ac:dyDescent="0.25">
      <c r="A36" s="150" t="s">
        <v>81</v>
      </c>
      <c r="B36" s="181">
        <v>1453741</v>
      </c>
      <c r="C36" s="181">
        <v>1956536</v>
      </c>
      <c r="D36" s="181">
        <v>1626638</v>
      </c>
      <c r="E36" s="181">
        <v>2329147</v>
      </c>
      <c r="F36" s="181">
        <v>1522403</v>
      </c>
      <c r="G36" s="181">
        <v>295542</v>
      </c>
      <c r="H36" s="181">
        <v>1495405</v>
      </c>
      <c r="I36" s="181">
        <v>376203</v>
      </c>
      <c r="J36" s="181">
        <v>261617</v>
      </c>
      <c r="K36" s="181"/>
      <c r="L36" s="154" t="s">
        <v>82</v>
      </c>
      <c r="M36" s="153"/>
      <c r="N36" s="153"/>
      <c r="O36" s="153" t="s">
        <v>24</v>
      </c>
      <c r="P36" s="153"/>
    </row>
    <row r="37" spans="1:16" ht="12.75" customHeight="1" x14ac:dyDescent="0.25">
      <c r="A37" s="178" t="s">
        <v>83</v>
      </c>
      <c r="B37" s="180">
        <v>12256</v>
      </c>
      <c r="C37" s="180">
        <v>1387</v>
      </c>
      <c r="D37" s="180">
        <v>3043</v>
      </c>
      <c r="E37" s="180">
        <v>4871</v>
      </c>
      <c r="F37" s="180">
        <v>13120</v>
      </c>
      <c r="G37" s="180">
        <v>523</v>
      </c>
      <c r="H37" s="180">
        <v>3191</v>
      </c>
      <c r="I37" s="180">
        <v>620</v>
      </c>
      <c r="J37" s="180">
        <v>1833</v>
      </c>
      <c r="K37" s="180"/>
      <c r="L37" s="178" t="s">
        <v>84</v>
      </c>
      <c r="M37" s="153"/>
      <c r="N37" s="153"/>
      <c r="O37" s="153"/>
      <c r="P37" s="153" t="s">
        <v>24</v>
      </c>
    </row>
    <row r="38" spans="1:16" ht="12.75" customHeight="1" x14ac:dyDescent="0.25">
      <c r="A38" s="178" t="s">
        <v>85</v>
      </c>
      <c r="B38" s="180">
        <v>21744</v>
      </c>
      <c r="C38" s="180">
        <v>1594</v>
      </c>
      <c r="D38" s="180">
        <v>18506</v>
      </c>
      <c r="E38" s="180">
        <v>14893</v>
      </c>
      <c r="F38" s="180">
        <v>7654</v>
      </c>
      <c r="G38" s="180">
        <v>2109</v>
      </c>
      <c r="H38" s="180">
        <v>15638</v>
      </c>
      <c r="I38" s="180">
        <v>76984</v>
      </c>
      <c r="J38" s="180">
        <v>4472</v>
      </c>
      <c r="K38" s="180"/>
      <c r="L38" s="178" t="s">
        <v>86</v>
      </c>
      <c r="M38" s="153"/>
      <c r="N38" s="153"/>
      <c r="O38" s="153"/>
      <c r="P38" s="153" t="s">
        <v>24</v>
      </c>
    </row>
    <row r="39" spans="1:16" ht="12.75" customHeight="1" x14ac:dyDescent="0.25">
      <c r="A39" s="178" t="s">
        <v>87</v>
      </c>
      <c r="B39" s="180">
        <v>63492</v>
      </c>
      <c r="C39" s="180">
        <v>33194</v>
      </c>
      <c r="D39" s="180">
        <v>51031</v>
      </c>
      <c r="E39" s="180">
        <v>80495</v>
      </c>
      <c r="F39" s="180">
        <v>40388</v>
      </c>
      <c r="G39" s="180">
        <v>18898</v>
      </c>
      <c r="H39" s="180">
        <v>51676</v>
      </c>
      <c r="I39" s="180">
        <v>7466</v>
      </c>
      <c r="J39" s="180">
        <v>15047</v>
      </c>
      <c r="K39" s="180"/>
      <c r="L39" s="178" t="s">
        <v>88</v>
      </c>
      <c r="M39" s="153"/>
      <c r="N39" s="153"/>
      <c r="O39" s="153"/>
      <c r="P39" s="153" t="s">
        <v>24</v>
      </c>
    </row>
    <row r="40" spans="1:16" ht="12.75" customHeight="1" x14ac:dyDescent="0.25">
      <c r="A40" s="178" t="s">
        <v>89</v>
      </c>
      <c r="B40" s="180">
        <v>66807</v>
      </c>
      <c r="C40" s="180">
        <v>215583</v>
      </c>
      <c r="D40" s="180">
        <v>218565</v>
      </c>
      <c r="E40" s="180">
        <v>299497</v>
      </c>
      <c r="F40" s="180">
        <v>309421</v>
      </c>
      <c r="G40" s="180">
        <v>36069</v>
      </c>
      <c r="H40" s="180">
        <v>110954</v>
      </c>
      <c r="I40" s="180">
        <v>13292</v>
      </c>
      <c r="J40" s="180">
        <v>29368</v>
      </c>
      <c r="K40" s="180"/>
      <c r="L40" s="178" t="s">
        <v>90</v>
      </c>
      <c r="M40" s="153"/>
      <c r="N40" s="153"/>
      <c r="O40" s="153"/>
      <c r="P40" s="153" t="s">
        <v>24</v>
      </c>
    </row>
    <row r="41" spans="1:16" ht="12.75" customHeight="1" x14ac:dyDescent="0.25">
      <c r="A41" s="178" t="s">
        <v>91</v>
      </c>
      <c r="B41" s="180">
        <v>181527</v>
      </c>
      <c r="C41" s="180">
        <v>639490</v>
      </c>
      <c r="D41" s="180">
        <v>149722</v>
      </c>
      <c r="E41" s="180">
        <v>281930</v>
      </c>
      <c r="F41" s="180">
        <v>169017</v>
      </c>
      <c r="G41" s="180">
        <v>32529</v>
      </c>
      <c r="H41" s="180">
        <v>145205</v>
      </c>
      <c r="I41" s="180">
        <v>33626</v>
      </c>
      <c r="J41" s="180">
        <v>41030</v>
      </c>
      <c r="K41" s="180"/>
      <c r="L41" s="178" t="s">
        <v>92</v>
      </c>
      <c r="M41" s="153"/>
      <c r="N41" s="153"/>
      <c r="O41" s="153"/>
      <c r="P41" s="153" t="s">
        <v>24</v>
      </c>
    </row>
    <row r="42" spans="1:16" ht="12.75" customHeight="1" x14ac:dyDescent="0.25">
      <c r="A42" s="178" t="s">
        <v>93</v>
      </c>
      <c r="B42" s="180">
        <v>20206</v>
      </c>
      <c r="C42" s="180">
        <v>6506</v>
      </c>
      <c r="D42" s="180">
        <v>24847</v>
      </c>
      <c r="E42" s="180">
        <v>22255</v>
      </c>
      <c r="F42" s="180">
        <v>29028</v>
      </c>
      <c r="G42" s="180">
        <v>2412</v>
      </c>
      <c r="H42" s="180">
        <v>11840</v>
      </c>
      <c r="I42" s="180">
        <v>2365</v>
      </c>
      <c r="J42" s="180">
        <v>4782</v>
      </c>
      <c r="K42" s="180"/>
      <c r="L42" s="178" t="s">
        <v>94</v>
      </c>
      <c r="M42" s="153"/>
      <c r="N42" s="153"/>
      <c r="O42" s="153"/>
      <c r="P42" s="153" t="s">
        <v>24</v>
      </c>
    </row>
    <row r="43" spans="1:16" ht="12.75" customHeight="1" x14ac:dyDescent="0.25">
      <c r="A43" s="178" t="s">
        <v>95</v>
      </c>
      <c r="B43" s="180">
        <v>26428</v>
      </c>
      <c r="C43" s="180">
        <v>3244</v>
      </c>
      <c r="D43" s="180">
        <v>38493</v>
      </c>
      <c r="E43" s="180">
        <v>58678</v>
      </c>
      <c r="F43" s="180">
        <v>132162</v>
      </c>
      <c r="G43" s="180">
        <v>25760</v>
      </c>
      <c r="H43" s="180">
        <v>26862</v>
      </c>
      <c r="I43" s="180">
        <v>6648</v>
      </c>
      <c r="J43" s="180">
        <v>5161</v>
      </c>
      <c r="K43" s="180"/>
      <c r="L43" s="178" t="s">
        <v>96</v>
      </c>
      <c r="M43" s="153"/>
      <c r="N43" s="153"/>
      <c r="O43" s="153"/>
      <c r="P43" s="153" t="s">
        <v>24</v>
      </c>
    </row>
    <row r="44" spans="1:16" ht="12.75" customHeight="1" x14ac:dyDescent="0.25">
      <c r="A44" s="178" t="s">
        <v>97</v>
      </c>
      <c r="B44" s="180">
        <v>582345</v>
      </c>
      <c r="C44" s="180">
        <v>871132</v>
      </c>
      <c r="D44" s="180">
        <v>426021</v>
      </c>
      <c r="E44" s="180">
        <v>917115</v>
      </c>
      <c r="F44" s="180">
        <v>366239</v>
      </c>
      <c r="G44" s="180">
        <v>104693</v>
      </c>
      <c r="H44" s="180">
        <v>604641</v>
      </c>
      <c r="I44" s="180">
        <v>162093</v>
      </c>
      <c r="J44" s="180">
        <v>79414</v>
      </c>
      <c r="K44" s="180"/>
      <c r="L44" s="178" t="s">
        <v>98</v>
      </c>
      <c r="M44" s="153"/>
      <c r="N44" s="153"/>
      <c r="O44" s="153"/>
      <c r="P44" s="153" t="s">
        <v>24</v>
      </c>
    </row>
    <row r="45" spans="1:16" ht="12.75" customHeight="1" x14ac:dyDescent="0.25">
      <c r="A45" s="178" t="s">
        <v>99</v>
      </c>
      <c r="B45" s="180">
        <v>58782</v>
      </c>
      <c r="C45" s="180">
        <v>6410</v>
      </c>
      <c r="D45" s="180">
        <v>40064</v>
      </c>
      <c r="E45" s="180">
        <v>34500</v>
      </c>
      <c r="F45" s="180">
        <v>15729</v>
      </c>
      <c r="G45" s="180">
        <v>7875</v>
      </c>
      <c r="H45" s="180">
        <v>111676</v>
      </c>
      <c r="I45" s="180">
        <v>17221</v>
      </c>
      <c r="J45" s="180">
        <v>9249</v>
      </c>
      <c r="K45" s="180"/>
      <c r="L45" s="178" t="s">
        <v>100</v>
      </c>
      <c r="M45" s="153"/>
      <c r="N45" s="153"/>
      <c r="O45" s="153"/>
      <c r="P45" s="153" t="s">
        <v>24</v>
      </c>
    </row>
    <row r="46" spans="1:16" ht="12.75" customHeight="1" x14ac:dyDescent="0.25">
      <c r="A46" s="178" t="s">
        <v>101</v>
      </c>
      <c r="B46" s="180">
        <v>53849</v>
      </c>
      <c r="C46" s="180">
        <v>44670</v>
      </c>
      <c r="D46" s="180">
        <v>40508</v>
      </c>
      <c r="E46" s="180">
        <v>71403</v>
      </c>
      <c r="F46" s="180">
        <v>65617</v>
      </c>
      <c r="G46" s="180">
        <v>12802</v>
      </c>
      <c r="H46" s="180">
        <v>32118</v>
      </c>
      <c r="I46" s="180">
        <v>6732</v>
      </c>
      <c r="J46" s="180">
        <v>12594</v>
      </c>
      <c r="K46" s="181"/>
      <c r="L46" s="178" t="s">
        <v>102</v>
      </c>
      <c r="M46" s="153"/>
      <c r="N46" s="153"/>
      <c r="O46" s="153"/>
      <c r="P46" s="153" t="s">
        <v>24</v>
      </c>
    </row>
    <row r="47" spans="1:16" ht="12.75" customHeight="1" x14ac:dyDescent="0.25">
      <c r="A47" s="178" t="s">
        <v>103</v>
      </c>
      <c r="B47" s="180">
        <v>20399</v>
      </c>
      <c r="C47" s="180">
        <v>7005</v>
      </c>
      <c r="D47" s="180">
        <v>22566</v>
      </c>
      <c r="E47" s="180">
        <v>51495</v>
      </c>
      <c r="F47" s="180">
        <v>21012</v>
      </c>
      <c r="G47" s="180">
        <v>3898</v>
      </c>
      <c r="H47" s="180">
        <v>21728</v>
      </c>
      <c r="I47" s="180">
        <v>3499</v>
      </c>
      <c r="J47" s="180">
        <v>5103</v>
      </c>
      <c r="K47" s="180"/>
      <c r="L47" s="178" t="s">
        <v>104</v>
      </c>
      <c r="M47" s="153"/>
      <c r="N47" s="153"/>
      <c r="O47" s="153"/>
      <c r="P47" s="153" t="s">
        <v>24</v>
      </c>
    </row>
    <row r="48" spans="1:16" ht="12.75" customHeight="1" x14ac:dyDescent="0.25">
      <c r="A48" s="178" t="s">
        <v>105</v>
      </c>
      <c r="B48" s="180">
        <v>12976</v>
      </c>
      <c r="C48" s="180">
        <v>3040</v>
      </c>
      <c r="D48" s="180">
        <v>12046</v>
      </c>
      <c r="E48" s="180">
        <v>24967</v>
      </c>
      <c r="F48" s="180">
        <v>8294</v>
      </c>
      <c r="G48" s="180">
        <v>2757</v>
      </c>
      <c r="H48" s="180">
        <v>20781</v>
      </c>
      <c r="I48" s="180">
        <v>4126</v>
      </c>
      <c r="J48" s="180">
        <v>1781</v>
      </c>
      <c r="K48" s="180"/>
      <c r="L48" s="178" t="s">
        <v>106</v>
      </c>
      <c r="M48" s="153"/>
      <c r="N48" s="153"/>
      <c r="O48" s="153"/>
      <c r="P48" s="153" t="s">
        <v>24</v>
      </c>
    </row>
    <row r="49" spans="1:16" ht="12.75" customHeight="1" x14ac:dyDescent="0.25">
      <c r="A49" s="178" t="s">
        <v>107</v>
      </c>
      <c r="B49" s="180">
        <v>14540</v>
      </c>
      <c r="C49" s="180">
        <v>2785</v>
      </c>
      <c r="D49" s="180">
        <v>25549</v>
      </c>
      <c r="E49" s="180">
        <v>120118</v>
      </c>
      <c r="F49" s="180">
        <v>34294</v>
      </c>
      <c r="G49" s="180">
        <v>3369</v>
      </c>
      <c r="H49" s="180">
        <v>41384</v>
      </c>
      <c r="I49" s="180">
        <v>762</v>
      </c>
      <c r="J49" s="180">
        <v>2981</v>
      </c>
      <c r="K49" s="180"/>
      <c r="L49" s="178" t="s">
        <v>108</v>
      </c>
      <c r="M49" s="153"/>
      <c r="N49" s="153"/>
      <c r="O49" s="153"/>
      <c r="P49" s="153" t="s">
        <v>24</v>
      </c>
    </row>
    <row r="50" spans="1:16" ht="12.75" customHeight="1" x14ac:dyDescent="0.25">
      <c r="A50" s="178" t="s">
        <v>109</v>
      </c>
      <c r="B50" s="180">
        <v>8321</v>
      </c>
      <c r="C50" s="180">
        <v>695</v>
      </c>
      <c r="D50" s="180">
        <v>3827</v>
      </c>
      <c r="E50" s="180">
        <v>7731</v>
      </c>
      <c r="F50" s="180">
        <v>5555</v>
      </c>
      <c r="G50" s="180">
        <v>823</v>
      </c>
      <c r="H50" s="180">
        <v>5962</v>
      </c>
      <c r="I50" s="180">
        <v>820</v>
      </c>
      <c r="J50" s="180">
        <v>2433</v>
      </c>
      <c r="K50" s="180"/>
      <c r="L50" s="178" t="s">
        <v>110</v>
      </c>
      <c r="M50" s="153"/>
      <c r="N50" s="153"/>
      <c r="O50" s="153"/>
      <c r="P50" s="153" t="s">
        <v>24</v>
      </c>
    </row>
    <row r="51" spans="1:16" ht="12.75" customHeight="1" x14ac:dyDescent="0.25">
      <c r="A51" s="178" t="s">
        <v>111</v>
      </c>
      <c r="B51" s="180">
        <v>34595</v>
      </c>
      <c r="C51" s="180">
        <v>10014</v>
      </c>
      <c r="D51" s="180">
        <v>38594</v>
      </c>
      <c r="E51" s="180">
        <v>33702</v>
      </c>
      <c r="F51" s="180">
        <v>37684</v>
      </c>
      <c r="G51" s="180">
        <v>5625</v>
      </c>
      <c r="H51" s="180">
        <v>49701</v>
      </c>
      <c r="I51" s="180">
        <v>3447</v>
      </c>
      <c r="J51" s="180">
        <v>9090</v>
      </c>
      <c r="K51" s="180"/>
      <c r="L51" s="178" t="s">
        <v>112</v>
      </c>
      <c r="M51" s="153"/>
      <c r="N51" s="153"/>
      <c r="O51" s="153"/>
      <c r="P51" s="153" t="s">
        <v>24</v>
      </c>
    </row>
    <row r="52" spans="1:16" ht="12.75" customHeight="1" x14ac:dyDescent="0.25">
      <c r="A52" s="178" t="s">
        <v>113</v>
      </c>
      <c r="B52" s="180">
        <v>46471</v>
      </c>
      <c r="C52" s="180">
        <v>9276</v>
      </c>
      <c r="D52" s="180">
        <v>66795</v>
      </c>
      <c r="E52" s="180">
        <v>34251</v>
      </c>
      <c r="F52" s="180">
        <v>18221</v>
      </c>
      <c r="G52" s="180">
        <v>5284</v>
      </c>
      <c r="H52" s="180">
        <v>43241</v>
      </c>
      <c r="I52" s="180">
        <v>8978</v>
      </c>
      <c r="J52" s="180">
        <v>10635</v>
      </c>
      <c r="K52" s="180"/>
      <c r="L52" s="178" t="s">
        <v>114</v>
      </c>
      <c r="M52" s="153"/>
      <c r="N52" s="153"/>
      <c r="O52" s="153"/>
      <c r="P52" s="153" t="s">
        <v>24</v>
      </c>
    </row>
    <row r="53" spans="1:16" ht="12.75" customHeight="1" x14ac:dyDescent="0.25">
      <c r="A53" s="178" t="s">
        <v>115</v>
      </c>
      <c r="B53" s="180">
        <v>229004</v>
      </c>
      <c r="C53" s="180">
        <v>100510</v>
      </c>
      <c r="D53" s="180">
        <v>446464</v>
      </c>
      <c r="E53" s="180">
        <v>271245</v>
      </c>
      <c r="F53" s="180">
        <v>248968</v>
      </c>
      <c r="G53" s="180">
        <v>30115</v>
      </c>
      <c r="H53" s="180">
        <v>198806</v>
      </c>
      <c r="I53" s="180">
        <v>27526</v>
      </c>
      <c r="J53" s="180">
        <v>26646</v>
      </c>
      <c r="K53" s="180"/>
      <c r="L53" s="178" t="s">
        <v>116</v>
      </c>
      <c r="M53" s="153"/>
      <c r="N53" s="153"/>
      <c r="O53" s="153"/>
      <c r="P53" s="153" t="s">
        <v>24</v>
      </c>
    </row>
    <row r="54" spans="1:16" ht="12.75" customHeight="1" x14ac:dyDescent="0.25">
      <c r="A54" s="150" t="s">
        <v>117</v>
      </c>
      <c r="B54" s="181">
        <v>33269</v>
      </c>
      <c r="C54" s="181">
        <v>2855</v>
      </c>
      <c r="D54" s="181">
        <v>21475</v>
      </c>
      <c r="E54" s="181">
        <v>32242</v>
      </c>
      <c r="F54" s="181">
        <v>16060</v>
      </c>
      <c r="G54" s="181">
        <v>4841</v>
      </c>
      <c r="H54" s="181">
        <v>27730</v>
      </c>
      <c r="I54" s="181">
        <v>4325</v>
      </c>
      <c r="J54" s="181">
        <v>7292</v>
      </c>
      <c r="K54" s="180"/>
      <c r="L54" s="154" t="s">
        <v>118</v>
      </c>
      <c r="M54" s="153"/>
      <c r="N54" s="153"/>
      <c r="O54" s="153" t="s">
        <v>24</v>
      </c>
      <c r="P54" s="153"/>
    </row>
    <row r="55" spans="1:16" ht="12.75" customHeight="1" x14ac:dyDescent="0.25">
      <c r="A55" s="178" t="s">
        <v>119</v>
      </c>
      <c r="B55" s="180">
        <v>2339</v>
      </c>
      <c r="C55" s="180" t="s">
        <v>884</v>
      </c>
      <c r="D55" s="180">
        <v>262</v>
      </c>
      <c r="E55" s="180">
        <v>314</v>
      </c>
      <c r="F55" s="180">
        <v>1338</v>
      </c>
      <c r="G55" s="180">
        <v>52</v>
      </c>
      <c r="H55" s="180">
        <v>69</v>
      </c>
      <c r="I55" s="180">
        <v>16</v>
      </c>
      <c r="J55" s="180">
        <v>212</v>
      </c>
      <c r="K55" s="180"/>
      <c r="L55" s="178" t="s">
        <v>120</v>
      </c>
      <c r="M55" s="153"/>
      <c r="N55" s="153"/>
      <c r="O55" s="153"/>
      <c r="P55" s="153" t="s">
        <v>24</v>
      </c>
    </row>
    <row r="56" spans="1:16" ht="12.75" customHeight="1" x14ac:dyDescent="0.25">
      <c r="A56" s="178" t="s">
        <v>121</v>
      </c>
      <c r="B56" s="180">
        <v>17363</v>
      </c>
      <c r="C56" s="180">
        <v>1623</v>
      </c>
      <c r="D56" s="180">
        <v>15994</v>
      </c>
      <c r="E56" s="180">
        <v>11184</v>
      </c>
      <c r="F56" s="180">
        <v>6157</v>
      </c>
      <c r="G56" s="180">
        <v>3052</v>
      </c>
      <c r="H56" s="180">
        <v>18999</v>
      </c>
      <c r="I56" s="180">
        <v>2635</v>
      </c>
      <c r="J56" s="180">
        <v>3083</v>
      </c>
      <c r="K56" s="180"/>
      <c r="L56" s="178" t="s">
        <v>122</v>
      </c>
      <c r="M56" s="153"/>
      <c r="N56" s="153"/>
      <c r="O56" s="153"/>
      <c r="P56" s="153" t="s">
        <v>24</v>
      </c>
    </row>
    <row r="57" spans="1:16" ht="12.75" customHeight="1" x14ac:dyDescent="0.25">
      <c r="A57" s="178" t="s">
        <v>123</v>
      </c>
      <c r="B57" s="180">
        <v>3860</v>
      </c>
      <c r="C57" s="180">
        <v>76</v>
      </c>
      <c r="D57" s="180">
        <v>647</v>
      </c>
      <c r="E57" s="180">
        <v>1802</v>
      </c>
      <c r="F57" s="180">
        <v>497</v>
      </c>
      <c r="G57" s="180">
        <v>168</v>
      </c>
      <c r="H57" s="180">
        <v>1868</v>
      </c>
      <c r="I57" s="180">
        <v>90</v>
      </c>
      <c r="J57" s="180">
        <v>1053</v>
      </c>
      <c r="K57" s="180"/>
      <c r="L57" s="178" t="s">
        <v>124</v>
      </c>
      <c r="M57" s="153"/>
      <c r="N57" s="153"/>
      <c r="O57" s="153"/>
      <c r="P57" s="153" t="s">
        <v>24</v>
      </c>
    </row>
    <row r="58" spans="1:16" ht="12.75" customHeight="1" x14ac:dyDescent="0.25">
      <c r="A58" s="178" t="s">
        <v>125</v>
      </c>
      <c r="B58" s="180">
        <v>2462</v>
      </c>
      <c r="C58" s="180" t="s">
        <v>884</v>
      </c>
      <c r="D58" s="180" t="s">
        <v>884</v>
      </c>
      <c r="E58" s="180">
        <v>5163</v>
      </c>
      <c r="F58" s="180">
        <v>833</v>
      </c>
      <c r="G58" s="180">
        <v>108</v>
      </c>
      <c r="H58" s="180">
        <v>369</v>
      </c>
      <c r="I58" s="180">
        <v>871</v>
      </c>
      <c r="J58" s="180">
        <v>416</v>
      </c>
      <c r="K58" s="180"/>
      <c r="L58" s="178" t="s">
        <v>126</v>
      </c>
      <c r="M58" s="153"/>
      <c r="N58" s="153"/>
      <c r="O58" s="153"/>
      <c r="P58" s="153" t="s">
        <v>24</v>
      </c>
    </row>
    <row r="59" spans="1:16" ht="12.75" customHeight="1" x14ac:dyDescent="0.25">
      <c r="A59" s="178" t="s">
        <v>127</v>
      </c>
      <c r="B59" s="180">
        <v>3075</v>
      </c>
      <c r="C59" s="180">
        <v>229</v>
      </c>
      <c r="D59" s="180">
        <v>3235</v>
      </c>
      <c r="E59" s="180">
        <v>1664</v>
      </c>
      <c r="F59" s="180">
        <v>3733</v>
      </c>
      <c r="G59" s="180">
        <v>574</v>
      </c>
      <c r="H59" s="180">
        <v>2916</v>
      </c>
      <c r="I59" s="180">
        <v>624</v>
      </c>
      <c r="J59" s="180">
        <v>1294</v>
      </c>
      <c r="K59" s="180"/>
      <c r="L59" s="178" t="s">
        <v>128</v>
      </c>
      <c r="M59" s="153"/>
      <c r="N59" s="153"/>
      <c r="O59" s="153"/>
      <c r="P59" s="153" t="s">
        <v>24</v>
      </c>
    </row>
    <row r="60" spans="1:16" ht="12.75" customHeight="1" x14ac:dyDescent="0.25">
      <c r="A60" s="178" t="s">
        <v>129</v>
      </c>
      <c r="B60" s="180">
        <v>4169</v>
      </c>
      <c r="C60" s="180">
        <v>81</v>
      </c>
      <c r="D60" s="180" t="s">
        <v>884</v>
      </c>
      <c r="E60" s="180">
        <v>12115</v>
      </c>
      <c r="F60" s="180">
        <v>3503</v>
      </c>
      <c r="G60" s="180">
        <v>888</v>
      </c>
      <c r="H60" s="180">
        <v>3509</v>
      </c>
      <c r="I60" s="180">
        <v>88</v>
      </c>
      <c r="J60" s="180">
        <v>1235</v>
      </c>
      <c r="K60" s="180"/>
      <c r="L60" s="178" t="s">
        <v>130</v>
      </c>
      <c r="M60" s="153"/>
      <c r="N60" s="153"/>
      <c r="O60" s="153"/>
      <c r="P60" s="153" t="s">
        <v>24</v>
      </c>
    </row>
    <row r="61" spans="1:16" ht="12.75" customHeight="1" x14ac:dyDescent="0.25">
      <c r="A61" s="150" t="s">
        <v>131</v>
      </c>
      <c r="B61" s="181">
        <v>146940</v>
      </c>
      <c r="C61" s="181">
        <v>18702</v>
      </c>
      <c r="D61" s="181">
        <v>155482</v>
      </c>
      <c r="E61" s="181">
        <v>130572</v>
      </c>
      <c r="F61" s="181">
        <v>110779</v>
      </c>
      <c r="G61" s="181">
        <v>20919</v>
      </c>
      <c r="H61" s="181">
        <v>107342</v>
      </c>
      <c r="I61" s="181">
        <v>25786</v>
      </c>
      <c r="J61" s="181">
        <v>34122</v>
      </c>
      <c r="K61" s="180"/>
      <c r="L61" s="154" t="s">
        <v>132</v>
      </c>
      <c r="M61" s="153"/>
      <c r="N61" s="153"/>
      <c r="O61" s="153" t="s">
        <v>24</v>
      </c>
      <c r="P61" s="153"/>
    </row>
    <row r="62" spans="1:16" ht="12.75" customHeight="1" x14ac:dyDescent="0.25">
      <c r="A62" s="178" t="s">
        <v>133</v>
      </c>
      <c r="B62" s="180">
        <v>20895</v>
      </c>
      <c r="C62" s="180">
        <v>936</v>
      </c>
      <c r="D62" s="180">
        <v>15602</v>
      </c>
      <c r="E62" s="180">
        <v>19156</v>
      </c>
      <c r="F62" s="180">
        <v>10420</v>
      </c>
      <c r="G62" s="180" t="s">
        <v>884</v>
      </c>
      <c r="H62" s="180">
        <v>16232</v>
      </c>
      <c r="I62" s="180">
        <v>7165</v>
      </c>
      <c r="J62" s="180">
        <v>2862</v>
      </c>
      <c r="K62" s="181"/>
      <c r="L62" s="178" t="s">
        <v>134</v>
      </c>
      <c r="M62" s="153"/>
      <c r="N62" s="153"/>
      <c r="O62" s="153"/>
      <c r="P62" s="153" t="s">
        <v>24</v>
      </c>
    </row>
    <row r="63" spans="1:16" ht="12.75" customHeight="1" x14ac:dyDescent="0.25">
      <c r="A63" s="178" t="s">
        <v>135</v>
      </c>
      <c r="B63" s="180">
        <v>7537</v>
      </c>
      <c r="C63" s="180">
        <v>7434</v>
      </c>
      <c r="D63" s="180">
        <v>917</v>
      </c>
      <c r="E63" s="180">
        <v>2928</v>
      </c>
      <c r="F63" s="180">
        <v>3029</v>
      </c>
      <c r="G63" s="180">
        <v>247</v>
      </c>
      <c r="H63" s="180">
        <v>1993</v>
      </c>
      <c r="I63" s="180">
        <v>111</v>
      </c>
      <c r="J63" s="180">
        <v>651</v>
      </c>
      <c r="K63" s="180"/>
      <c r="L63" s="178" t="s">
        <v>136</v>
      </c>
      <c r="M63" s="153"/>
      <c r="N63" s="153"/>
      <c r="O63" s="153"/>
      <c r="P63" s="153" t="s">
        <v>24</v>
      </c>
    </row>
    <row r="64" spans="1:16" ht="12.75" customHeight="1" x14ac:dyDescent="0.25">
      <c r="A64" s="178" t="s">
        <v>137</v>
      </c>
      <c r="B64" s="180">
        <v>4233</v>
      </c>
      <c r="C64" s="180">
        <v>221</v>
      </c>
      <c r="D64" s="180">
        <v>20880</v>
      </c>
      <c r="E64" s="180">
        <v>2566</v>
      </c>
      <c r="F64" s="180">
        <v>1581</v>
      </c>
      <c r="G64" s="180" t="s">
        <v>884</v>
      </c>
      <c r="H64" s="180">
        <v>3790</v>
      </c>
      <c r="I64" s="180">
        <v>183</v>
      </c>
      <c r="J64" s="180">
        <v>833</v>
      </c>
      <c r="K64" s="180"/>
      <c r="L64" s="178" t="s">
        <v>138</v>
      </c>
      <c r="M64" s="153"/>
      <c r="N64" s="153"/>
      <c r="O64" s="153"/>
      <c r="P64" s="153" t="s">
        <v>24</v>
      </c>
    </row>
    <row r="65" spans="1:16" ht="12.75" customHeight="1" x14ac:dyDescent="0.25">
      <c r="A65" s="178" t="s">
        <v>139</v>
      </c>
      <c r="B65" s="180">
        <v>4032</v>
      </c>
      <c r="C65" s="180">
        <v>423</v>
      </c>
      <c r="D65" s="180">
        <v>2962</v>
      </c>
      <c r="E65" s="180">
        <v>3963</v>
      </c>
      <c r="F65" s="180">
        <v>2113</v>
      </c>
      <c r="G65" s="180">
        <v>556</v>
      </c>
      <c r="H65" s="180">
        <v>1675</v>
      </c>
      <c r="I65" s="180">
        <v>143</v>
      </c>
      <c r="J65" s="180">
        <v>770</v>
      </c>
      <c r="K65" s="180"/>
      <c r="L65" s="178" t="s">
        <v>140</v>
      </c>
      <c r="M65" s="153"/>
      <c r="N65" s="153"/>
      <c r="O65" s="153"/>
      <c r="P65" s="153" t="s">
        <v>24</v>
      </c>
    </row>
    <row r="66" spans="1:16" ht="12.75" customHeight="1" x14ac:dyDescent="0.25">
      <c r="A66" s="178" t="s">
        <v>141</v>
      </c>
      <c r="B66" s="180">
        <v>4816</v>
      </c>
      <c r="C66" s="180">
        <v>753</v>
      </c>
      <c r="D66" s="180">
        <v>2041</v>
      </c>
      <c r="E66" s="180">
        <v>2137</v>
      </c>
      <c r="F66" s="180">
        <v>3406</v>
      </c>
      <c r="G66" s="180" t="s">
        <v>884</v>
      </c>
      <c r="H66" s="180">
        <v>2474</v>
      </c>
      <c r="I66" s="180">
        <v>188</v>
      </c>
      <c r="J66" s="180">
        <v>1415</v>
      </c>
      <c r="K66" s="180"/>
      <c r="L66" s="178" t="s">
        <v>142</v>
      </c>
      <c r="M66" s="153"/>
      <c r="N66" s="153"/>
      <c r="O66" s="153"/>
      <c r="P66" s="153" t="s">
        <v>24</v>
      </c>
    </row>
    <row r="67" spans="1:16" ht="12.75" customHeight="1" x14ac:dyDescent="0.25">
      <c r="A67" s="178" t="s">
        <v>143</v>
      </c>
      <c r="B67" s="180">
        <v>12748</v>
      </c>
      <c r="C67" s="180">
        <v>2302</v>
      </c>
      <c r="D67" s="180">
        <v>24569</v>
      </c>
      <c r="E67" s="180">
        <v>12432</v>
      </c>
      <c r="F67" s="180">
        <v>26913</v>
      </c>
      <c r="G67" s="180">
        <v>3196</v>
      </c>
      <c r="H67" s="180">
        <v>12630</v>
      </c>
      <c r="I67" s="180">
        <v>2512</v>
      </c>
      <c r="J67" s="180">
        <v>5482</v>
      </c>
      <c r="K67" s="180"/>
      <c r="L67" s="178" t="s">
        <v>144</v>
      </c>
      <c r="M67" s="153"/>
      <c r="N67" s="153"/>
      <c r="O67" s="153"/>
      <c r="P67" s="153" t="s">
        <v>24</v>
      </c>
    </row>
    <row r="68" spans="1:16" ht="12.75" customHeight="1" x14ac:dyDescent="0.25">
      <c r="A68" s="178" t="s">
        <v>145</v>
      </c>
      <c r="B68" s="180">
        <v>12153</v>
      </c>
      <c r="C68" s="180">
        <v>848</v>
      </c>
      <c r="D68" s="180">
        <v>16670</v>
      </c>
      <c r="E68" s="180">
        <v>11518</v>
      </c>
      <c r="F68" s="180">
        <v>14762</v>
      </c>
      <c r="G68" s="180">
        <v>3505</v>
      </c>
      <c r="H68" s="180">
        <v>7539</v>
      </c>
      <c r="I68" s="180">
        <v>1090</v>
      </c>
      <c r="J68" s="180">
        <v>3812</v>
      </c>
      <c r="K68" s="181"/>
      <c r="L68" s="178" t="s">
        <v>146</v>
      </c>
      <c r="M68" s="153"/>
      <c r="N68" s="153"/>
      <c r="O68" s="153"/>
      <c r="P68" s="153" t="s">
        <v>24</v>
      </c>
    </row>
    <row r="69" spans="1:16" ht="12.75" customHeight="1" x14ac:dyDescent="0.25">
      <c r="A69" s="178" t="s">
        <v>147</v>
      </c>
      <c r="B69" s="180">
        <v>11395</v>
      </c>
      <c r="C69" s="180">
        <v>1768</v>
      </c>
      <c r="D69" s="180">
        <v>32059</v>
      </c>
      <c r="E69" s="180">
        <v>32624</v>
      </c>
      <c r="F69" s="180">
        <v>16551</v>
      </c>
      <c r="G69" s="180">
        <v>2178</v>
      </c>
      <c r="H69" s="180">
        <v>9286</v>
      </c>
      <c r="I69" s="180">
        <v>2141</v>
      </c>
      <c r="J69" s="180">
        <v>2918</v>
      </c>
      <c r="K69" s="180"/>
      <c r="L69" s="178" t="s">
        <v>148</v>
      </c>
      <c r="M69" s="153"/>
      <c r="N69" s="153"/>
      <c r="O69" s="153"/>
      <c r="P69" s="153" t="s">
        <v>24</v>
      </c>
    </row>
    <row r="70" spans="1:16" ht="12.75" customHeight="1" x14ac:dyDescent="0.25">
      <c r="A70" s="178" t="s">
        <v>149</v>
      </c>
      <c r="B70" s="180">
        <v>20854</v>
      </c>
      <c r="C70" s="180">
        <v>771</v>
      </c>
      <c r="D70" s="180">
        <v>25554</v>
      </c>
      <c r="E70" s="180">
        <v>21622</v>
      </c>
      <c r="F70" s="180">
        <v>15094</v>
      </c>
      <c r="G70" s="180">
        <v>3124</v>
      </c>
      <c r="H70" s="180">
        <v>16193</v>
      </c>
      <c r="I70" s="180">
        <v>6454</v>
      </c>
      <c r="J70" s="180">
        <v>3963</v>
      </c>
      <c r="K70" s="180"/>
      <c r="L70" s="178" t="s">
        <v>150</v>
      </c>
      <c r="M70" s="153"/>
      <c r="N70" s="153"/>
      <c r="O70" s="153"/>
      <c r="P70" s="153" t="s">
        <v>24</v>
      </c>
    </row>
    <row r="71" spans="1:16" ht="12.75" customHeight="1" x14ac:dyDescent="0.25">
      <c r="A71" s="178" t="s">
        <v>151</v>
      </c>
      <c r="B71" s="180">
        <v>45719</v>
      </c>
      <c r="C71" s="180">
        <v>2706</v>
      </c>
      <c r="D71" s="180">
        <v>13612</v>
      </c>
      <c r="E71" s="180">
        <v>20344</v>
      </c>
      <c r="F71" s="180">
        <v>15009</v>
      </c>
      <c r="G71" s="180">
        <v>3821</v>
      </c>
      <c r="H71" s="180">
        <v>34438</v>
      </c>
      <c r="I71" s="180">
        <v>5775</v>
      </c>
      <c r="J71" s="180">
        <v>10766</v>
      </c>
      <c r="K71" s="180"/>
      <c r="L71" s="178" t="s">
        <v>152</v>
      </c>
      <c r="M71" s="153"/>
      <c r="N71" s="153"/>
      <c r="O71" s="153"/>
      <c r="P71" s="153" t="s">
        <v>24</v>
      </c>
    </row>
    <row r="72" spans="1:16" ht="12.75" customHeight="1" x14ac:dyDescent="0.25">
      <c r="A72" s="178" t="s">
        <v>153</v>
      </c>
      <c r="B72" s="180">
        <v>2559</v>
      </c>
      <c r="C72" s="180">
        <v>538</v>
      </c>
      <c r="D72" s="180">
        <v>617</v>
      </c>
      <c r="E72" s="180">
        <v>1281</v>
      </c>
      <c r="F72" s="180">
        <v>1900</v>
      </c>
      <c r="G72" s="180">
        <v>242</v>
      </c>
      <c r="H72" s="180">
        <v>1092</v>
      </c>
      <c r="I72" s="180">
        <v>24</v>
      </c>
      <c r="J72" s="180">
        <v>649</v>
      </c>
      <c r="K72" s="180"/>
      <c r="L72" s="178" t="s">
        <v>154</v>
      </c>
      <c r="M72" s="153"/>
      <c r="N72" s="153"/>
      <c r="O72" s="153"/>
      <c r="P72" s="153" t="s">
        <v>24</v>
      </c>
    </row>
    <row r="73" spans="1:16" ht="12.75" customHeight="1" x14ac:dyDescent="0.25">
      <c r="A73" s="150" t="s">
        <v>155</v>
      </c>
      <c r="B73" s="181">
        <v>98674</v>
      </c>
      <c r="C73" s="181">
        <v>12502</v>
      </c>
      <c r="D73" s="181">
        <v>20328</v>
      </c>
      <c r="E73" s="181">
        <v>61221</v>
      </c>
      <c r="F73" s="181">
        <v>33544</v>
      </c>
      <c r="G73" s="181">
        <v>10485</v>
      </c>
      <c r="H73" s="181">
        <v>58246</v>
      </c>
      <c r="I73" s="181">
        <v>13397</v>
      </c>
      <c r="J73" s="181">
        <v>18140</v>
      </c>
      <c r="K73" s="180"/>
      <c r="L73" s="154" t="s">
        <v>156</v>
      </c>
      <c r="M73" s="153"/>
      <c r="N73" s="153"/>
      <c r="O73" s="153" t="s">
        <v>24</v>
      </c>
      <c r="P73" s="153"/>
    </row>
    <row r="74" spans="1:16" ht="12.75" customHeight="1" x14ac:dyDescent="0.25">
      <c r="A74" s="178" t="s">
        <v>157</v>
      </c>
      <c r="B74" s="180">
        <v>5462</v>
      </c>
      <c r="C74" s="180">
        <v>150</v>
      </c>
      <c r="D74" s="180">
        <v>1087</v>
      </c>
      <c r="E74" s="180">
        <v>1461</v>
      </c>
      <c r="F74" s="180">
        <v>2938</v>
      </c>
      <c r="G74" s="180">
        <v>241</v>
      </c>
      <c r="H74" s="180">
        <v>982</v>
      </c>
      <c r="I74" s="180">
        <v>673</v>
      </c>
      <c r="J74" s="180">
        <v>509</v>
      </c>
      <c r="K74" s="180"/>
      <c r="L74" s="178" t="s">
        <v>158</v>
      </c>
      <c r="M74" s="153"/>
      <c r="N74" s="153"/>
      <c r="O74" s="153"/>
      <c r="P74" s="153" t="s">
        <v>24</v>
      </c>
    </row>
    <row r="75" spans="1:16" ht="12.75" customHeight="1" x14ac:dyDescent="0.25">
      <c r="A75" s="178" t="s">
        <v>159</v>
      </c>
      <c r="B75" s="180">
        <v>5768</v>
      </c>
      <c r="C75" s="180" t="s">
        <v>884</v>
      </c>
      <c r="D75" s="180">
        <v>351</v>
      </c>
      <c r="E75" s="180">
        <v>1654</v>
      </c>
      <c r="F75" s="180">
        <v>991</v>
      </c>
      <c r="G75" s="180">
        <v>41</v>
      </c>
      <c r="H75" s="180">
        <v>458</v>
      </c>
      <c r="I75" s="180">
        <v>272</v>
      </c>
      <c r="J75" s="180">
        <v>666</v>
      </c>
      <c r="K75" s="180"/>
      <c r="L75" s="178" t="s">
        <v>160</v>
      </c>
      <c r="M75" s="153"/>
      <c r="N75" s="153"/>
      <c r="O75" s="153"/>
      <c r="P75" s="153" t="s">
        <v>24</v>
      </c>
    </row>
    <row r="76" spans="1:16" ht="12.75" customHeight="1" x14ac:dyDescent="0.25">
      <c r="A76" s="178" t="s">
        <v>161</v>
      </c>
      <c r="B76" s="180">
        <v>1892</v>
      </c>
      <c r="C76" s="180" t="s">
        <v>884</v>
      </c>
      <c r="D76" s="180">
        <v>97</v>
      </c>
      <c r="E76" s="180">
        <v>724</v>
      </c>
      <c r="F76" s="180">
        <v>981</v>
      </c>
      <c r="G76" s="180">
        <v>401</v>
      </c>
      <c r="H76" s="180">
        <v>525</v>
      </c>
      <c r="I76" s="180">
        <v>127</v>
      </c>
      <c r="J76" s="180">
        <v>310</v>
      </c>
      <c r="K76" s="180"/>
      <c r="L76" s="178" t="s">
        <v>162</v>
      </c>
      <c r="M76" s="153"/>
      <c r="N76" s="153"/>
      <c r="O76" s="153"/>
      <c r="P76" s="153" t="s">
        <v>24</v>
      </c>
    </row>
    <row r="77" spans="1:16" ht="12.75" customHeight="1" x14ac:dyDescent="0.25">
      <c r="A77" s="178" t="s">
        <v>163</v>
      </c>
      <c r="B77" s="180">
        <v>1305</v>
      </c>
      <c r="C77" s="180">
        <v>0</v>
      </c>
      <c r="D77" s="180">
        <v>4</v>
      </c>
      <c r="E77" s="180">
        <v>249</v>
      </c>
      <c r="F77" s="180">
        <v>371</v>
      </c>
      <c r="G77" s="180">
        <v>133</v>
      </c>
      <c r="H77" s="180">
        <v>702</v>
      </c>
      <c r="I77" s="180" t="s">
        <v>884</v>
      </c>
      <c r="J77" s="180">
        <v>195</v>
      </c>
      <c r="K77" s="180"/>
      <c r="L77" s="178" t="s">
        <v>164</v>
      </c>
      <c r="M77" s="153"/>
      <c r="N77" s="153"/>
      <c r="O77" s="153"/>
      <c r="P77" s="153" t="s">
        <v>24</v>
      </c>
    </row>
    <row r="78" spans="1:16" ht="12.75" customHeight="1" x14ac:dyDescent="0.25">
      <c r="A78" s="178" t="s">
        <v>165</v>
      </c>
      <c r="B78" s="180">
        <v>21791</v>
      </c>
      <c r="C78" s="180" t="s">
        <v>884</v>
      </c>
      <c r="D78" s="180">
        <v>6143</v>
      </c>
      <c r="E78" s="180">
        <v>6876</v>
      </c>
      <c r="F78" s="180">
        <v>3833</v>
      </c>
      <c r="G78" s="180">
        <v>1403</v>
      </c>
      <c r="H78" s="180">
        <v>6713</v>
      </c>
      <c r="I78" s="180">
        <v>2205</v>
      </c>
      <c r="J78" s="180">
        <v>1662</v>
      </c>
      <c r="K78" s="180"/>
      <c r="L78" s="178" t="s">
        <v>166</v>
      </c>
      <c r="M78" s="153"/>
      <c r="N78" s="153"/>
      <c r="O78" s="153"/>
      <c r="P78" s="153" t="s">
        <v>24</v>
      </c>
    </row>
    <row r="79" spans="1:16" ht="12.75" customHeight="1" x14ac:dyDescent="0.25">
      <c r="A79" s="178" t="s">
        <v>167</v>
      </c>
      <c r="B79" s="180">
        <v>999</v>
      </c>
      <c r="C79" s="180" t="s">
        <v>884</v>
      </c>
      <c r="D79" s="180">
        <v>1020</v>
      </c>
      <c r="E79" s="180">
        <v>430</v>
      </c>
      <c r="F79" s="180">
        <v>100</v>
      </c>
      <c r="G79" s="180">
        <v>72</v>
      </c>
      <c r="H79" s="180">
        <v>823</v>
      </c>
      <c r="I79" s="180">
        <v>6004</v>
      </c>
      <c r="J79" s="180">
        <v>479</v>
      </c>
      <c r="K79" s="180"/>
      <c r="L79" s="178" t="s">
        <v>168</v>
      </c>
      <c r="M79" s="153"/>
      <c r="N79" s="153"/>
      <c r="O79" s="153"/>
      <c r="P79" s="153" t="s">
        <v>24</v>
      </c>
    </row>
    <row r="80" spans="1:16" ht="12.75" customHeight="1" x14ac:dyDescent="0.25">
      <c r="A80" s="178" t="s">
        <v>169</v>
      </c>
      <c r="B80" s="180">
        <v>2791</v>
      </c>
      <c r="C80" s="180">
        <v>279</v>
      </c>
      <c r="D80" s="180">
        <v>445</v>
      </c>
      <c r="E80" s="180">
        <v>2560</v>
      </c>
      <c r="F80" s="180">
        <v>409</v>
      </c>
      <c r="G80" s="180">
        <v>633</v>
      </c>
      <c r="H80" s="180">
        <v>2594</v>
      </c>
      <c r="I80" s="180">
        <v>305</v>
      </c>
      <c r="J80" s="180">
        <v>988</v>
      </c>
      <c r="K80" s="180"/>
      <c r="L80" s="178" t="s">
        <v>170</v>
      </c>
      <c r="M80" s="153"/>
      <c r="N80" s="153"/>
      <c r="O80" s="153"/>
      <c r="P80" s="153" t="s">
        <v>24</v>
      </c>
    </row>
    <row r="81" spans="1:16" ht="12.75" customHeight="1" x14ac:dyDescent="0.25">
      <c r="A81" s="178" t="s">
        <v>171</v>
      </c>
      <c r="B81" s="180">
        <v>1642</v>
      </c>
      <c r="C81" s="180">
        <v>53</v>
      </c>
      <c r="D81" s="180">
        <v>227</v>
      </c>
      <c r="E81" s="180">
        <v>828</v>
      </c>
      <c r="F81" s="180">
        <v>364</v>
      </c>
      <c r="G81" s="180">
        <v>301</v>
      </c>
      <c r="H81" s="180">
        <v>860</v>
      </c>
      <c r="I81" s="180">
        <v>62</v>
      </c>
      <c r="J81" s="180">
        <v>648</v>
      </c>
      <c r="K81" s="180"/>
      <c r="L81" s="178" t="s">
        <v>172</v>
      </c>
      <c r="M81" s="153"/>
      <c r="N81" s="153"/>
      <c r="O81" s="153"/>
      <c r="P81" s="153" t="s">
        <v>24</v>
      </c>
    </row>
    <row r="82" spans="1:16" ht="12.75" customHeight="1" x14ac:dyDescent="0.25">
      <c r="A82" s="178" t="s">
        <v>173</v>
      </c>
      <c r="B82" s="180">
        <v>568</v>
      </c>
      <c r="C82" s="180" t="s">
        <v>884</v>
      </c>
      <c r="D82" s="180" t="s">
        <v>884</v>
      </c>
      <c r="E82" s="180">
        <v>927</v>
      </c>
      <c r="F82" s="180">
        <v>98</v>
      </c>
      <c r="G82" s="180">
        <v>106</v>
      </c>
      <c r="H82" s="180">
        <v>335</v>
      </c>
      <c r="I82" s="180">
        <v>17</v>
      </c>
      <c r="J82" s="180">
        <v>113</v>
      </c>
      <c r="K82" s="180"/>
      <c r="L82" s="178" t="s">
        <v>174</v>
      </c>
      <c r="M82" s="153"/>
      <c r="N82" s="153"/>
      <c r="O82" s="153"/>
      <c r="P82" s="153" t="s">
        <v>24</v>
      </c>
    </row>
    <row r="83" spans="1:16" ht="12.75" customHeight="1" x14ac:dyDescent="0.25">
      <c r="A83" s="178" t="s">
        <v>175</v>
      </c>
      <c r="B83" s="180">
        <v>8748</v>
      </c>
      <c r="C83" s="180">
        <v>28</v>
      </c>
      <c r="D83" s="180">
        <v>431</v>
      </c>
      <c r="E83" s="180">
        <v>4234</v>
      </c>
      <c r="F83" s="180">
        <v>1566</v>
      </c>
      <c r="G83" s="180">
        <v>429</v>
      </c>
      <c r="H83" s="180">
        <v>6461</v>
      </c>
      <c r="I83" s="180">
        <v>1204</v>
      </c>
      <c r="J83" s="180">
        <v>1508</v>
      </c>
      <c r="K83" s="180"/>
      <c r="L83" s="178" t="s">
        <v>176</v>
      </c>
      <c r="M83" s="153"/>
      <c r="N83" s="153"/>
      <c r="O83" s="153"/>
      <c r="P83" s="153" t="s">
        <v>24</v>
      </c>
    </row>
    <row r="84" spans="1:16" ht="12.75" customHeight="1" x14ac:dyDescent="0.25">
      <c r="A84" s="178" t="s">
        <v>177</v>
      </c>
      <c r="B84" s="180">
        <v>2265</v>
      </c>
      <c r="C84" s="180">
        <v>88</v>
      </c>
      <c r="D84" s="180">
        <v>74</v>
      </c>
      <c r="E84" s="180">
        <v>4858</v>
      </c>
      <c r="F84" s="180">
        <v>460</v>
      </c>
      <c r="G84" s="180">
        <v>41</v>
      </c>
      <c r="H84" s="180">
        <v>711</v>
      </c>
      <c r="I84" s="180" t="s">
        <v>884</v>
      </c>
      <c r="J84" s="180">
        <v>96</v>
      </c>
      <c r="K84" s="180"/>
      <c r="L84" s="178" t="s">
        <v>178</v>
      </c>
      <c r="M84" s="153"/>
      <c r="N84" s="153"/>
      <c r="O84" s="153"/>
      <c r="P84" s="153" t="s">
        <v>24</v>
      </c>
    </row>
    <row r="85" spans="1:16" ht="12.75" customHeight="1" x14ac:dyDescent="0.25">
      <c r="A85" s="178" t="s">
        <v>179</v>
      </c>
      <c r="B85" s="180">
        <v>1438</v>
      </c>
      <c r="C85" s="180" t="s">
        <v>884</v>
      </c>
      <c r="D85" s="180" t="s">
        <v>884</v>
      </c>
      <c r="E85" s="180">
        <v>880</v>
      </c>
      <c r="F85" s="180">
        <v>244</v>
      </c>
      <c r="G85" s="180">
        <v>219</v>
      </c>
      <c r="H85" s="180">
        <v>1215</v>
      </c>
      <c r="I85" s="180">
        <v>80</v>
      </c>
      <c r="J85" s="180">
        <v>169</v>
      </c>
      <c r="K85" s="180"/>
      <c r="L85" s="178" t="s">
        <v>180</v>
      </c>
      <c r="M85" s="153"/>
      <c r="N85" s="153"/>
      <c r="O85" s="153"/>
      <c r="P85" s="153" t="s">
        <v>24</v>
      </c>
    </row>
    <row r="86" spans="1:16" ht="12.75" customHeight="1" x14ac:dyDescent="0.25">
      <c r="A86" s="178" t="s">
        <v>181</v>
      </c>
      <c r="B86" s="180">
        <v>2409</v>
      </c>
      <c r="C86" s="180">
        <v>67</v>
      </c>
      <c r="D86" s="180">
        <v>554</v>
      </c>
      <c r="E86" s="180">
        <v>1618</v>
      </c>
      <c r="F86" s="180">
        <v>846</v>
      </c>
      <c r="G86" s="180">
        <v>197</v>
      </c>
      <c r="H86" s="180">
        <v>461</v>
      </c>
      <c r="I86" s="180">
        <v>34</v>
      </c>
      <c r="J86" s="180">
        <v>439</v>
      </c>
      <c r="K86" s="180"/>
      <c r="L86" s="178" t="s">
        <v>182</v>
      </c>
      <c r="M86" s="153"/>
      <c r="N86" s="153"/>
      <c r="O86" s="153"/>
      <c r="P86" s="153" t="s">
        <v>24</v>
      </c>
    </row>
    <row r="87" spans="1:16" ht="12.75" customHeight="1" x14ac:dyDescent="0.25">
      <c r="A87" s="178" t="s">
        <v>183</v>
      </c>
      <c r="B87" s="180">
        <v>1834</v>
      </c>
      <c r="C87" s="180">
        <v>0</v>
      </c>
      <c r="D87" s="180">
        <v>141</v>
      </c>
      <c r="E87" s="180">
        <v>559</v>
      </c>
      <c r="F87" s="180">
        <v>344</v>
      </c>
      <c r="G87" s="180">
        <v>308</v>
      </c>
      <c r="H87" s="180">
        <v>657</v>
      </c>
      <c r="I87" s="180">
        <v>109</v>
      </c>
      <c r="J87" s="180">
        <v>344</v>
      </c>
      <c r="K87" s="180"/>
      <c r="L87" s="178" t="s">
        <v>184</v>
      </c>
      <c r="M87" s="153"/>
      <c r="N87" s="153"/>
      <c r="O87" s="153"/>
      <c r="P87" s="153" t="s">
        <v>24</v>
      </c>
    </row>
    <row r="88" spans="1:16" ht="12.75" customHeight="1" x14ac:dyDescent="0.25">
      <c r="A88" s="178" t="s">
        <v>185</v>
      </c>
      <c r="B88" s="180">
        <v>1488</v>
      </c>
      <c r="C88" s="180">
        <v>90</v>
      </c>
      <c r="D88" s="180">
        <v>292</v>
      </c>
      <c r="E88" s="180">
        <v>866</v>
      </c>
      <c r="F88" s="180">
        <v>609</v>
      </c>
      <c r="G88" s="180">
        <v>137</v>
      </c>
      <c r="H88" s="180">
        <v>511</v>
      </c>
      <c r="I88" s="180">
        <v>31</v>
      </c>
      <c r="J88" s="180">
        <v>285</v>
      </c>
      <c r="K88" s="181"/>
      <c r="L88" s="178" t="s">
        <v>186</v>
      </c>
      <c r="M88" s="153"/>
      <c r="N88" s="153"/>
      <c r="O88" s="153"/>
      <c r="P88" s="153" t="s">
        <v>24</v>
      </c>
    </row>
    <row r="89" spans="1:16" ht="12.75" customHeight="1" x14ac:dyDescent="0.25">
      <c r="A89" s="178" t="s">
        <v>187</v>
      </c>
      <c r="B89" s="180">
        <v>1888</v>
      </c>
      <c r="C89" s="180">
        <v>62</v>
      </c>
      <c r="D89" s="180">
        <v>2616</v>
      </c>
      <c r="E89" s="180">
        <v>1493</v>
      </c>
      <c r="F89" s="180">
        <v>2216</v>
      </c>
      <c r="G89" s="180">
        <v>257</v>
      </c>
      <c r="H89" s="180">
        <v>389</v>
      </c>
      <c r="I89" s="180">
        <v>63</v>
      </c>
      <c r="J89" s="180">
        <v>432</v>
      </c>
      <c r="K89" s="180"/>
      <c r="L89" s="178" t="s">
        <v>188</v>
      </c>
      <c r="M89" s="153"/>
      <c r="N89" s="153"/>
      <c r="O89" s="153"/>
      <c r="P89" s="153" t="s">
        <v>24</v>
      </c>
    </row>
    <row r="90" spans="1:16" ht="12.75" customHeight="1" x14ac:dyDescent="0.25">
      <c r="A90" s="178" t="s">
        <v>189</v>
      </c>
      <c r="B90" s="180">
        <v>2921</v>
      </c>
      <c r="C90" s="180" t="s">
        <v>884</v>
      </c>
      <c r="D90" s="180">
        <v>97</v>
      </c>
      <c r="E90" s="180">
        <v>1459</v>
      </c>
      <c r="F90" s="180">
        <v>825</v>
      </c>
      <c r="G90" s="180">
        <v>110</v>
      </c>
      <c r="H90" s="180">
        <v>939</v>
      </c>
      <c r="I90" s="180">
        <v>494</v>
      </c>
      <c r="J90" s="180">
        <v>1188</v>
      </c>
      <c r="K90" s="180"/>
      <c r="L90" s="178" t="s">
        <v>190</v>
      </c>
      <c r="M90" s="153"/>
      <c r="N90" s="153"/>
      <c r="O90" s="153"/>
      <c r="P90" s="153" t="s">
        <v>24</v>
      </c>
    </row>
    <row r="91" spans="1:16" ht="12.75" customHeight="1" x14ac:dyDescent="0.25">
      <c r="A91" s="178" t="s">
        <v>191</v>
      </c>
      <c r="B91" s="180">
        <v>1952</v>
      </c>
      <c r="C91" s="180" t="s">
        <v>884</v>
      </c>
      <c r="D91" s="180">
        <v>107</v>
      </c>
      <c r="E91" s="180">
        <v>785</v>
      </c>
      <c r="F91" s="180">
        <v>438</v>
      </c>
      <c r="G91" s="180">
        <v>43</v>
      </c>
      <c r="H91" s="180">
        <v>355</v>
      </c>
      <c r="I91" s="180">
        <v>29</v>
      </c>
      <c r="J91" s="180">
        <v>2367</v>
      </c>
      <c r="K91" s="180"/>
      <c r="L91" s="178" t="s">
        <v>192</v>
      </c>
      <c r="M91" s="153"/>
      <c r="N91" s="153"/>
      <c r="O91" s="153"/>
      <c r="P91" s="153" t="s">
        <v>24</v>
      </c>
    </row>
    <row r="92" spans="1:16" ht="12.75" customHeight="1" x14ac:dyDescent="0.25">
      <c r="A92" s="178" t="s">
        <v>193</v>
      </c>
      <c r="B92" s="180">
        <v>31512</v>
      </c>
      <c r="C92" s="180">
        <v>9602</v>
      </c>
      <c r="D92" s="180">
        <v>6268</v>
      </c>
      <c r="E92" s="180">
        <v>28759</v>
      </c>
      <c r="F92" s="180">
        <v>15911</v>
      </c>
      <c r="G92" s="180">
        <v>5412</v>
      </c>
      <c r="H92" s="180">
        <v>32557</v>
      </c>
      <c r="I92" s="180">
        <v>1639</v>
      </c>
      <c r="J92" s="180">
        <v>5744</v>
      </c>
      <c r="K92" s="180"/>
      <c r="L92" s="178" t="s">
        <v>194</v>
      </c>
      <c r="M92" s="153"/>
      <c r="N92" s="153"/>
      <c r="O92" s="153"/>
      <c r="P92" s="153" t="s">
        <v>24</v>
      </c>
    </row>
    <row r="93" spans="1:16" ht="12.75" customHeight="1" x14ac:dyDescent="0.25">
      <c r="A93" s="150" t="s">
        <v>195</v>
      </c>
      <c r="B93" s="181">
        <v>46021</v>
      </c>
      <c r="C93" s="181">
        <v>3373</v>
      </c>
      <c r="D93" s="181">
        <v>10331</v>
      </c>
      <c r="E93" s="181">
        <v>28889</v>
      </c>
      <c r="F93" s="181">
        <v>21093</v>
      </c>
      <c r="G93" s="181">
        <v>6043</v>
      </c>
      <c r="H93" s="181">
        <v>45327</v>
      </c>
      <c r="I93" s="181">
        <v>5760</v>
      </c>
      <c r="J93" s="181">
        <v>11732</v>
      </c>
      <c r="K93" s="180"/>
      <c r="L93" s="154" t="s">
        <v>196</v>
      </c>
      <c r="M93" s="153"/>
      <c r="N93" s="153"/>
      <c r="O93" s="153" t="s">
        <v>24</v>
      </c>
      <c r="P93" s="153"/>
    </row>
    <row r="94" spans="1:16" ht="12.75" customHeight="1" x14ac:dyDescent="0.25">
      <c r="A94" s="178" t="s">
        <v>197</v>
      </c>
      <c r="B94" s="180">
        <v>1440</v>
      </c>
      <c r="C94" s="180" t="s">
        <v>884</v>
      </c>
      <c r="D94" s="180">
        <v>30</v>
      </c>
      <c r="E94" s="180">
        <v>872</v>
      </c>
      <c r="F94" s="180">
        <v>248</v>
      </c>
      <c r="G94" s="180">
        <v>165</v>
      </c>
      <c r="H94" s="180">
        <v>342</v>
      </c>
      <c r="I94" s="180" t="s">
        <v>884</v>
      </c>
      <c r="J94" s="180">
        <v>347</v>
      </c>
      <c r="K94" s="180"/>
      <c r="L94" s="178" t="s">
        <v>198</v>
      </c>
      <c r="M94" s="153"/>
      <c r="N94" s="153"/>
      <c r="O94" s="153"/>
      <c r="P94" s="153" t="s">
        <v>24</v>
      </c>
    </row>
    <row r="95" spans="1:16" ht="12.75" customHeight="1" x14ac:dyDescent="0.25">
      <c r="A95" s="178" t="s">
        <v>199</v>
      </c>
      <c r="B95" s="180">
        <v>21307</v>
      </c>
      <c r="C95" s="180">
        <v>1836</v>
      </c>
      <c r="D95" s="180">
        <v>5980</v>
      </c>
      <c r="E95" s="180">
        <v>12338</v>
      </c>
      <c r="F95" s="180">
        <v>4405</v>
      </c>
      <c r="G95" s="180">
        <v>2238</v>
      </c>
      <c r="H95" s="180">
        <v>13061</v>
      </c>
      <c r="I95" s="180">
        <v>3080</v>
      </c>
      <c r="J95" s="180">
        <v>4670</v>
      </c>
      <c r="K95" s="180"/>
      <c r="L95" s="178" t="s">
        <v>200</v>
      </c>
      <c r="M95" s="153"/>
      <c r="N95" s="153"/>
      <c r="O95" s="153"/>
      <c r="P95" s="153" t="s">
        <v>24</v>
      </c>
    </row>
    <row r="96" spans="1:16" ht="12.75" customHeight="1" x14ac:dyDescent="0.25">
      <c r="A96" s="178" t="s">
        <v>201</v>
      </c>
      <c r="B96" s="180">
        <v>4686</v>
      </c>
      <c r="C96" s="180">
        <v>271</v>
      </c>
      <c r="D96" s="180">
        <v>232</v>
      </c>
      <c r="E96" s="180">
        <v>4207</v>
      </c>
      <c r="F96" s="180">
        <v>3000</v>
      </c>
      <c r="G96" s="180">
        <v>827</v>
      </c>
      <c r="H96" s="180">
        <v>5429</v>
      </c>
      <c r="I96" s="180">
        <v>787</v>
      </c>
      <c r="J96" s="180">
        <v>1062</v>
      </c>
      <c r="K96" s="180"/>
      <c r="L96" s="178" t="s">
        <v>202</v>
      </c>
      <c r="M96" s="153"/>
      <c r="N96" s="153"/>
      <c r="O96" s="153"/>
      <c r="P96" s="153" t="s">
        <v>24</v>
      </c>
    </row>
    <row r="97" spans="1:16" ht="12.75" customHeight="1" x14ac:dyDescent="0.25">
      <c r="A97" s="178" t="s">
        <v>203</v>
      </c>
      <c r="B97" s="180">
        <v>3180</v>
      </c>
      <c r="C97" s="180" t="s">
        <v>884</v>
      </c>
      <c r="D97" s="180">
        <v>1509</v>
      </c>
      <c r="E97" s="180">
        <v>1226</v>
      </c>
      <c r="F97" s="180">
        <v>4654</v>
      </c>
      <c r="G97" s="180">
        <v>103</v>
      </c>
      <c r="H97" s="180">
        <v>1110</v>
      </c>
      <c r="I97" s="180">
        <v>47</v>
      </c>
      <c r="J97" s="180">
        <v>497</v>
      </c>
      <c r="K97" s="180"/>
      <c r="L97" s="178" t="s">
        <v>204</v>
      </c>
      <c r="M97" s="153"/>
      <c r="N97" s="153"/>
      <c r="O97" s="153"/>
      <c r="P97" s="153" t="s">
        <v>24</v>
      </c>
    </row>
    <row r="98" spans="1:16" ht="12.75" customHeight="1" x14ac:dyDescent="0.25">
      <c r="A98" s="178" t="s">
        <v>205</v>
      </c>
      <c r="B98" s="180">
        <v>7946</v>
      </c>
      <c r="C98" s="180">
        <v>702</v>
      </c>
      <c r="D98" s="180">
        <v>1521</v>
      </c>
      <c r="E98" s="180">
        <v>5411</v>
      </c>
      <c r="F98" s="180">
        <v>5103</v>
      </c>
      <c r="G98" s="180">
        <v>2140</v>
      </c>
      <c r="H98" s="180">
        <v>22313</v>
      </c>
      <c r="I98" s="180">
        <v>1654</v>
      </c>
      <c r="J98" s="180">
        <v>2393</v>
      </c>
      <c r="K98" s="180"/>
      <c r="L98" s="178" t="s">
        <v>206</v>
      </c>
      <c r="M98" s="153"/>
      <c r="N98" s="153"/>
      <c r="O98" s="153"/>
      <c r="P98" s="153" t="s">
        <v>24</v>
      </c>
    </row>
    <row r="99" spans="1:16" ht="12.75" customHeight="1" x14ac:dyDescent="0.25">
      <c r="A99" s="178" t="s">
        <v>207</v>
      </c>
      <c r="B99" s="180">
        <v>2754</v>
      </c>
      <c r="C99" s="180">
        <v>192</v>
      </c>
      <c r="D99" s="180">
        <v>427</v>
      </c>
      <c r="E99" s="180">
        <v>1364</v>
      </c>
      <c r="F99" s="180">
        <v>1319</v>
      </c>
      <c r="G99" s="180">
        <v>221</v>
      </c>
      <c r="H99" s="180">
        <v>1322</v>
      </c>
      <c r="I99" s="180">
        <v>130</v>
      </c>
      <c r="J99" s="180">
        <v>1651</v>
      </c>
      <c r="K99" s="180"/>
      <c r="L99" s="178" t="s">
        <v>208</v>
      </c>
      <c r="M99" s="153"/>
      <c r="N99" s="153"/>
      <c r="O99" s="153"/>
      <c r="P99" s="153" t="s">
        <v>24</v>
      </c>
    </row>
    <row r="100" spans="1:16" ht="12.75" customHeight="1" x14ac:dyDescent="0.25">
      <c r="A100" s="178" t="s">
        <v>209</v>
      </c>
      <c r="B100" s="180">
        <v>1328</v>
      </c>
      <c r="C100" s="180" t="s">
        <v>884</v>
      </c>
      <c r="D100" s="180">
        <v>370</v>
      </c>
      <c r="E100" s="180">
        <v>2261</v>
      </c>
      <c r="F100" s="180">
        <v>1511</v>
      </c>
      <c r="G100" s="180">
        <v>186</v>
      </c>
      <c r="H100" s="180">
        <v>308</v>
      </c>
      <c r="I100" s="180">
        <v>30</v>
      </c>
      <c r="J100" s="180">
        <v>167</v>
      </c>
      <c r="K100" s="180"/>
      <c r="L100" s="178" t="s">
        <v>210</v>
      </c>
      <c r="M100" s="153"/>
      <c r="N100" s="153"/>
      <c r="O100" s="153"/>
      <c r="P100" s="153" t="s">
        <v>24</v>
      </c>
    </row>
    <row r="101" spans="1:16" ht="12.75" customHeight="1" x14ac:dyDescent="0.25">
      <c r="A101" s="178" t="s">
        <v>211</v>
      </c>
      <c r="B101" s="180">
        <v>1049</v>
      </c>
      <c r="C101" s="180" t="s">
        <v>884</v>
      </c>
      <c r="D101" s="180">
        <v>117</v>
      </c>
      <c r="E101" s="180">
        <v>161</v>
      </c>
      <c r="F101" s="180">
        <v>156</v>
      </c>
      <c r="G101" s="180">
        <v>21</v>
      </c>
      <c r="H101" s="180">
        <v>197</v>
      </c>
      <c r="I101" s="180">
        <v>14</v>
      </c>
      <c r="J101" s="180">
        <v>459</v>
      </c>
      <c r="K101" s="180"/>
      <c r="L101" s="178" t="s">
        <v>212</v>
      </c>
      <c r="M101" s="153"/>
      <c r="N101" s="153"/>
      <c r="O101" s="153"/>
      <c r="P101" s="153" t="s">
        <v>24</v>
      </c>
    </row>
    <row r="102" spans="1:16" ht="12.75" customHeight="1" x14ac:dyDescent="0.25">
      <c r="A102" s="178" t="s">
        <v>213</v>
      </c>
      <c r="B102" s="180">
        <v>2332</v>
      </c>
      <c r="C102" s="180">
        <v>56</v>
      </c>
      <c r="D102" s="180">
        <v>146</v>
      </c>
      <c r="E102" s="180">
        <v>1048</v>
      </c>
      <c r="F102" s="180">
        <v>696</v>
      </c>
      <c r="G102" s="180">
        <v>141</v>
      </c>
      <c r="H102" s="180">
        <v>1244</v>
      </c>
      <c r="I102" s="180" t="s">
        <v>884</v>
      </c>
      <c r="J102" s="180">
        <v>486</v>
      </c>
      <c r="K102" s="180"/>
      <c r="L102" s="178" t="s">
        <v>214</v>
      </c>
      <c r="M102" s="153"/>
      <c r="N102" s="153"/>
      <c r="O102" s="153"/>
      <c r="P102" s="153" t="s">
        <v>24</v>
      </c>
    </row>
    <row r="103" spans="1:16" ht="12.75" customHeight="1" x14ac:dyDescent="0.25">
      <c r="A103" s="157" t="s">
        <v>215</v>
      </c>
      <c r="B103" s="181">
        <v>1362188</v>
      </c>
      <c r="C103" s="181">
        <v>710661</v>
      </c>
      <c r="D103" s="181">
        <v>704632</v>
      </c>
      <c r="E103" s="181">
        <v>1313663</v>
      </c>
      <c r="F103" s="181">
        <v>843708</v>
      </c>
      <c r="G103" s="181">
        <v>175860</v>
      </c>
      <c r="H103" s="181">
        <v>1079879</v>
      </c>
      <c r="I103" s="181">
        <v>162526</v>
      </c>
      <c r="J103" s="181">
        <v>256565</v>
      </c>
      <c r="K103" s="181"/>
      <c r="L103" s="152">
        <v>16</v>
      </c>
      <c r="M103" s="153"/>
      <c r="N103" s="153" t="s">
        <v>24</v>
      </c>
      <c r="O103" s="153"/>
      <c r="P103" s="153"/>
    </row>
    <row r="104" spans="1:16" ht="12.75" customHeight="1" x14ac:dyDescent="0.25">
      <c r="A104" s="150" t="s">
        <v>216</v>
      </c>
      <c r="B104" s="181">
        <v>265100</v>
      </c>
      <c r="C104" s="181">
        <v>69851</v>
      </c>
      <c r="D104" s="181">
        <v>131372</v>
      </c>
      <c r="E104" s="181">
        <v>206122</v>
      </c>
      <c r="F104" s="181">
        <v>143697</v>
      </c>
      <c r="G104" s="181">
        <v>29565</v>
      </c>
      <c r="H104" s="181">
        <v>121857</v>
      </c>
      <c r="I104" s="181">
        <v>23682</v>
      </c>
      <c r="J104" s="181">
        <v>40212</v>
      </c>
      <c r="K104" s="181"/>
      <c r="L104" s="152" t="s">
        <v>217</v>
      </c>
      <c r="M104" s="153"/>
      <c r="N104" s="153"/>
      <c r="O104" s="153" t="s">
        <v>24</v>
      </c>
      <c r="P104" s="153"/>
    </row>
    <row r="105" spans="1:16" ht="12.75" customHeight="1" x14ac:dyDescent="0.25">
      <c r="A105" s="178" t="s">
        <v>218</v>
      </c>
      <c r="B105" s="180">
        <v>34537</v>
      </c>
      <c r="C105" s="180">
        <v>3800</v>
      </c>
      <c r="D105" s="180">
        <v>15630</v>
      </c>
      <c r="E105" s="180">
        <v>21822</v>
      </c>
      <c r="F105" s="180">
        <v>12518</v>
      </c>
      <c r="G105" s="180">
        <v>5348</v>
      </c>
      <c r="H105" s="180">
        <v>15364</v>
      </c>
      <c r="I105" s="180">
        <v>2529</v>
      </c>
      <c r="J105" s="180">
        <v>6748</v>
      </c>
      <c r="K105" s="180"/>
      <c r="L105" s="178" t="s">
        <v>219</v>
      </c>
      <c r="M105" s="153"/>
      <c r="N105" s="153"/>
      <c r="O105" s="153"/>
      <c r="P105" s="153" t="s">
        <v>24</v>
      </c>
    </row>
    <row r="106" spans="1:16" ht="12.75" customHeight="1" x14ac:dyDescent="0.25">
      <c r="A106" s="178" t="s">
        <v>220</v>
      </c>
      <c r="B106" s="180">
        <v>24333</v>
      </c>
      <c r="C106" s="180">
        <v>3817</v>
      </c>
      <c r="D106" s="180">
        <v>10849</v>
      </c>
      <c r="E106" s="180">
        <v>14671</v>
      </c>
      <c r="F106" s="180">
        <v>17911</v>
      </c>
      <c r="G106" s="180">
        <v>851</v>
      </c>
      <c r="H106" s="180">
        <v>10552</v>
      </c>
      <c r="I106" s="180">
        <v>2787</v>
      </c>
      <c r="J106" s="180">
        <v>3927</v>
      </c>
      <c r="K106" s="180"/>
      <c r="L106" s="178" t="s">
        <v>221</v>
      </c>
      <c r="M106" s="153"/>
      <c r="N106" s="153"/>
      <c r="O106" s="153"/>
      <c r="P106" s="153" t="s">
        <v>24</v>
      </c>
    </row>
    <row r="107" spans="1:16" ht="12.75" customHeight="1" x14ac:dyDescent="0.25">
      <c r="A107" s="178" t="s">
        <v>222</v>
      </c>
      <c r="B107" s="180">
        <v>10437</v>
      </c>
      <c r="C107" s="180">
        <v>2906</v>
      </c>
      <c r="D107" s="180">
        <v>6932</v>
      </c>
      <c r="E107" s="180">
        <v>17687</v>
      </c>
      <c r="F107" s="180">
        <v>12940</v>
      </c>
      <c r="G107" s="180">
        <v>811</v>
      </c>
      <c r="H107" s="180">
        <v>4575</v>
      </c>
      <c r="I107" s="180">
        <v>666</v>
      </c>
      <c r="J107" s="180">
        <v>1041</v>
      </c>
      <c r="K107" s="180"/>
      <c r="L107" s="178" t="s">
        <v>223</v>
      </c>
      <c r="M107" s="153"/>
      <c r="N107" s="153"/>
      <c r="O107" s="153"/>
      <c r="P107" s="153" t="s">
        <v>24</v>
      </c>
    </row>
    <row r="108" spans="1:16" ht="12.75" customHeight="1" x14ac:dyDescent="0.25">
      <c r="A108" s="178" t="s">
        <v>224</v>
      </c>
      <c r="B108" s="180">
        <v>5957</v>
      </c>
      <c r="C108" s="180">
        <v>703</v>
      </c>
      <c r="D108" s="180">
        <v>7821</v>
      </c>
      <c r="E108" s="180">
        <v>4940</v>
      </c>
      <c r="F108" s="180">
        <v>2198</v>
      </c>
      <c r="G108" s="180">
        <v>285</v>
      </c>
      <c r="H108" s="180">
        <v>2536</v>
      </c>
      <c r="I108" s="180">
        <v>2252</v>
      </c>
      <c r="J108" s="180">
        <v>988</v>
      </c>
      <c r="K108" s="180"/>
      <c r="L108" s="178" t="s">
        <v>225</v>
      </c>
      <c r="M108" s="153"/>
      <c r="N108" s="153"/>
      <c r="O108" s="153"/>
      <c r="P108" s="153" t="s">
        <v>24</v>
      </c>
    </row>
    <row r="109" spans="1:16" ht="12.75" customHeight="1" x14ac:dyDescent="0.25">
      <c r="A109" s="178" t="s">
        <v>226</v>
      </c>
      <c r="B109" s="180">
        <v>3503</v>
      </c>
      <c r="C109" s="180">
        <v>3052</v>
      </c>
      <c r="D109" s="180">
        <v>3478</v>
      </c>
      <c r="E109" s="180">
        <v>6496</v>
      </c>
      <c r="F109" s="180">
        <v>2320</v>
      </c>
      <c r="G109" s="180">
        <v>637</v>
      </c>
      <c r="H109" s="180">
        <v>1178</v>
      </c>
      <c r="I109" s="180">
        <v>324</v>
      </c>
      <c r="J109" s="180">
        <v>1339</v>
      </c>
      <c r="K109" s="180"/>
      <c r="L109" s="178" t="s">
        <v>227</v>
      </c>
      <c r="M109" s="153"/>
      <c r="N109" s="153"/>
      <c r="O109" s="153"/>
      <c r="P109" s="153" t="s">
        <v>24</v>
      </c>
    </row>
    <row r="110" spans="1:16" ht="12.75" customHeight="1" x14ac:dyDescent="0.25">
      <c r="A110" s="178" t="s">
        <v>228</v>
      </c>
      <c r="B110" s="180">
        <v>37404</v>
      </c>
      <c r="C110" s="180">
        <v>17882</v>
      </c>
      <c r="D110" s="180">
        <v>27657</v>
      </c>
      <c r="E110" s="180">
        <v>28817</v>
      </c>
      <c r="F110" s="180">
        <v>24884</v>
      </c>
      <c r="G110" s="180">
        <v>5197</v>
      </c>
      <c r="H110" s="180">
        <v>25431</v>
      </c>
      <c r="I110" s="180">
        <v>3948</v>
      </c>
      <c r="J110" s="180">
        <v>6790</v>
      </c>
      <c r="K110" s="180"/>
      <c r="L110" s="178" t="s">
        <v>229</v>
      </c>
      <c r="M110" s="153"/>
      <c r="N110" s="153"/>
      <c r="O110" s="153"/>
      <c r="P110" s="153" t="s">
        <v>24</v>
      </c>
    </row>
    <row r="111" spans="1:16" ht="12.75" customHeight="1" x14ac:dyDescent="0.25">
      <c r="A111" s="178" t="s">
        <v>230</v>
      </c>
      <c r="B111" s="180">
        <v>17193</v>
      </c>
      <c r="C111" s="180">
        <v>3340</v>
      </c>
      <c r="D111" s="180">
        <v>7238</v>
      </c>
      <c r="E111" s="180">
        <v>13650</v>
      </c>
      <c r="F111" s="180">
        <v>6168</v>
      </c>
      <c r="G111" s="180">
        <v>1167</v>
      </c>
      <c r="H111" s="180">
        <v>7416</v>
      </c>
      <c r="I111" s="180">
        <v>658</v>
      </c>
      <c r="J111" s="180">
        <v>3188</v>
      </c>
      <c r="K111" s="180"/>
      <c r="L111" s="178" t="s">
        <v>231</v>
      </c>
      <c r="M111" s="153"/>
      <c r="N111" s="153"/>
      <c r="O111" s="153"/>
      <c r="P111" s="153" t="s">
        <v>24</v>
      </c>
    </row>
    <row r="112" spans="1:16" ht="12.75" customHeight="1" x14ac:dyDescent="0.25">
      <c r="A112" s="178" t="s">
        <v>232</v>
      </c>
      <c r="B112" s="180">
        <v>31849</v>
      </c>
      <c r="C112" s="180">
        <v>751</v>
      </c>
      <c r="D112" s="180">
        <v>2888</v>
      </c>
      <c r="E112" s="180">
        <v>3551</v>
      </c>
      <c r="F112" s="180">
        <v>4445</v>
      </c>
      <c r="G112" s="180">
        <v>605</v>
      </c>
      <c r="H112" s="180">
        <v>3257</v>
      </c>
      <c r="I112" s="180">
        <v>679</v>
      </c>
      <c r="J112" s="180">
        <v>1516</v>
      </c>
      <c r="K112" s="180"/>
      <c r="L112" s="178" t="s">
        <v>233</v>
      </c>
      <c r="M112" s="153"/>
      <c r="N112" s="153"/>
      <c r="O112" s="153"/>
      <c r="P112" s="153" t="s">
        <v>24</v>
      </c>
    </row>
    <row r="113" spans="1:16" ht="12.75" customHeight="1" x14ac:dyDescent="0.25">
      <c r="A113" s="178" t="s">
        <v>234</v>
      </c>
      <c r="B113" s="180">
        <v>17002</v>
      </c>
      <c r="C113" s="180">
        <v>16835</v>
      </c>
      <c r="D113" s="180">
        <v>10761</v>
      </c>
      <c r="E113" s="180">
        <v>13069</v>
      </c>
      <c r="F113" s="180">
        <v>3992</v>
      </c>
      <c r="G113" s="180">
        <v>1302</v>
      </c>
      <c r="H113" s="180">
        <v>2491</v>
      </c>
      <c r="I113" s="180">
        <v>702</v>
      </c>
      <c r="J113" s="180">
        <v>1329</v>
      </c>
      <c r="K113" s="180"/>
      <c r="L113" s="178" t="s">
        <v>235</v>
      </c>
      <c r="M113" s="153"/>
      <c r="N113" s="153"/>
      <c r="O113" s="153"/>
      <c r="P113" s="153" t="s">
        <v>24</v>
      </c>
    </row>
    <row r="114" spans="1:16" ht="12.75" customHeight="1" x14ac:dyDescent="0.25">
      <c r="A114" s="178" t="s">
        <v>236</v>
      </c>
      <c r="B114" s="180">
        <v>30528</v>
      </c>
      <c r="C114" s="180">
        <v>2620</v>
      </c>
      <c r="D114" s="180">
        <v>7464</v>
      </c>
      <c r="E114" s="180">
        <v>6534</v>
      </c>
      <c r="F114" s="180">
        <v>4289</v>
      </c>
      <c r="G114" s="180">
        <v>1731</v>
      </c>
      <c r="H114" s="180">
        <v>3043</v>
      </c>
      <c r="I114" s="180">
        <v>1824</v>
      </c>
      <c r="J114" s="180">
        <v>3696</v>
      </c>
      <c r="K114" s="180"/>
      <c r="L114" s="178" t="s">
        <v>237</v>
      </c>
      <c r="M114" s="153"/>
      <c r="N114" s="153"/>
      <c r="O114" s="153"/>
      <c r="P114" s="153" t="s">
        <v>24</v>
      </c>
    </row>
    <row r="115" spans="1:16" ht="12.75" customHeight="1" x14ac:dyDescent="0.25">
      <c r="A115" s="178" t="s">
        <v>238</v>
      </c>
      <c r="B115" s="180">
        <v>5541</v>
      </c>
      <c r="C115" s="180">
        <v>419</v>
      </c>
      <c r="D115" s="180">
        <v>2264</v>
      </c>
      <c r="E115" s="180">
        <v>7460</v>
      </c>
      <c r="F115" s="180">
        <v>23743</v>
      </c>
      <c r="G115" s="180">
        <v>627</v>
      </c>
      <c r="H115" s="180">
        <v>2652</v>
      </c>
      <c r="I115" s="180">
        <v>283</v>
      </c>
      <c r="J115" s="180">
        <v>572</v>
      </c>
      <c r="K115" s="180"/>
      <c r="L115" s="178" t="s">
        <v>239</v>
      </c>
      <c r="M115" s="153"/>
      <c r="N115" s="153"/>
      <c r="O115" s="153"/>
      <c r="P115" s="153" t="s">
        <v>24</v>
      </c>
    </row>
    <row r="116" spans="1:16" ht="12.75" customHeight="1" x14ac:dyDescent="0.25">
      <c r="A116" s="178" t="s">
        <v>240</v>
      </c>
      <c r="B116" s="180">
        <v>46816</v>
      </c>
      <c r="C116" s="180">
        <v>13726</v>
      </c>
      <c r="D116" s="180">
        <v>28392</v>
      </c>
      <c r="E116" s="180">
        <v>67425</v>
      </c>
      <c r="F116" s="180">
        <v>28289</v>
      </c>
      <c r="G116" s="180">
        <v>11003</v>
      </c>
      <c r="H116" s="180">
        <v>43361</v>
      </c>
      <c r="I116" s="180">
        <v>7031</v>
      </c>
      <c r="J116" s="180">
        <v>9078</v>
      </c>
      <c r="K116" s="180"/>
      <c r="L116" s="178" t="s">
        <v>241</v>
      </c>
      <c r="M116" s="153"/>
      <c r="N116" s="153"/>
      <c r="O116" s="153"/>
      <c r="P116" s="153" t="s">
        <v>24</v>
      </c>
    </row>
    <row r="117" spans="1:16" ht="12.75" customHeight="1" x14ac:dyDescent="0.25">
      <c r="A117" s="150" t="s">
        <v>242</v>
      </c>
      <c r="B117" s="181">
        <v>205672</v>
      </c>
      <c r="C117" s="181">
        <v>240858</v>
      </c>
      <c r="D117" s="181">
        <v>138628</v>
      </c>
      <c r="E117" s="181">
        <v>241946</v>
      </c>
      <c r="F117" s="181">
        <v>165965</v>
      </c>
      <c r="G117" s="181">
        <v>26251</v>
      </c>
      <c r="H117" s="181">
        <v>142196</v>
      </c>
      <c r="I117" s="181">
        <v>23217</v>
      </c>
      <c r="J117" s="181">
        <v>49955</v>
      </c>
      <c r="K117" s="181"/>
      <c r="L117" s="152" t="s">
        <v>243</v>
      </c>
      <c r="M117" s="153"/>
      <c r="N117" s="153"/>
      <c r="O117" s="153" t="s">
        <v>24</v>
      </c>
      <c r="P117" s="153"/>
    </row>
    <row r="118" spans="1:16" ht="12.75" customHeight="1" x14ac:dyDescent="0.25">
      <c r="A118" s="178" t="s">
        <v>244</v>
      </c>
      <c r="B118" s="180">
        <v>21460</v>
      </c>
      <c r="C118" s="180">
        <v>3539</v>
      </c>
      <c r="D118" s="180">
        <v>11246</v>
      </c>
      <c r="E118" s="180">
        <v>22849</v>
      </c>
      <c r="F118" s="180">
        <v>13300</v>
      </c>
      <c r="G118" s="180">
        <v>1449</v>
      </c>
      <c r="H118" s="180">
        <v>10511</v>
      </c>
      <c r="I118" s="180">
        <v>1258</v>
      </c>
      <c r="J118" s="180">
        <v>4809</v>
      </c>
      <c r="K118" s="180"/>
      <c r="L118" s="178" t="s">
        <v>245</v>
      </c>
      <c r="M118" s="153"/>
      <c r="N118" s="153"/>
      <c r="O118" s="153"/>
      <c r="P118" s="153" t="s">
        <v>24</v>
      </c>
    </row>
    <row r="119" spans="1:16" ht="12.75" customHeight="1" x14ac:dyDescent="0.25">
      <c r="A119" s="178" t="s">
        <v>246</v>
      </c>
      <c r="B119" s="180">
        <v>7969</v>
      </c>
      <c r="C119" s="180">
        <v>2995</v>
      </c>
      <c r="D119" s="180">
        <v>8836</v>
      </c>
      <c r="E119" s="180">
        <v>10640</v>
      </c>
      <c r="F119" s="180">
        <v>3148</v>
      </c>
      <c r="G119" s="180">
        <v>1427</v>
      </c>
      <c r="H119" s="180">
        <v>4644</v>
      </c>
      <c r="I119" s="180">
        <v>1132</v>
      </c>
      <c r="J119" s="180">
        <v>2024</v>
      </c>
      <c r="K119" s="180"/>
      <c r="L119" s="178" t="s">
        <v>247</v>
      </c>
      <c r="M119" s="153"/>
      <c r="N119" s="153"/>
      <c r="O119" s="153"/>
      <c r="P119" s="153" t="s">
        <v>24</v>
      </c>
    </row>
    <row r="120" spans="1:16" ht="12.75" customHeight="1" x14ac:dyDescent="0.25">
      <c r="A120" s="178" t="s">
        <v>248</v>
      </c>
      <c r="B120" s="180">
        <v>16627</v>
      </c>
      <c r="C120" s="180">
        <v>1844</v>
      </c>
      <c r="D120" s="180">
        <v>3732</v>
      </c>
      <c r="E120" s="180">
        <v>11952</v>
      </c>
      <c r="F120" s="180">
        <v>7023</v>
      </c>
      <c r="G120" s="180">
        <v>788</v>
      </c>
      <c r="H120" s="180">
        <v>8801</v>
      </c>
      <c r="I120" s="180">
        <v>1263</v>
      </c>
      <c r="J120" s="180">
        <v>2542</v>
      </c>
      <c r="K120" s="180"/>
      <c r="L120" s="178" t="s">
        <v>249</v>
      </c>
      <c r="M120" s="153"/>
      <c r="N120" s="153"/>
      <c r="O120" s="153"/>
      <c r="P120" s="153" t="s">
        <v>24</v>
      </c>
    </row>
    <row r="121" spans="1:16" ht="12.75" customHeight="1" x14ac:dyDescent="0.25">
      <c r="A121" s="178" t="s">
        <v>250</v>
      </c>
      <c r="B121" s="180">
        <v>75941</v>
      </c>
      <c r="C121" s="180">
        <v>214341</v>
      </c>
      <c r="D121" s="180">
        <v>60775</v>
      </c>
      <c r="E121" s="180">
        <v>115855</v>
      </c>
      <c r="F121" s="180">
        <v>78042</v>
      </c>
      <c r="G121" s="180">
        <v>12315</v>
      </c>
      <c r="H121" s="180">
        <v>72223</v>
      </c>
      <c r="I121" s="180">
        <v>9819</v>
      </c>
      <c r="J121" s="180">
        <v>19677</v>
      </c>
      <c r="K121" s="180"/>
      <c r="L121" s="178" t="s">
        <v>251</v>
      </c>
      <c r="M121" s="153"/>
      <c r="N121" s="153"/>
      <c r="O121" s="153"/>
      <c r="P121" s="153" t="s">
        <v>24</v>
      </c>
    </row>
    <row r="122" spans="1:16" ht="12.75" customHeight="1" x14ac:dyDescent="0.25">
      <c r="A122" s="178" t="s">
        <v>252</v>
      </c>
      <c r="B122" s="180">
        <v>7571</v>
      </c>
      <c r="C122" s="180">
        <v>1399</v>
      </c>
      <c r="D122" s="180">
        <v>4058</v>
      </c>
      <c r="E122" s="180">
        <v>9033</v>
      </c>
      <c r="F122" s="180">
        <v>13485</v>
      </c>
      <c r="G122" s="180">
        <v>890</v>
      </c>
      <c r="H122" s="180">
        <v>6537</v>
      </c>
      <c r="I122" s="180">
        <v>3141</v>
      </c>
      <c r="J122" s="180">
        <v>2146</v>
      </c>
      <c r="K122" s="180"/>
      <c r="L122" s="178" t="s">
        <v>253</v>
      </c>
      <c r="M122" s="153"/>
      <c r="N122" s="153"/>
      <c r="O122" s="153"/>
      <c r="P122" s="153" t="s">
        <v>24</v>
      </c>
    </row>
    <row r="123" spans="1:16" ht="12.75" customHeight="1" x14ac:dyDescent="0.25">
      <c r="A123" s="178" t="s">
        <v>254</v>
      </c>
      <c r="B123" s="180">
        <v>24904</v>
      </c>
      <c r="C123" s="180">
        <v>9674</v>
      </c>
      <c r="D123" s="180">
        <v>6894</v>
      </c>
      <c r="E123" s="180">
        <v>19292</v>
      </c>
      <c r="F123" s="180">
        <v>14696</v>
      </c>
      <c r="G123" s="180">
        <v>2613</v>
      </c>
      <c r="H123" s="180">
        <v>9329</v>
      </c>
      <c r="I123" s="180">
        <v>677</v>
      </c>
      <c r="J123" s="180">
        <v>3595</v>
      </c>
      <c r="K123" s="180"/>
      <c r="L123" s="178" t="s">
        <v>255</v>
      </c>
      <c r="M123" s="153"/>
      <c r="N123" s="153"/>
      <c r="O123" s="153"/>
      <c r="P123" s="153" t="s">
        <v>24</v>
      </c>
    </row>
    <row r="124" spans="1:16" ht="12.75" customHeight="1" x14ac:dyDescent="0.25">
      <c r="A124" s="178" t="s">
        <v>256</v>
      </c>
      <c r="B124" s="180">
        <v>4935</v>
      </c>
      <c r="C124" s="180">
        <v>59</v>
      </c>
      <c r="D124" s="180">
        <v>522</v>
      </c>
      <c r="E124" s="180">
        <v>1562</v>
      </c>
      <c r="F124" s="180">
        <v>1276</v>
      </c>
      <c r="G124" s="180">
        <v>1142</v>
      </c>
      <c r="H124" s="180">
        <v>7679</v>
      </c>
      <c r="I124" s="180">
        <v>126</v>
      </c>
      <c r="J124" s="180">
        <v>766</v>
      </c>
      <c r="K124" s="180"/>
      <c r="L124" s="178" t="s">
        <v>257</v>
      </c>
      <c r="M124" s="153"/>
      <c r="N124" s="153"/>
      <c r="O124" s="153"/>
      <c r="P124" s="153" t="s">
        <v>24</v>
      </c>
    </row>
    <row r="125" spans="1:16" ht="12.75" customHeight="1" x14ac:dyDescent="0.25">
      <c r="A125" s="178" t="s">
        <v>258</v>
      </c>
      <c r="B125" s="180">
        <v>8539</v>
      </c>
      <c r="C125" s="180">
        <v>3003</v>
      </c>
      <c r="D125" s="180">
        <v>4920</v>
      </c>
      <c r="E125" s="180">
        <v>8518</v>
      </c>
      <c r="F125" s="180">
        <v>3364</v>
      </c>
      <c r="G125" s="180">
        <v>1223</v>
      </c>
      <c r="H125" s="180">
        <v>4693</v>
      </c>
      <c r="I125" s="180">
        <v>1342</v>
      </c>
      <c r="J125" s="180">
        <v>2483</v>
      </c>
      <c r="K125" s="180"/>
      <c r="L125" s="178" t="s">
        <v>259</v>
      </c>
      <c r="M125" s="153"/>
      <c r="N125" s="153"/>
      <c r="O125" s="153"/>
      <c r="P125" s="153" t="s">
        <v>24</v>
      </c>
    </row>
    <row r="126" spans="1:16" ht="12.75" customHeight="1" x14ac:dyDescent="0.25">
      <c r="A126" s="178" t="s">
        <v>260</v>
      </c>
      <c r="B126" s="180">
        <v>21755</v>
      </c>
      <c r="C126" s="180">
        <v>2893</v>
      </c>
      <c r="D126" s="180">
        <v>29765</v>
      </c>
      <c r="E126" s="180">
        <v>24147</v>
      </c>
      <c r="F126" s="180">
        <v>23794</v>
      </c>
      <c r="G126" s="180">
        <v>3671</v>
      </c>
      <c r="H126" s="180">
        <v>9805</v>
      </c>
      <c r="I126" s="180">
        <v>2800</v>
      </c>
      <c r="J126" s="180">
        <v>4185</v>
      </c>
      <c r="K126" s="181"/>
      <c r="L126" s="178" t="s">
        <v>261</v>
      </c>
      <c r="M126" s="153"/>
      <c r="N126" s="153"/>
      <c r="O126" s="153"/>
      <c r="P126" s="153" t="s">
        <v>24</v>
      </c>
    </row>
    <row r="127" spans="1:16" ht="12.75" customHeight="1" x14ac:dyDescent="0.25">
      <c r="A127" s="178" t="s">
        <v>262</v>
      </c>
      <c r="B127" s="180">
        <v>4093</v>
      </c>
      <c r="C127" s="180">
        <v>229</v>
      </c>
      <c r="D127" s="180">
        <v>1932</v>
      </c>
      <c r="E127" s="180">
        <v>4860</v>
      </c>
      <c r="F127" s="180">
        <v>2713</v>
      </c>
      <c r="G127" s="180">
        <v>268</v>
      </c>
      <c r="H127" s="180">
        <v>1965</v>
      </c>
      <c r="I127" s="180">
        <v>857</v>
      </c>
      <c r="J127" s="180">
        <v>952</v>
      </c>
      <c r="K127" s="180"/>
      <c r="L127" s="178" t="s">
        <v>263</v>
      </c>
      <c r="M127" s="153"/>
      <c r="N127" s="153"/>
      <c r="O127" s="153"/>
      <c r="P127" s="153" t="s">
        <v>24</v>
      </c>
    </row>
    <row r="128" spans="1:16" ht="12.75" customHeight="1" x14ac:dyDescent="0.25">
      <c r="A128" s="178" t="s">
        <v>264</v>
      </c>
      <c r="B128" s="180">
        <v>11878</v>
      </c>
      <c r="C128" s="180">
        <v>882</v>
      </c>
      <c r="D128" s="180">
        <v>5950</v>
      </c>
      <c r="E128" s="180">
        <v>13238</v>
      </c>
      <c r="F128" s="180">
        <v>5125</v>
      </c>
      <c r="G128" s="180">
        <v>465</v>
      </c>
      <c r="H128" s="180">
        <v>6008</v>
      </c>
      <c r="I128" s="180">
        <v>803</v>
      </c>
      <c r="J128" s="180">
        <v>6778</v>
      </c>
      <c r="K128" s="180"/>
      <c r="L128" s="178" t="s">
        <v>265</v>
      </c>
      <c r="M128" s="153"/>
      <c r="N128" s="153"/>
      <c r="O128" s="153"/>
      <c r="P128" s="153" t="s">
        <v>24</v>
      </c>
    </row>
    <row r="129" spans="1:16" ht="12.75" customHeight="1" x14ac:dyDescent="0.25">
      <c r="A129" s="150" t="s">
        <v>266</v>
      </c>
      <c r="B129" s="181">
        <v>265350</v>
      </c>
      <c r="C129" s="181">
        <v>223798</v>
      </c>
      <c r="D129" s="181">
        <v>90989</v>
      </c>
      <c r="E129" s="181">
        <v>269947</v>
      </c>
      <c r="F129" s="181">
        <v>134415</v>
      </c>
      <c r="G129" s="181">
        <v>47253</v>
      </c>
      <c r="H129" s="181">
        <v>338126</v>
      </c>
      <c r="I129" s="181">
        <v>39944</v>
      </c>
      <c r="J129" s="181">
        <v>46708</v>
      </c>
      <c r="K129" s="180"/>
      <c r="L129" s="159" t="s">
        <v>267</v>
      </c>
      <c r="M129" s="153"/>
      <c r="N129" s="153"/>
      <c r="O129" s="153" t="s">
        <v>24</v>
      </c>
      <c r="P129" s="153"/>
    </row>
    <row r="130" spans="1:16" ht="12.75" customHeight="1" x14ac:dyDescent="0.25">
      <c r="A130" s="178" t="s">
        <v>268</v>
      </c>
      <c r="B130" s="180">
        <v>6854</v>
      </c>
      <c r="C130" s="180">
        <v>270</v>
      </c>
      <c r="D130" s="180">
        <v>1097</v>
      </c>
      <c r="E130" s="180">
        <v>2656</v>
      </c>
      <c r="F130" s="180">
        <v>1033</v>
      </c>
      <c r="G130" s="180">
        <v>291</v>
      </c>
      <c r="H130" s="180">
        <v>1582</v>
      </c>
      <c r="I130" s="180">
        <v>513</v>
      </c>
      <c r="J130" s="180">
        <v>837</v>
      </c>
      <c r="K130" s="180"/>
      <c r="L130" s="178" t="s">
        <v>269</v>
      </c>
      <c r="M130" s="153"/>
      <c r="N130" s="153"/>
      <c r="O130" s="153"/>
      <c r="P130" s="153" t="s">
        <v>24</v>
      </c>
    </row>
    <row r="131" spans="1:16" ht="12.75" customHeight="1" x14ac:dyDescent="0.25">
      <c r="A131" s="178" t="s">
        <v>270</v>
      </c>
      <c r="B131" s="180">
        <v>16933</v>
      </c>
      <c r="C131" s="180">
        <v>327</v>
      </c>
      <c r="D131" s="180">
        <v>6909</v>
      </c>
      <c r="E131" s="180">
        <v>9538</v>
      </c>
      <c r="F131" s="180">
        <v>6307</v>
      </c>
      <c r="G131" s="180">
        <v>1154</v>
      </c>
      <c r="H131" s="180">
        <v>7718</v>
      </c>
      <c r="I131" s="180">
        <v>1797</v>
      </c>
      <c r="J131" s="180">
        <v>4125</v>
      </c>
      <c r="K131" s="180"/>
      <c r="L131" s="178" t="s">
        <v>271</v>
      </c>
      <c r="M131" s="153"/>
      <c r="N131" s="153"/>
      <c r="O131" s="153"/>
      <c r="P131" s="153" t="s">
        <v>24</v>
      </c>
    </row>
    <row r="132" spans="1:16" ht="12.75" customHeight="1" x14ac:dyDescent="0.25">
      <c r="A132" s="178" t="s">
        <v>272</v>
      </c>
      <c r="B132" s="180">
        <v>101003</v>
      </c>
      <c r="C132" s="180">
        <v>203397</v>
      </c>
      <c r="D132" s="180">
        <v>46690</v>
      </c>
      <c r="E132" s="180">
        <v>155021</v>
      </c>
      <c r="F132" s="180">
        <v>38678</v>
      </c>
      <c r="G132" s="180">
        <v>30569</v>
      </c>
      <c r="H132" s="180">
        <v>240611</v>
      </c>
      <c r="I132" s="180">
        <v>11019</v>
      </c>
      <c r="J132" s="180">
        <v>15464</v>
      </c>
      <c r="K132" s="181"/>
      <c r="L132" s="178" t="s">
        <v>273</v>
      </c>
      <c r="M132" s="153"/>
      <c r="N132" s="153"/>
      <c r="O132" s="153"/>
      <c r="P132" s="153" t="s">
        <v>24</v>
      </c>
    </row>
    <row r="133" spans="1:16" ht="12.75" customHeight="1" x14ac:dyDescent="0.25">
      <c r="A133" s="178" t="s">
        <v>274</v>
      </c>
      <c r="B133" s="180">
        <v>9212</v>
      </c>
      <c r="C133" s="180">
        <v>742</v>
      </c>
      <c r="D133" s="180">
        <v>1652</v>
      </c>
      <c r="E133" s="180">
        <v>7452</v>
      </c>
      <c r="F133" s="180">
        <v>2178</v>
      </c>
      <c r="G133" s="180">
        <v>958</v>
      </c>
      <c r="H133" s="180">
        <v>11542</v>
      </c>
      <c r="I133" s="180">
        <v>1629</v>
      </c>
      <c r="J133" s="180">
        <v>1343</v>
      </c>
      <c r="K133" s="180"/>
      <c r="L133" s="178" t="s">
        <v>275</v>
      </c>
      <c r="M133" s="153"/>
      <c r="N133" s="153"/>
      <c r="O133" s="153"/>
      <c r="P133" s="153" t="s">
        <v>24</v>
      </c>
    </row>
    <row r="134" spans="1:16" ht="12.75" customHeight="1" x14ac:dyDescent="0.25">
      <c r="A134" s="178" t="s">
        <v>276</v>
      </c>
      <c r="B134" s="180">
        <v>42554</v>
      </c>
      <c r="C134" s="180">
        <v>8020</v>
      </c>
      <c r="D134" s="180">
        <v>11767</v>
      </c>
      <c r="E134" s="180">
        <v>25097</v>
      </c>
      <c r="F134" s="180">
        <v>43166</v>
      </c>
      <c r="G134" s="180">
        <v>3021</v>
      </c>
      <c r="H134" s="180">
        <v>24694</v>
      </c>
      <c r="I134" s="180">
        <v>21135</v>
      </c>
      <c r="J134" s="180">
        <v>6701</v>
      </c>
      <c r="K134" s="180"/>
      <c r="L134" s="178" t="s">
        <v>277</v>
      </c>
      <c r="M134" s="153"/>
      <c r="N134" s="153"/>
      <c r="O134" s="153"/>
      <c r="P134" s="153" t="s">
        <v>24</v>
      </c>
    </row>
    <row r="135" spans="1:16" ht="12.75" customHeight="1" x14ac:dyDescent="0.25">
      <c r="A135" s="178" t="s">
        <v>278</v>
      </c>
      <c r="B135" s="180">
        <v>1587</v>
      </c>
      <c r="C135" s="180" t="s">
        <v>884</v>
      </c>
      <c r="D135" s="180">
        <v>77</v>
      </c>
      <c r="E135" s="180">
        <v>508</v>
      </c>
      <c r="F135" s="180">
        <v>424</v>
      </c>
      <c r="G135" s="180">
        <v>63</v>
      </c>
      <c r="H135" s="180">
        <v>1264</v>
      </c>
      <c r="I135" s="180">
        <v>374</v>
      </c>
      <c r="J135" s="180">
        <v>239</v>
      </c>
      <c r="K135" s="180"/>
      <c r="L135" s="178" t="s">
        <v>279</v>
      </c>
      <c r="M135" s="153"/>
      <c r="N135" s="153"/>
      <c r="O135" s="153"/>
      <c r="P135" s="153" t="s">
        <v>24</v>
      </c>
    </row>
    <row r="136" spans="1:16" ht="12.75" customHeight="1" x14ac:dyDescent="0.25">
      <c r="A136" s="178" t="s">
        <v>280</v>
      </c>
      <c r="B136" s="180">
        <v>6927</v>
      </c>
      <c r="C136" s="180" t="s">
        <v>884</v>
      </c>
      <c r="D136" s="180">
        <v>4473</v>
      </c>
      <c r="E136" s="180">
        <v>11296</v>
      </c>
      <c r="F136" s="180">
        <v>3229</v>
      </c>
      <c r="G136" s="180">
        <v>1114</v>
      </c>
      <c r="H136" s="180">
        <v>6000</v>
      </c>
      <c r="I136" s="180">
        <v>529</v>
      </c>
      <c r="J136" s="180">
        <v>2050</v>
      </c>
      <c r="K136" s="180"/>
      <c r="L136" s="178" t="s">
        <v>281</v>
      </c>
      <c r="M136" s="153"/>
      <c r="N136" s="153"/>
      <c r="O136" s="153"/>
      <c r="P136" s="153" t="s">
        <v>24</v>
      </c>
    </row>
    <row r="137" spans="1:16" ht="12.75" customHeight="1" x14ac:dyDescent="0.25">
      <c r="A137" s="178" t="s">
        <v>282</v>
      </c>
      <c r="B137" s="180">
        <v>20281</v>
      </c>
      <c r="C137" s="180">
        <v>3154</v>
      </c>
      <c r="D137" s="180">
        <v>1952</v>
      </c>
      <c r="E137" s="180">
        <v>6522</v>
      </c>
      <c r="F137" s="180">
        <v>7979</v>
      </c>
      <c r="G137" s="180">
        <v>1142</v>
      </c>
      <c r="H137" s="180">
        <v>5205</v>
      </c>
      <c r="I137" s="180">
        <v>333</v>
      </c>
      <c r="J137" s="180">
        <v>1953</v>
      </c>
      <c r="K137" s="180"/>
      <c r="L137" s="178" t="s">
        <v>283</v>
      </c>
      <c r="M137" s="153"/>
      <c r="N137" s="153"/>
      <c r="O137" s="153"/>
      <c r="P137" s="153" t="s">
        <v>24</v>
      </c>
    </row>
    <row r="138" spans="1:16" ht="12.75" customHeight="1" x14ac:dyDescent="0.25">
      <c r="A138" s="178" t="s">
        <v>284</v>
      </c>
      <c r="B138" s="180">
        <v>9102</v>
      </c>
      <c r="C138" s="180">
        <v>781</v>
      </c>
      <c r="D138" s="180">
        <v>1553</v>
      </c>
      <c r="E138" s="180">
        <v>4156</v>
      </c>
      <c r="F138" s="180">
        <v>1645</v>
      </c>
      <c r="G138" s="180">
        <v>1132</v>
      </c>
      <c r="H138" s="180">
        <v>2309</v>
      </c>
      <c r="I138" s="180">
        <v>287</v>
      </c>
      <c r="J138" s="180">
        <v>883</v>
      </c>
      <c r="K138" s="180"/>
      <c r="L138" s="178" t="s">
        <v>285</v>
      </c>
      <c r="M138" s="153"/>
      <c r="N138" s="153"/>
      <c r="O138" s="153"/>
      <c r="P138" s="153" t="s">
        <v>24</v>
      </c>
    </row>
    <row r="139" spans="1:16" ht="12.75" customHeight="1" x14ac:dyDescent="0.25">
      <c r="A139" s="178" t="s">
        <v>286</v>
      </c>
      <c r="B139" s="180">
        <v>6018</v>
      </c>
      <c r="C139" s="180">
        <v>701</v>
      </c>
      <c r="D139" s="180">
        <v>1430</v>
      </c>
      <c r="E139" s="180">
        <v>2258</v>
      </c>
      <c r="F139" s="180">
        <v>1368</v>
      </c>
      <c r="G139" s="180">
        <v>434</v>
      </c>
      <c r="H139" s="180">
        <v>3482</v>
      </c>
      <c r="I139" s="180">
        <v>127</v>
      </c>
      <c r="J139" s="180">
        <v>1233</v>
      </c>
      <c r="K139" s="180"/>
      <c r="L139" s="178" t="s">
        <v>287</v>
      </c>
      <c r="M139" s="153"/>
      <c r="N139" s="153"/>
      <c r="O139" s="153"/>
      <c r="P139" s="153" t="s">
        <v>24</v>
      </c>
    </row>
    <row r="140" spans="1:16" ht="12.75" customHeight="1" x14ac:dyDescent="0.25">
      <c r="A140" s="178" t="s">
        <v>288</v>
      </c>
      <c r="B140" s="180">
        <v>10103</v>
      </c>
      <c r="C140" s="180">
        <v>437</v>
      </c>
      <c r="D140" s="180">
        <v>2487</v>
      </c>
      <c r="E140" s="180">
        <v>6546</v>
      </c>
      <c r="F140" s="180">
        <v>10531</v>
      </c>
      <c r="G140" s="180">
        <v>1972</v>
      </c>
      <c r="H140" s="180">
        <v>8330</v>
      </c>
      <c r="I140" s="180">
        <v>280</v>
      </c>
      <c r="J140" s="180">
        <v>1679</v>
      </c>
      <c r="K140" s="180"/>
      <c r="L140" s="178" t="s">
        <v>289</v>
      </c>
      <c r="M140" s="153"/>
      <c r="N140" s="153"/>
      <c r="O140" s="153"/>
      <c r="P140" s="153" t="s">
        <v>24</v>
      </c>
    </row>
    <row r="141" spans="1:16" ht="12.75" customHeight="1" x14ac:dyDescent="0.25">
      <c r="A141" s="178" t="s">
        <v>290</v>
      </c>
      <c r="B141" s="180">
        <v>2816</v>
      </c>
      <c r="C141" s="180">
        <v>1151</v>
      </c>
      <c r="D141" s="180">
        <v>1153</v>
      </c>
      <c r="E141" s="180">
        <v>14062</v>
      </c>
      <c r="F141" s="180">
        <v>3456</v>
      </c>
      <c r="G141" s="180">
        <v>354</v>
      </c>
      <c r="H141" s="180">
        <v>2894</v>
      </c>
      <c r="I141" s="180">
        <v>78</v>
      </c>
      <c r="J141" s="180">
        <v>1154</v>
      </c>
      <c r="K141" s="180"/>
      <c r="L141" s="178" t="s">
        <v>291</v>
      </c>
      <c r="M141" s="153"/>
      <c r="N141" s="153"/>
      <c r="O141" s="153"/>
      <c r="P141" s="153" t="s">
        <v>24</v>
      </c>
    </row>
    <row r="142" spans="1:16" ht="12.75" customHeight="1" x14ac:dyDescent="0.25">
      <c r="A142" s="178" t="s">
        <v>292</v>
      </c>
      <c r="B142" s="180">
        <v>8911</v>
      </c>
      <c r="C142" s="180">
        <v>758</v>
      </c>
      <c r="D142" s="180">
        <v>886</v>
      </c>
      <c r="E142" s="180">
        <v>6380</v>
      </c>
      <c r="F142" s="180">
        <v>2406</v>
      </c>
      <c r="G142" s="180">
        <v>1964</v>
      </c>
      <c r="H142" s="180">
        <v>5284</v>
      </c>
      <c r="I142" s="180">
        <v>645</v>
      </c>
      <c r="J142" s="180">
        <v>2391</v>
      </c>
      <c r="K142" s="180"/>
      <c r="L142" s="178" t="s">
        <v>293</v>
      </c>
      <c r="M142" s="153"/>
      <c r="N142" s="153"/>
      <c r="O142" s="153"/>
      <c r="P142" s="153" t="s">
        <v>24</v>
      </c>
    </row>
    <row r="143" spans="1:16" ht="12.75" customHeight="1" x14ac:dyDescent="0.25">
      <c r="A143" s="178" t="s">
        <v>294</v>
      </c>
      <c r="B143" s="180">
        <v>851</v>
      </c>
      <c r="C143" s="180" t="s">
        <v>884</v>
      </c>
      <c r="D143" s="180">
        <v>566</v>
      </c>
      <c r="E143" s="180">
        <v>778</v>
      </c>
      <c r="F143" s="180">
        <v>41</v>
      </c>
      <c r="G143" s="180">
        <v>43</v>
      </c>
      <c r="H143" s="180">
        <v>45</v>
      </c>
      <c r="I143" s="180">
        <v>58</v>
      </c>
      <c r="J143" s="180">
        <v>715</v>
      </c>
      <c r="K143" s="180"/>
      <c r="L143" s="178" t="s">
        <v>295</v>
      </c>
      <c r="M143" s="153"/>
      <c r="N143" s="153"/>
      <c r="O143" s="153"/>
      <c r="P143" s="153" t="s">
        <v>24</v>
      </c>
    </row>
    <row r="144" spans="1:16" ht="12.75" customHeight="1" x14ac:dyDescent="0.25">
      <c r="A144" s="178" t="s">
        <v>296</v>
      </c>
      <c r="B144" s="180">
        <v>5661</v>
      </c>
      <c r="C144" s="180">
        <v>21</v>
      </c>
      <c r="D144" s="180">
        <v>1442</v>
      </c>
      <c r="E144" s="180">
        <v>3632</v>
      </c>
      <c r="F144" s="180">
        <v>1290</v>
      </c>
      <c r="G144" s="180">
        <v>238</v>
      </c>
      <c r="H144" s="180">
        <v>3059</v>
      </c>
      <c r="I144" s="180">
        <v>463</v>
      </c>
      <c r="J144" s="180">
        <v>971</v>
      </c>
      <c r="K144" s="180"/>
      <c r="L144" s="178" t="s">
        <v>297</v>
      </c>
      <c r="M144" s="153"/>
      <c r="N144" s="153"/>
      <c r="O144" s="153"/>
      <c r="P144" s="153" t="s">
        <v>24</v>
      </c>
    </row>
    <row r="145" spans="1:16" ht="12.75" customHeight="1" x14ac:dyDescent="0.25">
      <c r="A145" s="178" t="s">
        <v>298</v>
      </c>
      <c r="B145" s="180">
        <v>3408</v>
      </c>
      <c r="C145" s="180">
        <v>50</v>
      </c>
      <c r="D145" s="180">
        <v>292</v>
      </c>
      <c r="E145" s="180">
        <v>3172</v>
      </c>
      <c r="F145" s="180">
        <v>8047</v>
      </c>
      <c r="G145" s="180">
        <v>641</v>
      </c>
      <c r="H145" s="180">
        <v>8107</v>
      </c>
      <c r="I145" s="180">
        <v>121</v>
      </c>
      <c r="J145" s="180">
        <v>334</v>
      </c>
      <c r="K145" s="180"/>
      <c r="L145" s="178" t="s">
        <v>299</v>
      </c>
      <c r="M145" s="153"/>
      <c r="N145" s="153"/>
      <c r="O145" s="153"/>
      <c r="P145" s="153" t="s">
        <v>24</v>
      </c>
    </row>
    <row r="146" spans="1:16" ht="12.75" customHeight="1" x14ac:dyDescent="0.25">
      <c r="A146" s="178" t="s">
        <v>300</v>
      </c>
      <c r="B146" s="180">
        <v>5013</v>
      </c>
      <c r="C146" s="180">
        <v>916</v>
      </c>
      <c r="D146" s="180">
        <v>711</v>
      </c>
      <c r="E146" s="180">
        <v>3783</v>
      </c>
      <c r="F146" s="180">
        <v>1661</v>
      </c>
      <c r="G146" s="180">
        <v>1831</v>
      </c>
      <c r="H146" s="180">
        <v>3602</v>
      </c>
      <c r="I146" s="180">
        <v>118</v>
      </c>
      <c r="J146" s="180">
        <v>1971</v>
      </c>
      <c r="K146" s="180"/>
      <c r="L146" s="178" t="s">
        <v>301</v>
      </c>
      <c r="M146" s="153"/>
      <c r="N146" s="153"/>
      <c r="O146" s="153"/>
      <c r="P146" s="153" t="s">
        <v>24</v>
      </c>
    </row>
    <row r="147" spans="1:16" ht="12.75" customHeight="1" x14ac:dyDescent="0.25">
      <c r="A147" s="178" t="s">
        <v>302</v>
      </c>
      <c r="B147" s="180">
        <v>4423</v>
      </c>
      <c r="C147" s="180" t="s">
        <v>884</v>
      </c>
      <c r="D147" s="180">
        <v>2753</v>
      </c>
      <c r="E147" s="180">
        <v>4272</v>
      </c>
      <c r="F147" s="180">
        <v>556</v>
      </c>
      <c r="G147" s="180">
        <v>165</v>
      </c>
      <c r="H147" s="180">
        <v>1464</v>
      </c>
      <c r="I147" s="180">
        <v>275</v>
      </c>
      <c r="J147" s="180">
        <v>2024</v>
      </c>
      <c r="K147" s="181"/>
      <c r="L147" s="178" t="s">
        <v>303</v>
      </c>
      <c r="M147" s="153"/>
      <c r="N147" s="153"/>
      <c r="O147" s="153"/>
      <c r="P147" s="153" t="s">
        <v>24</v>
      </c>
    </row>
    <row r="148" spans="1:16" ht="12.75" customHeight="1" x14ac:dyDescent="0.25">
      <c r="A148" s="178" t="s">
        <v>304</v>
      </c>
      <c r="B148" s="180">
        <v>3694</v>
      </c>
      <c r="C148" s="180">
        <v>103</v>
      </c>
      <c r="D148" s="180">
        <v>3098</v>
      </c>
      <c r="E148" s="180">
        <v>2820</v>
      </c>
      <c r="F148" s="180">
        <v>424</v>
      </c>
      <c r="G148" s="180">
        <v>165</v>
      </c>
      <c r="H148" s="180">
        <v>934</v>
      </c>
      <c r="I148" s="180">
        <v>162</v>
      </c>
      <c r="J148" s="180">
        <v>641</v>
      </c>
      <c r="K148" s="180"/>
      <c r="L148" s="178" t="s">
        <v>305</v>
      </c>
      <c r="M148" s="153"/>
      <c r="N148" s="153"/>
      <c r="O148" s="153"/>
      <c r="P148" s="153" t="s">
        <v>24</v>
      </c>
    </row>
    <row r="149" spans="1:16" ht="12.75" customHeight="1" x14ac:dyDescent="0.25">
      <c r="A149" s="150" t="s">
        <v>306</v>
      </c>
      <c r="B149" s="181">
        <v>180589</v>
      </c>
      <c r="C149" s="181">
        <v>63493</v>
      </c>
      <c r="D149" s="181">
        <v>139552</v>
      </c>
      <c r="E149" s="181">
        <v>198872</v>
      </c>
      <c r="F149" s="181">
        <v>185029</v>
      </c>
      <c r="G149" s="181">
        <v>28046</v>
      </c>
      <c r="H149" s="181">
        <v>157937</v>
      </c>
      <c r="I149" s="181">
        <v>15757</v>
      </c>
      <c r="J149" s="181">
        <v>40251</v>
      </c>
      <c r="K149" s="180"/>
      <c r="L149" s="152" t="s">
        <v>307</v>
      </c>
      <c r="M149" s="153"/>
      <c r="N149" s="153"/>
      <c r="O149" s="153" t="s">
        <v>24</v>
      </c>
      <c r="P149" s="153"/>
    </row>
    <row r="150" spans="1:16" ht="12.75" customHeight="1" x14ac:dyDescent="0.25">
      <c r="A150" s="178" t="s">
        <v>308</v>
      </c>
      <c r="B150" s="180">
        <v>2284</v>
      </c>
      <c r="C150" s="180">
        <v>259</v>
      </c>
      <c r="D150" s="180">
        <v>4420</v>
      </c>
      <c r="E150" s="180">
        <v>2137</v>
      </c>
      <c r="F150" s="180">
        <v>427</v>
      </c>
      <c r="G150" s="180">
        <v>162</v>
      </c>
      <c r="H150" s="180">
        <v>16474</v>
      </c>
      <c r="I150" s="180">
        <v>19</v>
      </c>
      <c r="J150" s="180">
        <v>731</v>
      </c>
      <c r="K150" s="180"/>
      <c r="L150" s="178" t="s">
        <v>309</v>
      </c>
      <c r="M150" s="153"/>
      <c r="N150" s="153"/>
      <c r="O150" s="153"/>
      <c r="P150" s="153" t="s">
        <v>24</v>
      </c>
    </row>
    <row r="151" spans="1:16" ht="12.75" customHeight="1" x14ac:dyDescent="0.25">
      <c r="A151" s="178" t="s">
        <v>310</v>
      </c>
      <c r="B151" s="180">
        <v>6023</v>
      </c>
      <c r="C151" s="180">
        <v>186</v>
      </c>
      <c r="D151" s="180">
        <v>3719</v>
      </c>
      <c r="E151" s="180">
        <v>4402</v>
      </c>
      <c r="F151" s="180">
        <v>3754</v>
      </c>
      <c r="G151" s="180">
        <v>775</v>
      </c>
      <c r="H151" s="180">
        <v>5516</v>
      </c>
      <c r="I151" s="180">
        <v>776</v>
      </c>
      <c r="J151" s="180">
        <v>1381</v>
      </c>
      <c r="K151" s="180"/>
      <c r="L151" s="178" t="s">
        <v>311</v>
      </c>
      <c r="M151" s="153"/>
      <c r="N151" s="153"/>
      <c r="O151" s="153"/>
      <c r="P151" s="153" t="s">
        <v>24</v>
      </c>
    </row>
    <row r="152" spans="1:16" ht="12.75" customHeight="1" x14ac:dyDescent="0.25">
      <c r="A152" s="178" t="s">
        <v>312</v>
      </c>
      <c r="B152" s="180">
        <v>10391</v>
      </c>
      <c r="C152" s="180">
        <v>656</v>
      </c>
      <c r="D152" s="180">
        <v>8060</v>
      </c>
      <c r="E152" s="180">
        <v>13245</v>
      </c>
      <c r="F152" s="180">
        <v>11111</v>
      </c>
      <c r="G152" s="180">
        <v>1518</v>
      </c>
      <c r="H152" s="180">
        <v>2085</v>
      </c>
      <c r="I152" s="180">
        <v>919</v>
      </c>
      <c r="J152" s="180">
        <v>1543</v>
      </c>
      <c r="K152" s="180"/>
      <c r="L152" s="178" t="s">
        <v>313</v>
      </c>
      <c r="M152" s="153"/>
      <c r="N152" s="153"/>
      <c r="O152" s="153"/>
      <c r="P152" s="153" t="s">
        <v>24</v>
      </c>
    </row>
    <row r="153" spans="1:16" ht="12.75" customHeight="1" x14ac:dyDescent="0.25">
      <c r="A153" s="178" t="s">
        <v>314</v>
      </c>
      <c r="B153" s="180">
        <v>1225</v>
      </c>
      <c r="C153" s="180" t="s">
        <v>884</v>
      </c>
      <c r="D153" s="180" t="s">
        <v>884</v>
      </c>
      <c r="E153" s="180">
        <v>1078</v>
      </c>
      <c r="F153" s="180">
        <v>1159</v>
      </c>
      <c r="G153" s="180">
        <v>134</v>
      </c>
      <c r="H153" s="180">
        <v>270</v>
      </c>
      <c r="I153" s="180" t="s">
        <v>884</v>
      </c>
      <c r="J153" s="180">
        <v>165</v>
      </c>
      <c r="K153" s="180"/>
      <c r="L153" s="178" t="s">
        <v>315</v>
      </c>
      <c r="M153" s="153"/>
      <c r="N153" s="153"/>
      <c r="O153" s="153"/>
      <c r="P153" s="153" t="s">
        <v>24</v>
      </c>
    </row>
    <row r="154" spans="1:16" ht="12.75" customHeight="1" x14ac:dyDescent="0.25">
      <c r="A154" s="178" t="s">
        <v>316</v>
      </c>
      <c r="B154" s="180">
        <v>2793</v>
      </c>
      <c r="C154" s="180">
        <v>141</v>
      </c>
      <c r="D154" s="180">
        <v>1809</v>
      </c>
      <c r="E154" s="180">
        <v>2738</v>
      </c>
      <c r="F154" s="180">
        <v>15137</v>
      </c>
      <c r="G154" s="180">
        <v>203</v>
      </c>
      <c r="H154" s="180">
        <v>1288</v>
      </c>
      <c r="I154" s="180" t="s">
        <v>884</v>
      </c>
      <c r="J154" s="180">
        <v>327</v>
      </c>
      <c r="K154" s="180"/>
      <c r="L154" s="178" t="s">
        <v>317</v>
      </c>
      <c r="M154" s="153"/>
      <c r="N154" s="153"/>
      <c r="O154" s="153"/>
      <c r="P154" s="153" t="s">
        <v>24</v>
      </c>
    </row>
    <row r="155" spans="1:16" ht="12.75" customHeight="1" x14ac:dyDescent="0.25">
      <c r="A155" s="178" t="s">
        <v>318</v>
      </c>
      <c r="B155" s="180">
        <v>96011</v>
      </c>
      <c r="C155" s="180">
        <v>52412</v>
      </c>
      <c r="D155" s="180">
        <v>88959</v>
      </c>
      <c r="E155" s="180">
        <v>95382</v>
      </c>
      <c r="F155" s="180">
        <v>124452</v>
      </c>
      <c r="G155" s="180">
        <v>15224</v>
      </c>
      <c r="H155" s="180">
        <v>95233</v>
      </c>
      <c r="I155" s="180">
        <v>9675</v>
      </c>
      <c r="J155" s="180">
        <v>23553</v>
      </c>
      <c r="K155" s="180"/>
      <c r="L155" s="178" t="s">
        <v>319</v>
      </c>
      <c r="M155" s="153"/>
      <c r="N155" s="153"/>
      <c r="O155" s="153"/>
      <c r="P155" s="153" t="s">
        <v>24</v>
      </c>
    </row>
    <row r="156" spans="1:16" ht="12.75" customHeight="1" x14ac:dyDescent="0.25">
      <c r="A156" s="178" t="s">
        <v>320</v>
      </c>
      <c r="B156" s="180">
        <v>23468</v>
      </c>
      <c r="C156" s="180" t="s">
        <v>884</v>
      </c>
      <c r="D156" s="180">
        <v>13225</v>
      </c>
      <c r="E156" s="180">
        <v>47148</v>
      </c>
      <c r="F156" s="180">
        <v>14180</v>
      </c>
      <c r="G156" s="180">
        <v>4076</v>
      </c>
      <c r="H156" s="180">
        <v>12984</v>
      </c>
      <c r="I156" s="180">
        <v>1167</v>
      </c>
      <c r="J156" s="180">
        <v>3455</v>
      </c>
      <c r="K156" s="180"/>
      <c r="L156" s="178" t="s">
        <v>321</v>
      </c>
      <c r="M156" s="153"/>
      <c r="N156" s="153"/>
      <c r="O156" s="153"/>
      <c r="P156" s="153" t="s">
        <v>24</v>
      </c>
    </row>
    <row r="157" spans="1:16" ht="12.75" customHeight="1" x14ac:dyDescent="0.25">
      <c r="A157" s="178" t="s">
        <v>322</v>
      </c>
      <c r="B157" s="180">
        <v>1383</v>
      </c>
      <c r="C157" s="180">
        <v>32</v>
      </c>
      <c r="D157" s="180" t="s">
        <v>884</v>
      </c>
      <c r="E157" s="180">
        <v>1672</v>
      </c>
      <c r="F157" s="180">
        <v>464</v>
      </c>
      <c r="G157" s="180">
        <v>116</v>
      </c>
      <c r="H157" s="180">
        <v>572</v>
      </c>
      <c r="I157" s="180">
        <v>176</v>
      </c>
      <c r="J157" s="180">
        <v>430</v>
      </c>
      <c r="K157" s="180"/>
      <c r="L157" s="178" t="s">
        <v>323</v>
      </c>
      <c r="M157" s="153"/>
      <c r="N157" s="153"/>
      <c r="O157" s="153"/>
      <c r="P157" s="153" t="s">
        <v>24</v>
      </c>
    </row>
    <row r="158" spans="1:16" ht="12.75" customHeight="1" x14ac:dyDescent="0.25">
      <c r="A158" s="178" t="s">
        <v>324</v>
      </c>
      <c r="B158" s="180">
        <v>28855</v>
      </c>
      <c r="C158" s="180">
        <v>2760</v>
      </c>
      <c r="D158" s="180">
        <v>15680</v>
      </c>
      <c r="E158" s="180">
        <v>18695</v>
      </c>
      <c r="F158" s="180">
        <v>9466</v>
      </c>
      <c r="G158" s="180">
        <v>4027</v>
      </c>
      <c r="H158" s="180">
        <v>19260</v>
      </c>
      <c r="I158" s="180">
        <v>1793</v>
      </c>
      <c r="J158" s="180">
        <v>6004</v>
      </c>
      <c r="K158" s="180"/>
      <c r="L158" s="178" t="s">
        <v>325</v>
      </c>
      <c r="M158" s="153"/>
      <c r="N158" s="153"/>
      <c r="O158" s="153"/>
      <c r="P158" s="153" t="s">
        <v>24</v>
      </c>
    </row>
    <row r="159" spans="1:16" ht="12.75" customHeight="1" x14ac:dyDescent="0.25">
      <c r="A159" s="178" t="s">
        <v>326</v>
      </c>
      <c r="B159" s="180">
        <v>8156</v>
      </c>
      <c r="C159" s="180">
        <v>799</v>
      </c>
      <c r="D159" s="180">
        <v>2256</v>
      </c>
      <c r="E159" s="180">
        <v>12375</v>
      </c>
      <c r="F159" s="180">
        <v>4880</v>
      </c>
      <c r="G159" s="180">
        <v>1809</v>
      </c>
      <c r="H159" s="180">
        <v>4256</v>
      </c>
      <c r="I159" s="180">
        <v>1116</v>
      </c>
      <c r="J159" s="180">
        <v>2661</v>
      </c>
      <c r="K159" s="180"/>
      <c r="L159" s="178" t="s">
        <v>327</v>
      </c>
      <c r="M159" s="153"/>
      <c r="N159" s="153"/>
      <c r="O159" s="153"/>
      <c r="P159" s="153" t="s">
        <v>24</v>
      </c>
    </row>
    <row r="160" spans="1:16" ht="12.75" customHeight="1" x14ac:dyDescent="0.25">
      <c r="A160" s="150" t="s">
        <v>328</v>
      </c>
      <c r="B160" s="181">
        <v>133946</v>
      </c>
      <c r="C160" s="181">
        <v>17611</v>
      </c>
      <c r="D160" s="181">
        <v>64655</v>
      </c>
      <c r="E160" s="181">
        <v>176513</v>
      </c>
      <c r="F160" s="181">
        <v>57989</v>
      </c>
      <c r="G160" s="181">
        <v>15435</v>
      </c>
      <c r="H160" s="181">
        <v>131996</v>
      </c>
      <c r="I160" s="181">
        <v>27183</v>
      </c>
      <c r="J160" s="181">
        <v>25178</v>
      </c>
      <c r="K160" s="180"/>
      <c r="L160" s="152" t="s">
        <v>329</v>
      </c>
      <c r="M160" s="153"/>
      <c r="N160" s="153"/>
      <c r="O160" s="153" t="s">
        <v>24</v>
      </c>
      <c r="P160" s="153"/>
    </row>
    <row r="161" spans="1:16" ht="12.75" customHeight="1" x14ac:dyDescent="0.25">
      <c r="A161" s="178" t="s">
        <v>330</v>
      </c>
      <c r="B161" s="180">
        <v>4449</v>
      </c>
      <c r="C161" s="180" t="s">
        <v>884</v>
      </c>
      <c r="D161" s="180">
        <v>220</v>
      </c>
      <c r="E161" s="180">
        <v>1597</v>
      </c>
      <c r="F161" s="180">
        <v>101</v>
      </c>
      <c r="G161" s="180">
        <v>196</v>
      </c>
      <c r="H161" s="180">
        <v>1744</v>
      </c>
      <c r="I161" s="180">
        <v>27</v>
      </c>
      <c r="J161" s="180">
        <v>404</v>
      </c>
      <c r="K161" s="180"/>
      <c r="L161" s="178" t="s">
        <v>331</v>
      </c>
      <c r="M161" s="153"/>
      <c r="N161" s="153"/>
      <c r="O161" s="153"/>
      <c r="P161" s="153" t="s">
        <v>24</v>
      </c>
    </row>
    <row r="162" spans="1:16" ht="12.75" customHeight="1" x14ac:dyDescent="0.25">
      <c r="A162" s="178" t="s">
        <v>332</v>
      </c>
      <c r="B162" s="180">
        <v>3961</v>
      </c>
      <c r="C162" s="180">
        <v>83</v>
      </c>
      <c r="D162" s="180">
        <v>1815</v>
      </c>
      <c r="E162" s="180">
        <v>22633</v>
      </c>
      <c r="F162" s="180">
        <v>7061</v>
      </c>
      <c r="G162" s="180">
        <v>229</v>
      </c>
      <c r="H162" s="180">
        <v>2226</v>
      </c>
      <c r="I162" s="180">
        <v>92</v>
      </c>
      <c r="J162" s="180">
        <v>854</v>
      </c>
      <c r="K162" s="180"/>
      <c r="L162" s="178" t="s">
        <v>333</v>
      </c>
      <c r="M162" s="153"/>
      <c r="N162" s="153"/>
      <c r="O162" s="153"/>
      <c r="P162" s="153" t="s">
        <v>24</v>
      </c>
    </row>
    <row r="163" spans="1:16" ht="12.75" customHeight="1" x14ac:dyDescent="0.25">
      <c r="A163" s="178" t="s">
        <v>334</v>
      </c>
      <c r="B163" s="180">
        <v>4290</v>
      </c>
      <c r="C163" s="180">
        <v>566</v>
      </c>
      <c r="D163" s="180">
        <v>3146</v>
      </c>
      <c r="E163" s="180">
        <v>1990</v>
      </c>
      <c r="F163" s="180">
        <v>958</v>
      </c>
      <c r="G163" s="180">
        <v>408</v>
      </c>
      <c r="H163" s="180">
        <v>1666</v>
      </c>
      <c r="I163" s="180">
        <v>541</v>
      </c>
      <c r="J163" s="180">
        <v>1310</v>
      </c>
      <c r="K163" s="181"/>
      <c r="L163" s="178" t="s">
        <v>335</v>
      </c>
      <c r="M163" s="153"/>
      <c r="N163" s="153"/>
      <c r="O163" s="153"/>
      <c r="P163" s="153" t="s">
        <v>24</v>
      </c>
    </row>
    <row r="164" spans="1:16" ht="12.75" customHeight="1" x14ac:dyDescent="0.25">
      <c r="A164" s="178" t="s">
        <v>336</v>
      </c>
      <c r="B164" s="180">
        <v>6602</v>
      </c>
      <c r="C164" s="180">
        <v>494</v>
      </c>
      <c r="D164" s="180">
        <v>2653</v>
      </c>
      <c r="E164" s="180">
        <v>6874</v>
      </c>
      <c r="F164" s="180">
        <v>5039</v>
      </c>
      <c r="G164" s="180">
        <v>798</v>
      </c>
      <c r="H164" s="180">
        <v>5767</v>
      </c>
      <c r="I164" s="180">
        <v>552</v>
      </c>
      <c r="J164" s="180">
        <v>1915</v>
      </c>
      <c r="K164" s="180"/>
      <c r="L164" s="178" t="s">
        <v>337</v>
      </c>
      <c r="M164" s="153"/>
      <c r="N164" s="153"/>
      <c r="O164" s="153"/>
      <c r="P164" s="153" t="s">
        <v>24</v>
      </c>
    </row>
    <row r="165" spans="1:16" ht="12.75" customHeight="1" x14ac:dyDescent="0.25">
      <c r="A165" s="178" t="s">
        <v>338</v>
      </c>
      <c r="B165" s="180">
        <v>5041</v>
      </c>
      <c r="C165" s="180">
        <v>2429</v>
      </c>
      <c r="D165" s="180">
        <v>8117</v>
      </c>
      <c r="E165" s="180">
        <v>4971</v>
      </c>
      <c r="F165" s="180">
        <v>2211</v>
      </c>
      <c r="G165" s="180">
        <v>535</v>
      </c>
      <c r="H165" s="180">
        <v>4486</v>
      </c>
      <c r="I165" s="180">
        <v>359</v>
      </c>
      <c r="J165" s="180">
        <v>886</v>
      </c>
      <c r="K165" s="180"/>
      <c r="L165" s="178" t="s">
        <v>339</v>
      </c>
      <c r="M165" s="153"/>
      <c r="N165" s="153"/>
      <c r="O165" s="153"/>
      <c r="P165" s="153" t="s">
        <v>24</v>
      </c>
    </row>
    <row r="166" spans="1:16" ht="12.75" customHeight="1" x14ac:dyDescent="0.25">
      <c r="A166" s="178" t="s">
        <v>340</v>
      </c>
      <c r="B166" s="180">
        <v>3354</v>
      </c>
      <c r="C166" s="180">
        <v>428</v>
      </c>
      <c r="D166" s="180">
        <v>4953</v>
      </c>
      <c r="E166" s="180">
        <v>8590</v>
      </c>
      <c r="F166" s="180">
        <v>1839</v>
      </c>
      <c r="G166" s="180">
        <v>129</v>
      </c>
      <c r="H166" s="180">
        <v>1375</v>
      </c>
      <c r="I166" s="180">
        <v>297</v>
      </c>
      <c r="J166" s="180">
        <v>633</v>
      </c>
      <c r="K166" s="180"/>
      <c r="L166" s="178" t="s">
        <v>341</v>
      </c>
      <c r="M166" s="153"/>
      <c r="N166" s="153"/>
      <c r="O166" s="153"/>
      <c r="P166" s="153" t="s">
        <v>24</v>
      </c>
    </row>
    <row r="167" spans="1:16" ht="12.75" customHeight="1" x14ac:dyDescent="0.25">
      <c r="A167" s="178" t="s">
        <v>342</v>
      </c>
      <c r="B167" s="180">
        <v>1978</v>
      </c>
      <c r="C167" s="180" t="s">
        <v>884</v>
      </c>
      <c r="D167" s="180">
        <v>23</v>
      </c>
      <c r="E167" s="180">
        <v>1728</v>
      </c>
      <c r="F167" s="180">
        <v>347</v>
      </c>
      <c r="G167" s="180">
        <v>337</v>
      </c>
      <c r="H167" s="180">
        <v>407</v>
      </c>
      <c r="I167" s="180">
        <v>35</v>
      </c>
      <c r="J167" s="180">
        <v>583</v>
      </c>
      <c r="K167" s="180"/>
      <c r="L167" s="178" t="s">
        <v>343</v>
      </c>
      <c r="M167" s="153"/>
      <c r="N167" s="153"/>
      <c r="O167" s="153"/>
      <c r="P167" s="153" t="s">
        <v>24</v>
      </c>
    </row>
    <row r="168" spans="1:16" ht="12.75" customHeight="1" x14ac:dyDescent="0.25">
      <c r="A168" s="178" t="s">
        <v>344</v>
      </c>
      <c r="B168" s="180">
        <v>5980</v>
      </c>
      <c r="C168" s="180">
        <v>568</v>
      </c>
      <c r="D168" s="180">
        <v>1545</v>
      </c>
      <c r="E168" s="180">
        <v>2229</v>
      </c>
      <c r="F168" s="180">
        <v>7426</v>
      </c>
      <c r="G168" s="180">
        <v>521</v>
      </c>
      <c r="H168" s="180">
        <v>3866</v>
      </c>
      <c r="I168" s="180">
        <v>761</v>
      </c>
      <c r="J168" s="180">
        <v>779</v>
      </c>
      <c r="K168" s="180"/>
      <c r="L168" s="178" t="s">
        <v>345</v>
      </c>
      <c r="M168" s="153"/>
      <c r="N168" s="153"/>
      <c r="O168" s="153"/>
      <c r="P168" s="153" t="s">
        <v>24</v>
      </c>
    </row>
    <row r="169" spans="1:16" ht="12.75" customHeight="1" x14ac:dyDescent="0.25">
      <c r="A169" s="178" t="s">
        <v>346</v>
      </c>
      <c r="B169" s="180">
        <v>6135</v>
      </c>
      <c r="C169" s="180">
        <v>348</v>
      </c>
      <c r="D169" s="180">
        <v>2286</v>
      </c>
      <c r="E169" s="180">
        <v>3892</v>
      </c>
      <c r="F169" s="180">
        <v>1454</v>
      </c>
      <c r="G169" s="180">
        <v>697</v>
      </c>
      <c r="H169" s="180">
        <v>3385</v>
      </c>
      <c r="I169" s="180">
        <v>200</v>
      </c>
      <c r="J169" s="180">
        <v>1067</v>
      </c>
      <c r="K169" s="181"/>
      <c r="L169" s="178" t="s">
        <v>347</v>
      </c>
      <c r="M169" s="153"/>
      <c r="N169" s="153"/>
      <c r="O169" s="153"/>
      <c r="P169" s="153" t="s">
        <v>24</v>
      </c>
    </row>
    <row r="170" spans="1:16" ht="12.75" customHeight="1" x14ac:dyDescent="0.25">
      <c r="A170" s="178" t="s">
        <v>348</v>
      </c>
      <c r="B170" s="180">
        <v>2481</v>
      </c>
      <c r="C170" s="180">
        <v>23</v>
      </c>
      <c r="D170" s="180">
        <v>1701</v>
      </c>
      <c r="E170" s="180">
        <v>1866</v>
      </c>
      <c r="F170" s="180">
        <v>821</v>
      </c>
      <c r="G170" s="180">
        <v>379</v>
      </c>
      <c r="H170" s="180">
        <v>3902</v>
      </c>
      <c r="I170" s="180">
        <v>297</v>
      </c>
      <c r="J170" s="180">
        <v>862</v>
      </c>
      <c r="K170" s="180"/>
      <c r="L170" s="178" t="s">
        <v>349</v>
      </c>
      <c r="M170" s="153"/>
      <c r="N170" s="153"/>
      <c r="O170" s="153"/>
      <c r="P170" s="153" t="s">
        <v>24</v>
      </c>
    </row>
    <row r="171" spans="1:16" ht="12.75" customHeight="1" x14ac:dyDescent="0.25">
      <c r="A171" s="178" t="s">
        <v>350</v>
      </c>
      <c r="B171" s="180">
        <v>10832</v>
      </c>
      <c r="C171" s="180">
        <v>1444</v>
      </c>
      <c r="D171" s="180">
        <v>4358</v>
      </c>
      <c r="E171" s="180">
        <v>22370</v>
      </c>
      <c r="F171" s="180">
        <v>4892</v>
      </c>
      <c r="G171" s="180">
        <v>975</v>
      </c>
      <c r="H171" s="180">
        <v>8796</v>
      </c>
      <c r="I171" s="180">
        <v>5084</v>
      </c>
      <c r="J171" s="180">
        <v>1580</v>
      </c>
      <c r="K171" s="180"/>
      <c r="L171" s="178" t="s">
        <v>351</v>
      </c>
      <c r="M171" s="153"/>
      <c r="N171" s="153"/>
      <c r="O171" s="153"/>
      <c r="P171" s="153" t="s">
        <v>24</v>
      </c>
    </row>
    <row r="172" spans="1:16" ht="12.75" customHeight="1" x14ac:dyDescent="0.25">
      <c r="A172" s="178" t="s">
        <v>352</v>
      </c>
      <c r="B172" s="180">
        <v>1944</v>
      </c>
      <c r="C172" s="180">
        <v>309</v>
      </c>
      <c r="D172" s="180">
        <v>114</v>
      </c>
      <c r="E172" s="180">
        <v>1019</v>
      </c>
      <c r="F172" s="180">
        <v>132</v>
      </c>
      <c r="G172" s="180">
        <v>168</v>
      </c>
      <c r="H172" s="180">
        <v>383</v>
      </c>
      <c r="I172" s="180">
        <v>165</v>
      </c>
      <c r="J172" s="180">
        <v>450</v>
      </c>
      <c r="K172" s="180"/>
      <c r="L172" s="178" t="s">
        <v>353</v>
      </c>
      <c r="M172" s="153"/>
      <c r="N172" s="153"/>
      <c r="O172" s="153"/>
      <c r="P172" s="153" t="s">
        <v>24</v>
      </c>
    </row>
    <row r="173" spans="1:16" ht="12.75" customHeight="1" x14ac:dyDescent="0.25">
      <c r="A173" s="178" t="s">
        <v>354</v>
      </c>
      <c r="B173" s="180">
        <v>72322</v>
      </c>
      <c r="C173" s="180">
        <v>8604</v>
      </c>
      <c r="D173" s="180">
        <v>33543</v>
      </c>
      <c r="E173" s="180">
        <v>92304</v>
      </c>
      <c r="F173" s="180">
        <v>25177</v>
      </c>
      <c r="G173" s="180">
        <v>9492</v>
      </c>
      <c r="H173" s="180">
        <v>93332</v>
      </c>
      <c r="I173" s="180">
        <v>18667</v>
      </c>
      <c r="J173" s="180">
        <v>13427</v>
      </c>
      <c r="K173" s="181"/>
      <c r="L173" s="178" t="s">
        <v>355</v>
      </c>
      <c r="M173" s="153"/>
      <c r="N173" s="153"/>
      <c r="O173" s="153"/>
      <c r="P173" s="153" t="s">
        <v>24</v>
      </c>
    </row>
    <row r="174" spans="1:16" ht="12.75" customHeight="1" x14ac:dyDescent="0.25">
      <c r="A174" s="178" t="s">
        <v>356</v>
      </c>
      <c r="B174" s="180">
        <v>4578</v>
      </c>
      <c r="C174" s="180">
        <v>2280</v>
      </c>
      <c r="D174" s="180">
        <v>181</v>
      </c>
      <c r="E174" s="180">
        <v>4449</v>
      </c>
      <c r="F174" s="180">
        <v>532</v>
      </c>
      <c r="G174" s="180">
        <v>571</v>
      </c>
      <c r="H174" s="180">
        <v>661</v>
      </c>
      <c r="I174" s="180">
        <v>105</v>
      </c>
      <c r="J174" s="180">
        <v>426</v>
      </c>
      <c r="K174" s="180"/>
      <c r="L174" s="178" t="s">
        <v>357</v>
      </c>
      <c r="M174" s="153"/>
      <c r="N174" s="153"/>
      <c r="O174" s="153"/>
      <c r="P174" s="153" t="s">
        <v>24</v>
      </c>
    </row>
    <row r="175" spans="1:16" ht="12.75" customHeight="1" x14ac:dyDescent="0.25">
      <c r="A175" s="150" t="s">
        <v>358</v>
      </c>
      <c r="B175" s="181">
        <v>44838</v>
      </c>
      <c r="C175" s="181">
        <v>15202</v>
      </c>
      <c r="D175" s="181">
        <v>9997</v>
      </c>
      <c r="E175" s="181">
        <v>26610</v>
      </c>
      <c r="F175" s="181">
        <v>10926</v>
      </c>
      <c r="G175" s="181">
        <v>3667</v>
      </c>
      <c r="H175" s="181">
        <v>44313</v>
      </c>
      <c r="I175" s="181">
        <v>4444</v>
      </c>
      <c r="J175" s="181">
        <v>11728</v>
      </c>
      <c r="K175" s="180"/>
      <c r="L175" s="152" t="s">
        <v>359</v>
      </c>
      <c r="M175" s="153"/>
      <c r="N175" s="153"/>
      <c r="O175" s="153" t="s">
        <v>24</v>
      </c>
      <c r="P175" s="153"/>
    </row>
    <row r="176" spans="1:16" ht="12.75" customHeight="1" x14ac:dyDescent="0.25">
      <c r="A176" s="178" t="s">
        <v>360</v>
      </c>
      <c r="B176" s="180">
        <v>31675</v>
      </c>
      <c r="C176" s="180">
        <v>14602</v>
      </c>
      <c r="D176" s="180">
        <v>8072</v>
      </c>
      <c r="E176" s="180">
        <v>22268</v>
      </c>
      <c r="F176" s="180">
        <v>7861</v>
      </c>
      <c r="G176" s="180">
        <v>3015</v>
      </c>
      <c r="H176" s="180">
        <v>40444</v>
      </c>
      <c r="I176" s="180">
        <v>2085</v>
      </c>
      <c r="J176" s="180">
        <v>9160</v>
      </c>
      <c r="K176" s="180"/>
      <c r="L176" s="178" t="s">
        <v>361</v>
      </c>
      <c r="M176" s="153"/>
      <c r="N176" s="153"/>
      <c r="O176" s="153"/>
      <c r="P176" s="153" t="s">
        <v>24</v>
      </c>
    </row>
    <row r="177" spans="1:16" ht="12.75" customHeight="1" x14ac:dyDescent="0.25">
      <c r="A177" s="178" t="s">
        <v>362</v>
      </c>
      <c r="B177" s="180">
        <v>4696</v>
      </c>
      <c r="C177" s="180">
        <v>112</v>
      </c>
      <c r="D177" s="180">
        <v>227</v>
      </c>
      <c r="E177" s="180">
        <v>2188</v>
      </c>
      <c r="F177" s="180">
        <v>545</v>
      </c>
      <c r="G177" s="180">
        <v>297</v>
      </c>
      <c r="H177" s="180">
        <v>513</v>
      </c>
      <c r="I177" s="180">
        <v>254</v>
      </c>
      <c r="J177" s="180">
        <v>1252</v>
      </c>
      <c r="K177" s="180"/>
      <c r="L177" s="178" t="s">
        <v>363</v>
      </c>
      <c r="M177" s="153"/>
      <c r="N177" s="153"/>
      <c r="O177" s="153"/>
      <c r="P177" s="153" t="s">
        <v>24</v>
      </c>
    </row>
    <row r="178" spans="1:16" ht="12.75" customHeight="1" x14ac:dyDescent="0.25">
      <c r="A178" s="178" t="s">
        <v>364</v>
      </c>
      <c r="B178" s="180">
        <v>2034</v>
      </c>
      <c r="C178" s="180">
        <v>92</v>
      </c>
      <c r="D178" s="360" t="s">
        <v>888</v>
      </c>
      <c r="E178" s="180">
        <v>438</v>
      </c>
      <c r="F178" s="180">
        <v>518</v>
      </c>
      <c r="G178" s="180">
        <v>89</v>
      </c>
      <c r="H178" s="180">
        <v>639</v>
      </c>
      <c r="I178" s="180">
        <v>1292</v>
      </c>
      <c r="J178" s="180">
        <v>427</v>
      </c>
      <c r="K178" s="180"/>
      <c r="L178" s="178" t="s">
        <v>365</v>
      </c>
      <c r="M178" s="153"/>
      <c r="N178" s="153"/>
      <c r="O178" s="153"/>
      <c r="P178" s="153" t="s">
        <v>24</v>
      </c>
    </row>
    <row r="179" spans="1:16" ht="12.75" customHeight="1" x14ac:dyDescent="0.25">
      <c r="A179" s="178" t="s">
        <v>366</v>
      </c>
      <c r="B179" s="180">
        <v>1918</v>
      </c>
      <c r="C179" s="180">
        <v>49</v>
      </c>
      <c r="D179" s="180">
        <v>961</v>
      </c>
      <c r="E179" s="180">
        <v>484</v>
      </c>
      <c r="F179" s="180">
        <v>495</v>
      </c>
      <c r="G179" s="180">
        <v>45</v>
      </c>
      <c r="H179" s="180">
        <v>145</v>
      </c>
      <c r="I179" s="180">
        <v>59</v>
      </c>
      <c r="J179" s="180">
        <v>58</v>
      </c>
      <c r="K179" s="180"/>
      <c r="L179" s="178" t="s">
        <v>367</v>
      </c>
      <c r="M179" s="153"/>
      <c r="N179" s="153"/>
      <c r="O179" s="153"/>
      <c r="P179" s="153" t="s">
        <v>24</v>
      </c>
    </row>
    <row r="180" spans="1:16" ht="12.75" customHeight="1" x14ac:dyDescent="0.25">
      <c r="A180" s="178" t="s">
        <v>368</v>
      </c>
      <c r="B180" s="180">
        <v>3078</v>
      </c>
      <c r="C180" s="180" t="s">
        <v>884</v>
      </c>
      <c r="D180" s="180">
        <v>712</v>
      </c>
      <c r="E180" s="180">
        <v>852</v>
      </c>
      <c r="F180" s="180">
        <v>1078</v>
      </c>
      <c r="G180" s="180">
        <v>156</v>
      </c>
      <c r="H180" s="180">
        <v>1058</v>
      </c>
      <c r="I180" s="180">
        <v>733</v>
      </c>
      <c r="J180" s="180">
        <v>462</v>
      </c>
      <c r="K180" s="180"/>
      <c r="L180" s="178" t="s">
        <v>369</v>
      </c>
      <c r="M180" s="153"/>
      <c r="N180" s="153"/>
      <c r="O180" s="153"/>
      <c r="P180" s="153" t="s">
        <v>24</v>
      </c>
    </row>
    <row r="181" spans="1:16" ht="12.75" customHeight="1" x14ac:dyDescent="0.25">
      <c r="A181" s="178" t="s">
        <v>370</v>
      </c>
      <c r="B181" s="180">
        <v>1437</v>
      </c>
      <c r="C181" s="180" t="s">
        <v>884</v>
      </c>
      <c r="D181" s="180">
        <v>26</v>
      </c>
      <c r="E181" s="180">
        <v>380</v>
      </c>
      <c r="F181" s="180">
        <v>429</v>
      </c>
      <c r="G181" s="180">
        <v>65</v>
      </c>
      <c r="H181" s="180">
        <v>1515</v>
      </c>
      <c r="I181" s="180">
        <v>21</v>
      </c>
      <c r="J181" s="180">
        <v>369</v>
      </c>
      <c r="K181" s="180"/>
      <c r="L181" s="178" t="s">
        <v>371</v>
      </c>
      <c r="M181" s="153"/>
      <c r="N181" s="153"/>
      <c r="O181" s="153"/>
      <c r="P181" s="153" t="s">
        <v>24</v>
      </c>
    </row>
    <row r="182" spans="1:16" ht="12.75" customHeight="1" x14ac:dyDescent="0.25">
      <c r="A182" s="150" t="s">
        <v>372</v>
      </c>
      <c r="B182" s="181">
        <v>151941</v>
      </c>
      <c r="C182" s="181">
        <v>25204</v>
      </c>
      <c r="D182" s="181">
        <v>96295</v>
      </c>
      <c r="E182" s="181">
        <v>107028</v>
      </c>
      <c r="F182" s="181">
        <v>94967</v>
      </c>
      <c r="G182" s="181">
        <v>14977</v>
      </c>
      <c r="H182" s="181">
        <v>81611</v>
      </c>
      <c r="I182" s="181">
        <v>18289</v>
      </c>
      <c r="J182" s="181">
        <v>20605</v>
      </c>
      <c r="K182" s="180"/>
      <c r="L182" s="152" t="s">
        <v>373</v>
      </c>
      <c r="M182" s="153"/>
      <c r="N182" s="153"/>
      <c r="O182" s="153" t="s">
        <v>24</v>
      </c>
      <c r="P182" s="153"/>
    </row>
    <row r="183" spans="1:16" ht="12.75" customHeight="1" x14ac:dyDescent="0.25">
      <c r="A183" s="178" t="s">
        <v>374</v>
      </c>
      <c r="B183" s="180">
        <v>16737</v>
      </c>
      <c r="C183" s="180">
        <v>1772</v>
      </c>
      <c r="D183" s="180">
        <v>3452</v>
      </c>
      <c r="E183" s="180">
        <v>14254</v>
      </c>
      <c r="F183" s="180">
        <v>2847</v>
      </c>
      <c r="G183" s="180">
        <v>1361</v>
      </c>
      <c r="H183" s="180">
        <v>13433</v>
      </c>
      <c r="I183" s="180">
        <v>1156</v>
      </c>
      <c r="J183" s="180">
        <v>3145</v>
      </c>
      <c r="K183" s="181"/>
      <c r="L183" s="178" t="s">
        <v>375</v>
      </c>
      <c r="M183" s="153"/>
      <c r="N183" s="153"/>
      <c r="O183" s="153"/>
      <c r="P183" s="153" t="s">
        <v>24</v>
      </c>
    </row>
    <row r="184" spans="1:16" ht="12.75" customHeight="1" x14ac:dyDescent="0.25">
      <c r="A184" s="178" t="s">
        <v>376</v>
      </c>
      <c r="B184" s="180">
        <v>3589</v>
      </c>
      <c r="C184" s="180">
        <v>1349</v>
      </c>
      <c r="D184" s="180">
        <v>40006</v>
      </c>
      <c r="E184" s="180">
        <v>19163</v>
      </c>
      <c r="F184" s="180">
        <v>983</v>
      </c>
      <c r="G184" s="180">
        <v>2590</v>
      </c>
      <c r="H184" s="180">
        <v>1320</v>
      </c>
      <c r="I184" s="180">
        <v>1149</v>
      </c>
      <c r="J184" s="180">
        <v>853</v>
      </c>
      <c r="K184" s="180"/>
      <c r="L184" s="178" t="s">
        <v>377</v>
      </c>
      <c r="M184" s="153"/>
      <c r="N184" s="153"/>
      <c r="O184" s="153"/>
      <c r="P184" s="153" t="s">
        <v>24</v>
      </c>
    </row>
    <row r="185" spans="1:16" ht="12.75" customHeight="1" x14ac:dyDescent="0.25">
      <c r="A185" s="178" t="s">
        <v>378</v>
      </c>
      <c r="B185" s="180">
        <v>1998</v>
      </c>
      <c r="C185" s="180">
        <v>3803</v>
      </c>
      <c r="D185" s="180">
        <v>434</v>
      </c>
      <c r="E185" s="180">
        <v>754</v>
      </c>
      <c r="F185" s="180">
        <v>784</v>
      </c>
      <c r="G185" s="180">
        <v>90</v>
      </c>
      <c r="H185" s="180">
        <v>437</v>
      </c>
      <c r="I185" s="180">
        <v>127</v>
      </c>
      <c r="J185" s="180">
        <v>258</v>
      </c>
      <c r="K185" s="180"/>
      <c r="L185" s="178" t="s">
        <v>379</v>
      </c>
      <c r="M185" s="153"/>
      <c r="N185" s="153"/>
      <c r="O185" s="153"/>
      <c r="P185" s="153" t="s">
        <v>24</v>
      </c>
    </row>
    <row r="186" spans="1:16" ht="12.75" customHeight="1" x14ac:dyDescent="0.25">
      <c r="A186" s="178" t="s">
        <v>380</v>
      </c>
      <c r="B186" s="180">
        <v>5628</v>
      </c>
      <c r="C186" s="180">
        <v>4836</v>
      </c>
      <c r="D186" s="180">
        <v>3617</v>
      </c>
      <c r="E186" s="180">
        <v>9937</v>
      </c>
      <c r="F186" s="180">
        <v>4820</v>
      </c>
      <c r="G186" s="180">
        <v>1991</v>
      </c>
      <c r="H186" s="180">
        <v>6261</v>
      </c>
      <c r="I186" s="180">
        <v>1355</v>
      </c>
      <c r="J186" s="180">
        <v>3829</v>
      </c>
      <c r="K186" s="180"/>
      <c r="L186" s="178" t="s">
        <v>381</v>
      </c>
      <c r="M186" s="153"/>
      <c r="N186" s="153"/>
      <c r="O186" s="153"/>
      <c r="P186" s="153" t="s">
        <v>24</v>
      </c>
    </row>
    <row r="187" spans="1:16" ht="12.75" customHeight="1" x14ac:dyDescent="0.25">
      <c r="A187" s="178" t="s">
        <v>382</v>
      </c>
      <c r="B187" s="180">
        <v>4547</v>
      </c>
      <c r="C187" s="180">
        <v>155</v>
      </c>
      <c r="D187" s="180">
        <v>848</v>
      </c>
      <c r="E187" s="180">
        <v>3972</v>
      </c>
      <c r="F187" s="180">
        <v>830</v>
      </c>
      <c r="G187" s="180">
        <v>107</v>
      </c>
      <c r="H187" s="180">
        <v>1017</v>
      </c>
      <c r="I187" s="180">
        <v>259</v>
      </c>
      <c r="J187" s="180">
        <v>651</v>
      </c>
      <c r="K187" s="180"/>
      <c r="L187" s="178" t="s">
        <v>383</v>
      </c>
      <c r="M187" s="153"/>
      <c r="N187" s="153"/>
      <c r="O187" s="153"/>
      <c r="P187" s="153" t="s">
        <v>24</v>
      </c>
    </row>
    <row r="188" spans="1:16" ht="12.75" customHeight="1" x14ac:dyDescent="0.25">
      <c r="A188" s="178" t="s">
        <v>384</v>
      </c>
      <c r="B188" s="180">
        <v>2618</v>
      </c>
      <c r="C188" s="180">
        <v>15</v>
      </c>
      <c r="D188" s="180">
        <v>522</v>
      </c>
      <c r="E188" s="180">
        <v>1210</v>
      </c>
      <c r="F188" s="180">
        <v>318</v>
      </c>
      <c r="G188" s="180">
        <v>56</v>
      </c>
      <c r="H188" s="180">
        <v>687</v>
      </c>
      <c r="I188" s="180">
        <v>25</v>
      </c>
      <c r="J188" s="180">
        <v>516</v>
      </c>
      <c r="K188" s="181"/>
      <c r="L188" s="178" t="s">
        <v>385</v>
      </c>
      <c r="M188" s="153"/>
      <c r="N188" s="153"/>
      <c r="O188" s="153"/>
      <c r="P188" s="153" t="s">
        <v>24</v>
      </c>
    </row>
    <row r="189" spans="1:16" ht="12.75" customHeight="1" x14ac:dyDescent="0.25">
      <c r="A189" s="178" t="s">
        <v>386</v>
      </c>
      <c r="B189" s="180">
        <v>44468</v>
      </c>
      <c r="C189" s="180">
        <v>10004</v>
      </c>
      <c r="D189" s="180">
        <v>31190</v>
      </c>
      <c r="E189" s="180">
        <v>20307</v>
      </c>
      <c r="F189" s="180">
        <v>30719</v>
      </c>
      <c r="G189" s="180">
        <v>3043</v>
      </c>
      <c r="H189" s="180">
        <v>23554</v>
      </c>
      <c r="I189" s="180">
        <v>7869</v>
      </c>
      <c r="J189" s="180">
        <v>3497</v>
      </c>
      <c r="K189" s="180"/>
      <c r="L189" s="178" t="s">
        <v>387</v>
      </c>
      <c r="M189" s="153"/>
      <c r="N189" s="153"/>
      <c r="O189" s="153"/>
      <c r="P189" s="153" t="s">
        <v>24</v>
      </c>
    </row>
    <row r="190" spans="1:16" ht="12.75" customHeight="1" x14ac:dyDescent="0.25">
      <c r="A190" s="178" t="s">
        <v>388</v>
      </c>
      <c r="B190" s="180">
        <v>1564</v>
      </c>
      <c r="C190" s="180">
        <v>69</v>
      </c>
      <c r="D190" s="180">
        <v>76</v>
      </c>
      <c r="E190" s="180">
        <v>1502</v>
      </c>
      <c r="F190" s="180">
        <v>310</v>
      </c>
      <c r="G190" s="180">
        <v>103</v>
      </c>
      <c r="H190" s="180">
        <v>1782</v>
      </c>
      <c r="I190" s="180">
        <v>130</v>
      </c>
      <c r="J190" s="180">
        <v>253</v>
      </c>
      <c r="K190" s="180"/>
      <c r="L190" s="178" t="s">
        <v>389</v>
      </c>
      <c r="M190" s="153"/>
      <c r="N190" s="153"/>
      <c r="O190" s="153"/>
      <c r="P190" s="153" t="s">
        <v>24</v>
      </c>
    </row>
    <row r="191" spans="1:16" ht="12.75" customHeight="1" x14ac:dyDescent="0.25">
      <c r="A191" s="178" t="s">
        <v>390</v>
      </c>
      <c r="B191" s="180">
        <v>9325</v>
      </c>
      <c r="C191" s="180">
        <v>143</v>
      </c>
      <c r="D191" s="180">
        <v>2705</v>
      </c>
      <c r="E191" s="180">
        <v>4177</v>
      </c>
      <c r="F191" s="180">
        <v>2312</v>
      </c>
      <c r="G191" s="180">
        <v>846</v>
      </c>
      <c r="H191" s="180">
        <v>1194</v>
      </c>
      <c r="I191" s="180">
        <v>124</v>
      </c>
      <c r="J191" s="180">
        <v>1240</v>
      </c>
      <c r="K191" s="180"/>
      <c r="L191" s="178" t="s">
        <v>391</v>
      </c>
      <c r="M191" s="153"/>
      <c r="N191" s="153"/>
      <c r="O191" s="153"/>
      <c r="P191" s="153" t="s">
        <v>24</v>
      </c>
    </row>
    <row r="192" spans="1:16" ht="12.75" customHeight="1" x14ac:dyDescent="0.25">
      <c r="A192" s="178" t="s">
        <v>392</v>
      </c>
      <c r="B192" s="180">
        <v>27454</v>
      </c>
      <c r="C192" s="180">
        <v>2272</v>
      </c>
      <c r="D192" s="180">
        <v>4037</v>
      </c>
      <c r="E192" s="180">
        <v>10324</v>
      </c>
      <c r="F192" s="180">
        <v>6317</v>
      </c>
      <c r="G192" s="180">
        <v>2496</v>
      </c>
      <c r="H192" s="180">
        <v>16364</v>
      </c>
      <c r="I192" s="180">
        <v>3360</v>
      </c>
      <c r="J192" s="180">
        <v>2968</v>
      </c>
      <c r="K192" s="181"/>
      <c r="L192" s="178" t="s">
        <v>393</v>
      </c>
      <c r="M192" s="153"/>
      <c r="N192" s="153"/>
      <c r="O192" s="153"/>
      <c r="P192" s="153" t="s">
        <v>24</v>
      </c>
    </row>
    <row r="193" spans="1:16" ht="12.75" customHeight="1" x14ac:dyDescent="0.25">
      <c r="A193" s="178" t="s">
        <v>394</v>
      </c>
      <c r="B193" s="180">
        <v>28964</v>
      </c>
      <c r="C193" s="180">
        <v>716</v>
      </c>
      <c r="D193" s="180">
        <v>6630</v>
      </c>
      <c r="E193" s="180">
        <v>19766</v>
      </c>
      <c r="F193" s="180">
        <v>42049</v>
      </c>
      <c r="G193" s="180">
        <v>2042</v>
      </c>
      <c r="H193" s="180">
        <v>14101</v>
      </c>
      <c r="I193" s="180">
        <v>1714</v>
      </c>
      <c r="J193" s="180">
        <v>3082</v>
      </c>
      <c r="K193" s="180"/>
      <c r="L193" s="178" t="s">
        <v>395</v>
      </c>
      <c r="M193" s="153"/>
      <c r="N193" s="153"/>
      <c r="O193" s="153"/>
      <c r="P193" s="153" t="s">
        <v>24</v>
      </c>
    </row>
    <row r="194" spans="1:16" ht="12.75" customHeight="1" x14ac:dyDescent="0.25">
      <c r="A194" s="178" t="s">
        <v>396</v>
      </c>
      <c r="B194" s="180">
        <v>3066</v>
      </c>
      <c r="C194" s="180">
        <v>0</v>
      </c>
      <c r="D194" s="180">
        <v>2406</v>
      </c>
      <c r="E194" s="180">
        <v>270</v>
      </c>
      <c r="F194" s="180">
        <v>477</v>
      </c>
      <c r="G194" s="180">
        <v>74</v>
      </c>
      <c r="H194" s="180">
        <v>572</v>
      </c>
      <c r="I194" s="180">
        <v>126</v>
      </c>
      <c r="J194" s="180">
        <v>52</v>
      </c>
      <c r="K194" s="180"/>
      <c r="L194" s="178" t="s">
        <v>397</v>
      </c>
      <c r="M194" s="153"/>
      <c r="N194" s="153"/>
      <c r="O194" s="153"/>
      <c r="P194" s="153" t="s">
        <v>24</v>
      </c>
    </row>
    <row r="195" spans="1:16" ht="12.75" customHeight="1" x14ac:dyDescent="0.25">
      <c r="A195" s="178" t="s">
        <v>398</v>
      </c>
      <c r="B195" s="180">
        <v>1982</v>
      </c>
      <c r="C195" s="180">
        <v>70</v>
      </c>
      <c r="D195" s="180">
        <v>373</v>
      </c>
      <c r="E195" s="180">
        <v>1391</v>
      </c>
      <c r="F195" s="180">
        <v>2203</v>
      </c>
      <c r="G195" s="180">
        <v>177</v>
      </c>
      <c r="H195" s="180">
        <v>889</v>
      </c>
      <c r="I195" s="180">
        <v>895</v>
      </c>
      <c r="J195" s="180">
        <v>263</v>
      </c>
      <c r="K195" s="180"/>
      <c r="L195" s="178" t="s">
        <v>399</v>
      </c>
      <c r="M195" s="153"/>
      <c r="N195" s="153"/>
      <c r="O195" s="153"/>
      <c r="P195" s="153" t="s">
        <v>24</v>
      </c>
    </row>
    <row r="196" spans="1:16" ht="12.75" customHeight="1" x14ac:dyDescent="0.25">
      <c r="A196" s="150" t="s">
        <v>400</v>
      </c>
      <c r="B196" s="181">
        <v>114752</v>
      </c>
      <c r="C196" s="181">
        <v>54646</v>
      </c>
      <c r="D196" s="181">
        <v>33144</v>
      </c>
      <c r="E196" s="181">
        <v>86626</v>
      </c>
      <c r="F196" s="181">
        <v>50719</v>
      </c>
      <c r="G196" s="181">
        <v>10667</v>
      </c>
      <c r="H196" s="181">
        <v>61844</v>
      </c>
      <c r="I196" s="181">
        <v>10010</v>
      </c>
      <c r="J196" s="181">
        <v>21927</v>
      </c>
      <c r="K196" s="180"/>
      <c r="L196" s="152" t="s">
        <v>401</v>
      </c>
      <c r="M196" s="153"/>
      <c r="N196" s="153"/>
      <c r="O196" s="153" t="s">
        <v>24</v>
      </c>
      <c r="P196" s="153"/>
    </row>
    <row r="197" spans="1:16" ht="12.75" customHeight="1" x14ac:dyDescent="0.25">
      <c r="A197" s="178" t="s">
        <v>402</v>
      </c>
      <c r="B197" s="180">
        <v>5472</v>
      </c>
      <c r="C197" s="180" t="s">
        <v>884</v>
      </c>
      <c r="D197" s="180">
        <v>35</v>
      </c>
      <c r="E197" s="180">
        <v>431</v>
      </c>
      <c r="F197" s="180">
        <v>650</v>
      </c>
      <c r="G197" s="180">
        <v>137</v>
      </c>
      <c r="H197" s="180">
        <v>1207</v>
      </c>
      <c r="I197" s="180">
        <v>194</v>
      </c>
      <c r="J197" s="180">
        <v>514</v>
      </c>
      <c r="K197" s="180"/>
      <c r="L197" s="178" t="s">
        <v>403</v>
      </c>
      <c r="M197" s="153"/>
      <c r="N197" s="153"/>
      <c r="O197" s="153"/>
      <c r="P197" s="153" t="s">
        <v>24</v>
      </c>
    </row>
    <row r="198" spans="1:16" ht="12.75" customHeight="1" x14ac:dyDescent="0.25">
      <c r="A198" s="178" t="s">
        <v>404</v>
      </c>
      <c r="B198" s="180">
        <v>3061</v>
      </c>
      <c r="C198" s="180" t="s">
        <v>884</v>
      </c>
      <c r="D198" s="180">
        <v>56</v>
      </c>
      <c r="E198" s="180">
        <v>1143</v>
      </c>
      <c r="F198" s="180">
        <v>1411</v>
      </c>
      <c r="G198" s="180">
        <v>323</v>
      </c>
      <c r="H198" s="180">
        <v>1653</v>
      </c>
      <c r="I198" s="180">
        <v>304</v>
      </c>
      <c r="J198" s="180">
        <v>327</v>
      </c>
      <c r="K198" s="180"/>
      <c r="L198" s="178" t="s">
        <v>405</v>
      </c>
      <c r="M198" s="153"/>
      <c r="N198" s="153"/>
      <c r="O198" s="153"/>
      <c r="P198" s="153" t="s">
        <v>24</v>
      </c>
    </row>
    <row r="199" spans="1:16" ht="12.75" customHeight="1" x14ac:dyDescent="0.25">
      <c r="A199" s="178" t="s">
        <v>406</v>
      </c>
      <c r="B199" s="180">
        <v>2361</v>
      </c>
      <c r="C199" s="180" t="s">
        <v>884</v>
      </c>
      <c r="D199" s="180">
        <v>89</v>
      </c>
      <c r="E199" s="180">
        <v>976</v>
      </c>
      <c r="F199" s="180">
        <v>422</v>
      </c>
      <c r="G199" s="180">
        <v>94</v>
      </c>
      <c r="H199" s="180">
        <v>246</v>
      </c>
      <c r="I199" s="180">
        <v>27</v>
      </c>
      <c r="J199" s="180">
        <v>523</v>
      </c>
      <c r="K199" s="180"/>
      <c r="L199" s="178" t="s">
        <v>407</v>
      </c>
      <c r="M199" s="153"/>
      <c r="N199" s="153"/>
      <c r="O199" s="153"/>
      <c r="P199" s="153" t="s">
        <v>24</v>
      </c>
    </row>
    <row r="200" spans="1:16" ht="12.75" customHeight="1" x14ac:dyDescent="0.25">
      <c r="A200" s="178" t="s">
        <v>408</v>
      </c>
      <c r="B200" s="180">
        <v>31893</v>
      </c>
      <c r="C200" s="180">
        <v>36530</v>
      </c>
      <c r="D200" s="180">
        <v>13881</v>
      </c>
      <c r="E200" s="180">
        <v>23428</v>
      </c>
      <c r="F200" s="180">
        <v>21832</v>
      </c>
      <c r="G200" s="180">
        <v>1878</v>
      </c>
      <c r="H200" s="180">
        <v>16492</v>
      </c>
      <c r="I200" s="180">
        <v>4134</v>
      </c>
      <c r="J200" s="180">
        <v>4555</v>
      </c>
      <c r="K200" s="180"/>
      <c r="L200" s="178" t="s">
        <v>409</v>
      </c>
      <c r="M200" s="153"/>
      <c r="N200" s="153"/>
      <c r="O200" s="153"/>
      <c r="P200" s="153" t="s">
        <v>24</v>
      </c>
    </row>
    <row r="201" spans="1:16" ht="12.75" customHeight="1" x14ac:dyDescent="0.25">
      <c r="A201" s="178" t="s">
        <v>410</v>
      </c>
      <c r="B201" s="180">
        <v>1994</v>
      </c>
      <c r="C201" s="180">
        <v>46</v>
      </c>
      <c r="D201" s="180">
        <v>463</v>
      </c>
      <c r="E201" s="180">
        <v>474</v>
      </c>
      <c r="F201" s="180">
        <v>164</v>
      </c>
      <c r="G201" s="180">
        <v>57</v>
      </c>
      <c r="H201" s="180">
        <v>1693</v>
      </c>
      <c r="I201" s="180">
        <v>1804</v>
      </c>
      <c r="J201" s="180">
        <v>464</v>
      </c>
      <c r="K201" s="180"/>
      <c r="L201" s="178" t="s">
        <v>411</v>
      </c>
      <c r="M201" s="153"/>
      <c r="N201" s="153"/>
      <c r="O201" s="153"/>
      <c r="P201" s="153" t="s">
        <v>24</v>
      </c>
    </row>
    <row r="202" spans="1:16" ht="12.75" customHeight="1" x14ac:dyDescent="0.25">
      <c r="A202" s="178" t="s">
        <v>412</v>
      </c>
      <c r="B202" s="180">
        <v>1632</v>
      </c>
      <c r="C202" s="180" t="s">
        <v>884</v>
      </c>
      <c r="D202" s="180">
        <v>0</v>
      </c>
      <c r="E202" s="180">
        <v>431</v>
      </c>
      <c r="F202" s="180">
        <v>193</v>
      </c>
      <c r="G202" s="180">
        <v>116</v>
      </c>
      <c r="H202" s="180">
        <v>632</v>
      </c>
      <c r="I202" s="180">
        <v>124</v>
      </c>
      <c r="J202" s="180">
        <v>372</v>
      </c>
      <c r="K202" s="180"/>
      <c r="L202" s="178" t="s">
        <v>413</v>
      </c>
      <c r="M202" s="153"/>
      <c r="N202" s="153"/>
      <c r="O202" s="153"/>
      <c r="P202" s="153" t="s">
        <v>24</v>
      </c>
    </row>
    <row r="203" spans="1:16" ht="12.75" customHeight="1" x14ac:dyDescent="0.25">
      <c r="A203" s="178" t="s">
        <v>414</v>
      </c>
      <c r="B203" s="180">
        <v>14589</v>
      </c>
      <c r="C203" s="180">
        <v>2565</v>
      </c>
      <c r="D203" s="180">
        <v>3041</v>
      </c>
      <c r="E203" s="180">
        <v>14852</v>
      </c>
      <c r="F203" s="180">
        <v>4977</v>
      </c>
      <c r="G203" s="180">
        <v>1457</v>
      </c>
      <c r="H203" s="180">
        <v>4061</v>
      </c>
      <c r="I203" s="180">
        <v>1752</v>
      </c>
      <c r="J203" s="180">
        <v>2804</v>
      </c>
      <c r="K203" s="180"/>
      <c r="L203" s="178" t="s">
        <v>415</v>
      </c>
      <c r="M203" s="153"/>
      <c r="N203" s="153"/>
      <c r="O203" s="153"/>
      <c r="P203" s="153" t="s">
        <v>24</v>
      </c>
    </row>
    <row r="204" spans="1:16" ht="12.75" customHeight="1" x14ac:dyDescent="0.25">
      <c r="A204" s="178" t="s">
        <v>416</v>
      </c>
      <c r="B204" s="180">
        <v>5386</v>
      </c>
      <c r="C204" s="180">
        <v>359</v>
      </c>
      <c r="D204" s="180">
        <v>550</v>
      </c>
      <c r="E204" s="180">
        <v>1972</v>
      </c>
      <c r="F204" s="180">
        <v>1184</v>
      </c>
      <c r="G204" s="180">
        <v>486</v>
      </c>
      <c r="H204" s="180">
        <v>3300</v>
      </c>
      <c r="I204" s="180">
        <v>90</v>
      </c>
      <c r="J204" s="180">
        <v>1755</v>
      </c>
      <c r="K204" s="180"/>
      <c r="L204" s="178" t="s">
        <v>417</v>
      </c>
      <c r="M204" s="153"/>
      <c r="N204" s="153"/>
      <c r="O204" s="153"/>
      <c r="P204" s="153" t="s">
        <v>24</v>
      </c>
    </row>
    <row r="205" spans="1:16" ht="12.75" customHeight="1" x14ac:dyDescent="0.25">
      <c r="A205" s="178" t="s">
        <v>418</v>
      </c>
      <c r="B205" s="180">
        <v>17469</v>
      </c>
      <c r="C205" s="180">
        <v>12407</v>
      </c>
      <c r="D205" s="180">
        <v>8948</v>
      </c>
      <c r="E205" s="180">
        <v>24621</v>
      </c>
      <c r="F205" s="180">
        <v>13117</v>
      </c>
      <c r="G205" s="180">
        <v>4093</v>
      </c>
      <c r="H205" s="180">
        <v>23124</v>
      </c>
      <c r="I205" s="180">
        <v>987</v>
      </c>
      <c r="J205" s="180">
        <v>5135</v>
      </c>
      <c r="K205" s="181"/>
      <c r="L205" s="178" t="s">
        <v>419</v>
      </c>
      <c r="M205" s="153"/>
      <c r="N205" s="153"/>
      <c r="O205" s="153"/>
      <c r="P205" s="153" t="s">
        <v>24</v>
      </c>
    </row>
    <row r="206" spans="1:16" ht="12.75" customHeight="1" x14ac:dyDescent="0.25">
      <c r="A206" s="178" t="s">
        <v>420</v>
      </c>
      <c r="B206" s="180">
        <v>3927</v>
      </c>
      <c r="C206" s="180">
        <v>823</v>
      </c>
      <c r="D206" s="180">
        <v>156</v>
      </c>
      <c r="E206" s="180">
        <v>889</v>
      </c>
      <c r="F206" s="180">
        <v>99</v>
      </c>
      <c r="G206" s="180">
        <v>42</v>
      </c>
      <c r="H206" s="180">
        <v>314</v>
      </c>
      <c r="I206" s="180">
        <v>149</v>
      </c>
      <c r="J206" s="180">
        <v>254</v>
      </c>
      <c r="K206" s="180"/>
      <c r="L206" s="178" t="s">
        <v>421</v>
      </c>
      <c r="M206" s="153"/>
      <c r="N206" s="153"/>
      <c r="O206" s="153"/>
      <c r="P206" s="153" t="s">
        <v>24</v>
      </c>
    </row>
    <row r="207" spans="1:16" ht="12.75" customHeight="1" x14ac:dyDescent="0.25">
      <c r="A207" s="178" t="s">
        <v>422</v>
      </c>
      <c r="B207" s="180">
        <v>3872</v>
      </c>
      <c r="C207" s="180">
        <v>24</v>
      </c>
      <c r="D207" s="180">
        <v>458</v>
      </c>
      <c r="E207" s="180">
        <v>877</v>
      </c>
      <c r="F207" s="180">
        <v>1006</v>
      </c>
      <c r="G207" s="180">
        <v>44</v>
      </c>
      <c r="H207" s="180">
        <v>468</v>
      </c>
      <c r="I207" s="180">
        <v>10</v>
      </c>
      <c r="J207" s="180">
        <v>429</v>
      </c>
      <c r="K207" s="180"/>
      <c r="L207" s="178" t="s">
        <v>423</v>
      </c>
      <c r="M207" s="153"/>
      <c r="N207" s="153"/>
      <c r="O207" s="153"/>
      <c r="P207" s="153" t="s">
        <v>24</v>
      </c>
    </row>
    <row r="208" spans="1:16" ht="12.75" customHeight="1" x14ac:dyDescent="0.25">
      <c r="A208" s="178" t="s">
        <v>424</v>
      </c>
      <c r="B208" s="180">
        <v>3356</v>
      </c>
      <c r="C208" s="180">
        <v>79</v>
      </c>
      <c r="D208" s="180">
        <v>129</v>
      </c>
      <c r="E208" s="180">
        <v>2021</v>
      </c>
      <c r="F208" s="180">
        <v>1991</v>
      </c>
      <c r="G208" s="180">
        <v>252</v>
      </c>
      <c r="H208" s="180">
        <v>1032</v>
      </c>
      <c r="I208" s="180">
        <v>15</v>
      </c>
      <c r="J208" s="180">
        <v>1006</v>
      </c>
      <c r="K208" s="180"/>
      <c r="L208" s="178" t="s">
        <v>425</v>
      </c>
      <c r="M208" s="153"/>
      <c r="N208" s="153"/>
      <c r="O208" s="153"/>
      <c r="P208" s="153" t="s">
        <v>24</v>
      </c>
    </row>
    <row r="209" spans="1:16" ht="12.75" customHeight="1" x14ac:dyDescent="0.25">
      <c r="A209" s="178" t="s">
        <v>426</v>
      </c>
      <c r="B209" s="180">
        <v>2554</v>
      </c>
      <c r="C209" s="180">
        <v>278</v>
      </c>
      <c r="D209" s="180">
        <v>1903</v>
      </c>
      <c r="E209" s="180">
        <v>3106</v>
      </c>
      <c r="F209" s="180">
        <v>527</v>
      </c>
      <c r="G209" s="180">
        <v>139</v>
      </c>
      <c r="H209" s="180">
        <v>1205</v>
      </c>
      <c r="I209" s="180">
        <v>19</v>
      </c>
      <c r="J209" s="180">
        <v>1094</v>
      </c>
      <c r="K209" s="180"/>
      <c r="L209" s="178" t="s">
        <v>427</v>
      </c>
      <c r="M209" s="153"/>
      <c r="N209" s="153"/>
      <c r="O209" s="153"/>
      <c r="P209" s="153" t="s">
        <v>24</v>
      </c>
    </row>
    <row r="210" spans="1:16" ht="12.75" customHeight="1" x14ac:dyDescent="0.25">
      <c r="A210" s="178" t="s">
        <v>428</v>
      </c>
      <c r="B210" s="180">
        <v>14491</v>
      </c>
      <c r="C210" s="180">
        <v>1378</v>
      </c>
      <c r="D210" s="180">
        <v>995</v>
      </c>
      <c r="E210" s="180">
        <v>9201</v>
      </c>
      <c r="F210" s="180">
        <v>1749</v>
      </c>
      <c r="G210" s="180">
        <v>1322</v>
      </c>
      <c r="H210" s="180">
        <v>5435</v>
      </c>
      <c r="I210" s="180">
        <v>323</v>
      </c>
      <c r="J210" s="180">
        <v>1681</v>
      </c>
      <c r="K210" s="180"/>
      <c r="L210" s="178" t="s">
        <v>429</v>
      </c>
      <c r="M210" s="153"/>
      <c r="N210" s="153"/>
      <c r="O210" s="153"/>
      <c r="P210" s="153" t="s">
        <v>24</v>
      </c>
    </row>
    <row r="211" spans="1:16" ht="12.75" customHeight="1" x14ac:dyDescent="0.25">
      <c r="A211" s="178" t="s">
        <v>430</v>
      </c>
      <c r="B211" s="180">
        <v>2695</v>
      </c>
      <c r="C211" s="180">
        <v>7</v>
      </c>
      <c r="D211" s="180">
        <v>2441</v>
      </c>
      <c r="E211" s="180">
        <v>2202</v>
      </c>
      <c r="F211" s="180">
        <v>1397</v>
      </c>
      <c r="G211" s="180">
        <v>226</v>
      </c>
      <c r="H211" s="180">
        <v>980</v>
      </c>
      <c r="I211" s="180">
        <v>78</v>
      </c>
      <c r="J211" s="180">
        <v>1014</v>
      </c>
      <c r="K211" s="180"/>
      <c r="L211" s="178" t="s">
        <v>431</v>
      </c>
      <c r="M211" s="153"/>
      <c r="N211" s="153"/>
      <c r="O211" s="153"/>
      <c r="P211" s="153" t="s">
        <v>24</v>
      </c>
    </row>
    <row r="212" spans="1:16" ht="12.75" customHeight="1" x14ac:dyDescent="0.25">
      <c r="A212" s="150" t="s">
        <v>723</v>
      </c>
      <c r="B212" s="181">
        <v>3801304</v>
      </c>
      <c r="C212" s="181">
        <v>11738431</v>
      </c>
      <c r="D212" s="181">
        <v>5021490</v>
      </c>
      <c r="E212" s="181">
        <v>8354420</v>
      </c>
      <c r="F212" s="181">
        <v>7142531</v>
      </c>
      <c r="G212" s="181">
        <v>885509</v>
      </c>
      <c r="H212" s="181">
        <v>3593784</v>
      </c>
      <c r="I212" s="181">
        <v>1207011</v>
      </c>
      <c r="J212" s="181">
        <v>550588</v>
      </c>
      <c r="K212" s="180"/>
      <c r="L212" s="152">
        <v>170</v>
      </c>
      <c r="M212" s="153"/>
      <c r="N212" s="153" t="s">
        <v>24</v>
      </c>
      <c r="O212" s="153" t="s">
        <v>24</v>
      </c>
      <c r="P212" s="153"/>
    </row>
    <row r="213" spans="1:16" ht="12.75" customHeight="1" x14ac:dyDescent="0.25">
      <c r="A213" s="178" t="s">
        <v>433</v>
      </c>
      <c r="B213" s="180">
        <v>10583</v>
      </c>
      <c r="C213" s="180">
        <v>4766</v>
      </c>
      <c r="D213" s="180">
        <v>23348</v>
      </c>
      <c r="E213" s="180">
        <v>11618</v>
      </c>
      <c r="F213" s="180">
        <v>6328</v>
      </c>
      <c r="G213" s="180">
        <v>2815</v>
      </c>
      <c r="H213" s="180">
        <v>4689</v>
      </c>
      <c r="I213" s="180">
        <v>9789</v>
      </c>
      <c r="J213" s="180">
        <v>1225</v>
      </c>
      <c r="K213" s="180"/>
      <c r="L213" s="178" t="s">
        <v>434</v>
      </c>
      <c r="M213" s="153"/>
      <c r="N213" s="153"/>
      <c r="O213" s="153"/>
      <c r="P213" s="153" t="s">
        <v>24</v>
      </c>
    </row>
    <row r="214" spans="1:16" ht="12.75" customHeight="1" x14ac:dyDescent="0.25">
      <c r="A214" s="178" t="s">
        <v>435</v>
      </c>
      <c r="B214" s="180">
        <v>169669</v>
      </c>
      <c r="C214" s="180">
        <v>52880</v>
      </c>
      <c r="D214" s="180">
        <v>162837</v>
      </c>
      <c r="E214" s="180">
        <v>138831</v>
      </c>
      <c r="F214" s="180">
        <v>81373</v>
      </c>
      <c r="G214" s="180">
        <v>40489</v>
      </c>
      <c r="H214" s="180">
        <v>88333</v>
      </c>
      <c r="I214" s="180">
        <v>15567</v>
      </c>
      <c r="J214" s="180">
        <v>22113</v>
      </c>
      <c r="K214" s="180"/>
      <c r="L214" s="178" t="s">
        <v>436</v>
      </c>
      <c r="M214" s="153"/>
      <c r="N214" s="153"/>
      <c r="O214" s="153"/>
      <c r="P214" s="153" t="s">
        <v>24</v>
      </c>
    </row>
    <row r="215" spans="1:16" ht="12.75" customHeight="1" x14ac:dyDescent="0.25">
      <c r="A215" s="178" t="s">
        <v>437</v>
      </c>
      <c r="B215" s="180">
        <v>245825</v>
      </c>
      <c r="C215" s="180">
        <v>334154</v>
      </c>
      <c r="D215" s="180">
        <v>77525</v>
      </c>
      <c r="E215" s="180">
        <v>146469</v>
      </c>
      <c r="F215" s="180">
        <v>242422</v>
      </c>
      <c r="G215" s="180">
        <v>11452</v>
      </c>
      <c r="H215" s="180">
        <v>95639</v>
      </c>
      <c r="I215" s="180">
        <v>8209</v>
      </c>
      <c r="J215" s="180">
        <v>42253</v>
      </c>
      <c r="K215" s="180"/>
      <c r="L215" s="178" t="s">
        <v>438</v>
      </c>
      <c r="M215" s="153"/>
      <c r="N215" s="153"/>
      <c r="O215" s="153"/>
      <c r="P215" s="153" t="s">
        <v>24</v>
      </c>
    </row>
    <row r="216" spans="1:16" ht="12.75" customHeight="1" x14ac:dyDescent="0.25">
      <c r="A216" s="178" t="s">
        <v>439</v>
      </c>
      <c r="B216" s="180">
        <v>42293</v>
      </c>
      <c r="C216" s="180">
        <v>5188</v>
      </c>
      <c r="D216" s="180">
        <v>28905</v>
      </c>
      <c r="E216" s="180">
        <v>28380</v>
      </c>
      <c r="F216" s="180">
        <v>27273</v>
      </c>
      <c r="G216" s="180">
        <v>8936</v>
      </c>
      <c r="H216" s="180">
        <v>24940</v>
      </c>
      <c r="I216" s="180">
        <v>6640</v>
      </c>
      <c r="J216" s="180">
        <v>5912</v>
      </c>
      <c r="K216" s="181"/>
      <c r="L216" s="178" t="s">
        <v>440</v>
      </c>
      <c r="M216" s="153"/>
      <c r="N216" s="153"/>
      <c r="O216" s="153"/>
      <c r="P216" s="153" t="s">
        <v>24</v>
      </c>
    </row>
    <row r="217" spans="1:16" ht="12.75" customHeight="1" x14ac:dyDescent="0.25">
      <c r="A217" s="178" t="s">
        <v>441</v>
      </c>
      <c r="B217" s="180">
        <v>293415</v>
      </c>
      <c r="C217" s="180">
        <v>120539</v>
      </c>
      <c r="D217" s="180">
        <v>304056</v>
      </c>
      <c r="E217" s="180">
        <v>453595</v>
      </c>
      <c r="F217" s="180">
        <v>213212</v>
      </c>
      <c r="G217" s="180">
        <v>89592</v>
      </c>
      <c r="H217" s="180">
        <v>191631</v>
      </c>
      <c r="I217" s="180">
        <v>159896</v>
      </c>
      <c r="J217" s="180">
        <v>35015</v>
      </c>
      <c r="K217" s="181"/>
      <c r="L217" s="178" t="s">
        <v>442</v>
      </c>
      <c r="M217" s="153"/>
      <c r="N217" s="153"/>
      <c r="O217" s="153"/>
      <c r="P217" s="153" t="s">
        <v>24</v>
      </c>
    </row>
    <row r="218" spans="1:16" ht="12.75" customHeight="1" x14ac:dyDescent="0.25">
      <c r="A218" s="178" t="s">
        <v>443</v>
      </c>
      <c r="B218" s="180">
        <v>1749494</v>
      </c>
      <c r="C218" s="180">
        <v>9361286</v>
      </c>
      <c r="D218" s="180">
        <v>3242241</v>
      </c>
      <c r="E218" s="180">
        <v>5591740</v>
      </c>
      <c r="F218" s="180">
        <v>3666849</v>
      </c>
      <c r="G218" s="180">
        <v>474905</v>
      </c>
      <c r="H218" s="180">
        <v>1719989</v>
      </c>
      <c r="I218" s="180">
        <v>766715</v>
      </c>
      <c r="J218" s="180">
        <v>237365</v>
      </c>
      <c r="K218" s="180"/>
      <c r="L218" s="178" t="s">
        <v>444</v>
      </c>
      <c r="M218" s="153"/>
      <c r="N218" s="153"/>
      <c r="O218" s="153"/>
      <c r="P218" s="153" t="s">
        <v>24</v>
      </c>
    </row>
    <row r="219" spans="1:16" ht="12.75" customHeight="1" x14ac:dyDescent="0.25">
      <c r="A219" s="178" t="s">
        <v>445</v>
      </c>
      <c r="B219" s="180">
        <v>192588</v>
      </c>
      <c r="C219" s="180">
        <v>65313</v>
      </c>
      <c r="D219" s="180">
        <v>143615</v>
      </c>
      <c r="E219" s="180">
        <v>189124</v>
      </c>
      <c r="F219" s="180">
        <v>377849</v>
      </c>
      <c r="G219" s="180">
        <v>27445</v>
      </c>
      <c r="H219" s="180">
        <v>158504</v>
      </c>
      <c r="I219" s="180">
        <v>21211</v>
      </c>
      <c r="J219" s="180">
        <v>29291</v>
      </c>
      <c r="K219" s="180"/>
      <c r="L219" s="178" t="s">
        <v>446</v>
      </c>
      <c r="M219" s="153"/>
      <c r="N219" s="153"/>
      <c r="O219" s="153"/>
      <c r="P219" s="153" t="s">
        <v>24</v>
      </c>
    </row>
    <row r="220" spans="1:16" ht="12.75" customHeight="1" x14ac:dyDescent="0.25">
      <c r="A220" s="178" t="s">
        <v>447</v>
      </c>
      <c r="B220" s="180">
        <v>74877</v>
      </c>
      <c r="C220" s="180">
        <v>30305</v>
      </c>
      <c r="D220" s="180">
        <v>47946</v>
      </c>
      <c r="E220" s="180">
        <v>73116</v>
      </c>
      <c r="F220" s="180">
        <v>97422</v>
      </c>
      <c r="G220" s="180">
        <v>13563</v>
      </c>
      <c r="H220" s="180">
        <v>25566</v>
      </c>
      <c r="I220" s="180">
        <v>8063</v>
      </c>
      <c r="J220" s="180">
        <v>7915</v>
      </c>
      <c r="K220" s="180"/>
      <c r="L220" s="178" t="s">
        <v>448</v>
      </c>
      <c r="M220" s="153"/>
      <c r="N220" s="153"/>
      <c r="O220" s="153"/>
      <c r="P220" s="153" t="s">
        <v>24</v>
      </c>
    </row>
    <row r="221" spans="1:16" ht="12.75" customHeight="1" x14ac:dyDescent="0.25">
      <c r="A221" s="178" t="s">
        <v>449</v>
      </c>
      <c r="B221" s="180">
        <v>18144</v>
      </c>
      <c r="C221" s="180">
        <v>3380</v>
      </c>
      <c r="D221" s="180">
        <v>37107</v>
      </c>
      <c r="E221" s="180">
        <v>19830</v>
      </c>
      <c r="F221" s="180">
        <v>11852</v>
      </c>
      <c r="G221" s="180">
        <v>5291</v>
      </c>
      <c r="H221" s="180">
        <v>12174</v>
      </c>
      <c r="I221" s="180">
        <v>1547</v>
      </c>
      <c r="J221" s="180">
        <v>4605</v>
      </c>
      <c r="K221" s="180"/>
      <c r="L221" s="178" t="s">
        <v>450</v>
      </c>
      <c r="M221" s="153"/>
      <c r="N221" s="153"/>
      <c r="O221" s="153"/>
      <c r="P221" s="153" t="s">
        <v>24</v>
      </c>
    </row>
    <row r="222" spans="1:16" ht="12.75" customHeight="1" x14ac:dyDescent="0.25">
      <c r="A222" s="178" t="s">
        <v>451</v>
      </c>
      <c r="B222" s="180">
        <v>26122</v>
      </c>
      <c r="C222" s="180">
        <v>7837</v>
      </c>
      <c r="D222" s="180">
        <v>47865</v>
      </c>
      <c r="E222" s="180">
        <v>33460</v>
      </c>
      <c r="F222" s="180">
        <v>62134</v>
      </c>
      <c r="G222" s="180">
        <v>6690</v>
      </c>
      <c r="H222" s="180">
        <v>16201</v>
      </c>
      <c r="I222" s="180">
        <v>3740</v>
      </c>
      <c r="J222" s="180">
        <v>5613</v>
      </c>
      <c r="K222" s="180"/>
      <c r="L222" s="178" t="s">
        <v>452</v>
      </c>
      <c r="M222" s="153"/>
      <c r="N222" s="153"/>
      <c r="O222" s="153"/>
      <c r="P222" s="153" t="s">
        <v>24</v>
      </c>
    </row>
    <row r="223" spans="1:16" ht="12.75" customHeight="1" x14ac:dyDescent="0.25">
      <c r="A223" s="178" t="s">
        <v>453</v>
      </c>
      <c r="B223" s="180">
        <v>71990</v>
      </c>
      <c r="C223" s="180">
        <v>69390</v>
      </c>
      <c r="D223" s="180">
        <v>77636</v>
      </c>
      <c r="E223" s="180">
        <v>111694</v>
      </c>
      <c r="F223" s="180">
        <v>89727</v>
      </c>
      <c r="G223" s="180">
        <v>17843</v>
      </c>
      <c r="H223" s="180">
        <v>59406</v>
      </c>
      <c r="I223" s="180">
        <v>8524</v>
      </c>
      <c r="J223" s="180">
        <v>15500</v>
      </c>
      <c r="K223" s="180"/>
      <c r="L223" s="178" t="s">
        <v>454</v>
      </c>
      <c r="M223" s="153"/>
      <c r="N223" s="153"/>
      <c r="O223" s="153"/>
      <c r="P223" s="153" t="s">
        <v>24</v>
      </c>
    </row>
    <row r="224" spans="1:16" ht="12.75" customHeight="1" x14ac:dyDescent="0.25">
      <c r="A224" s="178" t="s">
        <v>455</v>
      </c>
      <c r="B224" s="180">
        <v>402540</v>
      </c>
      <c r="C224" s="180">
        <v>1406290</v>
      </c>
      <c r="D224" s="180">
        <v>295129</v>
      </c>
      <c r="E224" s="180">
        <v>934371</v>
      </c>
      <c r="F224" s="180">
        <v>1418623</v>
      </c>
      <c r="G224" s="180">
        <v>52860</v>
      </c>
      <c r="H224" s="180">
        <v>750789</v>
      </c>
      <c r="I224" s="180">
        <v>86253</v>
      </c>
      <c r="J224" s="180">
        <v>28477</v>
      </c>
      <c r="K224" s="180"/>
      <c r="L224" s="178" t="s">
        <v>456</v>
      </c>
      <c r="M224" s="153"/>
      <c r="N224" s="153"/>
      <c r="O224" s="153"/>
      <c r="P224" s="153" t="s">
        <v>24</v>
      </c>
    </row>
    <row r="225" spans="1:16" ht="12.75" customHeight="1" x14ac:dyDescent="0.25">
      <c r="A225" s="178" t="s">
        <v>457</v>
      </c>
      <c r="B225" s="180">
        <v>32268</v>
      </c>
      <c r="C225" s="180">
        <v>27103</v>
      </c>
      <c r="D225" s="180">
        <v>64460</v>
      </c>
      <c r="E225" s="180">
        <v>66444</v>
      </c>
      <c r="F225" s="180">
        <v>100835</v>
      </c>
      <c r="G225" s="180">
        <v>17092</v>
      </c>
      <c r="H225" s="180">
        <v>37151</v>
      </c>
      <c r="I225" s="180">
        <v>15848</v>
      </c>
      <c r="J225" s="180">
        <v>7041</v>
      </c>
      <c r="K225" s="180"/>
      <c r="L225" s="178" t="s">
        <v>458</v>
      </c>
      <c r="M225" s="153"/>
      <c r="N225" s="153"/>
      <c r="O225" s="153"/>
      <c r="P225" s="153" t="s">
        <v>24</v>
      </c>
    </row>
    <row r="226" spans="1:16" ht="12.75" customHeight="1" x14ac:dyDescent="0.25">
      <c r="A226" s="178" t="s">
        <v>459</v>
      </c>
      <c r="B226" s="180">
        <v>72412</v>
      </c>
      <c r="C226" s="180">
        <v>36533</v>
      </c>
      <c r="D226" s="180">
        <v>79204</v>
      </c>
      <c r="E226" s="180">
        <v>93821</v>
      </c>
      <c r="F226" s="180">
        <v>49724</v>
      </c>
      <c r="G226" s="180">
        <v>27237</v>
      </c>
      <c r="H226" s="180">
        <v>46921</v>
      </c>
      <c r="I226" s="180">
        <v>19392</v>
      </c>
      <c r="J226" s="180">
        <v>12906</v>
      </c>
      <c r="K226" s="180"/>
      <c r="L226" s="178" t="s">
        <v>460</v>
      </c>
      <c r="M226" s="153"/>
      <c r="N226" s="153"/>
      <c r="O226" s="153"/>
      <c r="P226" s="153" t="s">
        <v>24</v>
      </c>
    </row>
    <row r="227" spans="1:16" ht="12.75" customHeight="1" x14ac:dyDescent="0.25">
      <c r="A227" s="178" t="s">
        <v>461</v>
      </c>
      <c r="B227" s="180">
        <v>45688</v>
      </c>
      <c r="C227" s="180">
        <v>3484</v>
      </c>
      <c r="D227" s="180">
        <v>33352</v>
      </c>
      <c r="E227" s="180">
        <v>21775</v>
      </c>
      <c r="F227" s="180">
        <v>13037</v>
      </c>
      <c r="G227" s="180">
        <v>3746</v>
      </c>
      <c r="H227" s="180">
        <v>14230</v>
      </c>
      <c r="I227" s="180">
        <v>4832</v>
      </c>
      <c r="J227" s="180">
        <v>3984</v>
      </c>
      <c r="K227" s="181"/>
      <c r="L227" s="178" t="s">
        <v>462</v>
      </c>
      <c r="M227" s="153"/>
      <c r="N227" s="153"/>
      <c r="O227" s="153"/>
      <c r="P227" s="153" t="s">
        <v>24</v>
      </c>
    </row>
    <row r="228" spans="1:16" ht="12.75" customHeight="1" x14ac:dyDescent="0.25">
      <c r="A228" s="178" t="s">
        <v>463</v>
      </c>
      <c r="B228" s="180">
        <v>89563</v>
      </c>
      <c r="C228" s="180">
        <v>18502</v>
      </c>
      <c r="D228" s="180">
        <v>79721</v>
      </c>
      <c r="E228" s="180">
        <v>91989</v>
      </c>
      <c r="F228" s="180">
        <v>58355</v>
      </c>
      <c r="G228" s="180">
        <v>15176</v>
      </c>
      <c r="H228" s="180">
        <v>65079</v>
      </c>
      <c r="I228" s="180">
        <v>14835</v>
      </c>
      <c r="J228" s="180">
        <v>11435</v>
      </c>
      <c r="K228" s="180"/>
      <c r="L228" s="178" t="s">
        <v>464</v>
      </c>
      <c r="M228" s="153"/>
      <c r="N228" s="153"/>
      <c r="O228" s="153"/>
      <c r="P228" s="153" t="s">
        <v>24</v>
      </c>
    </row>
    <row r="229" spans="1:16" ht="12.75" customHeight="1" x14ac:dyDescent="0.25">
      <c r="A229" s="178" t="s">
        <v>465</v>
      </c>
      <c r="B229" s="180">
        <v>206920</v>
      </c>
      <c r="C229" s="180">
        <v>177150</v>
      </c>
      <c r="D229" s="180">
        <v>185526</v>
      </c>
      <c r="E229" s="180">
        <v>245311</v>
      </c>
      <c r="F229" s="180">
        <v>464365</v>
      </c>
      <c r="G229" s="180">
        <v>55025</v>
      </c>
      <c r="H229" s="180">
        <v>182353</v>
      </c>
      <c r="I229" s="180">
        <v>42517</v>
      </c>
      <c r="J229" s="180">
        <v>54884</v>
      </c>
      <c r="K229" s="180"/>
      <c r="L229" s="178" t="s">
        <v>466</v>
      </c>
      <c r="M229" s="153"/>
      <c r="N229" s="153"/>
      <c r="O229" s="153"/>
      <c r="P229" s="153" t="s">
        <v>24</v>
      </c>
    </row>
    <row r="230" spans="1:16" ht="12.75" customHeight="1" x14ac:dyDescent="0.25">
      <c r="A230" s="178" t="s">
        <v>467</v>
      </c>
      <c r="B230" s="180">
        <v>56912</v>
      </c>
      <c r="C230" s="180">
        <v>14330</v>
      </c>
      <c r="D230" s="180">
        <v>91019</v>
      </c>
      <c r="E230" s="180">
        <v>102850</v>
      </c>
      <c r="F230" s="180">
        <v>161149</v>
      </c>
      <c r="G230" s="180">
        <v>15351</v>
      </c>
      <c r="H230" s="180">
        <v>100190</v>
      </c>
      <c r="I230" s="180">
        <v>13434</v>
      </c>
      <c r="J230" s="180">
        <v>25056</v>
      </c>
      <c r="K230" s="180"/>
      <c r="L230" s="178" t="s">
        <v>468</v>
      </c>
      <c r="M230" s="153"/>
      <c r="N230" s="153"/>
      <c r="O230" s="153"/>
      <c r="P230" s="153" t="s">
        <v>24</v>
      </c>
    </row>
    <row r="231" spans="1:16" ht="12.75" customHeight="1" x14ac:dyDescent="0.25">
      <c r="A231" s="150" t="s">
        <v>469</v>
      </c>
      <c r="B231" s="181">
        <v>488751</v>
      </c>
      <c r="C231" s="181">
        <v>101652</v>
      </c>
      <c r="D231" s="181">
        <v>183503</v>
      </c>
      <c r="E231" s="181">
        <v>414822</v>
      </c>
      <c r="F231" s="181">
        <v>328166</v>
      </c>
      <c r="G231" s="181">
        <v>40217</v>
      </c>
      <c r="H231" s="181">
        <v>218561</v>
      </c>
      <c r="I231" s="181">
        <v>53185</v>
      </c>
      <c r="J231" s="181">
        <v>150833</v>
      </c>
      <c r="K231" s="180"/>
      <c r="L231" s="152">
        <v>18</v>
      </c>
      <c r="M231" s="153"/>
      <c r="N231" s="153" t="s">
        <v>24</v>
      </c>
      <c r="O231" s="153"/>
      <c r="P231" s="153"/>
    </row>
    <row r="232" spans="1:16" ht="12.75" customHeight="1" x14ac:dyDescent="0.25">
      <c r="A232" s="150" t="s">
        <v>470</v>
      </c>
      <c r="B232" s="181">
        <v>138373</v>
      </c>
      <c r="C232" s="181">
        <v>8186</v>
      </c>
      <c r="D232" s="181">
        <v>35454</v>
      </c>
      <c r="E232" s="181">
        <v>40396</v>
      </c>
      <c r="F232" s="181">
        <v>75579</v>
      </c>
      <c r="G232" s="181">
        <v>4443</v>
      </c>
      <c r="H232" s="181">
        <v>21540</v>
      </c>
      <c r="I232" s="181">
        <v>10203</v>
      </c>
      <c r="J232" s="181">
        <v>11698</v>
      </c>
      <c r="K232" s="180"/>
      <c r="L232" s="154">
        <v>181</v>
      </c>
      <c r="M232" s="153"/>
      <c r="N232" s="153"/>
      <c r="O232" s="153" t="s">
        <v>24</v>
      </c>
      <c r="P232" s="153"/>
    </row>
    <row r="233" spans="1:16" ht="12.75" customHeight="1" x14ac:dyDescent="0.25">
      <c r="A233" s="178" t="s">
        <v>471</v>
      </c>
      <c r="B233" s="180">
        <v>14919</v>
      </c>
      <c r="C233" s="180">
        <v>2602</v>
      </c>
      <c r="D233" s="180">
        <v>3024</v>
      </c>
      <c r="E233" s="180">
        <v>4065</v>
      </c>
      <c r="F233" s="180">
        <v>3015</v>
      </c>
      <c r="G233" s="180">
        <v>182</v>
      </c>
      <c r="H233" s="180">
        <v>1552</v>
      </c>
      <c r="I233" s="180">
        <v>1197</v>
      </c>
      <c r="J233" s="180">
        <v>934</v>
      </c>
      <c r="K233" s="180"/>
      <c r="L233" s="178" t="s">
        <v>472</v>
      </c>
      <c r="M233" s="153"/>
      <c r="N233" s="153"/>
      <c r="O233" s="153"/>
      <c r="P233" s="153" t="s">
        <v>24</v>
      </c>
    </row>
    <row r="234" spans="1:16" ht="12.75" customHeight="1" x14ac:dyDescent="0.25">
      <c r="A234" s="178" t="s">
        <v>473</v>
      </c>
      <c r="B234" s="180">
        <v>33912</v>
      </c>
      <c r="C234" s="180">
        <v>451</v>
      </c>
      <c r="D234" s="180">
        <v>14875</v>
      </c>
      <c r="E234" s="180">
        <v>6597</v>
      </c>
      <c r="F234" s="180">
        <v>3348</v>
      </c>
      <c r="G234" s="180">
        <v>1494</v>
      </c>
      <c r="H234" s="180">
        <v>3099</v>
      </c>
      <c r="I234" s="180">
        <v>5250</v>
      </c>
      <c r="J234" s="180">
        <v>2584</v>
      </c>
      <c r="K234" s="180"/>
      <c r="L234" s="178" t="s">
        <v>474</v>
      </c>
      <c r="M234" s="153"/>
      <c r="N234" s="153"/>
      <c r="O234" s="153"/>
      <c r="P234" s="153" t="s">
        <v>24</v>
      </c>
    </row>
    <row r="235" spans="1:16" ht="12.75" customHeight="1" x14ac:dyDescent="0.25">
      <c r="A235" s="178" t="s">
        <v>475</v>
      </c>
      <c r="B235" s="180">
        <v>53811</v>
      </c>
      <c r="C235" s="180">
        <v>978</v>
      </c>
      <c r="D235" s="180">
        <v>6283</v>
      </c>
      <c r="E235" s="180">
        <v>7838</v>
      </c>
      <c r="F235" s="180">
        <v>14149</v>
      </c>
      <c r="G235" s="180">
        <v>974</v>
      </c>
      <c r="H235" s="180">
        <v>3101</v>
      </c>
      <c r="I235" s="180">
        <v>672</v>
      </c>
      <c r="J235" s="180">
        <v>3691</v>
      </c>
      <c r="K235" s="180"/>
      <c r="L235" s="178" t="s">
        <v>476</v>
      </c>
      <c r="M235" s="153"/>
      <c r="N235" s="153"/>
      <c r="O235" s="153"/>
      <c r="P235" s="153" t="s">
        <v>24</v>
      </c>
    </row>
    <row r="236" spans="1:16" ht="12.75" customHeight="1" x14ac:dyDescent="0.25">
      <c r="A236" s="178" t="s">
        <v>477</v>
      </c>
      <c r="B236" s="180">
        <v>16295</v>
      </c>
      <c r="C236" s="180">
        <v>1501</v>
      </c>
      <c r="D236" s="180">
        <v>3815</v>
      </c>
      <c r="E236" s="180">
        <v>11770</v>
      </c>
      <c r="F236" s="180">
        <v>5888</v>
      </c>
      <c r="G236" s="180">
        <v>1133</v>
      </c>
      <c r="H236" s="180">
        <v>7760</v>
      </c>
      <c r="I236" s="180">
        <v>1832</v>
      </c>
      <c r="J236" s="180">
        <v>3064</v>
      </c>
      <c r="K236" s="180"/>
      <c r="L236" s="178" t="s">
        <v>478</v>
      </c>
      <c r="M236" s="153"/>
      <c r="N236" s="153"/>
      <c r="O236" s="153"/>
      <c r="P236" s="153" t="s">
        <v>24</v>
      </c>
    </row>
    <row r="237" spans="1:16" ht="12.75" customHeight="1" x14ac:dyDescent="0.25">
      <c r="A237" s="178" t="s">
        <v>479</v>
      </c>
      <c r="B237" s="180">
        <v>19436</v>
      </c>
      <c r="C237" s="180">
        <v>2655</v>
      </c>
      <c r="D237" s="180">
        <v>7457</v>
      </c>
      <c r="E237" s="180">
        <v>10127</v>
      </c>
      <c r="F237" s="180">
        <v>49178</v>
      </c>
      <c r="G237" s="180">
        <v>660</v>
      </c>
      <c r="H237" s="180">
        <v>6028</v>
      </c>
      <c r="I237" s="180">
        <v>1252</v>
      </c>
      <c r="J237" s="180">
        <v>1425</v>
      </c>
      <c r="K237" s="181"/>
      <c r="L237" s="178" t="s">
        <v>480</v>
      </c>
      <c r="M237" s="153"/>
      <c r="N237" s="153"/>
      <c r="O237" s="153"/>
      <c r="P237" s="153" t="s">
        <v>24</v>
      </c>
    </row>
    <row r="238" spans="1:16" ht="12.75" customHeight="1" x14ac:dyDescent="0.25">
      <c r="A238" s="150" t="s">
        <v>481</v>
      </c>
      <c r="B238" s="181">
        <v>63125</v>
      </c>
      <c r="C238" s="181">
        <v>3758</v>
      </c>
      <c r="D238" s="181">
        <v>48921</v>
      </c>
      <c r="E238" s="181">
        <v>48696</v>
      </c>
      <c r="F238" s="181">
        <v>16041</v>
      </c>
      <c r="G238" s="181">
        <v>5830</v>
      </c>
      <c r="H238" s="181">
        <v>25037</v>
      </c>
      <c r="I238" s="181">
        <v>4268</v>
      </c>
      <c r="J238" s="181">
        <v>17309</v>
      </c>
      <c r="K238" s="181"/>
      <c r="L238" s="152">
        <v>184</v>
      </c>
      <c r="M238" s="153"/>
      <c r="N238" s="153"/>
      <c r="O238" s="153" t="s">
        <v>24</v>
      </c>
      <c r="P238" s="153"/>
    </row>
    <row r="239" spans="1:16" ht="12.75" customHeight="1" x14ac:dyDescent="0.25">
      <c r="A239" s="178" t="s">
        <v>482</v>
      </c>
      <c r="B239" s="180">
        <v>2846</v>
      </c>
      <c r="C239" s="180">
        <v>191</v>
      </c>
      <c r="D239" s="180">
        <v>346</v>
      </c>
      <c r="E239" s="180">
        <v>1429</v>
      </c>
      <c r="F239" s="180">
        <v>1427</v>
      </c>
      <c r="G239" s="180">
        <v>234</v>
      </c>
      <c r="H239" s="180">
        <v>523</v>
      </c>
      <c r="I239" s="180">
        <v>88</v>
      </c>
      <c r="J239" s="180">
        <v>424</v>
      </c>
      <c r="K239" s="180"/>
      <c r="L239" s="178" t="s">
        <v>483</v>
      </c>
      <c r="M239" s="153"/>
      <c r="N239" s="153"/>
      <c r="O239" s="153"/>
      <c r="P239" s="153" t="s">
        <v>24</v>
      </c>
    </row>
    <row r="240" spans="1:16" ht="12.75" customHeight="1" x14ac:dyDescent="0.25">
      <c r="A240" s="178" t="s">
        <v>484</v>
      </c>
      <c r="B240" s="180">
        <v>2536</v>
      </c>
      <c r="C240" s="180">
        <v>73</v>
      </c>
      <c r="D240" s="180">
        <v>102</v>
      </c>
      <c r="E240" s="180">
        <v>1407</v>
      </c>
      <c r="F240" s="180">
        <v>1221</v>
      </c>
      <c r="G240" s="180">
        <v>151</v>
      </c>
      <c r="H240" s="180">
        <v>1730</v>
      </c>
      <c r="I240" s="180">
        <v>73</v>
      </c>
      <c r="J240" s="180">
        <v>836</v>
      </c>
      <c r="K240" s="180"/>
      <c r="L240" s="178" t="s">
        <v>485</v>
      </c>
      <c r="M240" s="153"/>
      <c r="N240" s="153"/>
      <c r="O240" s="153"/>
      <c r="P240" s="153" t="s">
        <v>24</v>
      </c>
    </row>
    <row r="241" spans="1:16" ht="12.75" customHeight="1" x14ac:dyDescent="0.25">
      <c r="A241" s="178" t="s">
        <v>486</v>
      </c>
      <c r="B241" s="180">
        <v>991</v>
      </c>
      <c r="C241" s="180">
        <v>54</v>
      </c>
      <c r="D241" s="180" t="s">
        <v>884</v>
      </c>
      <c r="E241" s="180">
        <v>780</v>
      </c>
      <c r="F241" s="180">
        <v>190</v>
      </c>
      <c r="G241" s="180">
        <v>453</v>
      </c>
      <c r="H241" s="180">
        <v>196</v>
      </c>
      <c r="I241" s="180" t="s">
        <v>884</v>
      </c>
      <c r="J241" s="180">
        <v>123</v>
      </c>
      <c r="K241" s="180"/>
      <c r="L241" s="178" t="s">
        <v>487</v>
      </c>
      <c r="M241" s="153"/>
      <c r="N241" s="153"/>
      <c r="O241" s="153"/>
      <c r="P241" s="153" t="s">
        <v>24</v>
      </c>
    </row>
    <row r="242" spans="1:16" ht="12.75" customHeight="1" x14ac:dyDescent="0.25">
      <c r="A242" s="178" t="s">
        <v>488</v>
      </c>
      <c r="B242" s="180">
        <v>695</v>
      </c>
      <c r="C242" s="180">
        <v>0</v>
      </c>
      <c r="D242" s="180" t="s">
        <v>884</v>
      </c>
      <c r="E242" s="180">
        <v>775</v>
      </c>
      <c r="F242" s="180">
        <v>53</v>
      </c>
      <c r="G242" s="180">
        <v>30</v>
      </c>
      <c r="H242" s="180">
        <v>174</v>
      </c>
      <c r="I242" s="180" t="s">
        <v>884</v>
      </c>
      <c r="J242" s="180">
        <v>88</v>
      </c>
      <c r="K242" s="180"/>
      <c r="L242" s="178" t="s">
        <v>489</v>
      </c>
      <c r="M242" s="153"/>
      <c r="N242" s="153"/>
      <c r="O242" s="153"/>
      <c r="P242" s="153" t="s">
        <v>24</v>
      </c>
    </row>
    <row r="243" spans="1:16" ht="12.75" customHeight="1" x14ac:dyDescent="0.25">
      <c r="A243" s="178" t="s">
        <v>490</v>
      </c>
      <c r="B243" s="180">
        <v>27205</v>
      </c>
      <c r="C243" s="180" t="s">
        <v>884</v>
      </c>
      <c r="D243" s="180">
        <v>5695</v>
      </c>
      <c r="E243" s="180">
        <v>23291</v>
      </c>
      <c r="F243" s="180">
        <v>4186</v>
      </c>
      <c r="G243" s="180">
        <v>3007</v>
      </c>
      <c r="H243" s="180">
        <v>17228</v>
      </c>
      <c r="I243" s="180">
        <v>2096</v>
      </c>
      <c r="J243" s="180">
        <v>8854</v>
      </c>
      <c r="K243" s="180"/>
      <c r="L243" s="178" t="s">
        <v>491</v>
      </c>
      <c r="M243" s="153"/>
      <c r="N243" s="153"/>
      <c r="O243" s="153"/>
      <c r="P243" s="153" t="s">
        <v>24</v>
      </c>
    </row>
    <row r="244" spans="1:16" ht="12.75" customHeight="1" x14ac:dyDescent="0.25">
      <c r="A244" s="178" t="s">
        <v>492</v>
      </c>
      <c r="B244" s="180">
        <v>3749</v>
      </c>
      <c r="C244" s="180">
        <v>107</v>
      </c>
      <c r="D244" s="180">
        <v>220</v>
      </c>
      <c r="E244" s="180">
        <v>2376</v>
      </c>
      <c r="F244" s="180">
        <v>1628</v>
      </c>
      <c r="G244" s="180">
        <v>178</v>
      </c>
      <c r="H244" s="180">
        <v>864</v>
      </c>
      <c r="I244" s="180">
        <v>373</v>
      </c>
      <c r="J244" s="180">
        <v>1759</v>
      </c>
      <c r="K244" s="181"/>
      <c r="L244" s="178" t="s">
        <v>493</v>
      </c>
      <c r="M244" s="153"/>
      <c r="N244" s="153"/>
      <c r="O244" s="153"/>
      <c r="P244" s="153" t="s">
        <v>24</v>
      </c>
    </row>
    <row r="245" spans="1:16" ht="12.75" customHeight="1" x14ac:dyDescent="0.25">
      <c r="A245" s="178" t="s">
        <v>494</v>
      </c>
      <c r="B245" s="180">
        <v>1460</v>
      </c>
      <c r="C245" s="180" t="s">
        <v>884</v>
      </c>
      <c r="D245" s="180">
        <v>516</v>
      </c>
      <c r="E245" s="180">
        <v>568</v>
      </c>
      <c r="F245" s="180">
        <v>399</v>
      </c>
      <c r="G245" s="180">
        <v>151</v>
      </c>
      <c r="H245" s="180">
        <v>231</v>
      </c>
      <c r="I245" s="180">
        <v>196</v>
      </c>
      <c r="J245" s="180">
        <v>232</v>
      </c>
      <c r="K245" s="180"/>
      <c r="L245" s="178" t="s">
        <v>495</v>
      </c>
      <c r="M245" s="153"/>
      <c r="N245" s="153"/>
      <c r="O245" s="153"/>
      <c r="P245" s="153" t="s">
        <v>24</v>
      </c>
    </row>
    <row r="246" spans="1:16" ht="12.75" customHeight="1" x14ac:dyDescent="0.25">
      <c r="A246" s="178" t="s">
        <v>496</v>
      </c>
      <c r="B246" s="180">
        <v>3585</v>
      </c>
      <c r="C246" s="180">
        <v>134</v>
      </c>
      <c r="D246" s="180">
        <v>38705</v>
      </c>
      <c r="E246" s="180">
        <v>6636</v>
      </c>
      <c r="F246" s="180" t="s">
        <v>884</v>
      </c>
      <c r="G246" s="180">
        <v>218</v>
      </c>
      <c r="H246" s="180">
        <v>1081</v>
      </c>
      <c r="I246" s="180">
        <v>279</v>
      </c>
      <c r="J246" s="180">
        <v>607</v>
      </c>
      <c r="K246" s="180"/>
      <c r="L246" s="178" t="s">
        <v>497</v>
      </c>
      <c r="M246" s="153"/>
      <c r="N246" s="153"/>
      <c r="O246" s="153"/>
      <c r="P246" s="153" t="s">
        <v>24</v>
      </c>
    </row>
    <row r="247" spans="1:16" ht="12.75" customHeight="1" x14ac:dyDescent="0.25">
      <c r="A247" s="178" t="s">
        <v>498</v>
      </c>
      <c r="B247" s="180">
        <v>4104</v>
      </c>
      <c r="C247" s="180">
        <v>143</v>
      </c>
      <c r="D247" s="180">
        <v>358</v>
      </c>
      <c r="E247" s="180">
        <v>1580</v>
      </c>
      <c r="F247" s="180" t="s">
        <v>884</v>
      </c>
      <c r="G247" s="180">
        <v>169</v>
      </c>
      <c r="H247" s="180">
        <v>174</v>
      </c>
      <c r="I247" s="180">
        <v>28</v>
      </c>
      <c r="J247" s="180">
        <v>965</v>
      </c>
      <c r="K247" s="180"/>
      <c r="L247" s="178" t="s">
        <v>499</v>
      </c>
      <c r="M247" s="153"/>
      <c r="N247" s="153"/>
      <c r="O247" s="153"/>
      <c r="P247" s="153" t="s">
        <v>24</v>
      </c>
    </row>
    <row r="248" spans="1:16" ht="12.75" customHeight="1" x14ac:dyDescent="0.25">
      <c r="A248" s="178" t="s">
        <v>500</v>
      </c>
      <c r="B248" s="180">
        <v>5335</v>
      </c>
      <c r="C248" s="180">
        <v>93</v>
      </c>
      <c r="D248" s="180">
        <v>1791</v>
      </c>
      <c r="E248" s="180">
        <v>4735</v>
      </c>
      <c r="F248" s="180">
        <v>1957</v>
      </c>
      <c r="G248" s="180">
        <v>570</v>
      </c>
      <c r="H248" s="180">
        <v>1428</v>
      </c>
      <c r="I248" s="180">
        <v>541</v>
      </c>
      <c r="J248" s="180">
        <v>1011</v>
      </c>
      <c r="K248" s="180"/>
      <c r="L248" s="178" t="s">
        <v>501</v>
      </c>
      <c r="M248" s="153"/>
      <c r="N248" s="153"/>
      <c r="O248" s="153"/>
      <c r="P248" s="153" t="s">
        <v>24</v>
      </c>
    </row>
    <row r="249" spans="1:16" ht="12.75" customHeight="1" x14ac:dyDescent="0.25">
      <c r="A249" s="178" t="s">
        <v>502</v>
      </c>
      <c r="B249" s="180">
        <v>2623</v>
      </c>
      <c r="C249" s="180">
        <v>121</v>
      </c>
      <c r="D249" s="180">
        <v>241</v>
      </c>
      <c r="E249" s="180">
        <v>1041</v>
      </c>
      <c r="F249" s="180">
        <v>621</v>
      </c>
      <c r="G249" s="180">
        <v>174</v>
      </c>
      <c r="H249" s="180">
        <v>345</v>
      </c>
      <c r="I249" s="180">
        <v>39</v>
      </c>
      <c r="J249" s="180">
        <v>518</v>
      </c>
      <c r="K249" s="180"/>
      <c r="L249" s="178" t="s">
        <v>503</v>
      </c>
      <c r="M249" s="153"/>
      <c r="N249" s="153"/>
      <c r="O249" s="153"/>
      <c r="P249" s="153" t="s">
        <v>24</v>
      </c>
    </row>
    <row r="250" spans="1:16" ht="12.75" customHeight="1" x14ac:dyDescent="0.25">
      <c r="A250" s="178" t="s">
        <v>504</v>
      </c>
      <c r="B250" s="180">
        <v>5179</v>
      </c>
      <c r="C250" s="180">
        <v>89</v>
      </c>
      <c r="D250" s="180">
        <v>715</v>
      </c>
      <c r="E250" s="180">
        <v>3210</v>
      </c>
      <c r="F250" s="180">
        <v>1535</v>
      </c>
      <c r="G250" s="180">
        <v>411</v>
      </c>
      <c r="H250" s="180">
        <v>656</v>
      </c>
      <c r="I250" s="180">
        <v>405</v>
      </c>
      <c r="J250" s="180">
        <v>1438</v>
      </c>
      <c r="K250" s="180"/>
      <c r="L250" s="178" t="s">
        <v>505</v>
      </c>
      <c r="M250" s="153"/>
      <c r="N250" s="153"/>
      <c r="O250" s="153"/>
      <c r="P250" s="153" t="s">
        <v>24</v>
      </c>
    </row>
    <row r="251" spans="1:16" ht="12.75" customHeight="1" x14ac:dyDescent="0.25">
      <c r="A251" s="178" t="s">
        <v>506</v>
      </c>
      <c r="B251" s="180">
        <v>2816</v>
      </c>
      <c r="C251" s="180">
        <v>570</v>
      </c>
      <c r="D251" s="180">
        <v>138</v>
      </c>
      <c r="E251" s="180">
        <v>867</v>
      </c>
      <c r="F251" s="180">
        <v>218</v>
      </c>
      <c r="G251" s="180">
        <v>84</v>
      </c>
      <c r="H251" s="180">
        <v>410</v>
      </c>
      <c r="I251" s="180">
        <v>42</v>
      </c>
      <c r="J251" s="180">
        <v>455</v>
      </c>
      <c r="K251" s="180"/>
      <c r="L251" s="178" t="s">
        <v>507</v>
      </c>
      <c r="M251" s="153"/>
      <c r="N251" s="153"/>
      <c r="O251" s="153"/>
      <c r="P251" s="153" t="s">
        <v>24</v>
      </c>
    </row>
    <row r="252" spans="1:16" ht="12.75" customHeight="1" x14ac:dyDescent="0.25">
      <c r="A252" s="150" t="s">
        <v>508</v>
      </c>
      <c r="B252" s="181">
        <v>113482</v>
      </c>
      <c r="C252" s="181">
        <v>34878</v>
      </c>
      <c r="D252" s="181">
        <v>52139</v>
      </c>
      <c r="E252" s="181">
        <v>102000</v>
      </c>
      <c r="F252" s="181">
        <v>168656</v>
      </c>
      <c r="G252" s="181">
        <v>17706</v>
      </c>
      <c r="H252" s="181">
        <v>76562</v>
      </c>
      <c r="I252" s="181">
        <v>17378</v>
      </c>
      <c r="J252" s="181">
        <v>68847</v>
      </c>
      <c r="K252" s="180"/>
      <c r="L252" s="152">
        <v>185</v>
      </c>
      <c r="M252" s="153"/>
      <c r="N252" s="153"/>
      <c r="O252" s="153" t="s">
        <v>24</v>
      </c>
      <c r="P252" s="153"/>
    </row>
    <row r="253" spans="1:16" ht="12.75" customHeight="1" x14ac:dyDescent="0.25">
      <c r="A253" s="178" t="s">
        <v>509</v>
      </c>
      <c r="B253" s="180">
        <v>8191</v>
      </c>
      <c r="C253" s="180">
        <v>1299</v>
      </c>
      <c r="D253" s="180">
        <v>4823</v>
      </c>
      <c r="E253" s="180">
        <v>8580</v>
      </c>
      <c r="F253" s="180">
        <v>7480</v>
      </c>
      <c r="G253" s="180">
        <v>941</v>
      </c>
      <c r="H253" s="180">
        <v>5580</v>
      </c>
      <c r="I253" s="180">
        <v>264</v>
      </c>
      <c r="J253" s="180">
        <v>1222</v>
      </c>
      <c r="K253" s="180"/>
      <c r="L253" s="178" t="s">
        <v>510</v>
      </c>
      <c r="M253" s="153"/>
      <c r="N253" s="153"/>
      <c r="O253" s="153"/>
      <c r="P253" s="153" t="s">
        <v>24</v>
      </c>
    </row>
    <row r="254" spans="1:16" ht="12.75" customHeight="1" x14ac:dyDescent="0.25">
      <c r="A254" s="178" t="s">
        <v>511</v>
      </c>
      <c r="B254" s="180">
        <v>2371</v>
      </c>
      <c r="C254" s="180" t="s">
        <v>884</v>
      </c>
      <c r="D254" s="180">
        <v>401</v>
      </c>
      <c r="E254" s="180">
        <v>1058</v>
      </c>
      <c r="F254" s="180">
        <v>2976</v>
      </c>
      <c r="G254" s="180">
        <v>230</v>
      </c>
      <c r="H254" s="180">
        <v>788</v>
      </c>
      <c r="I254" s="180">
        <v>70</v>
      </c>
      <c r="J254" s="180">
        <v>469</v>
      </c>
      <c r="K254" s="180"/>
      <c r="L254" s="178" t="s">
        <v>512</v>
      </c>
      <c r="M254" s="153"/>
      <c r="N254" s="153"/>
      <c r="O254" s="153"/>
      <c r="P254" s="153" t="s">
        <v>24</v>
      </c>
    </row>
    <row r="255" spans="1:16" ht="12.75" customHeight="1" x14ac:dyDescent="0.25">
      <c r="A255" s="178" t="s">
        <v>513</v>
      </c>
      <c r="B255" s="180">
        <v>5650</v>
      </c>
      <c r="C255" s="180">
        <v>1664</v>
      </c>
      <c r="D255" s="180">
        <v>4530</v>
      </c>
      <c r="E255" s="180">
        <v>11772</v>
      </c>
      <c r="F255" s="180">
        <v>63660</v>
      </c>
      <c r="G255" s="180">
        <v>1058</v>
      </c>
      <c r="H255" s="180">
        <v>5531</v>
      </c>
      <c r="I255" s="180">
        <v>1068</v>
      </c>
      <c r="J255" s="180">
        <v>1428</v>
      </c>
      <c r="K255" s="180"/>
      <c r="L255" s="178" t="s">
        <v>514</v>
      </c>
      <c r="M255" s="153"/>
      <c r="N255" s="153"/>
      <c r="O255" s="153"/>
      <c r="P255" s="153" t="s">
        <v>24</v>
      </c>
    </row>
    <row r="256" spans="1:16" ht="12.75" customHeight="1" x14ac:dyDescent="0.25">
      <c r="A256" s="178" t="s">
        <v>515</v>
      </c>
      <c r="B256" s="180">
        <v>16088</v>
      </c>
      <c r="C256" s="180">
        <v>5047</v>
      </c>
      <c r="D256" s="180">
        <v>9274</v>
      </c>
      <c r="E256" s="180">
        <v>10915</v>
      </c>
      <c r="F256" s="180">
        <v>51237</v>
      </c>
      <c r="G256" s="180">
        <v>1923</v>
      </c>
      <c r="H256" s="180">
        <v>7309</v>
      </c>
      <c r="I256" s="180">
        <v>4187</v>
      </c>
      <c r="J256" s="180">
        <v>49170</v>
      </c>
      <c r="K256" s="180"/>
      <c r="L256" s="178" t="s">
        <v>516</v>
      </c>
      <c r="M256" s="153"/>
      <c r="N256" s="153"/>
      <c r="O256" s="153"/>
      <c r="P256" s="153" t="s">
        <v>24</v>
      </c>
    </row>
    <row r="257" spans="1:16" ht="12.75" customHeight="1" x14ac:dyDescent="0.25">
      <c r="A257" s="178" t="s">
        <v>517</v>
      </c>
      <c r="B257" s="180">
        <v>8477</v>
      </c>
      <c r="C257" s="180">
        <v>1242</v>
      </c>
      <c r="D257" s="180">
        <v>6267</v>
      </c>
      <c r="E257" s="180">
        <v>6391</v>
      </c>
      <c r="F257" s="180">
        <v>9033</v>
      </c>
      <c r="G257" s="180">
        <v>1308</v>
      </c>
      <c r="H257" s="180">
        <v>6669</v>
      </c>
      <c r="I257" s="180">
        <v>1670</v>
      </c>
      <c r="J257" s="180">
        <v>1512</v>
      </c>
      <c r="K257" s="180"/>
      <c r="L257" s="178" t="s">
        <v>518</v>
      </c>
      <c r="M257" s="153"/>
      <c r="N257" s="153"/>
      <c r="O257" s="153"/>
      <c r="P257" s="153" t="s">
        <v>24</v>
      </c>
    </row>
    <row r="258" spans="1:16" ht="12.75" customHeight="1" x14ac:dyDescent="0.25">
      <c r="A258" s="178" t="s">
        <v>519</v>
      </c>
      <c r="B258" s="180">
        <v>2824</v>
      </c>
      <c r="C258" s="180">
        <v>652</v>
      </c>
      <c r="D258" s="180">
        <v>1991</v>
      </c>
      <c r="E258" s="180">
        <v>1677</v>
      </c>
      <c r="F258" s="180">
        <v>1130</v>
      </c>
      <c r="G258" s="180">
        <v>125</v>
      </c>
      <c r="H258" s="180">
        <v>1215</v>
      </c>
      <c r="I258" s="180">
        <v>107</v>
      </c>
      <c r="J258" s="180">
        <v>1026</v>
      </c>
      <c r="K258" s="180"/>
      <c r="L258" s="178" t="s">
        <v>520</v>
      </c>
      <c r="M258" s="153"/>
      <c r="N258" s="153"/>
      <c r="O258" s="153"/>
      <c r="P258" s="153" t="s">
        <v>24</v>
      </c>
    </row>
    <row r="259" spans="1:16" ht="12.75" customHeight="1" x14ac:dyDescent="0.25">
      <c r="A259" s="178" t="s">
        <v>521</v>
      </c>
      <c r="B259" s="180">
        <v>8974</v>
      </c>
      <c r="C259" s="180">
        <v>13673</v>
      </c>
      <c r="D259" s="180">
        <v>1459</v>
      </c>
      <c r="E259" s="180">
        <v>5598</v>
      </c>
      <c r="F259" s="180">
        <v>4627</v>
      </c>
      <c r="G259" s="180">
        <v>745</v>
      </c>
      <c r="H259" s="180">
        <v>4549</v>
      </c>
      <c r="I259" s="180">
        <v>1224</v>
      </c>
      <c r="J259" s="180">
        <v>3202</v>
      </c>
      <c r="K259" s="180"/>
      <c r="L259" s="178" t="s">
        <v>522</v>
      </c>
      <c r="M259" s="153"/>
      <c r="N259" s="153"/>
      <c r="O259" s="153"/>
      <c r="P259" s="153" t="s">
        <v>24</v>
      </c>
    </row>
    <row r="260" spans="1:16" ht="12.75" customHeight="1" x14ac:dyDescent="0.25">
      <c r="A260" s="178" t="s">
        <v>523</v>
      </c>
      <c r="B260" s="180">
        <v>1914</v>
      </c>
      <c r="C260" s="180" t="s">
        <v>884</v>
      </c>
      <c r="D260" s="180">
        <v>330</v>
      </c>
      <c r="E260" s="180">
        <v>3278</v>
      </c>
      <c r="F260" s="180">
        <v>420</v>
      </c>
      <c r="G260" s="180">
        <v>206</v>
      </c>
      <c r="H260" s="180">
        <v>1068</v>
      </c>
      <c r="I260" s="180">
        <v>267</v>
      </c>
      <c r="J260" s="180">
        <v>543</v>
      </c>
      <c r="K260" s="181"/>
      <c r="L260" s="178" t="s">
        <v>524</v>
      </c>
      <c r="M260" s="153"/>
      <c r="N260" s="153"/>
      <c r="O260" s="153"/>
      <c r="P260" s="153" t="s">
        <v>24</v>
      </c>
    </row>
    <row r="261" spans="1:16" ht="12.75" customHeight="1" x14ac:dyDescent="0.25">
      <c r="A261" s="178" t="s">
        <v>525</v>
      </c>
      <c r="B261" s="180">
        <v>10237</v>
      </c>
      <c r="C261" s="180" t="s">
        <v>884</v>
      </c>
      <c r="D261" s="180">
        <v>4106</v>
      </c>
      <c r="E261" s="180">
        <v>13977</v>
      </c>
      <c r="F261" s="180">
        <v>4374</v>
      </c>
      <c r="G261" s="180">
        <v>1577</v>
      </c>
      <c r="H261" s="180">
        <v>14011</v>
      </c>
      <c r="I261" s="180">
        <v>2565</v>
      </c>
      <c r="J261" s="180">
        <v>1599</v>
      </c>
      <c r="K261" s="180"/>
      <c r="L261" s="178" t="s">
        <v>526</v>
      </c>
      <c r="M261" s="153"/>
      <c r="N261" s="153"/>
      <c r="O261" s="153"/>
      <c r="P261" s="153" t="s">
        <v>24</v>
      </c>
    </row>
    <row r="262" spans="1:16" ht="12.75" customHeight="1" x14ac:dyDescent="0.25">
      <c r="A262" s="178" t="s">
        <v>527</v>
      </c>
      <c r="B262" s="180">
        <v>7594</v>
      </c>
      <c r="C262" s="180">
        <v>825</v>
      </c>
      <c r="D262" s="180">
        <v>3457</v>
      </c>
      <c r="E262" s="180">
        <v>5017</v>
      </c>
      <c r="F262" s="180">
        <v>2740</v>
      </c>
      <c r="G262" s="180">
        <v>603</v>
      </c>
      <c r="H262" s="180">
        <v>4553</v>
      </c>
      <c r="I262" s="180">
        <v>2079</v>
      </c>
      <c r="J262" s="180">
        <v>1685</v>
      </c>
      <c r="K262" s="180"/>
      <c r="L262" s="178" t="s">
        <v>528</v>
      </c>
      <c r="M262" s="153"/>
      <c r="N262" s="153"/>
      <c r="O262" s="153"/>
      <c r="P262" s="153" t="s">
        <v>24</v>
      </c>
    </row>
    <row r="263" spans="1:16" ht="12.75" customHeight="1" x14ac:dyDescent="0.25">
      <c r="A263" s="178" t="s">
        <v>529</v>
      </c>
      <c r="B263" s="180">
        <v>41161</v>
      </c>
      <c r="C263" s="180">
        <v>7565</v>
      </c>
      <c r="D263" s="180">
        <v>15501</v>
      </c>
      <c r="E263" s="180">
        <v>33738</v>
      </c>
      <c r="F263" s="180">
        <v>20978</v>
      </c>
      <c r="G263" s="180">
        <v>8989</v>
      </c>
      <c r="H263" s="180">
        <v>25290</v>
      </c>
      <c r="I263" s="180">
        <v>3877</v>
      </c>
      <c r="J263" s="180">
        <v>6991</v>
      </c>
      <c r="K263" s="180"/>
      <c r="L263" s="178" t="s">
        <v>530</v>
      </c>
      <c r="M263" s="153"/>
      <c r="N263" s="153"/>
      <c r="O263" s="153"/>
      <c r="P263" s="153" t="s">
        <v>24</v>
      </c>
    </row>
    <row r="264" spans="1:16" ht="12.75" customHeight="1" x14ac:dyDescent="0.25">
      <c r="A264" s="150" t="s">
        <v>531</v>
      </c>
      <c r="B264" s="181">
        <v>63154</v>
      </c>
      <c r="C264" s="181">
        <v>3152</v>
      </c>
      <c r="D264" s="181">
        <v>16176</v>
      </c>
      <c r="E264" s="181">
        <v>122619</v>
      </c>
      <c r="F264" s="181">
        <v>25447</v>
      </c>
      <c r="G264" s="181">
        <v>4317</v>
      </c>
      <c r="H264" s="181">
        <v>18463</v>
      </c>
      <c r="I264" s="181">
        <v>7133</v>
      </c>
      <c r="J264" s="181">
        <v>11571</v>
      </c>
      <c r="K264" s="180"/>
      <c r="L264" s="152">
        <v>186</v>
      </c>
      <c r="M264" s="153"/>
      <c r="N264" s="153"/>
      <c r="O264" s="153" t="s">
        <v>24</v>
      </c>
      <c r="P264" s="153"/>
    </row>
    <row r="265" spans="1:16" ht="12.75" customHeight="1" x14ac:dyDescent="0.25">
      <c r="A265" s="178" t="s">
        <v>532</v>
      </c>
      <c r="B265" s="180">
        <v>1350</v>
      </c>
      <c r="C265" s="180" t="s">
        <v>884</v>
      </c>
      <c r="D265" s="180" t="s">
        <v>884</v>
      </c>
      <c r="E265" s="180">
        <v>791</v>
      </c>
      <c r="F265" s="180">
        <v>323</v>
      </c>
      <c r="G265" s="180">
        <v>92</v>
      </c>
      <c r="H265" s="180">
        <v>161</v>
      </c>
      <c r="I265" s="180">
        <v>83</v>
      </c>
      <c r="J265" s="180">
        <v>389</v>
      </c>
      <c r="K265" s="180"/>
      <c r="L265" s="178" t="s">
        <v>533</v>
      </c>
      <c r="M265" s="153"/>
      <c r="N265" s="153"/>
      <c r="O265" s="153"/>
      <c r="P265" s="153" t="s">
        <v>24</v>
      </c>
    </row>
    <row r="266" spans="1:16" ht="12.75" customHeight="1" x14ac:dyDescent="0.25">
      <c r="A266" s="178" t="s">
        <v>534</v>
      </c>
      <c r="B266" s="180">
        <v>1818</v>
      </c>
      <c r="C266" s="180" t="s">
        <v>884</v>
      </c>
      <c r="D266" s="180">
        <v>107</v>
      </c>
      <c r="E266" s="180">
        <v>859</v>
      </c>
      <c r="F266" s="180">
        <v>1279</v>
      </c>
      <c r="G266" s="180">
        <v>34</v>
      </c>
      <c r="H266" s="180">
        <v>157</v>
      </c>
      <c r="I266" s="180">
        <v>155</v>
      </c>
      <c r="J266" s="180">
        <v>56</v>
      </c>
      <c r="K266" s="180"/>
      <c r="L266" s="178" t="s">
        <v>535</v>
      </c>
      <c r="M266" s="153"/>
      <c r="N266" s="153"/>
      <c r="O266" s="153"/>
      <c r="P266" s="153" t="s">
        <v>24</v>
      </c>
    </row>
    <row r="267" spans="1:16" ht="12.75" customHeight="1" x14ac:dyDescent="0.25">
      <c r="A267" s="178" t="s">
        <v>536</v>
      </c>
      <c r="B267" s="180">
        <v>4668</v>
      </c>
      <c r="C267" s="180" t="s">
        <v>884</v>
      </c>
      <c r="D267" s="180">
        <v>131</v>
      </c>
      <c r="E267" s="180">
        <v>621</v>
      </c>
      <c r="F267" s="180">
        <v>389</v>
      </c>
      <c r="G267" s="180">
        <v>91</v>
      </c>
      <c r="H267" s="180">
        <v>1083</v>
      </c>
      <c r="I267" s="180">
        <v>324</v>
      </c>
      <c r="J267" s="180">
        <v>165</v>
      </c>
      <c r="K267" s="180"/>
      <c r="L267" s="178" t="s">
        <v>537</v>
      </c>
      <c r="M267" s="153"/>
      <c r="N267" s="153"/>
      <c r="O267" s="153"/>
      <c r="P267" s="153" t="s">
        <v>24</v>
      </c>
    </row>
    <row r="268" spans="1:16" ht="12.75" customHeight="1" x14ac:dyDescent="0.25">
      <c r="A268" s="178" t="s">
        <v>538</v>
      </c>
      <c r="B268" s="180">
        <v>2287</v>
      </c>
      <c r="C268" s="180" t="s">
        <v>884</v>
      </c>
      <c r="D268" s="180">
        <v>3793</v>
      </c>
      <c r="E268" s="180">
        <v>85328</v>
      </c>
      <c r="F268" s="180">
        <v>567</v>
      </c>
      <c r="G268" s="180">
        <v>220</v>
      </c>
      <c r="H268" s="180">
        <v>691</v>
      </c>
      <c r="I268" s="180" t="s">
        <v>884</v>
      </c>
      <c r="J268" s="180">
        <v>287</v>
      </c>
      <c r="K268" s="180"/>
      <c r="L268" s="178" t="s">
        <v>539</v>
      </c>
      <c r="M268" s="153"/>
      <c r="N268" s="153"/>
      <c r="O268" s="153"/>
      <c r="P268" s="153" t="s">
        <v>24</v>
      </c>
    </row>
    <row r="269" spans="1:16" ht="12.75" customHeight="1" x14ac:dyDescent="0.25">
      <c r="A269" s="178" t="s">
        <v>540</v>
      </c>
      <c r="B269" s="180">
        <v>1357</v>
      </c>
      <c r="C269" s="180" t="s">
        <v>884</v>
      </c>
      <c r="D269" s="180" t="s">
        <v>884</v>
      </c>
      <c r="E269" s="180">
        <v>597</v>
      </c>
      <c r="F269" s="180">
        <v>253</v>
      </c>
      <c r="G269" s="180">
        <v>88</v>
      </c>
      <c r="H269" s="180">
        <v>230</v>
      </c>
      <c r="I269" s="180">
        <v>49</v>
      </c>
      <c r="J269" s="180">
        <v>194</v>
      </c>
      <c r="K269" s="180"/>
      <c r="L269" s="178" t="s">
        <v>541</v>
      </c>
      <c r="M269" s="153"/>
      <c r="N269" s="153"/>
      <c r="O269" s="153"/>
      <c r="P269" s="153" t="s">
        <v>24</v>
      </c>
    </row>
    <row r="270" spans="1:16" ht="12.75" customHeight="1" x14ac:dyDescent="0.25">
      <c r="A270" s="178" t="s">
        <v>542</v>
      </c>
      <c r="B270" s="180">
        <v>1293</v>
      </c>
      <c r="C270" s="180" t="s">
        <v>884</v>
      </c>
      <c r="D270" s="180" t="s">
        <v>884</v>
      </c>
      <c r="E270" s="180">
        <v>848</v>
      </c>
      <c r="F270" s="180">
        <v>326</v>
      </c>
      <c r="G270" s="180">
        <v>263</v>
      </c>
      <c r="H270" s="180">
        <v>161</v>
      </c>
      <c r="I270" s="180" t="s">
        <v>884</v>
      </c>
      <c r="J270" s="180">
        <v>298</v>
      </c>
      <c r="K270" s="180"/>
      <c r="L270" s="178" t="s">
        <v>543</v>
      </c>
      <c r="M270" s="153"/>
      <c r="N270" s="153"/>
      <c r="O270" s="153"/>
      <c r="P270" s="153" t="s">
        <v>24</v>
      </c>
    </row>
    <row r="271" spans="1:16" ht="12.75" customHeight="1" x14ac:dyDescent="0.25">
      <c r="A271" s="178" t="s">
        <v>544</v>
      </c>
      <c r="B271" s="180">
        <v>16510</v>
      </c>
      <c r="C271" s="180" t="s">
        <v>884</v>
      </c>
      <c r="D271" s="180">
        <v>2887</v>
      </c>
      <c r="E271" s="180">
        <v>9725</v>
      </c>
      <c r="F271" s="180">
        <v>12874</v>
      </c>
      <c r="G271" s="180">
        <v>557</v>
      </c>
      <c r="H271" s="180">
        <v>4172</v>
      </c>
      <c r="I271" s="180">
        <v>1020</v>
      </c>
      <c r="J271" s="180">
        <v>1730</v>
      </c>
      <c r="K271" s="180"/>
      <c r="L271" s="178" t="s">
        <v>545</v>
      </c>
      <c r="M271" s="153"/>
      <c r="N271" s="153"/>
      <c r="O271" s="153"/>
      <c r="P271" s="153" t="s">
        <v>24</v>
      </c>
    </row>
    <row r="272" spans="1:16" ht="12.75" customHeight="1" x14ac:dyDescent="0.25">
      <c r="A272" s="178" t="s">
        <v>546</v>
      </c>
      <c r="B272" s="180">
        <v>1240</v>
      </c>
      <c r="C272" s="180">
        <v>0</v>
      </c>
      <c r="D272" s="180">
        <v>216</v>
      </c>
      <c r="E272" s="180">
        <v>719</v>
      </c>
      <c r="F272" s="180">
        <v>687</v>
      </c>
      <c r="G272" s="180">
        <v>43</v>
      </c>
      <c r="H272" s="180">
        <v>312</v>
      </c>
      <c r="I272" s="180">
        <v>27</v>
      </c>
      <c r="J272" s="180">
        <v>288</v>
      </c>
      <c r="K272" s="180"/>
      <c r="L272" s="178" t="s">
        <v>547</v>
      </c>
      <c r="M272" s="153"/>
      <c r="N272" s="153"/>
      <c r="O272" s="153"/>
      <c r="P272" s="153" t="s">
        <v>24</v>
      </c>
    </row>
    <row r="273" spans="1:16" ht="12.75" customHeight="1" x14ac:dyDescent="0.25">
      <c r="A273" s="178" t="s">
        <v>548</v>
      </c>
      <c r="B273" s="180">
        <v>1022</v>
      </c>
      <c r="C273" s="180" t="s">
        <v>884</v>
      </c>
      <c r="D273" s="180">
        <v>19</v>
      </c>
      <c r="E273" s="180">
        <v>368</v>
      </c>
      <c r="F273" s="180">
        <v>153</v>
      </c>
      <c r="G273" s="180">
        <v>81</v>
      </c>
      <c r="H273" s="180">
        <v>190</v>
      </c>
      <c r="I273" s="180">
        <v>10</v>
      </c>
      <c r="J273" s="180">
        <v>284</v>
      </c>
      <c r="K273" s="180"/>
      <c r="L273" s="178" t="s">
        <v>549</v>
      </c>
      <c r="M273" s="153"/>
      <c r="N273" s="153"/>
      <c r="O273" s="153"/>
      <c r="P273" s="153" t="s">
        <v>24</v>
      </c>
    </row>
    <row r="274" spans="1:16" ht="12.75" customHeight="1" x14ac:dyDescent="0.25">
      <c r="A274" s="178" t="s">
        <v>550</v>
      </c>
      <c r="B274" s="180">
        <v>3906</v>
      </c>
      <c r="C274" s="180" t="s">
        <v>884</v>
      </c>
      <c r="D274" s="180">
        <v>424</v>
      </c>
      <c r="E274" s="180">
        <v>510</v>
      </c>
      <c r="F274" s="180">
        <v>127</v>
      </c>
      <c r="G274" s="180">
        <v>38</v>
      </c>
      <c r="H274" s="180">
        <v>146</v>
      </c>
      <c r="I274" s="180">
        <v>49</v>
      </c>
      <c r="J274" s="180">
        <v>142</v>
      </c>
      <c r="K274" s="180"/>
      <c r="L274" s="178" t="s">
        <v>551</v>
      </c>
      <c r="M274" s="153"/>
      <c r="N274" s="153"/>
      <c r="O274" s="153"/>
      <c r="P274" s="153" t="s">
        <v>24</v>
      </c>
    </row>
    <row r="275" spans="1:16" ht="12.75" customHeight="1" x14ac:dyDescent="0.25">
      <c r="A275" s="178" t="s">
        <v>552</v>
      </c>
      <c r="B275" s="180">
        <v>721</v>
      </c>
      <c r="C275" s="180">
        <v>0</v>
      </c>
      <c r="D275" s="180" t="s">
        <v>884</v>
      </c>
      <c r="E275" s="180">
        <v>425</v>
      </c>
      <c r="F275" s="180">
        <v>153</v>
      </c>
      <c r="G275" s="180">
        <v>57</v>
      </c>
      <c r="H275" s="180">
        <v>77</v>
      </c>
      <c r="I275" s="180">
        <v>59</v>
      </c>
      <c r="J275" s="180">
        <v>293</v>
      </c>
      <c r="K275" s="181"/>
      <c r="L275" s="178" t="s">
        <v>553</v>
      </c>
      <c r="M275" s="153"/>
      <c r="N275" s="153"/>
      <c r="O275" s="153"/>
      <c r="P275" s="153" t="s">
        <v>24</v>
      </c>
    </row>
    <row r="276" spans="1:16" ht="12.75" customHeight="1" x14ac:dyDescent="0.25">
      <c r="A276" s="178" t="s">
        <v>554</v>
      </c>
      <c r="B276" s="180">
        <v>2814</v>
      </c>
      <c r="C276" s="180" t="s">
        <v>884</v>
      </c>
      <c r="D276" s="180">
        <v>1331</v>
      </c>
      <c r="E276" s="180">
        <v>616</v>
      </c>
      <c r="F276" s="180">
        <v>618</v>
      </c>
      <c r="G276" s="180">
        <v>76</v>
      </c>
      <c r="H276" s="180">
        <v>690</v>
      </c>
      <c r="I276" s="180">
        <v>114</v>
      </c>
      <c r="J276" s="180">
        <v>380</v>
      </c>
      <c r="K276" s="180"/>
      <c r="L276" s="178" t="s">
        <v>555</v>
      </c>
      <c r="M276" s="153"/>
      <c r="N276" s="153"/>
      <c r="O276" s="153"/>
      <c r="P276" s="153" t="s">
        <v>24</v>
      </c>
    </row>
    <row r="277" spans="1:16" ht="12.75" customHeight="1" x14ac:dyDescent="0.25">
      <c r="A277" s="178" t="s">
        <v>556</v>
      </c>
      <c r="B277" s="180">
        <v>8658</v>
      </c>
      <c r="C277" s="180" t="s">
        <v>884</v>
      </c>
      <c r="D277" s="180">
        <v>545</v>
      </c>
      <c r="E277" s="180">
        <v>5559</v>
      </c>
      <c r="F277" s="180">
        <v>2843</v>
      </c>
      <c r="G277" s="180">
        <v>1234</v>
      </c>
      <c r="H277" s="180">
        <v>2233</v>
      </c>
      <c r="I277" s="180">
        <v>738</v>
      </c>
      <c r="J277" s="180">
        <v>2070</v>
      </c>
      <c r="K277" s="180"/>
      <c r="L277" s="178" t="s">
        <v>557</v>
      </c>
      <c r="M277" s="153"/>
      <c r="N277" s="153"/>
      <c r="O277" s="153"/>
      <c r="P277" s="153" t="s">
        <v>24</v>
      </c>
    </row>
    <row r="278" spans="1:16" ht="12.75" customHeight="1" x14ac:dyDescent="0.25">
      <c r="A278" s="178" t="s">
        <v>558</v>
      </c>
      <c r="B278" s="180">
        <v>11095</v>
      </c>
      <c r="C278" s="180" t="s">
        <v>884</v>
      </c>
      <c r="D278" s="180">
        <v>4345</v>
      </c>
      <c r="E278" s="180">
        <v>14114</v>
      </c>
      <c r="F278" s="180">
        <v>4398</v>
      </c>
      <c r="G278" s="180">
        <v>1229</v>
      </c>
      <c r="H278" s="180">
        <v>7729</v>
      </c>
      <c r="I278" s="180">
        <v>3865</v>
      </c>
      <c r="J278" s="180">
        <v>4791</v>
      </c>
      <c r="K278" s="180"/>
      <c r="L278" s="178" t="s">
        <v>559</v>
      </c>
      <c r="M278" s="153"/>
      <c r="N278" s="153"/>
      <c r="O278" s="153"/>
      <c r="P278" s="153" t="s">
        <v>24</v>
      </c>
    </row>
    <row r="279" spans="1:16" ht="12.75" customHeight="1" x14ac:dyDescent="0.25">
      <c r="A279" s="178" t="s">
        <v>560</v>
      </c>
      <c r="B279" s="180">
        <v>4416</v>
      </c>
      <c r="C279" s="180" t="s">
        <v>884</v>
      </c>
      <c r="D279" s="180">
        <v>2122</v>
      </c>
      <c r="E279" s="180">
        <v>1538</v>
      </c>
      <c r="F279" s="180">
        <v>458</v>
      </c>
      <c r="G279" s="180">
        <v>216</v>
      </c>
      <c r="H279" s="180">
        <v>434</v>
      </c>
      <c r="I279" s="180">
        <v>102</v>
      </c>
      <c r="J279" s="180">
        <v>202</v>
      </c>
      <c r="K279" s="180"/>
      <c r="L279" s="178" t="s">
        <v>561</v>
      </c>
      <c r="M279" s="153"/>
      <c r="N279" s="153"/>
      <c r="O279" s="153"/>
      <c r="P279" s="153" t="s">
        <v>24</v>
      </c>
    </row>
    <row r="280" spans="1:16" ht="12.75" customHeight="1" x14ac:dyDescent="0.25">
      <c r="A280" s="150" t="s">
        <v>562</v>
      </c>
      <c r="B280" s="181">
        <v>110617</v>
      </c>
      <c r="C280" s="181">
        <v>51678</v>
      </c>
      <c r="D280" s="181">
        <v>30812</v>
      </c>
      <c r="E280" s="181">
        <v>101112</v>
      </c>
      <c r="F280" s="181">
        <v>42442</v>
      </c>
      <c r="G280" s="181">
        <v>7921</v>
      </c>
      <c r="H280" s="181">
        <v>76958</v>
      </c>
      <c r="I280" s="181">
        <v>14203</v>
      </c>
      <c r="J280" s="181">
        <v>41408</v>
      </c>
      <c r="K280" s="180"/>
      <c r="L280" s="152">
        <v>187</v>
      </c>
      <c r="M280" s="153"/>
      <c r="N280" s="153"/>
      <c r="O280" s="153" t="s">
        <v>24</v>
      </c>
      <c r="P280" s="153"/>
    </row>
    <row r="281" spans="1:16" ht="12.75" customHeight="1" x14ac:dyDescent="0.25">
      <c r="A281" s="178" t="s">
        <v>563</v>
      </c>
      <c r="B281" s="180">
        <v>2359</v>
      </c>
      <c r="C281" s="180" t="s">
        <v>884</v>
      </c>
      <c r="D281" s="180">
        <v>76</v>
      </c>
      <c r="E281" s="180">
        <v>241</v>
      </c>
      <c r="F281" s="180">
        <v>464</v>
      </c>
      <c r="G281" s="180">
        <v>115</v>
      </c>
      <c r="H281" s="180">
        <v>359</v>
      </c>
      <c r="I281" s="180">
        <v>238</v>
      </c>
      <c r="J281" s="180">
        <v>544</v>
      </c>
      <c r="K281" s="180"/>
      <c r="L281" s="178" t="s">
        <v>564</v>
      </c>
      <c r="M281" s="153"/>
      <c r="N281" s="153"/>
      <c r="O281" s="153"/>
      <c r="P281" s="153" t="s">
        <v>24</v>
      </c>
    </row>
    <row r="282" spans="1:16" ht="12.75" customHeight="1" x14ac:dyDescent="0.25">
      <c r="A282" s="178" t="s">
        <v>565</v>
      </c>
      <c r="B282" s="180">
        <v>4624</v>
      </c>
      <c r="C282" s="180">
        <v>70</v>
      </c>
      <c r="D282" s="180">
        <v>742</v>
      </c>
      <c r="E282" s="180">
        <v>2525</v>
      </c>
      <c r="F282" s="180">
        <v>1268</v>
      </c>
      <c r="G282" s="180">
        <v>262</v>
      </c>
      <c r="H282" s="180">
        <v>961</v>
      </c>
      <c r="I282" s="180">
        <v>214</v>
      </c>
      <c r="J282" s="180">
        <v>634</v>
      </c>
      <c r="K282" s="180"/>
      <c r="L282" s="178" t="s">
        <v>566</v>
      </c>
      <c r="M282" s="153"/>
      <c r="N282" s="153"/>
      <c r="O282" s="153"/>
      <c r="P282" s="153" t="s">
        <v>24</v>
      </c>
    </row>
    <row r="283" spans="1:16" ht="12.75" customHeight="1" x14ac:dyDescent="0.25">
      <c r="A283" s="178" t="s">
        <v>567</v>
      </c>
      <c r="B283" s="180">
        <v>2613</v>
      </c>
      <c r="C283" s="180" t="s">
        <v>884</v>
      </c>
      <c r="D283" s="180">
        <v>264</v>
      </c>
      <c r="E283" s="180">
        <v>1931</v>
      </c>
      <c r="F283" s="180">
        <v>1468</v>
      </c>
      <c r="G283" s="180">
        <v>97</v>
      </c>
      <c r="H283" s="180">
        <v>441</v>
      </c>
      <c r="I283" s="180">
        <v>214</v>
      </c>
      <c r="J283" s="180">
        <v>356</v>
      </c>
      <c r="K283" s="180"/>
      <c r="L283" s="178" t="s">
        <v>568</v>
      </c>
      <c r="M283" s="153"/>
      <c r="N283" s="153"/>
      <c r="O283" s="153"/>
      <c r="P283" s="153" t="s">
        <v>24</v>
      </c>
    </row>
    <row r="284" spans="1:16" ht="12.75" customHeight="1" x14ac:dyDescent="0.25">
      <c r="A284" s="178" t="s">
        <v>569</v>
      </c>
      <c r="B284" s="180">
        <v>10908</v>
      </c>
      <c r="C284" s="180">
        <v>452</v>
      </c>
      <c r="D284" s="180">
        <v>1576</v>
      </c>
      <c r="E284" s="180">
        <v>7105</v>
      </c>
      <c r="F284" s="180">
        <v>2246</v>
      </c>
      <c r="G284" s="180">
        <v>711</v>
      </c>
      <c r="H284" s="180">
        <v>3421</v>
      </c>
      <c r="I284" s="180">
        <v>3362</v>
      </c>
      <c r="J284" s="180">
        <v>2852</v>
      </c>
      <c r="K284" s="180"/>
      <c r="L284" s="178" t="s">
        <v>570</v>
      </c>
      <c r="M284" s="153"/>
      <c r="N284" s="153"/>
      <c r="O284" s="153"/>
      <c r="P284" s="153" t="s">
        <v>24</v>
      </c>
    </row>
    <row r="285" spans="1:16" ht="12.75" customHeight="1" x14ac:dyDescent="0.25">
      <c r="A285" s="178" t="s">
        <v>571</v>
      </c>
      <c r="B285" s="180">
        <v>48937</v>
      </c>
      <c r="C285" s="180">
        <v>25297</v>
      </c>
      <c r="D285" s="180">
        <v>17472</v>
      </c>
      <c r="E285" s="180">
        <v>65821</v>
      </c>
      <c r="F285" s="180">
        <v>20801</v>
      </c>
      <c r="G285" s="180">
        <v>4725</v>
      </c>
      <c r="H285" s="180">
        <v>55843</v>
      </c>
      <c r="I285" s="180">
        <v>5279</v>
      </c>
      <c r="J285" s="180">
        <v>11610</v>
      </c>
      <c r="K285" s="180"/>
      <c r="L285" s="178" t="s">
        <v>572</v>
      </c>
      <c r="M285" s="153"/>
      <c r="N285" s="153"/>
      <c r="O285" s="153"/>
      <c r="P285" s="153" t="s">
        <v>24</v>
      </c>
    </row>
    <row r="286" spans="1:16" ht="12.75" customHeight="1" x14ac:dyDescent="0.25">
      <c r="A286" s="178" t="s">
        <v>573</v>
      </c>
      <c r="B286" s="180">
        <v>8809</v>
      </c>
      <c r="C286" s="180">
        <v>963</v>
      </c>
      <c r="D286" s="180">
        <v>7089</v>
      </c>
      <c r="E286" s="180">
        <v>8830</v>
      </c>
      <c r="F286" s="180">
        <v>7500</v>
      </c>
      <c r="G286" s="180">
        <v>617</v>
      </c>
      <c r="H286" s="180">
        <v>4513</v>
      </c>
      <c r="I286" s="180">
        <v>1501</v>
      </c>
      <c r="J286" s="180">
        <v>20347</v>
      </c>
      <c r="K286" s="180"/>
      <c r="L286" s="178" t="s">
        <v>574</v>
      </c>
      <c r="M286" s="153"/>
      <c r="N286" s="153"/>
      <c r="O286" s="153"/>
      <c r="P286" s="153" t="s">
        <v>24</v>
      </c>
    </row>
    <row r="287" spans="1:16" ht="12.75" customHeight="1" x14ac:dyDescent="0.25">
      <c r="A287" s="178" t="s">
        <v>575</v>
      </c>
      <c r="B287" s="180">
        <v>2223</v>
      </c>
      <c r="C287" s="180" t="s">
        <v>884</v>
      </c>
      <c r="D287" s="180">
        <v>76</v>
      </c>
      <c r="E287" s="180">
        <v>1644</v>
      </c>
      <c r="F287" s="180">
        <v>383</v>
      </c>
      <c r="G287" s="180">
        <v>54</v>
      </c>
      <c r="H287" s="180">
        <v>531</v>
      </c>
      <c r="I287" s="180" t="s">
        <v>884</v>
      </c>
      <c r="J287" s="180">
        <v>182</v>
      </c>
      <c r="K287" s="180"/>
      <c r="L287" s="178" t="s">
        <v>576</v>
      </c>
      <c r="M287" s="153"/>
      <c r="N287" s="153"/>
      <c r="O287" s="153"/>
      <c r="P287" s="153" t="s">
        <v>24</v>
      </c>
    </row>
    <row r="288" spans="1:16" ht="12.75" customHeight="1" x14ac:dyDescent="0.25">
      <c r="A288" s="178" t="s">
        <v>577</v>
      </c>
      <c r="B288" s="180">
        <v>1685</v>
      </c>
      <c r="C288" s="180" t="s">
        <v>884</v>
      </c>
      <c r="D288" s="180">
        <v>171</v>
      </c>
      <c r="E288" s="180">
        <v>573</v>
      </c>
      <c r="F288" s="180">
        <v>1090</v>
      </c>
      <c r="G288" s="180">
        <v>15</v>
      </c>
      <c r="H288" s="180">
        <v>206</v>
      </c>
      <c r="I288" s="180" t="s">
        <v>884</v>
      </c>
      <c r="J288" s="180">
        <v>244</v>
      </c>
      <c r="K288" s="180"/>
      <c r="L288" s="178" t="s">
        <v>578</v>
      </c>
      <c r="M288" s="153"/>
      <c r="N288" s="153"/>
      <c r="O288" s="153"/>
      <c r="P288" s="153" t="s">
        <v>24</v>
      </c>
    </row>
    <row r="289" spans="1:16" ht="12.75" customHeight="1" x14ac:dyDescent="0.25">
      <c r="A289" s="178" t="s">
        <v>579</v>
      </c>
      <c r="B289" s="180">
        <v>2214</v>
      </c>
      <c r="C289" s="180">
        <v>64</v>
      </c>
      <c r="D289" s="180">
        <v>139</v>
      </c>
      <c r="E289" s="180">
        <v>641</v>
      </c>
      <c r="F289" s="180">
        <v>631</v>
      </c>
      <c r="G289" s="180">
        <v>63</v>
      </c>
      <c r="H289" s="180">
        <v>520</v>
      </c>
      <c r="I289" s="180">
        <v>69</v>
      </c>
      <c r="J289" s="180">
        <v>273</v>
      </c>
      <c r="K289" s="181"/>
      <c r="L289" s="178" t="s">
        <v>580</v>
      </c>
      <c r="M289" s="153"/>
      <c r="N289" s="153"/>
      <c r="O289" s="153"/>
      <c r="P289" s="153" t="s">
        <v>24</v>
      </c>
    </row>
    <row r="290" spans="1:16" ht="12.75" customHeight="1" x14ac:dyDescent="0.25">
      <c r="A290" s="178" t="s">
        <v>581</v>
      </c>
      <c r="B290" s="180">
        <v>2215</v>
      </c>
      <c r="C290" s="180">
        <v>90</v>
      </c>
      <c r="D290" s="180">
        <v>830</v>
      </c>
      <c r="E290" s="180">
        <v>2497</v>
      </c>
      <c r="F290" s="180">
        <v>1010</v>
      </c>
      <c r="G290" s="180">
        <v>127</v>
      </c>
      <c r="H290" s="180">
        <v>364</v>
      </c>
      <c r="I290" s="180">
        <v>131</v>
      </c>
      <c r="J290" s="180">
        <v>868</v>
      </c>
      <c r="K290" s="180"/>
      <c r="L290" s="178" t="s">
        <v>582</v>
      </c>
      <c r="M290" s="153"/>
      <c r="N290" s="153"/>
      <c r="O290" s="153"/>
      <c r="P290" s="153" t="s">
        <v>24</v>
      </c>
    </row>
    <row r="291" spans="1:16" ht="12.75" customHeight="1" x14ac:dyDescent="0.25">
      <c r="A291" s="178" t="s">
        <v>583</v>
      </c>
      <c r="B291" s="180">
        <v>9130</v>
      </c>
      <c r="C291" s="180">
        <v>292</v>
      </c>
      <c r="D291" s="180">
        <v>659</v>
      </c>
      <c r="E291" s="180">
        <v>3008</v>
      </c>
      <c r="F291" s="180">
        <v>2611</v>
      </c>
      <c r="G291" s="180">
        <v>624</v>
      </c>
      <c r="H291" s="180">
        <v>2731</v>
      </c>
      <c r="I291" s="180">
        <v>197</v>
      </c>
      <c r="J291" s="180">
        <v>573</v>
      </c>
      <c r="K291" s="180"/>
      <c r="L291" s="178" t="s">
        <v>584</v>
      </c>
      <c r="M291" s="153"/>
      <c r="N291" s="153"/>
      <c r="O291" s="153"/>
      <c r="P291" s="153" t="s">
        <v>24</v>
      </c>
    </row>
    <row r="292" spans="1:16" ht="12.75" customHeight="1" x14ac:dyDescent="0.25">
      <c r="A292" s="178" t="s">
        <v>585</v>
      </c>
      <c r="B292" s="180">
        <v>8699</v>
      </c>
      <c r="C292" s="180">
        <v>23603</v>
      </c>
      <c r="D292" s="180">
        <v>442</v>
      </c>
      <c r="E292" s="180">
        <v>3267</v>
      </c>
      <c r="F292" s="180">
        <v>1243</v>
      </c>
      <c r="G292" s="180">
        <v>180</v>
      </c>
      <c r="H292" s="180">
        <v>4511</v>
      </c>
      <c r="I292" s="180">
        <v>270</v>
      </c>
      <c r="J292" s="180">
        <v>1236</v>
      </c>
      <c r="K292" s="180"/>
      <c r="L292" s="178" t="s">
        <v>586</v>
      </c>
      <c r="M292" s="153"/>
      <c r="N292" s="153"/>
      <c r="O292" s="153"/>
      <c r="P292" s="153" t="s">
        <v>24</v>
      </c>
    </row>
    <row r="293" spans="1:16" ht="12.75" customHeight="1" x14ac:dyDescent="0.25">
      <c r="A293" s="178" t="s">
        <v>587</v>
      </c>
      <c r="B293" s="180">
        <v>2052</v>
      </c>
      <c r="C293" s="180" t="s">
        <v>884</v>
      </c>
      <c r="D293" s="180">
        <v>320</v>
      </c>
      <c r="E293" s="180">
        <v>741</v>
      </c>
      <c r="F293" s="180">
        <v>1123</v>
      </c>
      <c r="G293" s="180">
        <v>134</v>
      </c>
      <c r="H293" s="180">
        <v>515</v>
      </c>
      <c r="I293" s="180">
        <v>103</v>
      </c>
      <c r="J293" s="180">
        <v>957</v>
      </c>
      <c r="K293" s="180"/>
      <c r="L293" s="178" t="s">
        <v>588</v>
      </c>
      <c r="M293" s="153"/>
      <c r="N293" s="153"/>
      <c r="O293" s="153"/>
      <c r="P293" s="153" t="s">
        <v>24</v>
      </c>
    </row>
    <row r="294" spans="1:16" ht="12.75" customHeight="1" x14ac:dyDescent="0.25">
      <c r="A294" s="178" t="s">
        <v>589</v>
      </c>
      <c r="B294" s="180">
        <v>4149</v>
      </c>
      <c r="C294" s="180">
        <v>462</v>
      </c>
      <c r="D294" s="180">
        <v>956</v>
      </c>
      <c r="E294" s="180">
        <v>2288</v>
      </c>
      <c r="F294" s="180">
        <v>604</v>
      </c>
      <c r="G294" s="180">
        <v>197</v>
      </c>
      <c r="H294" s="180">
        <v>2043</v>
      </c>
      <c r="I294" s="180">
        <v>2274</v>
      </c>
      <c r="J294" s="180">
        <v>733</v>
      </c>
      <c r="K294" s="180"/>
      <c r="L294" s="178" t="s">
        <v>590</v>
      </c>
      <c r="M294" s="153"/>
      <c r="N294" s="153"/>
      <c r="O294" s="153"/>
      <c r="P294" s="153" t="s">
        <v>24</v>
      </c>
    </row>
    <row r="295" spans="1:16" ht="12.75" customHeight="1" x14ac:dyDescent="0.25">
      <c r="A295" s="150" t="s">
        <v>591</v>
      </c>
      <c r="B295" s="181">
        <v>1116228</v>
      </c>
      <c r="C295" s="181">
        <v>60907</v>
      </c>
      <c r="D295" s="181">
        <v>424172</v>
      </c>
      <c r="E295" s="181">
        <v>301717</v>
      </c>
      <c r="F295" s="181">
        <v>363718</v>
      </c>
      <c r="G295" s="181">
        <v>52275</v>
      </c>
      <c r="H295" s="181">
        <v>283340</v>
      </c>
      <c r="I295" s="181">
        <v>122944</v>
      </c>
      <c r="J295" s="181">
        <v>54915</v>
      </c>
      <c r="K295" s="180"/>
      <c r="L295" s="152">
        <v>150</v>
      </c>
      <c r="M295" s="153"/>
      <c r="N295" s="153" t="s">
        <v>24</v>
      </c>
      <c r="O295" s="153" t="s">
        <v>24</v>
      </c>
      <c r="P295" s="153"/>
    </row>
    <row r="296" spans="1:16" ht="12.75" customHeight="1" x14ac:dyDescent="0.25">
      <c r="A296" s="178" t="s">
        <v>592</v>
      </c>
      <c r="B296" s="180">
        <v>235558</v>
      </c>
      <c r="C296" s="180">
        <v>2880</v>
      </c>
      <c r="D296" s="180">
        <v>64902</v>
      </c>
      <c r="E296" s="180">
        <v>27008</v>
      </c>
      <c r="F296" s="180">
        <v>32445</v>
      </c>
      <c r="G296" s="180">
        <v>2920</v>
      </c>
      <c r="H296" s="180">
        <v>17499</v>
      </c>
      <c r="I296" s="180">
        <v>10644</v>
      </c>
      <c r="J296" s="180">
        <v>5572</v>
      </c>
      <c r="K296" s="180"/>
      <c r="L296" s="178" t="s">
        <v>593</v>
      </c>
      <c r="M296" s="153"/>
      <c r="N296" s="153"/>
      <c r="O296" s="153"/>
      <c r="P296" s="153" t="s">
        <v>24</v>
      </c>
    </row>
    <row r="297" spans="1:16" ht="12.75" customHeight="1" x14ac:dyDescent="0.25">
      <c r="A297" s="178" t="s">
        <v>594</v>
      </c>
      <c r="B297" s="180">
        <v>1166</v>
      </c>
      <c r="C297" s="180">
        <v>194</v>
      </c>
      <c r="D297" s="180">
        <v>876</v>
      </c>
      <c r="E297" s="180">
        <v>1249</v>
      </c>
      <c r="F297" s="180">
        <v>481</v>
      </c>
      <c r="G297" s="180">
        <v>46</v>
      </c>
      <c r="H297" s="180">
        <v>126</v>
      </c>
      <c r="I297" s="180">
        <v>216</v>
      </c>
      <c r="J297" s="180">
        <v>377</v>
      </c>
      <c r="K297" s="180"/>
      <c r="L297" s="178" t="s">
        <v>595</v>
      </c>
      <c r="M297" s="153"/>
      <c r="N297" s="153"/>
      <c r="O297" s="153"/>
      <c r="P297" s="153" t="s">
        <v>24</v>
      </c>
    </row>
    <row r="298" spans="1:16" ht="12.75" customHeight="1" x14ac:dyDescent="0.25">
      <c r="A298" s="178" t="s">
        <v>596</v>
      </c>
      <c r="B298" s="180">
        <v>18081</v>
      </c>
      <c r="C298" s="180">
        <v>439</v>
      </c>
      <c r="D298" s="180">
        <v>3121</v>
      </c>
      <c r="E298" s="180">
        <v>2380</v>
      </c>
      <c r="F298" s="180">
        <v>963</v>
      </c>
      <c r="G298" s="180">
        <v>759</v>
      </c>
      <c r="H298" s="180">
        <v>655</v>
      </c>
      <c r="I298" s="180">
        <v>980</v>
      </c>
      <c r="J298" s="180">
        <v>288</v>
      </c>
      <c r="K298" s="180"/>
      <c r="L298" s="178" t="s">
        <v>597</v>
      </c>
      <c r="M298" s="153"/>
      <c r="N298" s="153"/>
      <c r="O298" s="153"/>
      <c r="P298" s="153" t="s">
        <v>24</v>
      </c>
    </row>
    <row r="299" spans="1:16" ht="12.75" customHeight="1" x14ac:dyDescent="0.25">
      <c r="A299" s="178" t="s">
        <v>598</v>
      </c>
      <c r="B299" s="180">
        <v>13675</v>
      </c>
      <c r="C299" s="180">
        <v>238</v>
      </c>
      <c r="D299" s="180">
        <v>1467</v>
      </c>
      <c r="E299" s="180">
        <v>1925</v>
      </c>
      <c r="F299" s="180">
        <v>1346</v>
      </c>
      <c r="G299" s="180">
        <v>130</v>
      </c>
      <c r="H299" s="180">
        <v>730</v>
      </c>
      <c r="I299" s="180">
        <v>2067</v>
      </c>
      <c r="J299" s="180">
        <v>339</v>
      </c>
      <c r="K299" s="180"/>
      <c r="L299" s="178" t="s">
        <v>599</v>
      </c>
      <c r="M299" s="153"/>
      <c r="N299" s="153"/>
      <c r="O299" s="153"/>
      <c r="P299" s="153" t="s">
        <v>24</v>
      </c>
    </row>
    <row r="300" spans="1:16" ht="12.75" customHeight="1" x14ac:dyDescent="0.25">
      <c r="A300" s="178" t="s">
        <v>600</v>
      </c>
      <c r="B300" s="180">
        <v>73050</v>
      </c>
      <c r="C300" s="180">
        <v>17968</v>
      </c>
      <c r="D300" s="180">
        <v>26088</v>
      </c>
      <c r="E300" s="180">
        <v>69558</v>
      </c>
      <c r="F300" s="180">
        <v>92781</v>
      </c>
      <c r="G300" s="180">
        <v>7673</v>
      </c>
      <c r="H300" s="180">
        <v>61991</v>
      </c>
      <c r="I300" s="180">
        <v>5419</v>
      </c>
      <c r="J300" s="180">
        <v>8662</v>
      </c>
      <c r="K300" s="180"/>
      <c r="L300" s="178" t="s">
        <v>601</v>
      </c>
      <c r="M300" s="153"/>
      <c r="N300" s="153"/>
      <c r="O300" s="153"/>
      <c r="P300" s="153" t="s">
        <v>24</v>
      </c>
    </row>
    <row r="301" spans="1:16" ht="12.75" customHeight="1" x14ac:dyDescent="0.25">
      <c r="A301" s="178" t="s">
        <v>602</v>
      </c>
      <c r="B301" s="180">
        <v>93725</v>
      </c>
      <c r="C301" s="180">
        <v>3252</v>
      </c>
      <c r="D301" s="180">
        <v>28208</v>
      </c>
      <c r="E301" s="180">
        <v>14605</v>
      </c>
      <c r="F301" s="180">
        <v>31056</v>
      </c>
      <c r="G301" s="180">
        <v>11537</v>
      </c>
      <c r="H301" s="180">
        <v>8062</v>
      </c>
      <c r="I301" s="180">
        <v>6217</v>
      </c>
      <c r="J301" s="180">
        <v>2699</v>
      </c>
      <c r="K301" s="181"/>
      <c r="L301" s="178" t="s">
        <v>603</v>
      </c>
      <c r="M301" s="153"/>
      <c r="N301" s="153"/>
      <c r="O301" s="153"/>
      <c r="P301" s="153" t="s">
        <v>24</v>
      </c>
    </row>
    <row r="302" spans="1:16" ht="12.75" customHeight="1" x14ac:dyDescent="0.25">
      <c r="A302" s="178" t="s">
        <v>604</v>
      </c>
      <c r="B302" s="180">
        <v>84712</v>
      </c>
      <c r="C302" s="180" t="s">
        <v>884</v>
      </c>
      <c r="D302" s="180">
        <v>41235</v>
      </c>
      <c r="E302" s="180">
        <v>24337</v>
      </c>
      <c r="F302" s="180">
        <v>17223</v>
      </c>
      <c r="G302" s="180">
        <v>2978</v>
      </c>
      <c r="H302" s="180">
        <v>13563</v>
      </c>
      <c r="I302" s="180">
        <v>8685</v>
      </c>
      <c r="J302" s="180">
        <v>4549</v>
      </c>
      <c r="K302" s="180"/>
      <c r="L302" s="178" t="s">
        <v>605</v>
      </c>
      <c r="M302" s="153"/>
      <c r="N302" s="153"/>
      <c r="O302" s="153"/>
      <c r="P302" s="153" t="s">
        <v>24</v>
      </c>
    </row>
    <row r="303" spans="1:16" ht="12.75" customHeight="1" x14ac:dyDescent="0.25">
      <c r="A303" s="178" t="s">
        <v>606</v>
      </c>
      <c r="B303" s="180">
        <v>236654</v>
      </c>
      <c r="C303" s="180">
        <v>15041</v>
      </c>
      <c r="D303" s="180">
        <v>150034</v>
      </c>
      <c r="E303" s="180">
        <v>64994</v>
      </c>
      <c r="F303" s="180">
        <v>87974</v>
      </c>
      <c r="G303" s="180">
        <v>10247</v>
      </c>
      <c r="H303" s="180">
        <v>40446</v>
      </c>
      <c r="I303" s="180">
        <v>38937</v>
      </c>
      <c r="J303" s="180">
        <v>12286</v>
      </c>
      <c r="K303" s="180"/>
      <c r="L303" s="178" t="s">
        <v>607</v>
      </c>
      <c r="M303" s="153"/>
      <c r="N303" s="153"/>
      <c r="O303" s="153"/>
      <c r="P303" s="153" t="s">
        <v>24</v>
      </c>
    </row>
    <row r="304" spans="1:16" ht="12.75" customHeight="1" x14ac:dyDescent="0.25">
      <c r="A304" s="178" t="s">
        <v>608</v>
      </c>
      <c r="B304" s="180">
        <v>7863</v>
      </c>
      <c r="C304" s="180">
        <v>151</v>
      </c>
      <c r="D304" s="180">
        <v>434</v>
      </c>
      <c r="E304" s="180">
        <v>5633</v>
      </c>
      <c r="F304" s="180">
        <v>1922</v>
      </c>
      <c r="G304" s="180">
        <v>65</v>
      </c>
      <c r="H304" s="180">
        <v>316</v>
      </c>
      <c r="I304" s="180">
        <v>839</v>
      </c>
      <c r="J304" s="180">
        <v>166</v>
      </c>
      <c r="K304" s="180"/>
      <c r="L304" s="178" t="s">
        <v>609</v>
      </c>
      <c r="M304" s="153"/>
      <c r="N304" s="153"/>
      <c r="O304" s="153"/>
      <c r="P304" s="153" t="s">
        <v>24</v>
      </c>
    </row>
    <row r="305" spans="1:16" ht="12.75" customHeight="1" x14ac:dyDescent="0.25">
      <c r="A305" s="178" t="s">
        <v>610</v>
      </c>
      <c r="B305" s="180">
        <v>32932</v>
      </c>
      <c r="C305" s="180" t="s">
        <v>884</v>
      </c>
      <c r="D305" s="180">
        <v>11875</v>
      </c>
      <c r="E305" s="180">
        <v>18222</v>
      </c>
      <c r="F305" s="180">
        <v>15013</v>
      </c>
      <c r="G305" s="180">
        <v>3667</v>
      </c>
      <c r="H305" s="180">
        <v>8857</v>
      </c>
      <c r="I305" s="180">
        <v>6590</v>
      </c>
      <c r="J305" s="180">
        <v>3734</v>
      </c>
      <c r="K305" s="180"/>
      <c r="L305" s="178" t="s">
        <v>611</v>
      </c>
      <c r="M305" s="153"/>
      <c r="N305" s="153"/>
      <c r="O305" s="153"/>
      <c r="P305" s="153" t="s">
        <v>24</v>
      </c>
    </row>
    <row r="306" spans="1:16" ht="12.75" customHeight="1" x14ac:dyDescent="0.25">
      <c r="A306" s="178" t="s">
        <v>612</v>
      </c>
      <c r="B306" s="180">
        <v>136923</v>
      </c>
      <c r="C306" s="180">
        <v>7986</v>
      </c>
      <c r="D306" s="180">
        <v>32305</v>
      </c>
      <c r="E306" s="180">
        <v>31240</v>
      </c>
      <c r="F306" s="180">
        <v>47625</v>
      </c>
      <c r="G306" s="180">
        <v>6944</v>
      </c>
      <c r="H306" s="180">
        <v>103589</v>
      </c>
      <c r="I306" s="180">
        <v>28718</v>
      </c>
      <c r="J306" s="180">
        <v>6056</v>
      </c>
      <c r="K306" s="180"/>
      <c r="L306" s="178" t="s">
        <v>613</v>
      </c>
      <c r="M306" s="153"/>
      <c r="N306" s="153"/>
      <c r="O306" s="153"/>
      <c r="P306" s="153" t="s">
        <v>24</v>
      </c>
    </row>
    <row r="307" spans="1:16" ht="12.75" customHeight="1" x14ac:dyDescent="0.25">
      <c r="A307" s="178" t="s">
        <v>614</v>
      </c>
      <c r="B307" s="180">
        <v>6869</v>
      </c>
      <c r="C307" s="180">
        <v>124</v>
      </c>
      <c r="D307" s="180">
        <v>3540</v>
      </c>
      <c r="E307" s="180">
        <v>7246</v>
      </c>
      <c r="F307" s="180">
        <v>3883</v>
      </c>
      <c r="G307" s="180">
        <v>468</v>
      </c>
      <c r="H307" s="180">
        <v>7502</v>
      </c>
      <c r="I307" s="180">
        <v>486</v>
      </c>
      <c r="J307" s="180">
        <v>867</v>
      </c>
      <c r="K307" s="180"/>
      <c r="L307" s="178" t="s">
        <v>615</v>
      </c>
      <c r="M307" s="153"/>
      <c r="N307" s="153"/>
      <c r="O307" s="153"/>
      <c r="P307" s="153" t="s">
        <v>24</v>
      </c>
    </row>
    <row r="308" spans="1:16" ht="12.75" customHeight="1" x14ac:dyDescent="0.25">
      <c r="A308" s="178" t="s">
        <v>616</v>
      </c>
      <c r="B308" s="180">
        <v>45054</v>
      </c>
      <c r="C308" s="180">
        <v>7375</v>
      </c>
      <c r="D308" s="180">
        <v>14103</v>
      </c>
      <c r="E308" s="180">
        <v>11473</v>
      </c>
      <c r="F308" s="180">
        <v>15393</v>
      </c>
      <c r="G308" s="180">
        <v>1303</v>
      </c>
      <c r="H308" s="180">
        <v>8841</v>
      </c>
      <c r="I308" s="180">
        <v>2184</v>
      </c>
      <c r="J308" s="180">
        <v>3822</v>
      </c>
      <c r="K308" s="180"/>
      <c r="L308" s="178" t="s">
        <v>617</v>
      </c>
      <c r="M308" s="153"/>
      <c r="N308" s="153"/>
      <c r="O308" s="153"/>
      <c r="P308" s="153" t="s">
        <v>24</v>
      </c>
    </row>
    <row r="309" spans="1:16" ht="12.75" customHeight="1" x14ac:dyDescent="0.25">
      <c r="A309" s="178" t="s">
        <v>618</v>
      </c>
      <c r="B309" s="180">
        <v>44534</v>
      </c>
      <c r="C309" s="180">
        <v>1252</v>
      </c>
      <c r="D309" s="180">
        <v>18721</v>
      </c>
      <c r="E309" s="180">
        <v>14999</v>
      </c>
      <c r="F309" s="180">
        <v>7421</v>
      </c>
      <c r="G309" s="180">
        <v>1370</v>
      </c>
      <c r="H309" s="180">
        <v>7791</v>
      </c>
      <c r="I309" s="180">
        <v>5725</v>
      </c>
      <c r="J309" s="180">
        <v>3114</v>
      </c>
      <c r="K309" s="180"/>
      <c r="L309" s="178" t="s">
        <v>619</v>
      </c>
      <c r="M309" s="153"/>
      <c r="N309" s="153"/>
      <c r="O309" s="153"/>
      <c r="P309" s="153" t="s">
        <v>24</v>
      </c>
    </row>
    <row r="310" spans="1:16" ht="12.75" customHeight="1" x14ac:dyDescent="0.25">
      <c r="A310" s="178" t="s">
        <v>620</v>
      </c>
      <c r="B310" s="180">
        <v>39330</v>
      </c>
      <c r="C310" s="180">
        <v>105</v>
      </c>
      <c r="D310" s="180">
        <v>9131</v>
      </c>
      <c r="E310" s="180">
        <v>1132</v>
      </c>
      <c r="F310" s="180">
        <v>2924</v>
      </c>
      <c r="G310" s="180">
        <v>1387</v>
      </c>
      <c r="H310" s="180">
        <v>63</v>
      </c>
      <c r="I310" s="180">
        <v>1461</v>
      </c>
      <c r="J310" s="180">
        <v>522</v>
      </c>
      <c r="K310" s="180"/>
      <c r="L310" s="178" t="s">
        <v>621</v>
      </c>
      <c r="M310" s="153"/>
      <c r="N310" s="153"/>
      <c r="O310" s="153"/>
      <c r="P310" s="153" t="s">
        <v>24</v>
      </c>
    </row>
    <row r="311" spans="1:16" ht="12.75" customHeight="1" x14ac:dyDescent="0.25">
      <c r="A311" s="178" t="s">
        <v>622</v>
      </c>
      <c r="B311" s="180">
        <v>46100</v>
      </c>
      <c r="C311" s="180">
        <v>246</v>
      </c>
      <c r="D311" s="180">
        <v>18132</v>
      </c>
      <c r="E311" s="180">
        <v>5718</v>
      </c>
      <c r="F311" s="180">
        <v>5268</v>
      </c>
      <c r="G311" s="180">
        <v>783</v>
      </c>
      <c r="H311" s="180">
        <v>3310</v>
      </c>
      <c r="I311" s="180">
        <v>3777</v>
      </c>
      <c r="J311" s="180">
        <v>1864</v>
      </c>
      <c r="K311" s="180"/>
      <c r="L311" s="178" t="s">
        <v>623</v>
      </c>
      <c r="M311" s="153"/>
      <c r="N311" s="153"/>
      <c r="O311" s="153"/>
      <c r="P311" s="153" t="s">
        <v>24</v>
      </c>
    </row>
    <row r="312" spans="1:16" ht="12.75" customHeight="1" x14ac:dyDescent="0.25">
      <c r="A312" s="212" t="s">
        <v>624</v>
      </c>
      <c r="B312" s="181">
        <v>154013</v>
      </c>
      <c r="C312" s="181">
        <v>46736</v>
      </c>
      <c r="D312" s="181">
        <v>43626</v>
      </c>
      <c r="E312" s="181">
        <v>109735</v>
      </c>
      <c r="F312" s="181">
        <v>86150</v>
      </c>
      <c r="G312" s="181">
        <v>13819</v>
      </c>
      <c r="H312" s="181">
        <v>74501</v>
      </c>
      <c r="I312" s="181">
        <v>20038</v>
      </c>
      <c r="J312" s="181">
        <v>23069</v>
      </c>
      <c r="K312" s="180"/>
      <c r="L312" s="152">
        <v>200</v>
      </c>
      <c r="M312" s="153" t="s">
        <v>24</v>
      </c>
      <c r="N312" s="153" t="s">
        <v>24</v>
      </c>
      <c r="O312" s="153" t="s">
        <v>24</v>
      </c>
      <c r="P312" s="153"/>
    </row>
    <row r="313" spans="1:16" ht="12.75" customHeight="1" x14ac:dyDescent="0.25">
      <c r="A313" s="212" t="s">
        <v>625</v>
      </c>
      <c r="B313" s="221">
        <v>3704</v>
      </c>
      <c r="C313" s="221">
        <v>202</v>
      </c>
      <c r="D313" s="221">
        <v>52</v>
      </c>
      <c r="E313" s="221">
        <v>986</v>
      </c>
      <c r="F313" s="221">
        <v>2128</v>
      </c>
      <c r="G313" s="221">
        <v>53</v>
      </c>
      <c r="H313" s="221">
        <v>473</v>
      </c>
      <c r="I313" s="221">
        <v>235</v>
      </c>
      <c r="J313" s="221">
        <v>243</v>
      </c>
      <c r="K313" s="180"/>
      <c r="L313" s="152" t="s">
        <v>626</v>
      </c>
      <c r="M313" s="153"/>
      <c r="N313" s="153"/>
      <c r="O313" s="153"/>
      <c r="P313" s="153"/>
    </row>
    <row r="314" spans="1:16" ht="12.75" customHeight="1" x14ac:dyDescent="0.25">
      <c r="A314" s="241" t="s">
        <v>627</v>
      </c>
      <c r="B314" s="180">
        <v>3704</v>
      </c>
      <c r="C314" s="180">
        <v>202</v>
      </c>
      <c r="D314" s="180">
        <v>52</v>
      </c>
      <c r="E314" s="180">
        <v>986</v>
      </c>
      <c r="F314" s="180">
        <v>2128</v>
      </c>
      <c r="G314" s="180">
        <v>53</v>
      </c>
      <c r="H314" s="180">
        <v>473</v>
      </c>
      <c r="I314" s="180">
        <v>235</v>
      </c>
      <c r="J314" s="180">
        <v>243</v>
      </c>
      <c r="K314" s="180"/>
      <c r="L314" s="178" t="s">
        <v>628</v>
      </c>
      <c r="M314" s="153"/>
      <c r="N314" s="153"/>
      <c r="O314" s="153"/>
      <c r="P314" s="153" t="s">
        <v>24</v>
      </c>
    </row>
    <row r="315" spans="1:16" ht="12.75" customHeight="1" x14ac:dyDescent="0.25">
      <c r="A315" s="212" t="s">
        <v>629</v>
      </c>
      <c r="B315" s="181">
        <v>91947</v>
      </c>
      <c r="C315" s="181" t="s">
        <v>884</v>
      </c>
      <c r="D315" s="181" t="s">
        <v>884</v>
      </c>
      <c r="E315" s="181">
        <v>79532</v>
      </c>
      <c r="F315" s="181">
        <v>57557</v>
      </c>
      <c r="G315" s="181" t="s">
        <v>884</v>
      </c>
      <c r="H315" s="181">
        <v>49453</v>
      </c>
      <c r="I315" s="181" t="s">
        <v>884</v>
      </c>
      <c r="J315" s="181">
        <v>13483</v>
      </c>
      <c r="K315" s="180"/>
      <c r="L315" s="152" t="s">
        <v>626</v>
      </c>
      <c r="M315" s="153"/>
      <c r="N315" s="153"/>
      <c r="O315" s="153"/>
      <c r="P315" s="153"/>
    </row>
    <row r="316" spans="1:16" ht="12.75" customHeight="1" x14ac:dyDescent="0.25">
      <c r="A316" s="241" t="s">
        <v>630</v>
      </c>
      <c r="B316" s="180">
        <v>5199</v>
      </c>
      <c r="C316" s="180">
        <v>2448</v>
      </c>
      <c r="D316" s="180">
        <v>1809</v>
      </c>
      <c r="E316" s="180">
        <v>3501</v>
      </c>
      <c r="F316" s="180">
        <v>5053</v>
      </c>
      <c r="G316" s="180" t="s">
        <v>884</v>
      </c>
      <c r="H316" s="180">
        <v>3055</v>
      </c>
      <c r="I316" s="180">
        <v>398</v>
      </c>
      <c r="J316" s="180">
        <v>682</v>
      </c>
      <c r="K316" s="180"/>
      <c r="L316" s="178" t="s">
        <v>631</v>
      </c>
      <c r="M316" s="153"/>
      <c r="N316" s="153"/>
      <c r="O316" s="153"/>
      <c r="P316" s="153" t="s">
        <v>24</v>
      </c>
    </row>
    <row r="317" spans="1:16" ht="12.75" customHeight="1" x14ac:dyDescent="0.25">
      <c r="A317" s="241" t="s">
        <v>632</v>
      </c>
      <c r="B317" s="180">
        <v>1764</v>
      </c>
      <c r="C317" s="180" t="s">
        <v>884</v>
      </c>
      <c r="D317" s="180" t="s">
        <v>884</v>
      </c>
      <c r="E317" s="180">
        <v>475</v>
      </c>
      <c r="F317" s="180">
        <v>668</v>
      </c>
      <c r="G317" s="180">
        <v>101</v>
      </c>
      <c r="H317" s="180">
        <v>253</v>
      </c>
      <c r="I317" s="180" t="s">
        <v>884</v>
      </c>
      <c r="J317" s="180">
        <v>345</v>
      </c>
      <c r="K317" s="180"/>
      <c r="L317" s="178" t="s">
        <v>633</v>
      </c>
      <c r="M317" s="153"/>
      <c r="N317" s="153"/>
      <c r="O317" s="153"/>
      <c r="P317" s="153" t="s">
        <v>24</v>
      </c>
    </row>
    <row r="318" spans="1:16" ht="12.75" customHeight="1" x14ac:dyDescent="0.25">
      <c r="A318" s="241" t="s">
        <v>634</v>
      </c>
      <c r="B318" s="182">
        <v>63483</v>
      </c>
      <c r="C318" s="182">
        <v>30334</v>
      </c>
      <c r="D318" s="182">
        <v>26339</v>
      </c>
      <c r="E318" s="182">
        <v>65392</v>
      </c>
      <c r="F318" s="182">
        <v>38386</v>
      </c>
      <c r="G318" s="182">
        <v>9048</v>
      </c>
      <c r="H318" s="182">
        <v>40465</v>
      </c>
      <c r="I318" s="182">
        <v>11105</v>
      </c>
      <c r="J318" s="182">
        <v>9904</v>
      </c>
      <c r="K318" s="179"/>
      <c r="L318" s="178" t="s">
        <v>635</v>
      </c>
      <c r="M318" s="153"/>
      <c r="N318" s="153"/>
      <c r="O318" s="153"/>
      <c r="P318" s="153" t="s">
        <v>24</v>
      </c>
    </row>
    <row r="319" spans="1:16" ht="12.75" customHeight="1" x14ac:dyDescent="0.25">
      <c r="A319" s="241" t="s">
        <v>636</v>
      </c>
      <c r="B319" s="180">
        <v>5831</v>
      </c>
      <c r="C319" s="180">
        <v>182</v>
      </c>
      <c r="D319" s="180">
        <v>45</v>
      </c>
      <c r="E319" s="180">
        <v>318</v>
      </c>
      <c r="F319" s="180">
        <v>343</v>
      </c>
      <c r="G319" s="180">
        <v>73</v>
      </c>
      <c r="H319" s="180">
        <v>1291</v>
      </c>
      <c r="I319" s="180">
        <v>218</v>
      </c>
      <c r="J319" s="180">
        <v>285</v>
      </c>
      <c r="K319" s="181"/>
      <c r="L319" s="178" t="s">
        <v>637</v>
      </c>
      <c r="M319" s="153"/>
      <c r="N319" s="153"/>
      <c r="O319" s="153"/>
      <c r="P319" s="153" t="s">
        <v>24</v>
      </c>
    </row>
    <row r="320" spans="1:16" ht="12.75" customHeight="1" x14ac:dyDescent="0.25">
      <c r="A320" s="241" t="s">
        <v>638</v>
      </c>
      <c r="B320" s="182">
        <v>12494</v>
      </c>
      <c r="C320" s="182">
        <v>994</v>
      </c>
      <c r="D320" s="182">
        <v>5092</v>
      </c>
      <c r="E320" s="182">
        <v>6946</v>
      </c>
      <c r="F320" s="182">
        <v>12275</v>
      </c>
      <c r="G320" s="182">
        <v>1219</v>
      </c>
      <c r="H320" s="182">
        <v>3971</v>
      </c>
      <c r="I320" s="182">
        <v>718</v>
      </c>
      <c r="J320" s="182">
        <v>2083</v>
      </c>
      <c r="K320" s="180"/>
      <c r="L320" s="178" t="s">
        <v>639</v>
      </c>
      <c r="M320" s="153"/>
      <c r="N320" s="153"/>
      <c r="O320" s="153"/>
      <c r="P320" s="153" t="s">
        <v>24</v>
      </c>
    </row>
    <row r="321" spans="1:16" ht="12.75" customHeight="1" x14ac:dyDescent="0.25">
      <c r="A321" s="241" t="s">
        <v>640</v>
      </c>
      <c r="B321" s="180">
        <v>3176</v>
      </c>
      <c r="C321" s="180">
        <v>266</v>
      </c>
      <c r="D321" s="180">
        <v>487</v>
      </c>
      <c r="E321" s="180">
        <v>2900</v>
      </c>
      <c r="F321" s="180">
        <v>832</v>
      </c>
      <c r="G321" s="180">
        <v>307</v>
      </c>
      <c r="H321" s="180">
        <v>419</v>
      </c>
      <c r="I321" s="180">
        <v>884</v>
      </c>
      <c r="J321" s="180">
        <v>184</v>
      </c>
      <c r="K321" s="181"/>
      <c r="L321" s="178" t="s">
        <v>641</v>
      </c>
      <c r="M321" s="153"/>
      <c r="N321" s="153"/>
      <c r="O321" s="153"/>
      <c r="P321" s="153" t="s">
        <v>24</v>
      </c>
    </row>
    <row r="322" spans="1:16" ht="12.75" customHeight="1" x14ac:dyDescent="0.25">
      <c r="A322" s="212" t="s">
        <v>642</v>
      </c>
      <c r="B322" s="181">
        <v>32171</v>
      </c>
      <c r="C322" s="181">
        <v>10870</v>
      </c>
      <c r="D322" s="181" t="s">
        <v>884</v>
      </c>
      <c r="E322" s="181">
        <v>19769</v>
      </c>
      <c r="F322" s="181">
        <v>16187</v>
      </c>
      <c r="G322" s="181">
        <v>1678</v>
      </c>
      <c r="H322" s="181">
        <v>16939</v>
      </c>
      <c r="I322" s="181">
        <v>3152</v>
      </c>
      <c r="J322" s="181">
        <v>4835</v>
      </c>
      <c r="K322" s="180"/>
      <c r="L322" s="152" t="s">
        <v>626</v>
      </c>
      <c r="M322" s="153"/>
      <c r="N322" s="153"/>
      <c r="O322" s="153"/>
      <c r="P322" s="153"/>
    </row>
    <row r="323" spans="1:16" ht="12.75" customHeight="1" x14ac:dyDescent="0.25">
      <c r="A323" s="241" t="s">
        <v>643</v>
      </c>
      <c r="B323" s="182">
        <v>22276</v>
      </c>
      <c r="C323" s="182">
        <v>2808</v>
      </c>
      <c r="D323" s="182" t="s">
        <v>884</v>
      </c>
      <c r="E323" s="182">
        <v>15626</v>
      </c>
      <c r="F323" s="182">
        <v>10797</v>
      </c>
      <c r="G323" s="182">
        <v>1373</v>
      </c>
      <c r="H323" s="182">
        <v>12254</v>
      </c>
      <c r="I323" s="182">
        <v>2248</v>
      </c>
      <c r="J323" s="182">
        <v>3379</v>
      </c>
      <c r="K323" s="180"/>
      <c r="L323" s="178" t="s">
        <v>644</v>
      </c>
      <c r="M323" s="153"/>
      <c r="N323" s="153"/>
      <c r="O323" s="153"/>
      <c r="P323" s="153" t="s">
        <v>24</v>
      </c>
    </row>
    <row r="324" spans="1:16" ht="12.75" customHeight="1" x14ac:dyDescent="0.25">
      <c r="A324" s="241" t="s">
        <v>645</v>
      </c>
      <c r="B324" s="182">
        <v>9895</v>
      </c>
      <c r="C324" s="182">
        <v>8062</v>
      </c>
      <c r="D324" s="182">
        <v>849</v>
      </c>
      <c r="E324" s="182">
        <v>4143</v>
      </c>
      <c r="F324" s="182">
        <v>5390</v>
      </c>
      <c r="G324" s="182">
        <v>305</v>
      </c>
      <c r="H324" s="182">
        <v>4684</v>
      </c>
      <c r="I324" s="182">
        <v>903</v>
      </c>
      <c r="J324" s="182">
        <v>1457</v>
      </c>
      <c r="K324" s="180"/>
      <c r="L324" s="178" t="s">
        <v>646</v>
      </c>
      <c r="M324" s="153"/>
      <c r="N324" s="153"/>
      <c r="O324" s="153"/>
      <c r="P324" s="153" t="s">
        <v>24</v>
      </c>
    </row>
    <row r="325" spans="1:16" ht="12.75" customHeight="1" x14ac:dyDescent="0.25">
      <c r="A325" s="212" t="s">
        <v>647</v>
      </c>
      <c r="B325" s="183">
        <v>1608</v>
      </c>
      <c r="C325" s="183">
        <v>277</v>
      </c>
      <c r="D325" s="183">
        <v>42</v>
      </c>
      <c r="E325" s="183">
        <v>762</v>
      </c>
      <c r="F325" s="183">
        <v>783</v>
      </c>
      <c r="G325" s="183">
        <v>76</v>
      </c>
      <c r="H325" s="183">
        <v>222</v>
      </c>
      <c r="I325" s="183">
        <v>90</v>
      </c>
      <c r="J325" s="183">
        <v>186</v>
      </c>
      <c r="K325" s="180"/>
      <c r="L325" s="152" t="s">
        <v>626</v>
      </c>
      <c r="M325" s="153"/>
      <c r="N325" s="153"/>
      <c r="O325" s="153"/>
      <c r="P325" s="153"/>
    </row>
    <row r="326" spans="1:16" ht="12.75" customHeight="1" x14ac:dyDescent="0.25">
      <c r="A326" s="241" t="s">
        <v>648</v>
      </c>
      <c r="B326" s="182">
        <v>1608</v>
      </c>
      <c r="C326" s="182">
        <v>277</v>
      </c>
      <c r="D326" s="182">
        <v>42</v>
      </c>
      <c r="E326" s="182">
        <v>762</v>
      </c>
      <c r="F326" s="182">
        <v>783</v>
      </c>
      <c r="G326" s="182">
        <v>76</v>
      </c>
      <c r="H326" s="182">
        <v>222</v>
      </c>
      <c r="I326" s="182">
        <v>90</v>
      </c>
      <c r="J326" s="182">
        <v>186</v>
      </c>
      <c r="K326" s="180"/>
      <c r="L326" s="178" t="s">
        <v>649</v>
      </c>
      <c r="M326" s="153"/>
      <c r="N326" s="153"/>
      <c r="O326" s="153"/>
      <c r="P326" s="153" t="s">
        <v>24</v>
      </c>
    </row>
    <row r="327" spans="1:16" ht="12.75" customHeight="1" x14ac:dyDescent="0.25">
      <c r="A327" s="212" t="s">
        <v>650</v>
      </c>
      <c r="B327" s="181">
        <v>4290</v>
      </c>
      <c r="C327" s="181">
        <v>67</v>
      </c>
      <c r="D327" s="181" t="s">
        <v>884</v>
      </c>
      <c r="E327" s="181">
        <v>1418</v>
      </c>
      <c r="F327" s="181">
        <v>1393</v>
      </c>
      <c r="G327" s="181">
        <v>86</v>
      </c>
      <c r="H327" s="181">
        <v>960</v>
      </c>
      <c r="I327" s="181">
        <v>228</v>
      </c>
      <c r="J327" s="181">
        <v>704</v>
      </c>
      <c r="K327" s="180"/>
      <c r="L327" s="152" t="s">
        <v>626</v>
      </c>
      <c r="M327" s="153"/>
      <c r="N327" s="153"/>
      <c r="O327" s="153"/>
      <c r="P327" s="153"/>
    </row>
    <row r="328" spans="1:16" ht="12.75" customHeight="1" x14ac:dyDescent="0.25">
      <c r="A328" s="241" t="s">
        <v>651</v>
      </c>
      <c r="B328" s="180">
        <v>926</v>
      </c>
      <c r="C328" s="180">
        <v>22</v>
      </c>
      <c r="D328" s="180">
        <v>10</v>
      </c>
      <c r="E328" s="180">
        <v>356</v>
      </c>
      <c r="F328" s="180">
        <v>378</v>
      </c>
      <c r="G328" s="180">
        <v>29</v>
      </c>
      <c r="H328" s="180">
        <v>182</v>
      </c>
      <c r="I328" s="180">
        <v>33</v>
      </c>
      <c r="J328" s="180">
        <v>257</v>
      </c>
      <c r="K328" s="181"/>
      <c r="L328" s="178" t="s">
        <v>652</v>
      </c>
      <c r="M328" s="153"/>
      <c r="N328" s="153"/>
      <c r="O328" s="153"/>
      <c r="P328" s="153" t="s">
        <v>24</v>
      </c>
    </row>
    <row r="329" spans="1:16" ht="12.75" customHeight="1" x14ac:dyDescent="0.25">
      <c r="A329" s="241" t="s">
        <v>653</v>
      </c>
      <c r="B329" s="182">
        <v>3364</v>
      </c>
      <c r="C329" s="182">
        <v>45</v>
      </c>
      <c r="D329" s="182" t="s">
        <v>884</v>
      </c>
      <c r="E329" s="182">
        <v>1062</v>
      </c>
      <c r="F329" s="182">
        <v>1015</v>
      </c>
      <c r="G329" s="182">
        <v>58</v>
      </c>
      <c r="H329" s="182">
        <v>778</v>
      </c>
      <c r="I329" s="182">
        <v>194</v>
      </c>
      <c r="J329" s="182">
        <v>447</v>
      </c>
      <c r="K329" s="180"/>
      <c r="L329" s="178" t="s">
        <v>654</v>
      </c>
      <c r="M329" s="153"/>
      <c r="N329" s="153"/>
      <c r="O329" s="153"/>
      <c r="P329" s="153" t="s">
        <v>24</v>
      </c>
    </row>
    <row r="330" spans="1:16" ht="12.75" customHeight="1" x14ac:dyDescent="0.25">
      <c r="A330" s="212" t="s">
        <v>655</v>
      </c>
      <c r="B330" s="181">
        <v>7399</v>
      </c>
      <c r="C330" s="181" t="s">
        <v>884</v>
      </c>
      <c r="D330" s="181">
        <v>985</v>
      </c>
      <c r="E330" s="181">
        <v>2787</v>
      </c>
      <c r="F330" s="181">
        <v>2998</v>
      </c>
      <c r="G330" s="181">
        <v>480</v>
      </c>
      <c r="H330" s="181">
        <v>1821</v>
      </c>
      <c r="I330" s="181">
        <v>1064</v>
      </c>
      <c r="J330" s="181">
        <v>1611</v>
      </c>
      <c r="K330" s="180"/>
      <c r="L330" s="152" t="s">
        <v>626</v>
      </c>
      <c r="M330" s="153"/>
      <c r="N330" s="153"/>
      <c r="O330" s="153"/>
      <c r="P330" s="153"/>
    </row>
    <row r="331" spans="1:16" ht="12.75" customHeight="1" x14ac:dyDescent="0.25">
      <c r="A331" s="241" t="s">
        <v>656</v>
      </c>
      <c r="B331" s="180">
        <v>1960</v>
      </c>
      <c r="C331" s="180">
        <v>211</v>
      </c>
      <c r="D331" s="180">
        <v>92</v>
      </c>
      <c r="E331" s="180">
        <v>435</v>
      </c>
      <c r="F331" s="180">
        <v>596</v>
      </c>
      <c r="G331" s="180">
        <v>72</v>
      </c>
      <c r="H331" s="180">
        <v>513</v>
      </c>
      <c r="I331" s="180">
        <v>266</v>
      </c>
      <c r="J331" s="180">
        <v>163</v>
      </c>
      <c r="K331" s="181"/>
      <c r="L331" s="178" t="s">
        <v>657</v>
      </c>
      <c r="M331" s="153"/>
      <c r="N331" s="153"/>
      <c r="O331" s="153"/>
      <c r="P331" s="153" t="s">
        <v>24</v>
      </c>
    </row>
    <row r="332" spans="1:16" ht="12.75" customHeight="1" x14ac:dyDescent="0.25">
      <c r="A332" s="241" t="s">
        <v>658</v>
      </c>
      <c r="B332" s="182">
        <v>3590</v>
      </c>
      <c r="C332" s="182">
        <v>102</v>
      </c>
      <c r="D332" s="182">
        <v>758</v>
      </c>
      <c r="E332" s="182">
        <v>1525</v>
      </c>
      <c r="F332" s="182">
        <v>1736</v>
      </c>
      <c r="G332" s="182">
        <v>391</v>
      </c>
      <c r="H332" s="182">
        <v>908</v>
      </c>
      <c r="I332" s="182">
        <v>732</v>
      </c>
      <c r="J332" s="182">
        <v>720</v>
      </c>
      <c r="K332" s="180"/>
      <c r="L332" s="178" t="s">
        <v>659</v>
      </c>
      <c r="M332" s="153"/>
      <c r="N332" s="153"/>
      <c r="O332" s="153"/>
      <c r="P332" s="153" t="s">
        <v>24</v>
      </c>
    </row>
    <row r="333" spans="1:16" ht="12.75" customHeight="1" x14ac:dyDescent="0.25">
      <c r="A333" s="241" t="s">
        <v>660</v>
      </c>
      <c r="B333" s="180">
        <v>1849</v>
      </c>
      <c r="C333" s="180" t="s">
        <v>884</v>
      </c>
      <c r="D333" s="180">
        <v>134</v>
      </c>
      <c r="E333" s="180">
        <v>827</v>
      </c>
      <c r="F333" s="180">
        <v>667</v>
      </c>
      <c r="G333" s="180">
        <v>17</v>
      </c>
      <c r="H333" s="180">
        <v>399</v>
      </c>
      <c r="I333" s="180">
        <v>66</v>
      </c>
      <c r="J333" s="180">
        <v>728</v>
      </c>
      <c r="K333" s="181"/>
      <c r="L333" s="178" t="s">
        <v>661</v>
      </c>
      <c r="M333" s="153"/>
      <c r="N333" s="153"/>
      <c r="O333" s="153"/>
      <c r="P333" s="153" t="s">
        <v>24</v>
      </c>
    </row>
    <row r="334" spans="1:16" ht="12.75" customHeight="1" x14ac:dyDescent="0.25">
      <c r="A334" s="212" t="s">
        <v>662</v>
      </c>
      <c r="B334" s="183">
        <v>9213</v>
      </c>
      <c r="C334" s="183">
        <v>420</v>
      </c>
      <c r="D334" s="183">
        <v>857</v>
      </c>
      <c r="E334" s="183">
        <v>4285</v>
      </c>
      <c r="F334" s="183">
        <v>4592</v>
      </c>
      <c r="G334" s="183">
        <v>323</v>
      </c>
      <c r="H334" s="183">
        <v>4223</v>
      </c>
      <c r="I334" s="183">
        <v>1779</v>
      </c>
      <c r="J334" s="183">
        <v>1650</v>
      </c>
      <c r="K334" s="180"/>
      <c r="L334" s="152" t="s">
        <v>626</v>
      </c>
      <c r="M334" s="153"/>
      <c r="N334" s="153"/>
      <c r="O334" s="153"/>
      <c r="P334" s="153"/>
    </row>
    <row r="335" spans="1:16" ht="12.75" customHeight="1" x14ac:dyDescent="0.25">
      <c r="A335" s="241" t="s">
        <v>663</v>
      </c>
      <c r="B335" s="182">
        <v>9213</v>
      </c>
      <c r="C335" s="182">
        <v>420</v>
      </c>
      <c r="D335" s="182">
        <v>857</v>
      </c>
      <c r="E335" s="182">
        <v>4285</v>
      </c>
      <c r="F335" s="182">
        <v>4592</v>
      </c>
      <c r="G335" s="182">
        <v>323</v>
      </c>
      <c r="H335" s="182">
        <v>4223</v>
      </c>
      <c r="I335" s="182">
        <v>1779</v>
      </c>
      <c r="J335" s="182">
        <v>1650</v>
      </c>
      <c r="K335" s="180"/>
      <c r="L335" s="178" t="s">
        <v>664</v>
      </c>
      <c r="M335" s="153"/>
      <c r="N335" s="153"/>
      <c r="O335" s="153"/>
      <c r="P335" s="153" t="s">
        <v>24</v>
      </c>
    </row>
    <row r="336" spans="1:16" ht="12.75" customHeight="1" x14ac:dyDescent="0.25">
      <c r="A336" s="212" t="s">
        <v>665</v>
      </c>
      <c r="B336" s="181">
        <v>3306</v>
      </c>
      <c r="C336" s="181" t="s">
        <v>884</v>
      </c>
      <c r="D336" s="181" t="s">
        <v>884</v>
      </c>
      <c r="E336" s="181">
        <v>177</v>
      </c>
      <c r="F336" s="181">
        <v>457</v>
      </c>
      <c r="G336" s="181">
        <v>34</v>
      </c>
      <c r="H336" s="181">
        <v>409</v>
      </c>
      <c r="I336" s="181" t="s">
        <v>884</v>
      </c>
      <c r="J336" s="181">
        <v>340</v>
      </c>
      <c r="K336" s="181"/>
      <c r="L336" s="152" t="s">
        <v>626</v>
      </c>
      <c r="M336" s="153"/>
      <c r="N336" s="153"/>
      <c r="O336" s="153"/>
      <c r="P336" s="153"/>
    </row>
    <row r="337" spans="1:16" ht="12.75" customHeight="1" x14ac:dyDescent="0.25">
      <c r="A337" s="241" t="s">
        <v>666</v>
      </c>
      <c r="B337" s="182">
        <v>1639</v>
      </c>
      <c r="C337" s="182">
        <v>0</v>
      </c>
      <c r="D337" s="182" t="s">
        <v>884</v>
      </c>
      <c r="E337" s="182">
        <v>107</v>
      </c>
      <c r="F337" s="182">
        <v>181</v>
      </c>
      <c r="G337" s="182">
        <v>9</v>
      </c>
      <c r="H337" s="182">
        <v>160</v>
      </c>
      <c r="I337" s="182">
        <v>36</v>
      </c>
      <c r="J337" s="182">
        <v>168</v>
      </c>
      <c r="K337" s="180"/>
      <c r="L337" s="178" t="s">
        <v>667</v>
      </c>
      <c r="M337" s="153"/>
      <c r="N337" s="153"/>
      <c r="O337" s="153"/>
      <c r="P337" s="153" t="s">
        <v>24</v>
      </c>
    </row>
    <row r="338" spans="1:16" ht="12.75" customHeight="1" x14ac:dyDescent="0.25">
      <c r="A338" s="241" t="s">
        <v>668</v>
      </c>
      <c r="B338" s="182">
        <v>1667</v>
      </c>
      <c r="C338" s="182" t="s">
        <v>884</v>
      </c>
      <c r="D338" s="182">
        <v>4</v>
      </c>
      <c r="E338" s="182">
        <v>70</v>
      </c>
      <c r="F338" s="182">
        <v>276</v>
      </c>
      <c r="G338" s="182">
        <v>24</v>
      </c>
      <c r="H338" s="182">
        <v>249</v>
      </c>
      <c r="I338" s="182" t="s">
        <v>884</v>
      </c>
      <c r="J338" s="182">
        <v>171</v>
      </c>
      <c r="K338" s="180"/>
      <c r="L338" s="178" t="s">
        <v>669</v>
      </c>
      <c r="M338" s="153"/>
      <c r="N338" s="153"/>
      <c r="O338" s="153"/>
      <c r="P338" s="153" t="s">
        <v>24</v>
      </c>
    </row>
    <row r="339" spans="1:16" ht="12.75" customHeight="1" x14ac:dyDescent="0.25">
      <c r="A339" s="212" t="s">
        <v>670</v>
      </c>
      <c r="B339" s="183">
        <v>377</v>
      </c>
      <c r="C339" s="183">
        <v>0</v>
      </c>
      <c r="D339" s="183">
        <v>0</v>
      </c>
      <c r="E339" s="183">
        <v>20</v>
      </c>
      <c r="F339" s="183">
        <v>56</v>
      </c>
      <c r="G339" s="183" t="s">
        <v>884</v>
      </c>
      <c r="H339" s="183">
        <v>0</v>
      </c>
      <c r="I339" s="183">
        <v>83</v>
      </c>
      <c r="J339" s="183">
        <v>18</v>
      </c>
      <c r="K339" s="180"/>
      <c r="L339" s="152" t="s">
        <v>626</v>
      </c>
      <c r="M339" s="153"/>
      <c r="N339" s="153"/>
      <c r="O339" s="153"/>
      <c r="P339" s="153"/>
    </row>
    <row r="340" spans="1:16" ht="12.75" customHeight="1" x14ac:dyDescent="0.25">
      <c r="A340" s="241" t="s">
        <v>671</v>
      </c>
      <c r="B340" s="180">
        <v>377</v>
      </c>
      <c r="C340" s="180">
        <v>0</v>
      </c>
      <c r="D340" s="180">
        <v>0</v>
      </c>
      <c r="E340" s="180">
        <v>20</v>
      </c>
      <c r="F340" s="180">
        <v>56</v>
      </c>
      <c r="G340" s="180" t="s">
        <v>884</v>
      </c>
      <c r="H340" s="180">
        <v>0</v>
      </c>
      <c r="I340" s="180">
        <v>83</v>
      </c>
      <c r="J340" s="180">
        <v>18</v>
      </c>
      <c r="K340" s="181"/>
      <c r="L340" s="178" t="s">
        <v>672</v>
      </c>
      <c r="M340" s="153"/>
      <c r="N340" s="153"/>
      <c r="O340" s="153"/>
      <c r="P340" s="153" t="s">
        <v>24</v>
      </c>
    </row>
    <row r="341" spans="1:16" ht="12.75" customHeight="1" x14ac:dyDescent="0.25">
      <c r="A341" s="244" t="s">
        <v>673</v>
      </c>
      <c r="B341" s="181">
        <v>362597</v>
      </c>
      <c r="C341" s="181">
        <v>176545</v>
      </c>
      <c r="D341" s="181">
        <v>136833</v>
      </c>
      <c r="E341" s="181">
        <v>193113</v>
      </c>
      <c r="F341" s="181">
        <v>164049</v>
      </c>
      <c r="G341" s="181">
        <v>15494</v>
      </c>
      <c r="H341" s="181">
        <v>122813</v>
      </c>
      <c r="I341" s="181">
        <v>34933</v>
      </c>
      <c r="J341" s="181">
        <v>30463</v>
      </c>
      <c r="K341" s="180"/>
      <c r="L341" s="152">
        <v>300</v>
      </c>
      <c r="M341" s="153" t="s">
        <v>24</v>
      </c>
      <c r="N341" s="153" t="s">
        <v>24</v>
      </c>
      <c r="O341" s="153" t="s">
        <v>24</v>
      </c>
      <c r="P341" s="153"/>
    </row>
    <row r="342" spans="1:16" ht="12.75" customHeight="1" x14ac:dyDescent="0.25">
      <c r="A342" s="178" t="s">
        <v>674</v>
      </c>
      <c r="B342" s="180">
        <v>13760</v>
      </c>
      <c r="C342" s="180">
        <v>282</v>
      </c>
      <c r="D342" s="180">
        <v>2813</v>
      </c>
      <c r="E342" s="180">
        <v>3761</v>
      </c>
      <c r="F342" s="180">
        <v>1833</v>
      </c>
      <c r="G342" s="180">
        <v>84</v>
      </c>
      <c r="H342" s="180">
        <v>517</v>
      </c>
      <c r="I342" s="180">
        <v>500</v>
      </c>
      <c r="J342" s="180">
        <v>278</v>
      </c>
      <c r="K342" s="181"/>
      <c r="L342" s="178" t="s">
        <v>675</v>
      </c>
      <c r="M342" s="153"/>
      <c r="N342" s="153"/>
      <c r="O342" s="153"/>
      <c r="P342" s="153" t="s">
        <v>24</v>
      </c>
    </row>
    <row r="343" spans="1:16" ht="12.75" customHeight="1" x14ac:dyDescent="0.25">
      <c r="A343" s="178" t="s">
        <v>676</v>
      </c>
      <c r="B343" s="180">
        <v>16855</v>
      </c>
      <c r="C343" s="180">
        <v>297</v>
      </c>
      <c r="D343" s="180">
        <v>2580</v>
      </c>
      <c r="E343" s="180">
        <v>2022</v>
      </c>
      <c r="F343" s="180">
        <v>5843</v>
      </c>
      <c r="G343" s="180">
        <v>366</v>
      </c>
      <c r="H343" s="180">
        <v>1577</v>
      </c>
      <c r="I343" s="180">
        <v>527</v>
      </c>
      <c r="J343" s="180">
        <v>3484</v>
      </c>
      <c r="K343" s="180"/>
      <c r="L343" s="178" t="s">
        <v>677</v>
      </c>
      <c r="M343" s="153"/>
      <c r="N343" s="153"/>
      <c r="O343" s="153"/>
      <c r="P343" s="153" t="s">
        <v>24</v>
      </c>
    </row>
    <row r="344" spans="1:16" ht="12.75" customHeight="1" x14ac:dyDescent="0.25">
      <c r="A344" s="178" t="s">
        <v>678</v>
      </c>
      <c r="B344" s="180">
        <v>251955</v>
      </c>
      <c r="C344" s="180">
        <v>162196</v>
      </c>
      <c r="D344" s="180">
        <v>107423</v>
      </c>
      <c r="E344" s="180">
        <v>168467</v>
      </c>
      <c r="F344" s="180">
        <v>130279</v>
      </c>
      <c r="G344" s="180">
        <v>12171</v>
      </c>
      <c r="H344" s="180">
        <v>108562</v>
      </c>
      <c r="I344" s="180">
        <v>29748</v>
      </c>
      <c r="J344" s="180">
        <v>16816</v>
      </c>
      <c r="K344" s="180"/>
      <c r="L344" s="178" t="s">
        <v>679</v>
      </c>
      <c r="M344" s="153"/>
      <c r="N344" s="153"/>
      <c r="O344" s="153"/>
      <c r="P344" s="153" t="s">
        <v>24</v>
      </c>
    </row>
    <row r="345" spans="1:16" ht="12.75" customHeight="1" x14ac:dyDescent="0.25">
      <c r="A345" s="178" t="s">
        <v>680</v>
      </c>
      <c r="B345" s="180">
        <v>9776</v>
      </c>
      <c r="C345" s="180">
        <v>6955</v>
      </c>
      <c r="D345" s="180">
        <v>995</v>
      </c>
      <c r="E345" s="180">
        <v>3400</v>
      </c>
      <c r="F345" s="180">
        <v>12066</v>
      </c>
      <c r="G345" s="180">
        <v>315</v>
      </c>
      <c r="H345" s="180">
        <v>2996</v>
      </c>
      <c r="I345" s="180">
        <v>792</v>
      </c>
      <c r="J345" s="180">
        <v>3547</v>
      </c>
      <c r="K345" s="181"/>
      <c r="L345" s="178" t="s">
        <v>681</v>
      </c>
      <c r="M345" s="153"/>
      <c r="N345" s="153"/>
      <c r="O345" s="153"/>
      <c r="P345" s="153" t="s">
        <v>24</v>
      </c>
    </row>
    <row r="346" spans="1:16" ht="12.75" customHeight="1" x14ac:dyDescent="0.25">
      <c r="A346" s="178" t="s">
        <v>682</v>
      </c>
      <c r="B346" s="180">
        <v>7178</v>
      </c>
      <c r="C346" s="180">
        <v>32</v>
      </c>
      <c r="D346" s="180">
        <v>1656</v>
      </c>
      <c r="E346" s="180">
        <v>1615</v>
      </c>
      <c r="F346" s="180">
        <v>961</v>
      </c>
      <c r="G346" s="180">
        <v>119</v>
      </c>
      <c r="H346" s="180">
        <v>183</v>
      </c>
      <c r="I346" s="180">
        <v>160</v>
      </c>
      <c r="J346" s="180">
        <v>1199</v>
      </c>
      <c r="K346" s="180"/>
      <c r="L346" s="178" t="s">
        <v>683</v>
      </c>
      <c r="M346" s="153"/>
      <c r="N346" s="153"/>
      <c r="O346" s="153"/>
      <c r="P346" s="153" t="s">
        <v>24</v>
      </c>
    </row>
    <row r="347" spans="1:16" ht="12.75" customHeight="1" x14ac:dyDescent="0.25">
      <c r="A347" s="178" t="s">
        <v>684</v>
      </c>
      <c r="B347" s="180">
        <v>3781</v>
      </c>
      <c r="C347" s="180" t="s">
        <v>884</v>
      </c>
      <c r="D347" s="180">
        <v>147</v>
      </c>
      <c r="E347" s="180">
        <v>1261</v>
      </c>
      <c r="F347" s="180">
        <v>192</v>
      </c>
      <c r="G347" s="180">
        <v>11</v>
      </c>
      <c r="H347" s="180">
        <v>156</v>
      </c>
      <c r="I347" s="180">
        <v>94</v>
      </c>
      <c r="J347" s="180">
        <v>37</v>
      </c>
      <c r="K347" s="181"/>
      <c r="L347" s="178" t="s">
        <v>685</v>
      </c>
      <c r="M347" s="153"/>
      <c r="N347" s="153"/>
      <c r="O347" s="153"/>
      <c r="P347" s="153" t="s">
        <v>24</v>
      </c>
    </row>
    <row r="348" spans="1:16" ht="12.75" customHeight="1" x14ac:dyDescent="0.25">
      <c r="A348" s="178" t="s">
        <v>686</v>
      </c>
      <c r="B348" s="180">
        <v>6538</v>
      </c>
      <c r="C348" s="180" t="s">
        <v>884</v>
      </c>
      <c r="D348" s="180">
        <v>1380</v>
      </c>
      <c r="E348" s="180">
        <v>1858</v>
      </c>
      <c r="F348" s="180">
        <v>2807</v>
      </c>
      <c r="G348" s="180">
        <v>520</v>
      </c>
      <c r="H348" s="180">
        <v>1713</v>
      </c>
      <c r="I348" s="180">
        <v>187</v>
      </c>
      <c r="J348" s="180">
        <v>429</v>
      </c>
      <c r="K348" s="180"/>
      <c r="L348" s="178" t="s">
        <v>687</v>
      </c>
      <c r="M348" s="153"/>
      <c r="N348" s="153"/>
      <c r="O348" s="153"/>
      <c r="P348" s="153" t="s">
        <v>24</v>
      </c>
    </row>
    <row r="349" spans="1:16" ht="12.75" customHeight="1" x14ac:dyDescent="0.25">
      <c r="A349" s="178" t="s">
        <v>688</v>
      </c>
      <c r="B349" s="180">
        <v>35742</v>
      </c>
      <c r="C349" s="180" t="s">
        <v>884</v>
      </c>
      <c r="D349" s="180">
        <v>19184</v>
      </c>
      <c r="E349" s="180">
        <v>8112</v>
      </c>
      <c r="F349" s="180">
        <v>7571</v>
      </c>
      <c r="G349" s="180">
        <v>1743</v>
      </c>
      <c r="H349" s="180">
        <v>6039</v>
      </c>
      <c r="I349" s="180">
        <v>2417</v>
      </c>
      <c r="J349" s="180">
        <v>4144</v>
      </c>
      <c r="K349" s="180"/>
      <c r="L349" s="178" t="s">
        <v>689</v>
      </c>
      <c r="M349" s="153"/>
      <c r="N349" s="153"/>
      <c r="O349" s="153"/>
      <c r="P349" s="153" t="s">
        <v>24</v>
      </c>
    </row>
    <row r="350" spans="1:16" ht="12.75" customHeight="1" x14ac:dyDescent="0.25">
      <c r="A350" s="178" t="s">
        <v>690</v>
      </c>
      <c r="B350" s="180">
        <v>4135</v>
      </c>
      <c r="C350" s="180">
        <v>0</v>
      </c>
      <c r="D350" s="180">
        <v>48</v>
      </c>
      <c r="E350" s="180">
        <v>522</v>
      </c>
      <c r="F350" s="180">
        <v>447</v>
      </c>
      <c r="G350" s="180">
        <v>38</v>
      </c>
      <c r="H350" s="180">
        <v>378</v>
      </c>
      <c r="I350" s="180">
        <v>170</v>
      </c>
      <c r="J350" s="180">
        <v>227</v>
      </c>
      <c r="K350" s="180"/>
      <c r="L350" s="178" t="s">
        <v>691</v>
      </c>
      <c r="M350" s="153"/>
      <c r="N350" s="153"/>
      <c r="O350" s="153"/>
      <c r="P350" s="153" t="s">
        <v>24</v>
      </c>
    </row>
    <row r="351" spans="1:16" ht="12.75" customHeight="1" x14ac:dyDescent="0.25">
      <c r="A351" s="178" t="s">
        <v>692</v>
      </c>
      <c r="B351" s="180">
        <v>5151</v>
      </c>
      <c r="C351" s="180" t="s">
        <v>884</v>
      </c>
      <c r="D351" s="180">
        <v>150</v>
      </c>
      <c r="E351" s="180">
        <v>881</v>
      </c>
      <c r="F351" s="180">
        <v>415</v>
      </c>
      <c r="G351" s="180">
        <v>66</v>
      </c>
      <c r="H351" s="180">
        <v>256</v>
      </c>
      <c r="I351" s="180">
        <v>201</v>
      </c>
      <c r="J351" s="180">
        <v>90</v>
      </c>
      <c r="K351" s="180"/>
      <c r="L351" s="178" t="s">
        <v>693</v>
      </c>
      <c r="M351" s="153"/>
      <c r="N351" s="153"/>
      <c r="O351" s="153"/>
      <c r="P351" s="153" t="s">
        <v>24</v>
      </c>
    </row>
    <row r="352" spans="1:16" ht="12.75" customHeight="1" x14ac:dyDescent="0.25">
      <c r="A352" s="178" t="s">
        <v>694</v>
      </c>
      <c r="B352" s="180">
        <v>7726</v>
      </c>
      <c r="C352" s="180" t="s">
        <v>884</v>
      </c>
      <c r="D352" s="180">
        <v>456</v>
      </c>
      <c r="E352" s="180">
        <v>1215</v>
      </c>
      <c r="F352" s="180">
        <v>1634</v>
      </c>
      <c r="G352" s="180">
        <v>63</v>
      </c>
      <c r="H352" s="180">
        <v>436</v>
      </c>
      <c r="I352" s="180">
        <v>139</v>
      </c>
      <c r="J352" s="180">
        <v>211</v>
      </c>
      <c r="K352" s="180"/>
      <c r="L352" s="178" t="s">
        <v>695</v>
      </c>
      <c r="M352" s="153"/>
      <c r="N352" s="153"/>
      <c r="O352" s="153"/>
      <c r="P352" s="153" t="s">
        <v>24</v>
      </c>
    </row>
    <row r="353" spans="1:11" ht="15" customHeight="1" x14ac:dyDescent="0.25">
      <c r="A353" s="81"/>
      <c r="B353" s="79" t="s">
        <v>843</v>
      </c>
      <c r="C353" s="79" t="s">
        <v>844</v>
      </c>
      <c r="D353" s="79" t="s">
        <v>845</v>
      </c>
      <c r="E353" s="79" t="s">
        <v>846</v>
      </c>
      <c r="F353" s="79" t="s">
        <v>847</v>
      </c>
      <c r="G353" s="79" t="s">
        <v>848</v>
      </c>
      <c r="H353" s="79" t="s">
        <v>849</v>
      </c>
      <c r="I353" s="79" t="s">
        <v>850</v>
      </c>
      <c r="J353" s="79" t="s">
        <v>851</v>
      </c>
      <c r="K353" s="191"/>
    </row>
    <row r="354" spans="1:11" ht="9.6" customHeight="1" x14ac:dyDescent="0.25">
      <c r="A354" s="361" t="s">
        <v>707</v>
      </c>
      <c r="B354" s="361"/>
      <c r="C354" s="361"/>
      <c r="D354" s="361"/>
      <c r="E354" s="361"/>
      <c r="F354" s="361"/>
      <c r="G354" s="361"/>
      <c r="H354" s="361"/>
      <c r="I354" s="361"/>
      <c r="J354" s="361"/>
      <c r="K354" s="191"/>
    </row>
    <row r="355" spans="1:11" ht="9.6" customHeight="1" x14ac:dyDescent="0.25">
      <c r="A355" s="361" t="s">
        <v>708</v>
      </c>
      <c r="B355" s="361"/>
      <c r="C355" s="361"/>
      <c r="D355" s="361"/>
      <c r="E355" s="361"/>
      <c r="F355" s="361"/>
      <c r="G355" s="361"/>
      <c r="H355" s="361"/>
      <c r="I355" s="361"/>
      <c r="J355" s="361"/>
      <c r="K355" s="234"/>
    </row>
    <row r="356" spans="1:11" ht="9.6" customHeight="1" x14ac:dyDescent="0.25">
      <c r="A356" s="407" t="s">
        <v>709</v>
      </c>
      <c r="B356" s="407"/>
      <c r="C356" s="407"/>
      <c r="D356" s="407"/>
      <c r="E356" s="407"/>
      <c r="F356" s="407"/>
      <c r="G356" s="407"/>
      <c r="H356" s="407"/>
      <c r="I356" s="407"/>
      <c r="J356" s="407"/>
      <c r="K356" s="234"/>
    </row>
    <row r="357" spans="1:11" ht="9.6" customHeight="1" x14ac:dyDescent="0.25">
      <c r="A357" s="35"/>
      <c r="B357" s="184"/>
      <c r="C357" s="184"/>
      <c r="D357" s="184"/>
      <c r="E357" s="184"/>
      <c r="F357" s="184"/>
      <c r="G357" s="184"/>
      <c r="H357" s="184"/>
      <c r="I357" s="184"/>
      <c r="J357" s="184"/>
      <c r="K357" s="195"/>
    </row>
    <row r="358" spans="1:11" ht="9.6" customHeight="1" x14ac:dyDescent="0.25">
      <c r="A358" s="38" t="s">
        <v>710</v>
      </c>
      <c r="B358" s="195"/>
      <c r="C358" s="195"/>
      <c r="D358" s="195"/>
      <c r="E358" s="195"/>
      <c r="F358" s="195"/>
      <c r="G358" s="195"/>
      <c r="H358" s="195"/>
      <c r="I358" s="195"/>
      <c r="J358" s="195"/>
      <c r="K358" s="195"/>
    </row>
    <row r="359" spans="1:11" ht="9.6" customHeight="1" x14ac:dyDescent="0.25">
      <c r="A359" s="42" t="s">
        <v>885</v>
      </c>
      <c r="B359" s="195"/>
      <c r="C359" s="195"/>
      <c r="D359" s="195"/>
      <c r="E359" s="195"/>
      <c r="F359" s="195"/>
      <c r="G359" s="195"/>
      <c r="H359" s="195"/>
      <c r="I359" s="195"/>
      <c r="J359" s="195"/>
      <c r="K359" s="195"/>
    </row>
    <row r="360" spans="1:11" x14ac:dyDescent="0.25">
      <c r="B360" s="205"/>
      <c r="C360" s="195"/>
      <c r="D360" s="195"/>
      <c r="E360" s="195"/>
      <c r="F360" s="195"/>
      <c r="G360" s="195"/>
      <c r="H360" s="195"/>
      <c r="I360" s="195"/>
      <c r="J360" s="195"/>
      <c r="K360" s="195"/>
    </row>
    <row r="362" spans="1:11" x14ac:dyDescent="0.25">
      <c r="A362" s="242"/>
      <c r="B362" s="243"/>
      <c r="C362" s="243"/>
      <c r="D362" s="243"/>
      <c r="E362" s="243"/>
      <c r="F362" s="243"/>
      <c r="G362" s="243"/>
      <c r="H362" s="243"/>
      <c r="I362" s="243"/>
      <c r="J362" s="243"/>
    </row>
    <row r="363" spans="1:11" x14ac:dyDescent="0.25">
      <c r="A363" s="242"/>
      <c r="B363" s="243"/>
      <c r="C363" s="243"/>
      <c r="D363" s="243"/>
      <c r="E363" s="243"/>
      <c r="F363" s="243"/>
      <c r="G363" s="243"/>
      <c r="H363" s="243"/>
      <c r="I363" s="243"/>
      <c r="J363" s="243"/>
    </row>
    <row r="364" spans="1:11" x14ac:dyDescent="0.25">
      <c r="A364" s="242"/>
      <c r="B364" s="243"/>
      <c r="C364" s="243"/>
      <c r="D364" s="243"/>
      <c r="E364" s="243"/>
      <c r="F364" s="243"/>
      <c r="G364" s="243"/>
      <c r="H364" s="243"/>
      <c r="I364" s="243"/>
      <c r="J364" s="243"/>
    </row>
    <row r="365" spans="1:11" x14ac:dyDescent="0.25">
      <c r="A365" s="242"/>
      <c r="B365" s="243"/>
      <c r="C365" s="243"/>
      <c r="D365" s="243"/>
      <c r="E365" s="243"/>
      <c r="F365" s="243"/>
      <c r="G365" s="243"/>
      <c r="H365" s="243"/>
      <c r="I365" s="243"/>
      <c r="J365" s="243"/>
    </row>
    <row r="366" spans="1:11" x14ac:dyDescent="0.25">
      <c r="A366" s="242"/>
      <c r="B366" s="243"/>
      <c r="C366" s="243"/>
      <c r="D366" s="243"/>
      <c r="E366" s="243"/>
      <c r="F366" s="243"/>
      <c r="G366" s="243"/>
      <c r="H366" s="243"/>
      <c r="I366" s="243"/>
      <c r="J366" s="243"/>
    </row>
    <row r="367" spans="1:11" x14ac:dyDescent="0.25">
      <c r="A367" s="242"/>
      <c r="B367" s="243"/>
      <c r="C367" s="243"/>
      <c r="D367" s="243"/>
      <c r="E367" s="243"/>
      <c r="F367" s="243"/>
      <c r="G367" s="243"/>
      <c r="H367" s="243"/>
      <c r="I367" s="243"/>
      <c r="J367" s="243"/>
    </row>
    <row r="368" spans="1:11" x14ac:dyDescent="0.25">
      <c r="A368" s="242"/>
      <c r="B368" s="243"/>
      <c r="C368" s="243"/>
      <c r="D368" s="243"/>
      <c r="E368" s="243"/>
      <c r="F368" s="243"/>
      <c r="G368" s="243"/>
      <c r="H368" s="243"/>
      <c r="I368" s="243"/>
      <c r="J368" s="243"/>
    </row>
    <row r="369" spans="1:10" x14ac:dyDescent="0.25">
      <c r="A369" s="242"/>
      <c r="B369" s="243"/>
      <c r="C369" s="243"/>
      <c r="D369" s="243"/>
      <c r="E369" s="243"/>
      <c r="F369" s="243"/>
      <c r="G369" s="243"/>
      <c r="H369" s="243"/>
      <c r="I369" s="243"/>
      <c r="J369" s="243"/>
    </row>
    <row r="370" spans="1:10" x14ac:dyDescent="0.25">
      <c r="A370" s="242"/>
      <c r="B370" s="243"/>
      <c r="C370" s="243"/>
      <c r="D370" s="243"/>
      <c r="E370" s="243"/>
      <c r="F370" s="243"/>
      <c r="G370" s="243"/>
      <c r="H370" s="243"/>
      <c r="I370" s="243"/>
      <c r="J370" s="243"/>
    </row>
    <row r="371" spans="1:10" x14ac:dyDescent="0.25">
      <c r="A371" s="242"/>
      <c r="B371" s="243"/>
      <c r="C371" s="243"/>
      <c r="D371" s="243"/>
      <c r="E371" s="243"/>
      <c r="F371" s="243"/>
      <c r="G371" s="243"/>
      <c r="H371" s="243"/>
      <c r="I371" s="243"/>
      <c r="J371" s="243"/>
    </row>
    <row r="372" spans="1:10" x14ac:dyDescent="0.25">
      <c r="A372" s="242"/>
      <c r="B372" s="243"/>
      <c r="C372" s="243"/>
      <c r="D372" s="243"/>
      <c r="E372" s="243"/>
      <c r="F372" s="243"/>
      <c r="G372" s="243"/>
      <c r="H372" s="243"/>
      <c r="I372" s="243"/>
      <c r="J372" s="243"/>
    </row>
    <row r="373" spans="1:10" x14ac:dyDescent="0.25">
      <c r="A373" s="242"/>
      <c r="B373" s="243"/>
      <c r="C373" s="243"/>
      <c r="D373" s="243"/>
      <c r="E373" s="243"/>
      <c r="F373" s="243"/>
      <c r="G373" s="243"/>
      <c r="H373" s="243"/>
      <c r="I373" s="243"/>
      <c r="J373" s="243"/>
    </row>
    <row r="374" spans="1:10" x14ac:dyDescent="0.25">
      <c r="A374" s="242"/>
      <c r="B374" s="243"/>
      <c r="C374" s="243"/>
      <c r="D374" s="243"/>
      <c r="E374" s="243"/>
      <c r="F374" s="243"/>
      <c r="G374" s="243"/>
      <c r="H374" s="243"/>
      <c r="I374" s="243"/>
      <c r="J374" s="243"/>
    </row>
    <row r="375" spans="1:10" x14ac:dyDescent="0.25">
      <c r="A375" s="242"/>
      <c r="B375" s="243"/>
      <c r="C375" s="243"/>
      <c r="D375" s="243"/>
      <c r="E375" s="243"/>
      <c r="F375" s="243"/>
      <c r="G375" s="243"/>
      <c r="H375" s="243"/>
      <c r="I375" s="243"/>
      <c r="J375" s="243"/>
    </row>
    <row r="376" spans="1:10" x14ac:dyDescent="0.25">
      <c r="A376" s="242"/>
      <c r="B376" s="243"/>
      <c r="C376" s="243"/>
      <c r="D376" s="243"/>
      <c r="E376" s="243"/>
      <c r="F376" s="243"/>
      <c r="G376" s="243"/>
      <c r="H376" s="243"/>
      <c r="I376" s="243"/>
      <c r="J376" s="243"/>
    </row>
    <row r="377" spans="1:10" x14ac:dyDescent="0.25">
      <c r="A377" s="242"/>
      <c r="B377" s="243"/>
      <c r="C377" s="243"/>
      <c r="D377" s="243"/>
      <c r="E377" s="243"/>
      <c r="F377" s="243"/>
      <c r="G377" s="243"/>
      <c r="H377" s="243"/>
      <c r="I377" s="243"/>
      <c r="J377" s="243"/>
    </row>
    <row r="378" spans="1:10" x14ac:dyDescent="0.25">
      <c r="A378" s="242"/>
      <c r="B378" s="243"/>
      <c r="C378" s="243"/>
      <c r="D378" s="243"/>
      <c r="E378" s="243"/>
      <c r="F378" s="243"/>
      <c r="G378" s="243"/>
      <c r="H378" s="243"/>
      <c r="I378" s="243"/>
      <c r="J378" s="243"/>
    </row>
    <row r="379" spans="1:10" x14ac:dyDescent="0.25">
      <c r="A379" s="242"/>
      <c r="B379" s="243"/>
      <c r="C379" s="243"/>
      <c r="D379" s="243"/>
      <c r="E379" s="243"/>
      <c r="F379" s="243"/>
      <c r="G379" s="243"/>
      <c r="H379" s="243"/>
      <c r="I379" s="243"/>
      <c r="J379" s="243"/>
    </row>
    <row r="380" spans="1:10" x14ac:dyDescent="0.25">
      <c r="A380" s="242"/>
      <c r="B380" s="243"/>
      <c r="C380" s="243"/>
      <c r="D380" s="243"/>
      <c r="E380" s="243"/>
      <c r="F380" s="243"/>
      <c r="G380" s="243"/>
      <c r="H380" s="243"/>
      <c r="I380" s="243"/>
      <c r="J380" s="243"/>
    </row>
    <row r="381" spans="1:10" x14ac:dyDescent="0.25">
      <c r="A381" s="242"/>
      <c r="B381" s="243"/>
      <c r="C381" s="243"/>
      <c r="D381" s="243"/>
      <c r="E381" s="243"/>
      <c r="F381" s="243"/>
      <c r="G381" s="243"/>
      <c r="H381" s="243"/>
      <c r="I381" s="243"/>
      <c r="J381" s="243"/>
    </row>
    <row r="382" spans="1:10" x14ac:dyDescent="0.25">
      <c r="A382" s="242"/>
      <c r="B382" s="243"/>
      <c r="C382" s="243"/>
      <c r="D382" s="243"/>
      <c r="E382" s="243"/>
      <c r="F382" s="243"/>
      <c r="G382" s="243"/>
      <c r="H382" s="243"/>
      <c r="I382" s="243"/>
      <c r="J382" s="243"/>
    </row>
    <row r="383" spans="1:10" x14ac:dyDescent="0.25">
      <c r="A383" s="242"/>
      <c r="B383" s="243"/>
      <c r="C383" s="243"/>
      <c r="D383" s="243"/>
      <c r="E383" s="243"/>
      <c r="F383" s="243"/>
      <c r="G383" s="243"/>
      <c r="H383" s="243"/>
      <c r="I383" s="243"/>
      <c r="J383" s="243"/>
    </row>
    <row r="384" spans="1:10" x14ac:dyDescent="0.25">
      <c r="A384" s="242"/>
      <c r="B384" s="243"/>
      <c r="C384" s="243"/>
      <c r="D384" s="243"/>
      <c r="E384" s="243"/>
      <c r="F384" s="243"/>
      <c r="G384" s="243"/>
      <c r="H384" s="243"/>
      <c r="I384" s="243"/>
      <c r="J384" s="243"/>
    </row>
    <row r="385" spans="1:10" x14ac:dyDescent="0.25">
      <c r="A385" s="242"/>
      <c r="B385" s="243"/>
      <c r="C385" s="243"/>
      <c r="D385" s="243"/>
      <c r="E385" s="243"/>
      <c r="F385" s="243"/>
      <c r="G385" s="243"/>
      <c r="H385" s="243"/>
      <c r="I385" s="243"/>
      <c r="J385" s="243"/>
    </row>
    <row r="386" spans="1:10" x14ac:dyDescent="0.25">
      <c r="A386" s="242"/>
      <c r="B386" s="243"/>
      <c r="C386" s="243"/>
      <c r="D386" s="243"/>
      <c r="E386" s="243"/>
      <c r="F386" s="243"/>
      <c r="G386" s="243"/>
      <c r="H386" s="243"/>
      <c r="I386" s="243"/>
      <c r="J386" s="243"/>
    </row>
    <row r="387" spans="1:10" x14ac:dyDescent="0.25">
      <c r="A387" s="242"/>
      <c r="B387" s="243"/>
      <c r="C387" s="243"/>
      <c r="D387" s="243"/>
      <c r="E387" s="243"/>
      <c r="F387" s="243"/>
      <c r="G387" s="243"/>
      <c r="H387" s="243"/>
      <c r="I387" s="243"/>
      <c r="J387" s="243"/>
    </row>
    <row r="388" spans="1:10" x14ac:dyDescent="0.25">
      <c r="A388" s="242"/>
      <c r="B388" s="243"/>
      <c r="C388" s="243"/>
      <c r="D388" s="243"/>
      <c r="E388" s="243"/>
      <c r="F388" s="243"/>
      <c r="G388" s="243"/>
      <c r="H388" s="243"/>
      <c r="I388" s="243"/>
      <c r="J388" s="243"/>
    </row>
    <row r="389" spans="1:10" x14ac:dyDescent="0.25">
      <c r="A389" s="1"/>
      <c r="B389" s="1"/>
      <c r="C389" s="1"/>
      <c r="D389" s="1"/>
      <c r="E389" s="1"/>
      <c r="F389" s="1"/>
      <c r="G389" s="1"/>
      <c r="H389" s="1"/>
      <c r="I389" s="1"/>
      <c r="J389" s="1"/>
    </row>
    <row r="390" spans="1:10" x14ac:dyDescent="0.25">
      <c r="A390" s="1"/>
      <c r="B390" s="1"/>
      <c r="C390" s="1"/>
      <c r="D390" s="1"/>
      <c r="E390" s="1"/>
      <c r="F390" s="1"/>
      <c r="G390" s="1"/>
      <c r="H390" s="1"/>
      <c r="I390" s="1"/>
      <c r="J390" s="1"/>
    </row>
    <row r="391" spans="1:10" x14ac:dyDescent="0.25">
      <c r="A391" s="1"/>
      <c r="B391" s="1"/>
      <c r="C391" s="1"/>
      <c r="D391" s="1"/>
      <c r="E391" s="1"/>
      <c r="F391" s="1"/>
      <c r="G391" s="1"/>
      <c r="H391" s="1"/>
      <c r="I391" s="1"/>
      <c r="J391" s="1"/>
    </row>
    <row r="392" spans="1:10" x14ac:dyDescent="0.25">
      <c r="A392" s="1"/>
      <c r="B392" s="1"/>
      <c r="C392" s="1"/>
      <c r="D392" s="1"/>
      <c r="E392" s="1"/>
      <c r="F392" s="1"/>
      <c r="G392" s="1"/>
      <c r="H392" s="1"/>
      <c r="I392" s="1"/>
      <c r="J392" s="1"/>
    </row>
    <row r="393" spans="1:10" x14ac:dyDescent="0.25">
      <c r="A393" s="1"/>
      <c r="B393" s="1"/>
      <c r="C393" s="1"/>
      <c r="D393" s="1"/>
      <c r="E393" s="1"/>
      <c r="F393" s="1"/>
      <c r="G393" s="1"/>
      <c r="H393" s="1"/>
      <c r="I393" s="1"/>
      <c r="J393" s="1"/>
    </row>
    <row r="394" spans="1:10" x14ac:dyDescent="0.25">
      <c r="A394" s="1"/>
      <c r="B394" s="1"/>
      <c r="C394" s="1"/>
      <c r="D394" s="1"/>
      <c r="E394" s="1"/>
      <c r="F394" s="1"/>
      <c r="G394" s="1"/>
      <c r="H394" s="1"/>
      <c r="I394" s="1"/>
      <c r="J394" s="1"/>
    </row>
  </sheetData>
  <mergeCells count="6">
    <mergeCell ref="A356:J356"/>
    <mergeCell ref="A2:J2"/>
    <mergeCell ref="A3:J3"/>
    <mergeCell ref="M4:P4"/>
    <mergeCell ref="A354:J354"/>
    <mergeCell ref="A355:J355"/>
  </mergeCells>
  <conditionalFormatting sqref="B362:J363">
    <cfRule type="cellIs" dxfId="49" priority="4" operator="equal">
      <formula>1</formula>
    </cfRule>
  </conditionalFormatting>
  <conditionalFormatting sqref="B364:J388">
    <cfRule type="cellIs" dxfId="48" priority="3" operator="equal">
      <formula>1</formula>
    </cfRule>
  </conditionalFormatting>
  <conditionalFormatting sqref="B390:J394">
    <cfRule type="cellIs" dxfId="47" priority="2" operator="equal">
      <formula>1</formula>
    </cfRule>
  </conditionalFormatting>
  <conditionalFormatting sqref="B313:J339">
    <cfRule type="cellIs" dxfId="46" priority="1" operator="between">
      <formula>0.0000000000000001</formula>
      <formula>0.4999999999</formula>
    </cfRule>
  </conditionalFormatting>
  <hyperlinks>
    <hyperlink ref="A359" r:id="rId1" xr:uid="{56AFFC31-E5C7-4525-8A7B-69BF2A7305C9}"/>
    <hyperlink ref="B353:J353" r:id="rId2" display="I" xr:uid="{D67E32F3-671C-45F4-9458-23F165EFD9FE}"/>
    <hyperlink ref="B5:J5" r:id="rId3" display="I" xr:uid="{6BF3B4F1-1446-41B9-9253-91B15DAFF71A}"/>
  </hyperlinks>
  <printOptions horizontalCentered="1"/>
  <pageMargins left="0.39370078740157483" right="0.39370078740157483" top="0.39370078740157483" bottom="0.39370078740157483" header="0" footer="0"/>
  <pageSetup paperSize="9"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E1C9-5EE7-4B52-80A8-5D3A1C4D2948}">
  <dimension ref="A2:P394"/>
  <sheetViews>
    <sheetView showGridLines="0" zoomScaleNormal="100" zoomScaleSheetLayoutView="100" workbookViewId="0"/>
  </sheetViews>
  <sheetFormatPr defaultColWidth="7.7109375" defaultRowHeight="12.75" x14ac:dyDescent="0.25"/>
  <cols>
    <col min="1" max="1" width="17.7109375" style="6" customWidth="1"/>
    <col min="2" max="10" width="9" style="6" customWidth="1"/>
    <col min="11" max="11" width="7.7109375" style="6" customWidth="1"/>
    <col min="12" max="16384" width="7.7109375" style="6"/>
  </cols>
  <sheetData>
    <row r="2" spans="1:16" s="7" customFormat="1" ht="30" customHeight="1" x14ac:dyDescent="0.25">
      <c r="A2" s="362" t="s">
        <v>889</v>
      </c>
      <c r="B2" s="362"/>
      <c r="C2" s="362"/>
      <c r="D2" s="362"/>
      <c r="E2" s="362"/>
      <c r="F2" s="362"/>
      <c r="G2" s="362"/>
      <c r="H2" s="362"/>
      <c r="I2" s="362"/>
      <c r="J2" s="362"/>
      <c r="K2" s="52"/>
      <c r="L2" s="8"/>
      <c r="M2" s="8"/>
      <c r="N2" s="8"/>
      <c r="O2" s="8"/>
      <c r="P2" s="8"/>
    </row>
    <row r="3" spans="1:16" s="7" customFormat="1" ht="30" customHeight="1" x14ac:dyDescent="0.25">
      <c r="A3" s="362" t="s">
        <v>890</v>
      </c>
      <c r="B3" s="362"/>
      <c r="C3" s="362"/>
      <c r="D3" s="362"/>
      <c r="E3" s="362"/>
      <c r="F3" s="362"/>
      <c r="G3" s="362"/>
      <c r="H3" s="362"/>
      <c r="I3" s="362"/>
      <c r="J3" s="362"/>
      <c r="K3" s="52"/>
      <c r="L3" s="8"/>
      <c r="M3" s="8"/>
      <c r="N3" s="8"/>
      <c r="O3" s="8"/>
      <c r="P3" s="8"/>
    </row>
    <row r="4" spans="1:16" s="7" customFormat="1" ht="16.5" x14ac:dyDescent="0.25">
      <c r="A4" s="240" t="s">
        <v>882</v>
      </c>
      <c r="B4" s="75"/>
      <c r="C4" s="75"/>
      <c r="D4" s="75"/>
      <c r="E4" s="75"/>
      <c r="F4" s="75"/>
      <c r="G4" s="75"/>
      <c r="H4" s="75"/>
      <c r="I4" s="75"/>
      <c r="J4" s="192" t="s">
        <v>883</v>
      </c>
      <c r="K4" s="192"/>
      <c r="L4" s="149"/>
      <c r="M4" s="400" t="s">
        <v>10</v>
      </c>
      <c r="N4" s="400"/>
      <c r="O4" s="400"/>
      <c r="P4" s="400"/>
    </row>
    <row r="5" spans="1:16" s="7" customFormat="1" ht="15" customHeight="1" x14ac:dyDescent="0.25">
      <c r="A5" s="81"/>
      <c r="B5" s="79" t="s">
        <v>830</v>
      </c>
      <c r="C5" s="79" t="s">
        <v>831</v>
      </c>
      <c r="D5" s="79" t="s">
        <v>832</v>
      </c>
      <c r="E5" s="236" t="s">
        <v>833</v>
      </c>
      <c r="F5" s="79" t="s">
        <v>834</v>
      </c>
      <c r="G5" s="79" t="s">
        <v>835</v>
      </c>
      <c r="H5" s="79" t="s">
        <v>836</v>
      </c>
      <c r="I5" s="79" t="s">
        <v>837</v>
      </c>
      <c r="J5" s="79" t="s">
        <v>838</v>
      </c>
      <c r="K5" s="191"/>
      <c r="L5" s="18" t="s">
        <v>15</v>
      </c>
      <c r="M5" s="8" t="s">
        <v>16</v>
      </c>
      <c r="N5" s="8" t="s">
        <v>17</v>
      </c>
      <c r="O5" s="8" t="s">
        <v>18</v>
      </c>
      <c r="P5" s="8" t="s">
        <v>19</v>
      </c>
    </row>
    <row r="6" spans="1:16" s="18" customFormat="1" ht="12.75" customHeight="1" x14ac:dyDescent="0.25">
      <c r="A6" s="18" t="s">
        <v>20</v>
      </c>
      <c r="B6" s="175">
        <v>369782534</v>
      </c>
      <c r="C6" s="175">
        <v>7815843</v>
      </c>
      <c r="D6" s="175">
        <v>1101929</v>
      </c>
      <c r="E6" s="175">
        <v>85998122</v>
      </c>
      <c r="F6" s="175">
        <v>18133681</v>
      </c>
      <c r="G6" s="175">
        <v>3685505</v>
      </c>
      <c r="H6" s="175">
        <v>23224985</v>
      </c>
      <c r="I6" s="175">
        <v>140723262</v>
      </c>
      <c r="J6" s="175">
        <v>16784880</v>
      </c>
      <c r="K6" s="175"/>
      <c r="L6" s="152" t="s">
        <v>21</v>
      </c>
      <c r="M6" s="153"/>
      <c r="N6" s="153"/>
      <c r="O6" s="153"/>
      <c r="P6" s="153"/>
    </row>
    <row r="7" spans="1:16" s="18" customFormat="1" ht="12.75" customHeight="1" x14ac:dyDescent="0.25">
      <c r="A7" s="150" t="s">
        <v>22</v>
      </c>
      <c r="B7" s="175">
        <v>359441094</v>
      </c>
      <c r="C7" s="175">
        <v>7404979</v>
      </c>
      <c r="D7" s="175">
        <v>1086539</v>
      </c>
      <c r="E7" s="175">
        <v>84873826</v>
      </c>
      <c r="F7" s="175">
        <v>17717887</v>
      </c>
      <c r="G7" s="175">
        <v>3602587</v>
      </c>
      <c r="H7" s="175">
        <v>22290202</v>
      </c>
      <c r="I7" s="175">
        <v>136014926</v>
      </c>
      <c r="J7" s="175">
        <v>16140800</v>
      </c>
      <c r="K7" s="175"/>
      <c r="L7" s="154" t="s">
        <v>23</v>
      </c>
      <c r="M7" s="153" t="s">
        <v>24</v>
      </c>
      <c r="N7" s="153"/>
      <c r="O7" s="153"/>
      <c r="P7" s="153"/>
    </row>
    <row r="8" spans="1:16" s="18" customFormat="1" ht="12.75" customHeight="1" x14ac:dyDescent="0.25">
      <c r="A8" s="150" t="s">
        <v>25</v>
      </c>
      <c r="B8" s="175">
        <v>111212666</v>
      </c>
      <c r="C8" s="175">
        <v>1218459</v>
      </c>
      <c r="D8" s="175">
        <v>187663</v>
      </c>
      <c r="E8" s="175">
        <v>33544352</v>
      </c>
      <c r="F8" s="175">
        <v>2118766</v>
      </c>
      <c r="G8" s="175">
        <v>1168751</v>
      </c>
      <c r="H8" s="175">
        <v>9444702</v>
      </c>
      <c r="I8" s="175">
        <v>41894898</v>
      </c>
      <c r="J8" s="175">
        <v>3919862</v>
      </c>
      <c r="K8" s="175"/>
      <c r="L8" s="154" t="s">
        <v>26</v>
      </c>
      <c r="M8" s="153"/>
      <c r="N8" s="153" t="s">
        <v>24</v>
      </c>
      <c r="O8" s="153"/>
      <c r="P8" s="153"/>
    </row>
    <row r="9" spans="1:16" s="18" customFormat="1" ht="12.75" customHeight="1" x14ac:dyDescent="0.25">
      <c r="A9" s="150" t="s">
        <v>27</v>
      </c>
      <c r="B9" s="175">
        <v>6031956</v>
      </c>
      <c r="C9" s="175">
        <v>97790</v>
      </c>
      <c r="D9" s="175">
        <v>25833</v>
      </c>
      <c r="E9" s="175">
        <v>2396298</v>
      </c>
      <c r="F9" s="175">
        <v>148025</v>
      </c>
      <c r="G9" s="175">
        <v>45120</v>
      </c>
      <c r="H9" s="175">
        <v>526011</v>
      </c>
      <c r="I9" s="175">
        <v>1967165</v>
      </c>
      <c r="J9" s="175">
        <v>157663</v>
      </c>
      <c r="K9" s="175"/>
      <c r="L9" s="154" t="s">
        <v>28</v>
      </c>
      <c r="M9" s="153"/>
      <c r="N9" s="153"/>
      <c r="O9" s="153" t="s">
        <v>24</v>
      </c>
      <c r="P9" s="153"/>
    </row>
    <row r="10" spans="1:16" s="188" customFormat="1" ht="12.75" customHeight="1" x14ac:dyDescent="0.25">
      <c r="A10" s="178" t="s">
        <v>29</v>
      </c>
      <c r="B10" s="179">
        <v>394346</v>
      </c>
      <c r="C10" s="179">
        <v>4549</v>
      </c>
      <c r="D10" s="179" t="s">
        <v>884</v>
      </c>
      <c r="E10" s="179">
        <v>187606</v>
      </c>
      <c r="F10" s="179" t="s">
        <v>884</v>
      </c>
      <c r="G10" s="179">
        <v>249</v>
      </c>
      <c r="H10" s="179">
        <v>30113</v>
      </c>
      <c r="I10" s="179">
        <v>126696</v>
      </c>
      <c r="J10" s="179">
        <v>3749</v>
      </c>
      <c r="K10" s="179"/>
      <c r="L10" s="178" t="s">
        <v>30</v>
      </c>
      <c r="M10" s="153"/>
      <c r="N10" s="153"/>
      <c r="O10" s="153"/>
      <c r="P10" s="153" t="s">
        <v>24</v>
      </c>
    </row>
    <row r="11" spans="1:16" s="188" customFormat="1" ht="12.75" customHeight="1" x14ac:dyDescent="0.25">
      <c r="A11" s="178" t="s">
        <v>31</v>
      </c>
      <c r="B11" s="179">
        <v>191051</v>
      </c>
      <c r="C11" s="179">
        <v>9370</v>
      </c>
      <c r="D11" s="179" t="s">
        <v>884</v>
      </c>
      <c r="E11" s="179">
        <v>9489</v>
      </c>
      <c r="F11" s="179">
        <v>11514</v>
      </c>
      <c r="G11" s="179" t="s">
        <v>884</v>
      </c>
      <c r="H11" s="179">
        <v>16118</v>
      </c>
      <c r="I11" s="179">
        <v>101298</v>
      </c>
      <c r="J11" s="179">
        <v>1750</v>
      </c>
      <c r="K11" s="179"/>
      <c r="L11" s="178" t="s">
        <v>32</v>
      </c>
      <c r="M11" s="153"/>
      <c r="N11" s="153"/>
      <c r="O11" s="153"/>
      <c r="P11" s="153" t="s">
        <v>24</v>
      </c>
    </row>
    <row r="12" spans="1:16" s="188" customFormat="1" ht="12.75" customHeight="1" x14ac:dyDescent="0.25">
      <c r="A12" s="178" t="s">
        <v>33</v>
      </c>
      <c r="B12" s="179">
        <v>140692</v>
      </c>
      <c r="C12" s="179" t="s">
        <v>884</v>
      </c>
      <c r="D12" s="179">
        <v>0</v>
      </c>
      <c r="E12" s="179">
        <v>22281</v>
      </c>
      <c r="F12" s="179" t="s">
        <v>884</v>
      </c>
      <c r="G12" s="179">
        <v>0</v>
      </c>
      <c r="H12" s="179">
        <v>3338</v>
      </c>
      <c r="I12" s="179">
        <v>29089</v>
      </c>
      <c r="J12" s="179">
        <v>1277</v>
      </c>
      <c r="K12" s="179"/>
      <c r="L12" s="178" t="s">
        <v>34</v>
      </c>
      <c r="M12" s="153"/>
      <c r="N12" s="153"/>
      <c r="O12" s="153"/>
      <c r="P12" s="153" t="s">
        <v>24</v>
      </c>
    </row>
    <row r="13" spans="1:16" s="188" customFormat="1" ht="12.75" customHeight="1" x14ac:dyDescent="0.25">
      <c r="A13" s="178" t="s">
        <v>35</v>
      </c>
      <c r="B13" s="180">
        <v>284016</v>
      </c>
      <c r="C13" s="180">
        <v>8930</v>
      </c>
      <c r="D13" s="180">
        <v>4806</v>
      </c>
      <c r="E13" s="180">
        <v>68342</v>
      </c>
      <c r="F13" s="180">
        <v>13</v>
      </c>
      <c r="G13" s="180">
        <v>851</v>
      </c>
      <c r="H13" s="180">
        <v>33919</v>
      </c>
      <c r="I13" s="180">
        <v>127215</v>
      </c>
      <c r="J13" s="180">
        <v>6082</v>
      </c>
      <c r="K13" s="180"/>
      <c r="L13" s="178" t="s">
        <v>36</v>
      </c>
      <c r="M13" s="153"/>
      <c r="N13" s="153"/>
      <c r="O13" s="153"/>
      <c r="P13" s="153" t="s">
        <v>24</v>
      </c>
    </row>
    <row r="14" spans="1:16" s="188" customFormat="1" ht="12.75" customHeight="1" x14ac:dyDescent="0.25">
      <c r="A14" s="178" t="s">
        <v>37</v>
      </c>
      <c r="B14" s="180">
        <v>175892</v>
      </c>
      <c r="C14" s="180">
        <v>5104</v>
      </c>
      <c r="D14" s="180">
        <v>0</v>
      </c>
      <c r="E14" s="180">
        <v>104548</v>
      </c>
      <c r="F14" s="180">
        <v>5</v>
      </c>
      <c r="G14" s="180">
        <v>0</v>
      </c>
      <c r="H14" s="180">
        <v>10561</v>
      </c>
      <c r="I14" s="180">
        <v>30456</v>
      </c>
      <c r="J14" s="180">
        <v>15812</v>
      </c>
      <c r="K14" s="180"/>
      <c r="L14" s="178" t="s">
        <v>38</v>
      </c>
      <c r="M14" s="153"/>
      <c r="N14" s="153"/>
      <c r="O14" s="153"/>
      <c r="P14" s="153" t="s">
        <v>24</v>
      </c>
    </row>
    <row r="15" spans="1:16" s="188" customFormat="1" ht="12.75" customHeight="1" x14ac:dyDescent="0.25">
      <c r="A15" s="178" t="s">
        <v>39</v>
      </c>
      <c r="B15" s="180">
        <v>115414</v>
      </c>
      <c r="C15" s="180" t="s">
        <v>884</v>
      </c>
      <c r="D15" s="180" t="s">
        <v>884</v>
      </c>
      <c r="E15" s="180">
        <v>13695</v>
      </c>
      <c r="F15" s="180">
        <v>3</v>
      </c>
      <c r="G15" s="180" t="s">
        <v>884</v>
      </c>
      <c r="H15" s="180">
        <v>25665</v>
      </c>
      <c r="I15" s="180">
        <v>49532</v>
      </c>
      <c r="J15" s="180">
        <v>2915</v>
      </c>
      <c r="K15" s="180"/>
      <c r="L15" s="178" t="s">
        <v>40</v>
      </c>
      <c r="M15" s="153"/>
      <c r="N15" s="153"/>
      <c r="O15" s="153"/>
      <c r="P15" s="153" t="s">
        <v>24</v>
      </c>
    </row>
    <row r="16" spans="1:16" s="188" customFormat="1" ht="12.75" customHeight="1" x14ac:dyDescent="0.25">
      <c r="A16" s="178" t="s">
        <v>41</v>
      </c>
      <c r="B16" s="180">
        <v>969960</v>
      </c>
      <c r="C16" s="180">
        <v>21162</v>
      </c>
      <c r="D16" s="180">
        <v>4644</v>
      </c>
      <c r="E16" s="180">
        <v>327770</v>
      </c>
      <c r="F16" s="180">
        <v>51</v>
      </c>
      <c r="G16" s="180">
        <v>2667</v>
      </c>
      <c r="H16" s="180">
        <v>86804</v>
      </c>
      <c r="I16" s="180">
        <v>407767</v>
      </c>
      <c r="J16" s="180">
        <v>27716</v>
      </c>
      <c r="K16" s="180"/>
      <c r="L16" s="178" t="s">
        <v>42</v>
      </c>
      <c r="M16" s="153"/>
      <c r="N16" s="153"/>
      <c r="O16" s="153"/>
      <c r="P16" s="153" t="s">
        <v>24</v>
      </c>
    </row>
    <row r="17" spans="1:16" s="188" customFormat="1" ht="12.75" customHeight="1" x14ac:dyDescent="0.25">
      <c r="A17" s="178" t="s">
        <v>43</v>
      </c>
      <c r="B17" s="180">
        <v>398225</v>
      </c>
      <c r="C17" s="180">
        <v>5218</v>
      </c>
      <c r="D17" s="180">
        <v>5078</v>
      </c>
      <c r="E17" s="180">
        <v>127060</v>
      </c>
      <c r="F17" s="180">
        <v>73</v>
      </c>
      <c r="G17" s="180">
        <v>5281</v>
      </c>
      <c r="H17" s="180">
        <v>26061</v>
      </c>
      <c r="I17" s="180">
        <v>174461</v>
      </c>
      <c r="J17" s="180">
        <v>10323</v>
      </c>
      <c r="K17" s="180"/>
      <c r="L17" s="178" t="s">
        <v>44</v>
      </c>
      <c r="M17" s="153"/>
      <c r="N17" s="153"/>
      <c r="O17" s="153"/>
      <c r="P17" s="153" t="s">
        <v>24</v>
      </c>
    </row>
    <row r="18" spans="1:16" s="188" customFormat="1" ht="12.75" customHeight="1" x14ac:dyDescent="0.25">
      <c r="A18" s="178" t="s">
        <v>45</v>
      </c>
      <c r="B18" s="180">
        <v>2809718</v>
      </c>
      <c r="C18" s="180">
        <v>31975</v>
      </c>
      <c r="D18" s="180">
        <v>9582</v>
      </c>
      <c r="E18" s="180">
        <v>1095143</v>
      </c>
      <c r="F18" s="180">
        <v>62489</v>
      </c>
      <c r="G18" s="180">
        <v>34529</v>
      </c>
      <c r="H18" s="180">
        <v>287667</v>
      </c>
      <c r="I18" s="180">
        <v>863821</v>
      </c>
      <c r="J18" s="180">
        <v>66670</v>
      </c>
      <c r="K18" s="180"/>
      <c r="L18" s="178" t="s">
        <v>46</v>
      </c>
      <c r="M18" s="153"/>
      <c r="N18" s="153"/>
      <c r="O18" s="153"/>
      <c r="P18" s="153" t="s">
        <v>24</v>
      </c>
    </row>
    <row r="19" spans="1:16" s="188" customFormat="1" ht="12.75" customHeight="1" x14ac:dyDescent="0.25">
      <c r="A19" s="178" t="s">
        <v>47</v>
      </c>
      <c r="B19" s="180">
        <v>552642</v>
      </c>
      <c r="C19" s="180">
        <v>3546</v>
      </c>
      <c r="D19" s="180" t="s">
        <v>884</v>
      </c>
      <c r="E19" s="180">
        <v>440367</v>
      </c>
      <c r="F19" s="180">
        <v>2112</v>
      </c>
      <c r="G19" s="180" t="s">
        <v>884</v>
      </c>
      <c r="H19" s="180">
        <v>5765</v>
      </c>
      <c r="I19" s="180">
        <v>56829</v>
      </c>
      <c r="J19" s="180">
        <v>21369</v>
      </c>
      <c r="K19" s="180"/>
      <c r="L19" s="178" t="s">
        <v>48</v>
      </c>
      <c r="M19" s="153"/>
      <c r="N19" s="153"/>
      <c r="O19" s="153"/>
      <c r="P19" s="153" t="s">
        <v>24</v>
      </c>
    </row>
    <row r="20" spans="1:16" s="18" customFormat="1" ht="12.75" customHeight="1" x14ac:dyDescent="0.25">
      <c r="A20" s="150" t="s">
        <v>49</v>
      </c>
      <c r="B20" s="151">
        <v>13865154</v>
      </c>
      <c r="C20" s="151">
        <v>149117</v>
      </c>
      <c r="D20" s="151">
        <v>20595</v>
      </c>
      <c r="E20" s="151">
        <v>4743014</v>
      </c>
      <c r="F20" s="151">
        <v>82410</v>
      </c>
      <c r="G20" s="151">
        <v>154980</v>
      </c>
      <c r="H20" s="151">
        <v>2042000</v>
      </c>
      <c r="I20" s="151">
        <v>4548397</v>
      </c>
      <c r="J20" s="151">
        <v>318572</v>
      </c>
      <c r="K20" s="151"/>
      <c r="L20" s="154" t="s">
        <v>50</v>
      </c>
      <c r="M20" s="153"/>
      <c r="N20" s="153"/>
      <c r="O20" s="153" t="s">
        <v>24</v>
      </c>
      <c r="P20" s="153"/>
    </row>
    <row r="21" spans="1:16" s="188" customFormat="1" ht="12.75" customHeight="1" x14ac:dyDescent="0.25">
      <c r="A21" s="178" t="s">
        <v>51</v>
      </c>
      <c r="B21" s="180">
        <v>320827</v>
      </c>
      <c r="C21" s="180">
        <v>11211</v>
      </c>
      <c r="D21" s="180">
        <v>0</v>
      </c>
      <c r="E21" s="180">
        <v>94865</v>
      </c>
      <c r="F21" s="180">
        <v>24</v>
      </c>
      <c r="G21" s="180" t="s">
        <v>884</v>
      </c>
      <c r="H21" s="180">
        <v>49490</v>
      </c>
      <c r="I21" s="180">
        <v>99259</v>
      </c>
      <c r="J21" s="180">
        <v>29110</v>
      </c>
      <c r="K21" s="180"/>
      <c r="L21" s="178" t="s">
        <v>52</v>
      </c>
      <c r="M21" s="153"/>
      <c r="N21" s="153"/>
      <c r="O21" s="153"/>
      <c r="P21" s="153" t="s">
        <v>24</v>
      </c>
    </row>
    <row r="22" spans="1:16" s="188" customFormat="1" ht="12.75" customHeight="1" x14ac:dyDescent="0.25">
      <c r="A22" s="178" t="s">
        <v>53</v>
      </c>
      <c r="B22" s="180">
        <v>3614581</v>
      </c>
      <c r="C22" s="180">
        <v>89081</v>
      </c>
      <c r="D22" s="180" t="s">
        <v>884</v>
      </c>
      <c r="E22" s="180">
        <v>1634005</v>
      </c>
      <c r="F22" s="180">
        <v>7550</v>
      </c>
      <c r="G22" s="180">
        <v>80121</v>
      </c>
      <c r="H22" s="180">
        <v>407134</v>
      </c>
      <c r="I22" s="180">
        <v>1109517</v>
      </c>
      <c r="J22" s="180">
        <v>36725</v>
      </c>
      <c r="K22" s="180"/>
      <c r="L22" s="178" t="s">
        <v>54</v>
      </c>
      <c r="M22" s="153"/>
      <c r="N22" s="153"/>
      <c r="O22" s="153"/>
      <c r="P22" s="153" t="s">
        <v>24</v>
      </c>
    </row>
    <row r="23" spans="1:16" s="188" customFormat="1" ht="12.75" customHeight="1" x14ac:dyDescent="0.25">
      <c r="A23" s="178" t="s">
        <v>55</v>
      </c>
      <c r="B23" s="180">
        <v>8211227</v>
      </c>
      <c r="C23" s="180">
        <v>14262</v>
      </c>
      <c r="D23" s="180" t="s">
        <v>884</v>
      </c>
      <c r="E23" s="180">
        <v>2568743</v>
      </c>
      <c r="F23" s="180" t="s">
        <v>884</v>
      </c>
      <c r="G23" s="180">
        <v>53098</v>
      </c>
      <c r="H23" s="180">
        <v>1270944</v>
      </c>
      <c r="I23" s="180">
        <v>2773850</v>
      </c>
      <c r="J23" s="180">
        <v>223722</v>
      </c>
      <c r="K23" s="180"/>
      <c r="L23" s="178" t="s">
        <v>56</v>
      </c>
      <c r="M23" s="153"/>
      <c r="N23" s="153"/>
      <c r="O23" s="153"/>
      <c r="P23" s="153" t="s">
        <v>24</v>
      </c>
    </row>
    <row r="24" spans="1:16" s="188" customFormat="1" ht="12.75" customHeight="1" x14ac:dyDescent="0.25">
      <c r="A24" s="178" t="s">
        <v>57</v>
      </c>
      <c r="B24" s="180">
        <v>828885</v>
      </c>
      <c r="C24" s="180">
        <v>14894</v>
      </c>
      <c r="D24" s="180">
        <v>3345</v>
      </c>
      <c r="E24" s="180">
        <v>294512</v>
      </c>
      <c r="F24" s="180">
        <v>63858</v>
      </c>
      <c r="G24" s="180">
        <v>8413</v>
      </c>
      <c r="H24" s="180">
        <v>113271</v>
      </c>
      <c r="I24" s="180">
        <v>214266</v>
      </c>
      <c r="J24" s="180">
        <v>8269</v>
      </c>
      <c r="K24" s="180"/>
      <c r="L24" s="178" t="s">
        <v>58</v>
      </c>
      <c r="M24" s="153"/>
      <c r="N24" s="153"/>
      <c r="O24" s="153"/>
      <c r="P24" s="153" t="s">
        <v>24</v>
      </c>
    </row>
    <row r="25" spans="1:16" s="188" customFormat="1" ht="12.75" customHeight="1" x14ac:dyDescent="0.25">
      <c r="A25" s="178" t="s">
        <v>59</v>
      </c>
      <c r="B25" s="180">
        <v>57783</v>
      </c>
      <c r="C25" s="180">
        <v>2145</v>
      </c>
      <c r="D25" s="180">
        <v>0</v>
      </c>
      <c r="E25" s="180">
        <v>7351</v>
      </c>
      <c r="F25" s="180" t="s">
        <v>884</v>
      </c>
      <c r="G25" s="180" t="s">
        <v>884</v>
      </c>
      <c r="H25" s="180">
        <v>4404</v>
      </c>
      <c r="I25" s="180">
        <v>23183</v>
      </c>
      <c r="J25" s="180">
        <v>1803</v>
      </c>
      <c r="K25" s="180"/>
      <c r="L25" s="178" t="s">
        <v>60</v>
      </c>
      <c r="M25" s="153"/>
      <c r="N25" s="153"/>
      <c r="O25" s="153"/>
      <c r="P25" s="153" t="s">
        <v>24</v>
      </c>
    </row>
    <row r="26" spans="1:16" s="188" customFormat="1" ht="12.75" customHeight="1" x14ac:dyDescent="0.25">
      <c r="A26" s="178" t="s">
        <v>61</v>
      </c>
      <c r="B26" s="180">
        <v>831850</v>
      </c>
      <c r="C26" s="180">
        <v>17524</v>
      </c>
      <c r="D26" s="180">
        <v>7409</v>
      </c>
      <c r="E26" s="180">
        <v>143538</v>
      </c>
      <c r="F26" s="180" t="s">
        <v>884</v>
      </c>
      <c r="G26" s="180" t="s">
        <v>884</v>
      </c>
      <c r="H26" s="180">
        <v>196756</v>
      </c>
      <c r="I26" s="180">
        <v>328323</v>
      </c>
      <c r="J26" s="180">
        <v>18943</v>
      </c>
      <c r="K26" s="180"/>
      <c r="L26" s="178" t="s">
        <v>62</v>
      </c>
      <c r="M26" s="153"/>
      <c r="N26" s="153"/>
      <c r="O26" s="153"/>
      <c r="P26" s="153" t="s">
        <v>24</v>
      </c>
    </row>
    <row r="27" spans="1:16" s="18" customFormat="1" ht="12.75" customHeight="1" x14ac:dyDescent="0.25">
      <c r="A27" s="150" t="s">
        <v>63</v>
      </c>
      <c r="B27" s="181">
        <v>13112257</v>
      </c>
      <c r="C27" s="181">
        <v>90323</v>
      </c>
      <c r="D27" s="181" t="s">
        <v>884</v>
      </c>
      <c r="E27" s="181">
        <v>5936269</v>
      </c>
      <c r="F27" s="181">
        <v>129644</v>
      </c>
      <c r="G27" s="181">
        <v>99653</v>
      </c>
      <c r="H27" s="181">
        <v>1076704</v>
      </c>
      <c r="I27" s="181">
        <v>4323620</v>
      </c>
      <c r="J27" s="181">
        <v>238628</v>
      </c>
      <c r="K27" s="181"/>
      <c r="L27" s="154" t="s">
        <v>64</v>
      </c>
      <c r="M27" s="153"/>
      <c r="N27" s="153"/>
      <c r="O27" s="153" t="s">
        <v>24</v>
      </c>
      <c r="P27" s="153"/>
    </row>
    <row r="28" spans="1:16" s="188" customFormat="1" ht="12.75" customHeight="1" x14ac:dyDescent="0.25">
      <c r="A28" s="178" t="s">
        <v>65</v>
      </c>
      <c r="B28" s="180">
        <v>206838</v>
      </c>
      <c r="C28" s="180">
        <v>6561</v>
      </c>
      <c r="D28" s="180">
        <v>1155</v>
      </c>
      <c r="E28" s="180">
        <v>22737</v>
      </c>
      <c r="F28" s="180">
        <v>465</v>
      </c>
      <c r="G28" s="180" t="s">
        <v>884</v>
      </c>
      <c r="H28" s="180">
        <v>26458</v>
      </c>
      <c r="I28" s="180">
        <v>116139</v>
      </c>
      <c r="J28" s="180">
        <v>14776</v>
      </c>
      <c r="K28" s="180"/>
      <c r="L28" s="178" t="s">
        <v>66</v>
      </c>
      <c r="M28" s="153"/>
      <c r="N28" s="153"/>
      <c r="O28" s="153"/>
      <c r="P28" s="153" t="s">
        <v>24</v>
      </c>
    </row>
    <row r="29" spans="1:16" s="188" customFormat="1" ht="12.75" customHeight="1" x14ac:dyDescent="0.25">
      <c r="A29" s="178" t="s">
        <v>67</v>
      </c>
      <c r="B29" s="180">
        <v>977614</v>
      </c>
      <c r="C29" s="180" t="s">
        <v>884</v>
      </c>
      <c r="D29" s="180" t="s">
        <v>884</v>
      </c>
      <c r="E29" s="180">
        <v>427229</v>
      </c>
      <c r="F29" s="180">
        <v>16549</v>
      </c>
      <c r="G29" s="180">
        <v>6869</v>
      </c>
      <c r="H29" s="180">
        <v>75670</v>
      </c>
      <c r="I29" s="180">
        <v>332479</v>
      </c>
      <c r="J29" s="180">
        <v>30720</v>
      </c>
      <c r="K29" s="180"/>
      <c r="L29" s="178" t="s">
        <v>68</v>
      </c>
      <c r="M29" s="153"/>
      <c r="N29" s="153"/>
      <c r="O29" s="153"/>
      <c r="P29" s="153" t="s">
        <v>24</v>
      </c>
    </row>
    <row r="30" spans="1:16" s="188" customFormat="1" ht="12.75" customHeight="1" x14ac:dyDescent="0.25">
      <c r="A30" s="178" t="s">
        <v>69</v>
      </c>
      <c r="B30" s="180">
        <v>5383986</v>
      </c>
      <c r="C30" s="180">
        <v>29279</v>
      </c>
      <c r="D30" s="180">
        <v>14537</v>
      </c>
      <c r="E30" s="180">
        <v>2160648</v>
      </c>
      <c r="F30" s="180">
        <v>41329</v>
      </c>
      <c r="G30" s="180">
        <v>58306</v>
      </c>
      <c r="H30" s="180">
        <v>432016</v>
      </c>
      <c r="I30" s="180">
        <v>2044739</v>
      </c>
      <c r="J30" s="180">
        <v>62479</v>
      </c>
      <c r="K30" s="180"/>
      <c r="L30" s="178" t="s">
        <v>70</v>
      </c>
      <c r="M30" s="153"/>
      <c r="N30" s="153"/>
      <c r="O30" s="153"/>
      <c r="P30" s="153" t="s">
        <v>24</v>
      </c>
    </row>
    <row r="31" spans="1:16" s="188" customFormat="1" ht="12.75" customHeight="1" x14ac:dyDescent="0.25">
      <c r="A31" s="178" t="s">
        <v>71</v>
      </c>
      <c r="B31" s="180">
        <v>68234</v>
      </c>
      <c r="C31" s="180" t="s">
        <v>884</v>
      </c>
      <c r="D31" s="180">
        <v>4513</v>
      </c>
      <c r="E31" s="180">
        <v>5588</v>
      </c>
      <c r="F31" s="180">
        <v>3435</v>
      </c>
      <c r="G31" s="180">
        <v>0</v>
      </c>
      <c r="H31" s="180">
        <v>4523</v>
      </c>
      <c r="I31" s="180">
        <v>33315</v>
      </c>
      <c r="J31" s="180">
        <v>3523</v>
      </c>
      <c r="K31" s="180"/>
      <c r="L31" s="178" t="s">
        <v>72</v>
      </c>
      <c r="M31" s="153"/>
      <c r="N31" s="153"/>
      <c r="O31" s="153"/>
      <c r="P31" s="153" t="s">
        <v>24</v>
      </c>
    </row>
    <row r="32" spans="1:16" s="188" customFormat="1" ht="12.75" customHeight="1" x14ac:dyDescent="0.25">
      <c r="A32" s="178" t="s">
        <v>73</v>
      </c>
      <c r="B32" s="180">
        <v>430330</v>
      </c>
      <c r="C32" s="180" t="s">
        <v>884</v>
      </c>
      <c r="D32" s="180">
        <v>1405</v>
      </c>
      <c r="E32" s="180">
        <v>154430</v>
      </c>
      <c r="F32" s="180">
        <v>40758</v>
      </c>
      <c r="G32" s="180" t="s">
        <v>884</v>
      </c>
      <c r="H32" s="180">
        <v>28456</v>
      </c>
      <c r="I32" s="180">
        <v>123216</v>
      </c>
      <c r="J32" s="180">
        <v>31618</v>
      </c>
      <c r="K32" s="180"/>
      <c r="L32" s="178" t="s">
        <v>74</v>
      </c>
      <c r="M32" s="153"/>
      <c r="N32" s="153"/>
      <c r="O32" s="153"/>
      <c r="P32" s="153" t="s">
        <v>24</v>
      </c>
    </row>
    <row r="33" spans="1:16" s="188" customFormat="1" ht="12.75" customHeight="1" x14ac:dyDescent="0.25">
      <c r="A33" s="178" t="s">
        <v>75</v>
      </c>
      <c r="B33" s="180">
        <v>116732</v>
      </c>
      <c r="C33" s="180" t="s">
        <v>884</v>
      </c>
      <c r="D33" s="180">
        <v>0</v>
      </c>
      <c r="E33" s="180">
        <v>8401</v>
      </c>
      <c r="F33" s="180">
        <v>5741</v>
      </c>
      <c r="G33" s="180" t="s">
        <v>884</v>
      </c>
      <c r="H33" s="180">
        <v>17526</v>
      </c>
      <c r="I33" s="180">
        <v>53637</v>
      </c>
      <c r="J33" s="180">
        <v>4547</v>
      </c>
      <c r="K33" s="180"/>
      <c r="L33" s="178" t="s">
        <v>76</v>
      </c>
      <c r="M33" s="153"/>
      <c r="N33" s="153"/>
      <c r="O33" s="153"/>
      <c r="P33" s="153" t="s">
        <v>24</v>
      </c>
    </row>
    <row r="34" spans="1:16" s="188" customFormat="1" ht="12.75" customHeight="1" x14ac:dyDescent="0.25">
      <c r="A34" s="178" t="s">
        <v>77</v>
      </c>
      <c r="B34" s="180">
        <v>5327738</v>
      </c>
      <c r="C34" s="180">
        <v>37489</v>
      </c>
      <c r="D34" s="180">
        <v>3722</v>
      </c>
      <c r="E34" s="180">
        <v>2849619</v>
      </c>
      <c r="F34" s="180">
        <v>17897</v>
      </c>
      <c r="G34" s="180">
        <v>33996</v>
      </c>
      <c r="H34" s="180">
        <v>458229</v>
      </c>
      <c r="I34" s="180">
        <v>1416087</v>
      </c>
      <c r="J34" s="180">
        <v>87940</v>
      </c>
      <c r="K34" s="180"/>
      <c r="L34" s="178" t="s">
        <v>78</v>
      </c>
      <c r="M34" s="153"/>
      <c r="N34" s="153"/>
      <c r="O34" s="153"/>
      <c r="P34" s="153" t="s">
        <v>24</v>
      </c>
    </row>
    <row r="35" spans="1:16" s="188" customFormat="1" ht="12.75" customHeight="1" x14ac:dyDescent="0.25">
      <c r="A35" s="178" t="s">
        <v>79</v>
      </c>
      <c r="B35" s="180">
        <v>600783</v>
      </c>
      <c r="C35" s="180">
        <v>870</v>
      </c>
      <c r="D35" s="180">
        <v>0</v>
      </c>
      <c r="E35" s="180">
        <v>307617</v>
      </c>
      <c r="F35" s="180">
        <v>3470</v>
      </c>
      <c r="G35" s="180" t="s">
        <v>884</v>
      </c>
      <c r="H35" s="180">
        <v>33825</v>
      </c>
      <c r="I35" s="180">
        <v>204009</v>
      </c>
      <c r="J35" s="180">
        <v>3025</v>
      </c>
      <c r="K35" s="180"/>
      <c r="L35" s="178" t="s">
        <v>80</v>
      </c>
      <c r="M35" s="153"/>
      <c r="N35" s="153"/>
      <c r="O35" s="153"/>
      <c r="P35" s="153" t="s">
        <v>24</v>
      </c>
    </row>
    <row r="36" spans="1:16" s="18" customFormat="1" ht="12.75" customHeight="1" x14ac:dyDescent="0.25">
      <c r="A36" s="150" t="s">
        <v>81</v>
      </c>
      <c r="B36" s="181">
        <v>63318379</v>
      </c>
      <c r="C36" s="181">
        <v>372039</v>
      </c>
      <c r="D36" s="181">
        <v>22493</v>
      </c>
      <c r="E36" s="181">
        <v>16514328</v>
      </c>
      <c r="F36" s="181">
        <v>1455266</v>
      </c>
      <c r="G36" s="181">
        <v>718684</v>
      </c>
      <c r="H36" s="181">
        <v>3755215</v>
      </c>
      <c r="I36" s="181">
        <v>25103228</v>
      </c>
      <c r="J36" s="181">
        <v>2880605</v>
      </c>
      <c r="K36" s="181"/>
      <c r="L36" s="154" t="s">
        <v>82</v>
      </c>
      <c r="M36" s="153"/>
      <c r="N36" s="153"/>
      <c r="O36" s="153" t="s">
        <v>24</v>
      </c>
      <c r="P36" s="153"/>
    </row>
    <row r="37" spans="1:16" s="188" customFormat="1" ht="12.75" customHeight="1" x14ac:dyDescent="0.25">
      <c r="A37" s="178" t="s">
        <v>83</v>
      </c>
      <c r="B37" s="180">
        <v>468947</v>
      </c>
      <c r="C37" s="180">
        <v>35710</v>
      </c>
      <c r="D37" s="180">
        <v>416</v>
      </c>
      <c r="E37" s="180">
        <v>121915</v>
      </c>
      <c r="F37" s="180">
        <v>4824</v>
      </c>
      <c r="G37" s="180">
        <v>1588</v>
      </c>
      <c r="H37" s="180">
        <v>110430</v>
      </c>
      <c r="I37" s="180">
        <v>149963</v>
      </c>
      <c r="J37" s="180">
        <v>14449</v>
      </c>
      <c r="K37" s="180"/>
      <c r="L37" s="178" t="s">
        <v>84</v>
      </c>
      <c r="M37" s="153"/>
      <c r="N37" s="153"/>
      <c r="O37" s="153"/>
      <c r="P37" s="153" t="s">
        <v>24</v>
      </c>
    </row>
    <row r="38" spans="1:16" s="188" customFormat="1" ht="12.75" customHeight="1" x14ac:dyDescent="0.25">
      <c r="A38" s="178" t="s">
        <v>85</v>
      </c>
      <c r="B38" s="180">
        <v>447169</v>
      </c>
      <c r="C38" s="180">
        <v>1060</v>
      </c>
      <c r="D38" s="180">
        <v>0</v>
      </c>
      <c r="E38" s="180">
        <v>115778</v>
      </c>
      <c r="F38" s="180" t="s">
        <v>884</v>
      </c>
      <c r="G38" s="180" t="s">
        <v>884</v>
      </c>
      <c r="H38" s="180">
        <v>28450</v>
      </c>
      <c r="I38" s="180">
        <v>160743</v>
      </c>
      <c r="J38" s="180">
        <v>6013</v>
      </c>
      <c r="K38" s="180"/>
      <c r="L38" s="178" t="s">
        <v>86</v>
      </c>
      <c r="M38" s="153"/>
      <c r="N38" s="153"/>
      <c r="O38" s="153"/>
      <c r="P38" s="153" t="s">
        <v>24</v>
      </c>
    </row>
    <row r="39" spans="1:16" s="188" customFormat="1" ht="12.75" customHeight="1" x14ac:dyDescent="0.25">
      <c r="A39" s="178" t="s">
        <v>87</v>
      </c>
      <c r="B39" s="180">
        <v>3033131</v>
      </c>
      <c r="C39" s="180" t="s">
        <v>884</v>
      </c>
      <c r="D39" s="180" t="s">
        <v>884</v>
      </c>
      <c r="E39" s="180">
        <v>433752</v>
      </c>
      <c r="F39" s="180">
        <v>241628</v>
      </c>
      <c r="G39" s="180">
        <v>52465</v>
      </c>
      <c r="H39" s="180">
        <v>183890</v>
      </c>
      <c r="I39" s="180">
        <v>1676020</v>
      </c>
      <c r="J39" s="180">
        <v>49303</v>
      </c>
      <c r="K39" s="180"/>
      <c r="L39" s="178" t="s">
        <v>88</v>
      </c>
      <c r="M39" s="153"/>
      <c r="N39" s="153"/>
      <c r="O39" s="153"/>
      <c r="P39" s="153" t="s">
        <v>24</v>
      </c>
    </row>
    <row r="40" spans="1:16" s="188" customFormat="1" ht="12.75" customHeight="1" x14ac:dyDescent="0.25">
      <c r="A40" s="178" t="s">
        <v>89</v>
      </c>
      <c r="B40" s="180">
        <v>8021033</v>
      </c>
      <c r="C40" s="180" t="s">
        <v>884</v>
      </c>
      <c r="D40" s="180" t="s">
        <v>884</v>
      </c>
      <c r="E40" s="180">
        <v>2178821</v>
      </c>
      <c r="F40" s="180">
        <v>106993</v>
      </c>
      <c r="G40" s="180">
        <v>127608</v>
      </c>
      <c r="H40" s="180">
        <v>362046</v>
      </c>
      <c r="I40" s="180">
        <v>3046471</v>
      </c>
      <c r="J40" s="180">
        <v>749315</v>
      </c>
      <c r="K40" s="180"/>
      <c r="L40" s="178" t="s">
        <v>90</v>
      </c>
      <c r="M40" s="153"/>
      <c r="N40" s="153"/>
      <c r="O40" s="153"/>
      <c r="P40" s="153" t="s">
        <v>24</v>
      </c>
    </row>
    <row r="41" spans="1:16" s="188" customFormat="1" ht="12.75" customHeight="1" x14ac:dyDescent="0.25">
      <c r="A41" s="178" t="s">
        <v>91</v>
      </c>
      <c r="B41" s="180">
        <v>8130908</v>
      </c>
      <c r="C41" s="180">
        <v>34837</v>
      </c>
      <c r="D41" s="180">
        <v>1036</v>
      </c>
      <c r="E41" s="180">
        <v>1145374</v>
      </c>
      <c r="F41" s="180">
        <v>493719</v>
      </c>
      <c r="G41" s="180">
        <v>32251</v>
      </c>
      <c r="H41" s="180">
        <v>279539</v>
      </c>
      <c r="I41" s="180">
        <v>3655814</v>
      </c>
      <c r="J41" s="180">
        <v>812684</v>
      </c>
      <c r="K41" s="180"/>
      <c r="L41" s="178" t="s">
        <v>92</v>
      </c>
      <c r="M41" s="153"/>
      <c r="N41" s="153"/>
      <c r="O41" s="153"/>
      <c r="P41" s="153" t="s">
        <v>24</v>
      </c>
    </row>
    <row r="42" spans="1:16" s="188" customFormat="1" ht="12.75" customHeight="1" x14ac:dyDescent="0.25">
      <c r="A42" s="178" t="s">
        <v>93</v>
      </c>
      <c r="B42" s="180">
        <v>2499739</v>
      </c>
      <c r="C42" s="180">
        <v>18298</v>
      </c>
      <c r="D42" s="180">
        <v>7902</v>
      </c>
      <c r="E42" s="180">
        <v>1706003</v>
      </c>
      <c r="F42" s="180">
        <v>10006</v>
      </c>
      <c r="G42" s="180">
        <v>13057</v>
      </c>
      <c r="H42" s="180">
        <v>68002</v>
      </c>
      <c r="I42" s="180">
        <v>477096</v>
      </c>
      <c r="J42" s="180">
        <v>71337</v>
      </c>
      <c r="K42" s="180"/>
      <c r="L42" s="178" t="s">
        <v>94</v>
      </c>
      <c r="M42" s="153"/>
      <c r="N42" s="153"/>
      <c r="O42" s="153"/>
      <c r="P42" s="153" t="s">
        <v>24</v>
      </c>
    </row>
    <row r="43" spans="1:16" s="188" customFormat="1" ht="12.75" customHeight="1" x14ac:dyDescent="0.25">
      <c r="A43" s="178" t="s">
        <v>95</v>
      </c>
      <c r="B43" s="180">
        <v>2054186</v>
      </c>
      <c r="C43" s="180" t="s">
        <v>884</v>
      </c>
      <c r="D43" s="180" t="s">
        <v>884</v>
      </c>
      <c r="E43" s="180">
        <v>703250</v>
      </c>
      <c r="F43" s="180">
        <v>12691</v>
      </c>
      <c r="G43" s="180">
        <v>15291</v>
      </c>
      <c r="H43" s="180">
        <v>177108</v>
      </c>
      <c r="I43" s="180">
        <v>783498</v>
      </c>
      <c r="J43" s="180">
        <v>65220</v>
      </c>
      <c r="K43" s="180"/>
      <c r="L43" s="178" t="s">
        <v>96</v>
      </c>
      <c r="M43" s="153"/>
      <c r="N43" s="153"/>
      <c r="O43" s="153"/>
      <c r="P43" s="153" t="s">
        <v>24</v>
      </c>
    </row>
    <row r="44" spans="1:16" s="188" customFormat="1" ht="12.75" customHeight="1" x14ac:dyDescent="0.25">
      <c r="A44" s="178" t="s">
        <v>97</v>
      </c>
      <c r="B44" s="180">
        <v>12726700</v>
      </c>
      <c r="C44" s="180">
        <v>29538</v>
      </c>
      <c r="D44" s="180">
        <v>3401</v>
      </c>
      <c r="E44" s="180">
        <v>804306</v>
      </c>
      <c r="F44" s="180">
        <v>549368</v>
      </c>
      <c r="G44" s="180">
        <v>80627</v>
      </c>
      <c r="H44" s="180">
        <v>1229093</v>
      </c>
      <c r="I44" s="180">
        <v>4904998</v>
      </c>
      <c r="J44" s="180">
        <v>246916</v>
      </c>
      <c r="K44" s="180"/>
      <c r="L44" s="178" t="s">
        <v>98</v>
      </c>
      <c r="M44" s="153"/>
      <c r="N44" s="153"/>
      <c r="O44" s="153"/>
      <c r="P44" s="153" t="s">
        <v>24</v>
      </c>
    </row>
    <row r="45" spans="1:16" s="188" customFormat="1" ht="12.75" customHeight="1" x14ac:dyDescent="0.25">
      <c r="A45" s="178" t="s">
        <v>99</v>
      </c>
      <c r="B45" s="180">
        <v>1537807</v>
      </c>
      <c r="C45" s="180" t="s">
        <v>884</v>
      </c>
      <c r="D45" s="180" t="s">
        <v>884</v>
      </c>
      <c r="E45" s="180">
        <v>264731</v>
      </c>
      <c r="F45" s="180">
        <v>20</v>
      </c>
      <c r="G45" s="180">
        <v>10327</v>
      </c>
      <c r="H45" s="180">
        <v>129806</v>
      </c>
      <c r="I45" s="180">
        <v>791542</v>
      </c>
      <c r="J45" s="180">
        <v>22841</v>
      </c>
      <c r="K45" s="180"/>
      <c r="L45" s="178" t="s">
        <v>100</v>
      </c>
      <c r="M45" s="153"/>
      <c r="N45" s="153"/>
      <c r="O45" s="153"/>
      <c r="P45" s="153" t="s">
        <v>24</v>
      </c>
    </row>
    <row r="46" spans="1:16" s="18" customFormat="1" ht="12.75" customHeight="1" x14ac:dyDescent="0.25">
      <c r="A46" s="178" t="s">
        <v>101</v>
      </c>
      <c r="B46" s="180">
        <v>4362452</v>
      </c>
      <c r="C46" s="180" t="s">
        <v>884</v>
      </c>
      <c r="D46" s="180" t="s">
        <v>884</v>
      </c>
      <c r="E46" s="180">
        <v>2135507</v>
      </c>
      <c r="F46" s="180">
        <v>4724</v>
      </c>
      <c r="G46" s="180">
        <v>34509</v>
      </c>
      <c r="H46" s="180">
        <v>219934</v>
      </c>
      <c r="I46" s="180">
        <v>1539285</v>
      </c>
      <c r="J46" s="180">
        <v>58223</v>
      </c>
      <c r="K46" s="181"/>
      <c r="L46" s="178" t="s">
        <v>102</v>
      </c>
      <c r="M46" s="153"/>
      <c r="N46" s="153"/>
      <c r="O46" s="153"/>
      <c r="P46" s="153" t="s">
        <v>24</v>
      </c>
    </row>
    <row r="47" spans="1:16" s="188" customFormat="1" ht="12.75" customHeight="1" x14ac:dyDescent="0.25">
      <c r="A47" s="178" t="s">
        <v>103</v>
      </c>
      <c r="B47" s="180">
        <v>1990454</v>
      </c>
      <c r="C47" s="180">
        <v>9085</v>
      </c>
      <c r="D47" s="180">
        <v>3327</v>
      </c>
      <c r="E47" s="180">
        <v>1022687</v>
      </c>
      <c r="F47" s="180">
        <v>12485</v>
      </c>
      <c r="G47" s="180">
        <v>14764</v>
      </c>
      <c r="H47" s="180">
        <v>76195</v>
      </c>
      <c r="I47" s="180">
        <v>651959</v>
      </c>
      <c r="J47" s="180">
        <v>19193</v>
      </c>
      <c r="K47" s="180"/>
      <c r="L47" s="178" t="s">
        <v>104</v>
      </c>
      <c r="M47" s="153"/>
      <c r="N47" s="153"/>
      <c r="O47" s="153"/>
      <c r="P47" s="153" t="s">
        <v>24</v>
      </c>
    </row>
    <row r="48" spans="1:16" s="188" customFormat="1" ht="12.75" customHeight="1" x14ac:dyDescent="0.25">
      <c r="A48" s="178" t="s">
        <v>105</v>
      </c>
      <c r="B48" s="180">
        <v>1318060</v>
      </c>
      <c r="C48" s="180" t="s">
        <v>884</v>
      </c>
      <c r="D48" s="180">
        <v>0</v>
      </c>
      <c r="E48" s="180">
        <v>809176</v>
      </c>
      <c r="F48" s="180">
        <v>88</v>
      </c>
      <c r="G48" s="180" t="s">
        <v>884</v>
      </c>
      <c r="H48" s="180">
        <v>13544</v>
      </c>
      <c r="I48" s="180">
        <v>346933</v>
      </c>
      <c r="J48" s="180">
        <v>9878</v>
      </c>
      <c r="K48" s="180"/>
      <c r="L48" s="178" t="s">
        <v>106</v>
      </c>
      <c r="M48" s="153"/>
      <c r="N48" s="153"/>
      <c r="O48" s="153"/>
      <c r="P48" s="153" t="s">
        <v>24</v>
      </c>
    </row>
    <row r="49" spans="1:16" s="188" customFormat="1" ht="12.75" customHeight="1" x14ac:dyDescent="0.25">
      <c r="A49" s="178" t="s">
        <v>107</v>
      </c>
      <c r="B49" s="180">
        <v>2360712</v>
      </c>
      <c r="C49" s="180" t="s">
        <v>884</v>
      </c>
      <c r="D49" s="180" t="s">
        <v>884</v>
      </c>
      <c r="E49" s="180">
        <v>1183393</v>
      </c>
      <c r="F49" s="180">
        <v>1986</v>
      </c>
      <c r="G49" s="180">
        <v>17660</v>
      </c>
      <c r="H49" s="180">
        <v>90843</v>
      </c>
      <c r="I49" s="180">
        <v>749816</v>
      </c>
      <c r="J49" s="180">
        <v>75765</v>
      </c>
      <c r="K49" s="180"/>
      <c r="L49" s="178" t="s">
        <v>108</v>
      </c>
      <c r="M49" s="153"/>
      <c r="N49" s="153"/>
      <c r="O49" s="153"/>
      <c r="P49" s="153" t="s">
        <v>24</v>
      </c>
    </row>
    <row r="50" spans="1:16" s="188" customFormat="1" ht="12.75" customHeight="1" x14ac:dyDescent="0.25">
      <c r="A50" s="178" t="s">
        <v>109</v>
      </c>
      <c r="B50" s="180">
        <v>788713</v>
      </c>
      <c r="C50" s="180" t="s">
        <v>884</v>
      </c>
      <c r="D50" s="180" t="s">
        <v>884</v>
      </c>
      <c r="E50" s="180">
        <v>554079</v>
      </c>
      <c r="F50" s="180">
        <v>101</v>
      </c>
      <c r="G50" s="180">
        <v>3917</v>
      </c>
      <c r="H50" s="180">
        <v>18403</v>
      </c>
      <c r="I50" s="180">
        <v>158713</v>
      </c>
      <c r="J50" s="180">
        <v>12615</v>
      </c>
      <c r="K50" s="180"/>
      <c r="L50" s="178" t="s">
        <v>110</v>
      </c>
      <c r="M50" s="153"/>
      <c r="N50" s="153"/>
      <c r="O50" s="153"/>
      <c r="P50" s="153" t="s">
        <v>24</v>
      </c>
    </row>
    <row r="51" spans="1:16" s="188" customFormat="1" ht="12.75" customHeight="1" x14ac:dyDescent="0.25">
      <c r="A51" s="178" t="s">
        <v>111</v>
      </c>
      <c r="B51" s="180">
        <v>1996004</v>
      </c>
      <c r="C51" s="180">
        <v>7370</v>
      </c>
      <c r="D51" s="180">
        <v>2576</v>
      </c>
      <c r="E51" s="180">
        <v>385303</v>
      </c>
      <c r="F51" s="180">
        <v>22</v>
      </c>
      <c r="G51" s="180">
        <v>37483</v>
      </c>
      <c r="H51" s="180">
        <v>173543</v>
      </c>
      <c r="I51" s="180">
        <v>1091514</v>
      </c>
      <c r="J51" s="180">
        <v>40216</v>
      </c>
      <c r="K51" s="180"/>
      <c r="L51" s="178" t="s">
        <v>112</v>
      </c>
      <c r="M51" s="153"/>
      <c r="N51" s="153"/>
      <c r="O51" s="153"/>
      <c r="P51" s="153" t="s">
        <v>24</v>
      </c>
    </row>
    <row r="52" spans="1:16" s="188" customFormat="1" ht="12.75" customHeight="1" x14ac:dyDescent="0.25">
      <c r="A52" s="178" t="s">
        <v>113</v>
      </c>
      <c r="B52" s="180">
        <v>3031054</v>
      </c>
      <c r="C52" s="180">
        <v>99799</v>
      </c>
      <c r="D52" s="180" t="s">
        <v>884</v>
      </c>
      <c r="E52" s="180">
        <v>945665</v>
      </c>
      <c r="F52" s="180" t="s">
        <v>884</v>
      </c>
      <c r="G52" s="180">
        <v>34097</v>
      </c>
      <c r="H52" s="180">
        <v>165699</v>
      </c>
      <c r="I52" s="180">
        <v>1164120</v>
      </c>
      <c r="J52" s="180">
        <v>309162</v>
      </c>
      <c r="K52" s="180"/>
      <c r="L52" s="178" t="s">
        <v>114</v>
      </c>
      <c r="M52" s="153"/>
      <c r="N52" s="153"/>
      <c r="O52" s="153"/>
      <c r="P52" s="153" t="s">
        <v>24</v>
      </c>
    </row>
    <row r="53" spans="1:16" s="188" customFormat="1" ht="12.75" customHeight="1" x14ac:dyDescent="0.25">
      <c r="A53" s="178" t="s">
        <v>115</v>
      </c>
      <c r="B53" s="180">
        <v>8551310</v>
      </c>
      <c r="C53" s="180">
        <v>17156</v>
      </c>
      <c r="D53" s="180">
        <v>55</v>
      </c>
      <c r="E53" s="180">
        <v>2004590</v>
      </c>
      <c r="F53" s="180">
        <v>15940</v>
      </c>
      <c r="G53" s="180">
        <v>239893</v>
      </c>
      <c r="H53" s="180">
        <v>428691</v>
      </c>
      <c r="I53" s="180">
        <v>3754745</v>
      </c>
      <c r="J53" s="180">
        <v>317475</v>
      </c>
      <c r="K53" s="180"/>
      <c r="L53" s="178" t="s">
        <v>116</v>
      </c>
      <c r="M53" s="153"/>
      <c r="N53" s="153"/>
      <c r="O53" s="153"/>
      <c r="P53" s="153" t="s">
        <v>24</v>
      </c>
    </row>
    <row r="54" spans="1:16" s="188" customFormat="1" ht="12.75" customHeight="1" x14ac:dyDescent="0.25">
      <c r="A54" s="150" t="s">
        <v>117</v>
      </c>
      <c r="B54" s="181">
        <v>1353285</v>
      </c>
      <c r="C54" s="181">
        <v>58543</v>
      </c>
      <c r="D54" s="181" t="s">
        <v>884</v>
      </c>
      <c r="E54" s="181">
        <v>280049</v>
      </c>
      <c r="F54" s="181">
        <v>64283</v>
      </c>
      <c r="G54" s="181">
        <v>15838</v>
      </c>
      <c r="H54" s="181">
        <v>225120</v>
      </c>
      <c r="I54" s="181">
        <v>487604</v>
      </c>
      <c r="J54" s="181">
        <v>37163</v>
      </c>
      <c r="K54" s="180"/>
      <c r="L54" s="154" t="s">
        <v>118</v>
      </c>
      <c r="M54" s="153"/>
      <c r="N54" s="153"/>
      <c r="O54" s="153" t="s">
        <v>24</v>
      </c>
      <c r="P54" s="153"/>
    </row>
    <row r="55" spans="1:16" s="188" customFormat="1" ht="12.75" customHeight="1" x14ac:dyDescent="0.25">
      <c r="A55" s="178" t="s">
        <v>119</v>
      </c>
      <c r="B55" s="180">
        <v>60710</v>
      </c>
      <c r="C55" s="180">
        <v>4323</v>
      </c>
      <c r="D55" s="180">
        <v>1579</v>
      </c>
      <c r="E55" s="180">
        <v>14232</v>
      </c>
      <c r="F55" s="180">
        <v>8953</v>
      </c>
      <c r="G55" s="180" t="s">
        <v>884</v>
      </c>
      <c r="H55" s="180">
        <v>6166</v>
      </c>
      <c r="I55" s="180">
        <v>16754</v>
      </c>
      <c r="J55" s="180">
        <v>1396</v>
      </c>
      <c r="K55" s="180"/>
      <c r="L55" s="178" t="s">
        <v>120</v>
      </c>
      <c r="M55" s="153"/>
      <c r="N55" s="153"/>
      <c r="O55" s="153"/>
      <c r="P55" s="153" t="s">
        <v>24</v>
      </c>
    </row>
    <row r="56" spans="1:16" s="188" customFormat="1" ht="12.75" customHeight="1" x14ac:dyDescent="0.25">
      <c r="A56" s="178" t="s">
        <v>121</v>
      </c>
      <c r="B56" s="180">
        <v>641046</v>
      </c>
      <c r="C56" s="180">
        <v>21581</v>
      </c>
      <c r="D56" s="180">
        <v>2826</v>
      </c>
      <c r="E56" s="180">
        <v>161179</v>
      </c>
      <c r="F56" s="180">
        <v>2331</v>
      </c>
      <c r="G56" s="180">
        <v>12308</v>
      </c>
      <c r="H56" s="180">
        <v>52127</v>
      </c>
      <c r="I56" s="180">
        <v>280629</v>
      </c>
      <c r="J56" s="180">
        <v>14410</v>
      </c>
      <c r="K56" s="180"/>
      <c r="L56" s="178" t="s">
        <v>122</v>
      </c>
      <c r="M56" s="153"/>
      <c r="N56" s="153"/>
      <c r="O56" s="153"/>
      <c r="P56" s="153" t="s">
        <v>24</v>
      </c>
    </row>
    <row r="57" spans="1:16" s="188" customFormat="1" ht="12.75" customHeight="1" x14ac:dyDescent="0.25">
      <c r="A57" s="178" t="s">
        <v>123</v>
      </c>
      <c r="B57" s="180">
        <v>76481</v>
      </c>
      <c r="C57" s="180">
        <v>8229</v>
      </c>
      <c r="D57" s="180">
        <v>503</v>
      </c>
      <c r="E57" s="180">
        <v>5619</v>
      </c>
      <c r="F57" s="180">
        <v>6994</v>
      </c>
      <c r="G57" s="180" t="s">
        <v>884</v>
      </c>
      <c r="H57" s="180">
        <v>10234</v>
      </c>
      <c r="I57" s="180">
        <v>30303</v>
      </c>
      <c r="J57" s="180">
        <v>4139</v>
      </c>
      <c r="K57" s="180"/>
      <c r="L57" s="178" t="s">
        <v>124</v>
      </c>
      <c r="M57" s="153"/>
      <c r="N57" s="153"/>
      <c r="O57" s="153"/>
      <c r="P57" s="153" t="s">
        <v>24</v>
      </c>
    </row>
    <row r="58" spans="1:16" s="188" customFormat="1" ht="12.75" customHeight="1" x14ac:dyDescent="0.25">
      <c r="A58" s="178" t="s">
        <v>125</v>
      </c>
      <c r="B58" s="180">
        <v>169486</v>
      </c>
      <c r="C58" s="180">
        <v>2154</v>
      </c>
      <c r="D58" s="180" t="s">
        <v>884</v>
      </c>
      <c r="E58" s="180">
        <v>6590</v>
      </c>
      <c r="F58" s="180">
        <v>4601</v>
      </c>
      <c r="G58" s="180">
        <v>0</v>
      </c>
      <c r="H58" s="180">
        <v>117992</v>
      </c>
      <c r="I58" s="180">
        <v>20882</v>
      </c>
      <c r="J58" s="180">
        <v>4365</v>
      </c>
      <c r="K58" s="180"/>
      <c r="L58" s="178" t="s">
        <v>126</v>
      </c>
      <c r="M58" s="153"/>
      <c r="N58" s="153"/>
      <c r="O58" s="153"/>
      <c r="P58" s="153" t="s">
        <v>24</v>
      </c>
    </row>
    <row r="59" spans="1:16" s="188" customFormat="1" ht="12.75" customHeight="1" x14ac:dyDescent="0.25">
      <c r="A59" s="178" t="s">
        <v>127</v>
      </c>
      <c r="B59" s="180">
        <v>168943</v>
      </c>
      <c r="C59" s="180">
        <v>13135</v>
      </c>
      <c r="D59" s="180">
        <v>1170</v>
      </c>
      <c r="E59" s="180">
        <v>21650</v>
      </c>
      <c r="F59" s="180">
        <v>702</v>
      </c>
      <c r="G59" s="180" t="s">
        <v>884</v>
      </c>
      <c r="H59" s="180">
        <v>18740</v>
      </c>
      <c r="I59" s="180">
        <v>92296</v>
      </c>
      <c r="J59" s="180">
        <v>2780</v>
      </c>
      <c r="K59" s="180"/>
      <c r="L59" s="178" t="s">
        <v>128</v>
      </c>
      <c r="M59" s="153"/>
      <c r="N59" s="153"/>
      <c r="O59" s="153"/>
      <c r="P59" s="153" t="s">
        <v>24</v>
      </c>
    </row>
    <row r="60" spans="1:16" s="188" customFormat="1" ht="12.75" customHeight="1" x14ac:dyDescent="0.25">
      <c r="A60" s="178" t="s">
        <v>129</v>
      </c>
      <c r="B60" s="180">
        <v>236619</v>
      </c>
      <c r="C60" s="180">
        <v>9121</v>
      </c>
      <c r="D60" s="180">
        <v>12134</v>
      </c>
      <c r="E60" s="180">
        <v>70779</v>
      </c>
      <c r="F60" s="180">
        <v>40701</v>
      </c>
      <c r="G60" s="180" t="s">
        <v>884</v>
      </c>
      <c r="H60" s="180">
        <v>19861</v>
      </c>
      <c r="I60" s="180">
        <v>46739</v>
      </c>
      <c r="J60" s="180">
        <v>10073</v>
      </c>
      <c r="K60" s="180"/>
      <c r="L60" s="178" t="s">
        <v>130</v>
      </c>
      <c r="M60" s="153"/>
      <c r="N60" s="153"/>
      <c r="O60" s="153"/>
      <c r="P60" s="153" t="s">
        <v>24</v>
      </c>
    </row>
    <row r="61" spans="1:16" s="188" customFormat="1" ht="12.75" customHeight="1" x14ac:dyDescent="0.25">
      <c r="A61" s="150" t="s">
        <v>131</v>
      </c>
      <c r="B61" s="181">
        <v>8744036</v>
      </c>
      <c r="C61" s="181">
        <v>80300</v>
      </c>
      <c r="D61" s="181">
        <v>49142</v>
      </c>
      <c r="E61" s="181">
        <v>2778673</v>
      </c>
      <c r="F61" s="181">
        <v>32799</v>
      </c>
      <c r="G61" s="181">
        <v>61818</v>
      </c>
      <c r="H61" s="181">
        <v>1480882</v>
      </c>
      <c r="I61" s="181">
        <v>3287531</v>
      </c>
      <c r="J61" s="181">
        <v>179096</v>
      </c>
      <c r="K61" s="180"/>
      <c r="L61" s="154" t="s">
        <v>132</v>
      </c>
      <c r="M61" s="153"/>
      <c r="N61" s="153"/>
      <c r="O61" s="153" t="s">
        <v>24</v>
      </c>
      <c r="P61" s="153"/>
    </row>
    <row r="62" spans="1:16" s="18" customFormat="1" ht="12.75" customHeight="1" x14ac:dyDescent="0.25">
      <c r="A62" s="178" t="s">
        <v>133</v>
      </c>
      <c r="B62" s="180">
        <v>898546</v>
      </c>
      <c r="C62" s="180">
        <v>11378</v>
      </c>
      <c r="D62" s="180">
        <v>346</v>
      </c>
      <c r="E62" s="180">
        <v>125370</v>
      </c>
      <c r="F62" s="180">
        <v>678</v>
      </c>
      <c r="G62" s="180">
        <v>2011</v>
      </c>
      <c r="H62" s="180">
        <v>283117</v>
      </c>
      <c r="I62" s="180">
        <v>356964</v>
      </c>
      <c r="J62" s="180">
        <v>15876</v>
      </c>
      <c r="K62" s="181"/>
      <c r="L62" s="178" t="s">
        <v>134</v>
      </c>
      <c r="M62" s="153"/>
      <c r="N62" s="153"/>
      <c r="O62" s="153"/>
      <c r="P62" s="153" t="s">
        <v>24</v>
      </c>
    </row>
    <row r="63" spans="1:16" s="188" customFormat="1" ht="12.75" customHeight="1" x14ac:dyDescent="0.25">
      <c r="A63" s="178" t="s">
        <v>135</v>
      </c>
      <c r="B63" s="180">
        <v>178409</v>
      </c>
      <c r="C63" s="180">
        <v>6519</v>
      </c>
      <c r="D63" s="180">
        <v>0</v>
      </c>
      <c r="E63" s="180">
        <v>15412</v>
      </c>
      <c r="F63" s="180" t="s">
        <v>884</v>
      </c>
      <c r="G63" s="180" t="s">
        <v>884</v>
      </c>
      <c r="H63" s="180">
        <v>65156</v>
      </c>
      <c r="I63" s="180">
        <v>59629</v>
      </c>
      <c r="J63" s="180">
        <v>2836</v>
      </c>
      <c r="K63" s="180"/>
      <c r="L63" s="178" t="s">
        <v>136</v>
      </c>
      <c r="M63" s="153"/>
      <c r="N63" s="153"/>
      <c r="O63" s="153"/>
      <c r="P63" s="153" t="s">
        <v>24</v>
      </c>
    </row>
    <row r="64" spans="1:16" s="188" customFormat="1" ht="12.75" customHeight="1" x14ac:dyDescent="0.25">
      <c r="A64" s="178" t="s">
        <v>137</v>
      </c>
      <c r="B64" s="180">
        <v>198581</v>
      </c>
      <c r="C64" s="180">
        <v>5268</v>
      </c>
      <c r="D64" s="180" t="s">
        <v>884</v>
      </c>
      <c r="E64" s="180">
        <v>60618</v>
      </c>
      <c r="F64" s="180">
        <v>13</v>
      </c>
      <c r="G64" s="180" t="s">
        <v>884</v>
      </c>
      <c r="H64" s="180">
        <v>27256</v>
      </c>
      <c r="I64" s="180">
        <v>60177</v>
      </c>
      <c r="J64" s="180">
        <v>5324</v>
      </c>
      <c r="K64" s="180"/>
      <c r="L64" s="178" t="s">
        <v>138</v>
      </c>
      <c r="M64" s="153"/>
      <c r="N64" s="153"/>
      <c r="O64" s="153"/>
      <c r="P64" s="153" t="s">
        <v>24</v>
      </c>
    </row>
    <row r="65" spans="1:16" s="188" customFormat="1" ht="12.75" customHeight="1" x14ac:dyDescent="0.25">
      <c r="A65" s="178" t="s">
        <v>139</v>
      </c>
      <c r="B65" s="180">
        <v>221861</v>
      </c>
      <c r="C65" s="180">
        <v>5163</v>
      </c>
      <c r="D65" s="180" t="s">
        <v>884</v>
      </c>
      <c r="E65" s="180">
        <v>57030</v>
      </c>
      <c r="F65" s="180">
        <v>9675</v>
      </c>
      <c r="G65" s="180" t="s">
        <v>884</v>
      </c>
      <c r="H65" s="180">
        <v>27947</v>
      </c>
      <c r="I65" s="180">
        <v>96304</v>
      </c>
      <c r="J65" s="180">
        <v>4570</v>
      </c>
      <c r="K65" s="180"/>
      <c r="L65" s="178" t="s">
        <v>140</v>
      </c>
      <c r="M65" s="153"/>
      <c r="N65" s="153"/>
      <c r="O65" s="153"/>
      <c r="P65" s="153" t="s">
        <v>24</v>
      </c>
    </row>
    <row r="66" spans="1:16" s="188" customFormat="1" ht="12.75" customHeight="1" x14ac:dyDescent="0.25">
      <c r="A66" s="178" t="s">
        <v>141</v>
      </c>
      <c r="B66" s="180">
        <v>174550</v>
      </c>
      <c r="C66" s="180">
        <v>3033</v>
      </c>
      <c r="D66" s="180" t="s">
        <v>884</v>
      </c>
      <c r="E66" s="180">
        <v>9554</v>
      </c>
      <c r="F66" s="180">
        <v>5900</v>
      </c>
      <c r="G66" s="180" t="s">
        <v>884</v>
      </c>
      <c r="H66" s="180">
        <v>79535</v>
      </c>
      <c r="I66" s="180">
        <v>54827</v>
      </c>
      <c r="J66" s="180">
        <v>2611</v>
      </c>
      <c r="K66" s="180"/>
      <c r="L66" s="178" t="s">
        <v>142</v>
      </c>
      <c r="M66" s="153"/>
      <c r="N66" s="153"/>
      <c r="O66" s="153"/>
      <c r="P66" s="153" t="s">
        <v>24</v>
      </c>
    </row>
    <row r="67" spans="1:16" s="188" customFormat="1" ht="12.75" customHeight="1" x14ac:dyDescent="0.25">
      <c r="A67" s="178" t="s">
        <v>143</v>
      </c>
      <c r="B67" s="180">
        <v>1755576</v>
      </c>
      <c r="C67" s="180">
        <v>10265</v>
      </c>
      <c r="D67" s="180" t="s">
        <v>884</v>
      </c>
      <c r="E67" s="180">
        <v>1042419</v>
      </c>
      <c r="F67" s="180" t="s">
        <v>884</v>
      </c>
      <c r="G67" s="180">
        <v>889</v>
      </c>
      <c r="H67" s="180">
        <v>89865</v>
      </c>
      <c r="I67" s="180">
        <v>473208</v>
      </c>
      <c r="J67" s="180">
        <v>22544</v>
      </c>
      <c r="K67" s="180"/>
      <c r="L67" s="178" t="s">
        <v>144</v>
      </c>
      <c r="M67" s="153"/>
      <c r="N67" s="153"/>
      <c r="O67" s="153"/>
      <c r="P67" s="153" t="s">
        <v>24</v>
      </c>
    </row>
    <row r="68" spans="1:16" s="18" customFormat="1" ht="12.75" customHeight="1" x14ac:dyDescent="0.25">
      <c r="A68" s="178" t="s">
        <v>145</v>
      </c>
      <c r="B68" s="180">
        <v>899055</v>
      </c>
      <c r="C68" s="180">
        <v>8430</v>
      </c>
      <c r="D68" s="180">
        <v>0</v>
      </c>
      <c r="E68" s="180">
        <v>259706</v>
      </c>
      <c r="F68" s="180">
        <v>235</v>
      </c>
      <c r="G68" s="180">
        <v>22030</v>
      </c>
      <c r="H68" s="180">
        <v>133732</v>
      </c>
      <c r="I68" s="180">
        <v>334060</v>
      </c>
      <c r="J68" s="180">
        <v>63975</v>
      </c>
      <c r="K68" s="181"/>
      <c r="L68" s="178" t="s">
        <v>146</v>
      </c>
      <c r="M68" s="153"/>
      <c r="N68" s="153"/>
      <c r="O68" s="153"/>
      <c r="P68" s="153" t="s">
        <v>24</v>
      </c>
    </row>
    <row r="69" spans="1:16" s="188" customFormat="1" ht="12.75" customHeight="1" x14ac:dyDescent="0.25">
      <c r="A69" s="178" t="s">
        <v>147</v>
      </c>
      <c r="B69" s="180">
        <v>1126262</v>
      </c>
      <c r="C69" s="180">
        <v>6819</v>
      </c>
      <c r="D69" s="180">
        <v>21391</v>
      </c>
      <c r="E69" s="180">
        <v>224809</v>
      </c>
      <c r="F69" s="180">
        <v>6</v>
      </c>
      <c r="G69" s="180">
        <v>6732</v>
      </c>
      <c r="H69" s="180">
        <v>384401</v>
      </c>
      <c r="I69" s="180">
        <v>360600</v>
      </c>
      <c r="J69" s="180">
        <v>11881</v>
      </c>
      <c r="K69" s="180"/>
      <c r="L69" s="178" t="s">
        <v>148</v>
      </c>
      <c r="M69" s="153"/>
      <c r="N69" s="153"/>
      <c r="O69" s="153"/>
      <c r="P69" s="153" t="s">
        <v>24</v>
      </c>
    </row>
    <row r="70" spans="1:16" s="188" customFormat="1" ht="12.75" customHeight="1" x14ac:dyDescent="0.25">
      <c r="A70" s="178" t="s">
        <v>149</v>
      </c>
      <c r="B70" s="180">
        <v>1709707</v>
      </c>
      <c r="C70" s="180">
        <v>3214</v>
      </c>
      <c r="D70" s="180">
        <v>4004</v>
      </c>
      <c r="E70" s="180">
        <v>653814</v>
      </c>
      <c r="F70" s="180">
        <v>190</v>
      </c>
      <c r="G70" s="180">
        <v>8882</v>
      </c>
      <c r="H70" s="180">
        <v>48795</v>
      </c>
      <c r="I70" s="180">
        <v>844444</v>
      </c>
      <c r="J70" s="180">
        <v>23667</v>
      </c>
      <c r="K70" s="180"/>
      <c r="L70" s="178" t="s">
        <v>150</v>
      </c>
      <c r="M70" s="153"/>
      <c r="N70" s="153"/>
      <c r="O70" s="153"/>
      <c r="P70" s="153" t="s">
        <v>24</v>
      </c>
    </row>
    <row r="71" spans="1:16" s="188" customFormat="1" ht="12.75" customHeight="1" x14ac:dyDescent="0.25">
      <c r="A71" s="178" t="s">
        <v>151</v>
      </c>
      <c r="B71" s="180">
        <v>1488687</v>
      </c>
      <c r="C71" s="180">
        <v>13259</v>
      </c>
      <c r="D71" s="180">
        <v>22383</v>
      </c>
      <c r="E71" s="180">
        <v>319072</v>
      </c>
      <c r="F71" s="180">
        <v>526</v>
      </c>
      <c r="G71" s="180">
        <v>12112</v>
      </c>
      <c r="H71" s="180">
        <v>330799</v>
      </c>
      <c r="I71" s="180">
        <v>602175</v>
      </c>
      <c r="J71" s="180">
        <v>24469</v>
      </c>
      <c r="K71" s="180"/>
      <c r="L71" s="178" t="s">
        <v>152</v>
      </c>
      <c r="M71" s="153"/>
      <c r="N71" s="153"/>
      <c r="O71" s="153"/>
      <c r="P71" s="153" t="s">
        <v>24</v>
      </c>
    </row>
    <row r="72" spans="1:16" s="188" customFormat="1" ht="12.75" customHeight="1" x14ac:dyDescent="0.25">
      <c r="A72" s="178" t="s">
        <v>153</v>
      </c>
      <c r="B72" s="180">
        <v>92802</v>
      </c>
      <c r="C72" s="180">
        <v>6951</v>
      </c>
      <c r="D72" s="180">
        <v>0</v>
      </c>
      <c r="E72" s="180">
        <v>10869</v>
      </c>
      <c r="F72" s="180">
        <v>8723</v>
      </c>
      <c r="G72" s="180">
        <v>0</v>
      </c>
      <c r="H72" s="180">
        <v>10278</v>
      </c>
      <c r="I72" s="180">
        <v>45143</v>
      </c>
      <c r="J72" s="180">
        <v>1343</v>
      </c>
      <c r="K72" s="180"/>
      <c r="L72" s="178" t="s">
        <v>154</v>
      </c>
      <c r="M72" s="153"/>
      <c r="N72" s="153"/>
      <c r="O72" s="153"/>
      <c r="P72" s="153" t="s">
        <v>24</v>
      </c>
    </row>
    <row r="73" spans="1:16" s="188" customFormat="1" ht="12.75" customHeight="1" x14ac:dyDescent="0.25">
      <c r="A73" s="150" t="s">
        <v>155</v>
      </c>
      <c r="B73" s="181">
        <v>3073002</v>
      </c>
      <c r="C73" s="181">
        <v>259195</v>
      </c>
      <c r="D73" s="181">
        <v>13639</v>
      </c>
      <c r="E73" s="181">
        <v>534067</v>
      </c>
      <c r="F73" s="181">
        <v>186924</v>
      </c>
      <c r="G73" s="181">
        <v>58224</v>
      </c>
      <c r="H73" s="181">
        <v>214303</v>
      </c>
      <c r="I73" s="181">
        <v>1348486</v>
      </c>
      <c r="J73" s="181">
        <v>77562</v>
      </c>
      <c r="K73" s="180"/>
      <c r="L73" s="154" t="s">
        <v>156</v>
      </c>
      <c r="M73" s="153"/>
      <c r="N73" s="153"/>
      <c r="O73" s="153" t="s">
        <v>24</v>
      </c>
      <c r="P73" s="153"/>
    </row>
    <row r="74" spans="1:16" s="188" customFormat="1" ht="12.75" customHeight="1" x14ac:dyDescent="0.25">
      <c r="A74" s="178" t="s">
        <v>157</v>
      </c>
      <c r="B74" s="180">
        <v>130150</v>
      </c>
      <c r="C74" s="180">
        <v>27496</v>
      </c>
      <c r="D74" s="180">
        <v>0</v>
      </c>
      <c r="E74" s="180">
        <v>33684</v>
      </c>
      <c r="F74" s="180">
        <v>15</v>
      </c>
      <c r="G74" s="180">
        <v>0</v>
      </c>
      <c r="H74" s="180">
        <v>5720</v>
      </c>
      <c r="I74" s="180">
        <v>44085</v>
      </c>
      <c r="J74" s="180">
        <v>5322</v>
      </c>
      <c r="K74" s="180"/>
      <c r="L74" s="178" t="s">
        <v>158</v>
      </c>
      <c r="M74" s="153"/>
      <c r="N74" s="153"/>
      <c r="O74" s="153"/>
      <c r="P74" s="153" t="s">
        <v>24</v>
      </c>
    </row>
    <row r="75" spans="1:16" s="188" customFormat="1" ht="12.75" customHeight="1" x14ac:dyDescent="0.25">
      <c r="A75" s="178" t="s">
        <v>159</v>
      </c>
      <c r="B75" s="180">
        <v>103900</v>
      </c>
      <c r="C75" s="180">
        <v>21514</v>
      </c>
      <c r="D75" s="180" t="s">
        <v>884</v>
      </c>
      <c r="E75" s="180">
        <v>9120</v>
      </c>
      <c r="F75" s="180" t="s">
        <v>884</v>
      </c>
      <c r="G75" s="180">
        <v>0</v>
      </c>
      <c r="H75" s="180">
        <v>5689</v>
      </c>
      <c r="I75" s="180">
        <v>55016</v>
      </c>
      <c r="J75" s="180">
        <v>2893</v>
      </c>
      <c r="K75" s="180"/>
      <c r="L75" s="178" t="s">
        <v>160</v>
      </c>
      <c r="M75" s="153"/>
      <c r="N75" s="153"/>
      <c r="O75" s="153"/>
      <c r="P75" s="153" t="s">
        <v>24</v>
      </c>
    </row>
    <row r="76" spans="1:16" s="188" customFormat="1" ht="12.75" customHeight="1" x14ac:dyDescent="0.25">
      <c r="A76" s="178" t="s">
        <v>161</v>
      </c>
      <c r="B76" s="180">
        <v>67391</v>
      </c>
      <c r="C76" s="180">
        <v>7918</v>
      </c>
      <c r="D76" s="180">
        <v>0</v>
      </c>
      <c r="E76" s="180">
        <v>11356</v>
      </c>
      <c r="F76" s="180">
        <v>22</v>
      </c>
      <c r="G76" s="180" t="s">
        <v>884</v>
      </c>
      <c r="H76" s="180">
        <v>2838</v>
      </c>
      <c r="I76" s="180">
        <v>37069</v>
      </c>
      <c r="J76" s="180">
        <v>457</v>
      </c>
      <c r="K76" s="180"/>
      <c r="L76" s="178" t="s">
        <v>162</v>
      </c>
      <c r="M76" s="153"/>
      <c r="N76" s="153"/>
      <c r="O76" s="153"/>
      <c r="P76" s="153" t="s">
        <v>24</v>
      </c>
    </row>
    <row r="77" spans="1:16" s="188" customFormat="1" ht="12.75" customHeight="1" x14ac:dyDescent="0.25">
      <c r="A77" s="178" t="s">
        <v>163</v>
      </c>
      <c r="B77" s="180">
        <v>41594</v>
      </c>
      <c r="C77" s="180">
        <v>5381</v>
      </c>
      <c r="D77" s="180">
        <v>0</v>
      </c>
      <c r="E77" s="180">
        <v>12272</v>
      </c>
      <c r="F77" s="180">
        <v>70</v>
      </c>
      <c r="G77" s="180">
        <v>0</v>
      </c>
      <c r="H77" s="180">
        <v>10500</v>
      </c>
      <c r="I77" s="180">
        <v>8368</v>
      </c>
      <c r="J77" s="180">
        <v>2005</v>
      </c>
      <c r="K77" s="180"/>
      <c r="L77" s="178" t="s">
        <v>164</v>
      </c>
      <c r="M77" s="153"/>
      <c r="N77" s="153"/>
      <c r="O77" s="153"/>
      <c r="P77" s="153" t="s">
        <v>24</v>
      </c>
    </row>
    <row r="78" spans="1:16" s="188" customFormat="1" ht="12.75" customHeight="1" x14ac:dyDescent="0.25">
      <c r="A78" s="178" t="s">
        <v>165</v>
      </c>
      <c r="B78" s="180">
        <v>367034</v>
      </c>
      <c r="C78" s="180">
        <v>24415</v>
      </c>
      <c r="D78" s="180">
        <v>0</v>
      </c>
      <c r="E78" s="180">
        <v>76675</v>
      </c>
      <c r="F78" s="180">
        <v>12783</v>
      </c>
      <c r="G78" s="180">
        <v>3949</v>
      </c>
      <c r="H78" s="180">
        <v>27445</v>
      </c>
      <c r="I78" s="180">
        <v>156405</v>
      </c>
      <c r="J78" s="180">
        <v>10301</v>
      </c>
      <c r="K78" s="180"/>
      <c r="L78" s="178" t="s">
        <v>166</v>
      </c>
      <c r="M78" s="153"/>
      <c r="N78" s="153"/>
      <c r="O78" s="153"/>
      <c r="P78" s="153" t="s">
        <v>24</v>
      </c>
    </row>
    <row r="79" spans="1:16" s="188" customFormat="1" ht="12.75" customHeight="1" x14ac:dyDescent="0.25">
      <c r="A79" s="178" t="s">
        <v>167</v>
      </c>
      <c r="B79" s="180">
        <v>32169</v>
      </c>
      <c r="C79" s="180">
        <v>3948</v>
      </c>
      <c r="D79" s="180">
        <v>0</v>
      </c>
      <c r="E79" s="180">
        <v>3182</v>
      </c>
      <c r="F79" s="180">
        <v>0</v>
      </c>
      <c r="G79" s="180">
        <v>0</v>
      </c>
      <c r="H79" s="180" t="s">
        <v>884</v>
      </c>
      <c r="I79" s="180">
        <v>13472</v>
      </c>
      <c r="J79" s="180">
        <v>164</v>
      </c>
      <c r="K79" s="180"/>
      <c r="L79" s="178" t="s">
        <v>168</v>
      </c>
      <c r="M79" s="153"/>
      <c r="N79" s="153"/>
      <c r="O79" s="153"/>
      <c r="P79" s="153" t="s">
        <v>24</v>
      </c>
    </row>
    <row r="80" spans="1:16" s="188" customFormat="1" ht="12.75" customHeight="1" x14ac:dyDescent="0.25">
      <c r="A80" s="178" t="s">
        <v>169</v>
      </c>
      <c r="B80" s="180">
        <v>149682</v>
      </c>
      <c r="C80" s="180">
        <v>11740</v>
      </c>
      <c r="D80" s="180" t="s">
        <v>884</v>
      </c>
      <c r="E80" s="180">
        <v>24281</v>
      </c>
      <c r="F80" s="180" t="s">
        <v>884</v>
      </c>
      <c r="G80" s="180">
        <v>1460</v>
      </c>
      <c r="H80" s="180">
        <v>7026</v>
      </c>
      <c r="I80" s="180">
        <v>89433</v>
      </c>
      <c r="J80" s="180">
        <v>2424</v>
      </c>
      <c r="K80" s="180"/>
      <c r="L80" s="178" t="s">
        <v>170</v>
      </c>
      <c r="M80" s="153"/>
      <c r="N80" s="153"/>
      <c r="O80" s="153"/>
      <c r="P80" s="153" t="s">
        <v>24</v>
      </c>
    </row>
    <row r="81" spans="1:16" s="188" customFormat="1" ht="12.75" customHeight="1" x14ac:dyDescent="0.25">
      <c r="A81" s="178" t="s">
        <v>171</v>
      </c>
      <c r="B81" s="180">
        <v>48353</v>
      </c>
      <c r="C81" s="180">
        <v>7454</v>
      </c>
      <c r="D81" s="180" t="s">
        <v>884</v>
      </c>
      <c r="E81" s="180">
        <v>13221</v>
      </c>
      <c r="F81" s="180" t="s">
        <v>884</v>
      </c>
      <c r="G81" s="180">
        <v>0</v>
      </c>
      <c r="H81" s="180" t="s">
        <v>884</v>
      </c>
      <c r="I81" s="180">
        <v>14938</v>
      </c>
      <c r="J81" s="180">
        <v>4282</v>
      </c>
      <c r="K81" s="180"/>
      <c r="L81" s="178" t="s">
        <v>172</v>
      </c>
      <c r="M81" s="153"/>
      <c r="N81" s="153"/>
      <c r="O81" s="153"/>
      <c r="P81" s="153" t="s">
        <v>24</v>
      </c>
    </row>
    <row r="82" spans="1:16" s="188" customFormat="1" ht="12.75" customHeight="1" x14ac:dyDescent="0.25">
      <c r="A82" s="178" t="s">
        <v>173</v>
      </c>
      <c r="B82" s="180">
        <v>23095</v>
      </c>
      <c r="C82" s="180">
        <v>4765</v>
      </c>
      <c r="D82" s="180">
        <v>300</v>
      </c>
      <c r="E82" s="180">
        <v>1697</v>
      </c>
      <c r="F82" s="180" t="s">
        <v>884</v>
      </c>
      <c r="G82" s="180" t="s">
        <v>884</v>
      </c>
      <c r="H82" s="180">
        <v>2618</v>
      </c>
      <c r="I82" s="180">
        <v>10525</v>
      </c>
      <c r="J82" s="180">
        <v>834</v>
      </c>
      <c r="K82" s="180"/>
      <c r="L82" s="178" t="s">
        <v>174</v>
      </c>
      <c r="M82" s="153"/>
      <c r="N82" s="153"/>
      <c r="O82" s="153"/>
      <c r="P82" s="153" t="s">
        <v>24</v>
      </c>
    </row>
    <row r="83" spans="1:16" s="188" customFormat="1" ht="12.75" customHeight="1" x14ac:dyDescent="0.25">
      <c r="A83" s="178" t="s">
        <v>175</v>
      </c>
      <c r="B83" s="180">
        <v>250374</v>
      </c>
      <c r="C83" s="180">
        <v>15279</v>
      </c>
      <c r="D83" s="180">
        <v>0</v>
      </c>
      <c r="E83" s="180">
        <v>44938</v>
      </c>
      <c r="F83" s="180">
        <v>3</v>
      </c>
      <c r="G83" s="180">
        <v>0</v>
      </c>
      <c r="H83" s="180">
        <v>15374</v>
      </c>
      <c r="I83" s="180">
        <v>136561</v>
      </c>
      <c r="J83" s="180">
        <v>4677</v>
      </c>
      <c r="K83" s="180"/>
      <c r="L83" s="178" t="s">
        <v>176</v>
      </c>
      <c r="M83" s="153"/>
      <c r="N83" s="153"/>
      <c r="O83" s="153"/>
      <c r="P83" s="153" t="s">
        <v>24</v>
      </c>
    </row>
    <row r="84" spans="1:16" s="188" customFormat="1" ht="12.75" customHeight="1" x14ac:dyDescent="0.25">
      <c r="A84" s="178" t="s">
        <v>177</v>
      </c>
      <c r="B84" s="180">
        <v>76176</v>
      </c>
      <c r="C84" s="180">
        <v>18372</v>
      </c>
      <c r="D84" s="180">
        <v>715</v>
      </c>
      <c r="E84" s="180">
        <v>21290</v>
      </c>
      <c r="F84" s="180" t="s">
        <v>884</v>
      </c>
      <c r="G84" s="180">
        <v>0</v>
      </c>
      <c r="H84" s="180">
        <v>8003</v>
      </c>
      <c r="I84" s="180">
        <v>13725</v>
      </c>
      <c r="J84" s="180">
        <v>2395</v>
      </c>
      <c r="K84" s="180"/>
      <c r="L84" s="178" t="s">
        <v>178</v>
      </c>
      <c r="M84" s="153"/>
      <c r="N84" s="153"/>
      <c r="O84" s="153"/>
      <c r="P84" s="153" t="s">
        <v>24</v>
      </c>
    </row>
    <row r="85" spans="1:16" s="188" customFormat="1" ht="12.75" customHeight="1" x14ac:dyDescent="0.25">
      <c r="A85" s="178" t="s">
        <v>179</v>
      </c>
      <c r="B85" s="180">
        <v>54153</v>
      </c>
      <c r="C85" s="180">
        <v>16198</v>
      </c>
      <c r="D85" s="180">
        <v>0</v>
      </c>
      <c r="E85" s="180">
        <v>10777</v>
      </c>
      <c r="F85" s="180">
        <v>0</v>
      </c>
      <c r="G85" s="180">
        <v>0</v>
      </c>
      <c r="H85" s="180">
        <v>4877</v>
      </c>
      <c r="I85" s="180">
        <v>16821</v>
      </c>
      <c r="J85" s="180">
        <v>1346</v>
      </c>
      <c r="K85" s="180"/>
      <c r="L85" s="178" t="s">
        <v>180</v>
      </c>
      <c r="M85" s="153"/>
      <c r="N85" s="153"/>
      <c r="O85" s="153"/>
      <c r="P85" s="153" t="s">
        <v>24</v>
      </c>
    </row>
    <row r="86" spans="1:16" s="188" customFormat="1" ht="12.75" customHeight="1" x14ac:dyDescent="0.25">
      <c r="A86" s="178" t="s">
        <v>181</v>
      </c>
      <c r="B86" s="180">
        <v>135163</v>
      </c>
      <c r="C86" s="180">
        <v>38595</v>
      </c>
      <c r="D86" s="180" t="s">
        <v>884</v>
      </c>
      <c r="E86" s="180">
        <v>46258</v>
      </c>
      <c r="F86" s="180">
        <v>718</v>
      </c>
      <c r="G86" s="180" t="s">
        <v>884</v>
      </c>
      <c r="H86" s="180">
        <v>5902</v>
      </c>
      <c r="I86" s="180">
        <v>34705</v>
      </c>
      <c r="J86" s="180">
        <v>1375</v>
      </c>
      <c r="K86" s="180"/>
      <c r="L86" s="178" t="s">
        <v>182</v>
      </c>
      <c r="M86" s="153"/>
      <c r="N86" s="153"/>
      <c r="O86" s="153"/>
      <c r="P86" s="153" t="s">
        <v>24</v>
      </c>
    </row>
    <row r="87" spans="1:16" s="188" customFormat="1" ht="12.75" customHeight="1" x14ac:dyDescent="0.25">
      <c r="A87" s="178" t="s">
        <v>183</v>
      </c>
      <c r="B87" s="180">
        <v>76459</v>
      </c>
      <c r="C87" s="180">
        <v>7326</v>
      </c>
      <c r="D87" s="180">
        <v>973</v>
      </c>
      <c r="E87" s="180">
        <v>15570</v>
      </c>
      <c r="F87" s="180">
        <v>0</v>
      </c>
      <c r="G87" s="180">
        <v>0</v>
      </c>
      <c r="H87" s="180">
        <v>9598</v>
      </c>
      <c r="I87" s="180">
        <v>34597</v>
      </c>
      <c r="J87" s="180">
        <v>4104</v>
      </c>
      <c r="K87" s="180"/>
      <c r="L87" s="178" t="s">
        <v>184</v>
      </c>
      <c r="M87" s="153"/>
      <c r="N87" s="153"/>
      <c r="O87" s="153"/>
      <c r="P87" s="153" t="s">
        <v>24</v>
      </c>
    </row>
    <row r="88" spans="1:16" s="18" customFormat="1" ht="12.75" customHeight="1" x14ac:dyDescent="0.25">
      <c r="A88" s="178" t="s">
        <v>185</v>
      </c>
      <c r="B88" s="180">
        <v>36101</v>
      </c>
      <c r="C88" s="180">
        <v>6465</v>
      </c>
      <c r="D88" s="180" t="s">
        <v>884</v>
      </c>
      <c r="E88" s="180">
        <v>8995</v>
      </c>
      <c r="F88" s="180" t="s">
        <v>884</v>
      </c>
      <c r="G88" s="180">
        <v>0</v>
      </c>
      <c r="H88" s="180">
        <v>4283</v>
      </c>
      <c r="I88" s="180">
        <v>11071</v>
      </c>
      <c r="J88" s="180">
        <v>514</v>
      </c>
      <c r="K88" s="181"/>
      <c r="L88" s="178" t="s">
        <v>186</v>
      </c>
      <c r="M88" s="153"/>
      <c r="N88" s="153"/>
      <c r="O88" s="153"/>
      <c r="P88" s="153" t="s">
        <v>24</v>
      </c>
    </row>
    <row r="89" spans="1:16" s="188" customFormat="1" ht="12.75" customHeight="1" x14ac:dyDescent="0.25">
      <c r="A89" s="178" t="s">
        <v>187</v>
      </c>
      <c r="B89" s="180">
        <v>98441</v>
      </c>
      <c r="C89" s="180">
        <v>3625</v>
      </c>
      <c r="D89" s="180" t="s">
        <v>884</v>
      </c>
      <c r="E89" s="180">
        <v>12980</v>
      </c>
      <c r="F89" s="180" t="s">
        <v>884</v>
      </c>
      <c r="G89" s="180" t="s">
        <v>884</v>
      </c>
      <c r="H89" s="180">
        <v>13207</v>
      </c>
      <c r="I89" s="180">
        <v>57647</v>
      </c>
      <c r="J89" s="180">
        <v>713</v>
      </c>
      <c r="K89" s="180"/>
      <c r="L89" s="178" t="s">
        <v>188</v>
      </c>
      <c r="M89" s="153"/>
      <c r="N89" s="153"/>
      <c r="O89" s="153"/>
      <c r="P89" s="153" t="s">
        <v>24</v>
      </c>
    </row>
    <row r="90" spans="1:16" s="188" customFormat="1" ht="12.75" customHeight="1" x14ac:dyDescent="0.25">
      <c r="A90" s="178" t="s">
        <v>189</v>
      </c>
      <c r="B90" s="180">
        <v>71252</v>
      </c>
      <c r="C90" s="180">
        <v>8533</v>
      </c>
      <c r="D90" s="180" t="s">
        <v>884</v>
      </c>
      <c r="E90" s="180">
        <v>7335</v>
      </c>
      <c r="F90" s="180">
        <v>3</v>
      </c>
      <c r="G90" s="180" t="s">
        <v>884</v>
      </c>
      <c r="H90" s="180">
        <v>4475</v>
      </c>
      <c r="I90" s="180">
        <v>38946</v>
      </c>
      <c r="J90" s="180">
        <v>996</v>
      </c>
      <c r="K90" s="180"/>
      <c r="L90" s="178" t="s">
        <v>190</v>
      </c>
      <c r="M90" s="153"/>
      <c r="N90" s="153"/>
      <c r="O90" s="153"/>
      <c r="P90" s="153" t="s">
        <v>24</v>
      </c>
    </row>
    <row r="91" spans="1:16" s="188" customFormat="1" ht="12.75" customHeight="1" x14ac:dyDescent="0.25">
      <c r="A91" s="178" t="s">
        <v>191</v>
      </c>
      <c r="B91" s="180">
        <v>97665</v>
      </c>
      <c r="C91" s="180">
        <v>13768</v>
      </c>
      <c r="D91" s="180">
        <v>4223</v>
      </c>
      <c r="E91" s="180">
        <v>38388</v>
      </c>
      <c r="F91" s="180">
        <v>3341</v>
      </c>
      <c r="G91" s="180" t="s">
        <v>884</v>
      </c>
      <c r="H91" s="180" t="s">
        <v>884</v>
      </c>
      <c r="I91" s="180">
        <v>28159</v>
      </c>
      <c r="J91" s="180">
        <v>874</v>
      </c>
      <c r="K91" s="180"/>
      <c r="L91" s="178" t="s">
        <v>192</v>
      </c>
      <c r="M91" s="153"/>
      <c r="N91" s="153"/>
      <c r="O91" s="153"/>
      <c r="P91" s="153" t="s">
        <v>24</v>
      </c>
    </row>
    <row r="92" spans="1:16" s="188" customFormat="1" ht="12.75" customHeight="1" x14ac:dyDescent="0.25">
      <c r="A92" s="178" t="s">
        <v>193</v>
      </c>
      <c r="B92" s="180">
        <v>1213849</v>
      </c>
      <c r="C92" s="180">
        <v>16403</v>
      </c>
      <c r="D92" s="180">
        <v>4511</v>
      </c>
      <c r="E92" s="180">
        <v>142049</v>
      </c>
      <c r="F92" s="180">
        <v>169651</v>
      </c>
      <c r="G92" s="180">
        <v>51048</v>
      </c>
      <c r="H92" s="180">
        <v>73985</v>
      </c>
      <c r="I92" s="180">
        <v>546942</v>
      </c>
      <c r="J92" s="180">
        <v>31887</v>
      </c>
      <c r="K92" s="180"/>
      <c r="L92" s="178" t="s">
        <v>194</v>
      </c>
      <c r="M92" s="153"/>
      <c r="N92" s="153"/>
      <c r="O92" s="153"/>
      <c r="P92" s="153" t="s">
        <v>24</v>
      </c>
    </row>
    <row r="93" spans="1:16" s="188" customFormat="1" ht="12.75" customHeight="1" x14ac:dyDescent="0.25">
      <c r="A93" s="150" t="s">
        <v>195</v>
      </c>
      <c r="B93" s="181">
        <v>1714596</v>
      </c>
      <c r="C93" s="181">
        <v>111154</v>
      </c>
      <c r="D93" s="181">
        <v>12129</v>
      </c>
      <c r="E93" s="181">
        <v>361654</v>
      </c>
      <c r="F93" s="181">
        <v>19415</v>
      </c>
      <c r="G93" s="181">
        <v>14434</v>
      </c>
      <c r="H93" s="181">
        <v>124467</v>
      </c>
      <c r="I93" s="181">
        <v>828868</v>
      </c>
      <c r="J93" s="181">
        <v>30572</v>
      </c>
      <c r="K93" s="180"/>
      <c r="L93" s="154" t="s">
        <v>196</v>
      </c>
      <c r="M93" s="153"/>
      <c r="N93" s="153"/>
      <c r="O93" s="153" t="s">
        <v>24</v>
      </c>
      <c r="P93" s="153"/>
    </row>
    <row r="94" spans="1:16" s="188" customFormat="1" ht="12.75" customHeight="1" x14ac:dyDescent="0.25">
      <c r="A94" s="178" t="s">
        <v>197</v>
      </c>
      <c r="B94" s="180">
        <v>51567</v>
      </c>
      <c r="C94" s="180">
        <v>4801</v>
      </c>
      <c r="D94" s="180">
        <v>0</v>
      </c>
      <c r="E94" s="180">
        <v>16601</v>
      </c>
      <c r="F94" s="180" t="s">
        <v>884</v>
      </c>
      <c r="G94" s="180" t="s">
        <v>884</v>
      </c>
      <c r="H94" s="180">
        <v>6236</v>
      </c>
      <c r="I94" s="180">
        <v>19501</v>
      </c>
      <c r="J94" s="180">
        <v>963</v>
      </c>
      <c r="K94" s="180"/>
      <c r="L94" s="178" t="s">
        <v>198</v>
      </c>
      <c r="M94" s="153"/>
      <c r="N94" s="153"/>
      <c r="O94" s="153"/>
      <c r="P94" s="153" t="s">
        <v>24</v>
      </c>
    </row>
    <row r="95" spans="1:16" s="188" customFormat="1" ht="12.75" customHeight="1" x14ac:dyDescent="0.25">
      <c r="A95" s="178" t="s">
        <v>199</v>
      </c>
      <c r="B95" s="180">
        <v>769429</v>
      </c>
      <c r="C95" s="180">
        <v>24387</v>
      </c>
      <c r="D95" s="180" t="s">
        <v>884</v>
      </c>
      <c r="E95" s="180">
        <v>250892</v>
      </c>
      <c r="F95" s="180" t="s">
        <v>884</v>
      </c>
      <c r="G95" s="180">
        <v>3303</v>
      </c>
      <c r="H95" s="180">
        <v>66064</v>
      </c>
      <c r="I95" s="180">
        <v>326673</v>
      </c>
      <c r="J95" s="180">
        <v>12324</v>
      </c>
      <c r="K95" s="180"/>
      <c r="L95" s="178" t="s">
        <v>200</v>
      </c>
      <c r="M95" s="153"/>
      <c r="N95" s="153"/>
      <c r="O95" s="153"/>
      <c r="P95" s="153" t="s">
        <v>24</v>
      </c>
    </row>
    <row r="96" spans="1:16" s="188" customFormat="1" ht="12.75" customHeight="1" x14ac:dyDescent="0.25">
      <c r="A96" s="178" t="s">
        <v>201</v>
      </c>
      <c r="B96" s="180">
        <v>211801</v>
      </c>
      <c r="C96" s="180">
        <v>15315</v>
      </c>
      <c r="D96" s="180">
        <v>2348</v>
      </c>
      <c r="E96" s="180">
        <v>11835</v>
      </c>
      <c r="F96" s="180">
        <v>16342</v>
      </c>
      <c r="G96" s="180" t="s">
        <v>884</v>
      </c>
      <c r="H96" s="180">
        <v>14406</v>
      </c>
      <c r="I96" s="180">
        <v>122833</v>
      </c>
      <c r="J96" s="180">
        <v>6416</v>
      </c>
      <c r="K96" s="180"/>
      <c r="L96" s="178" t="s">
        <v>202</v>
      </c>
      <c r="M96" s="153"/>
      <c r="N96" s="153"/>
      <c r="O96" s="153"/>
      <c r="P96" s="153" t="s">
        <v>24</v>
      </c>
    </row>
    <row r="97" spans="1:16" s="188" customFormat="1" ht="12.75" customHeight="1" x14ac:dyDescent="0.25">
      <c r="A97" s="178" t="s">
        <v>203</v>
      </c>
      <c r="B97" s="180">
        <v>77442</v>
      </c>
      <c r="C97" s="180">
        <v>6591</v>
      </c>
      <c r="D97" s="180" t="s">
        <v>884</v>
      </c>
      <c r="E97" s="180">
        <v>12087</v>
      </c>
      <c r="F97" s="180">
        <v>9</v>
      </c>
      <c r="G97" s="180" t="s">
        <v>884</v>
      </c>
      <c r="H97" s="180">
        <v>6185</v>
      </c>
      <c r="I97" s="180">
        <v>39090</v>
      </c>
      <c r="J97" s="180">
        <v>600</v>
      </c>
      <c r="K97" s="180"/>
      <c r="L97" s="178" t="s">
        <v>204</v>
      </c>
      <c r="M97" s="153"/>
      <c r="N97" s="153"/>
      <c r="O97" s="153"/>
      <c r="P97" s="153" t="s">
        <v>24</v>
      </c>
    </row>
    <row r="98" spans="1:16" s="188" customFormat="1" ht="12.75" customHeight="1" x14ac:dyDescent="0.25">
      <c r="A98" s="178" t="s">
        <v>205</v>
      </c>
      <c r="B98" s="180">
        <v>337294</v>
      </c>
      <c r="C98" s="180">
        <v>14888</v>
      </c>
      <c r="D98" s="180" t="s">
        <v>884</v>
      </c>
      <c r="E98" s="180">
        <v>41156</v>
      </c>
      <c r="F98" s="180">
        <v>1438</v>
      </c>
      <c r="G98" s="180" t="s">
        <v>884</v>
      </c>
      <c r="H98" s="180">
        <v>14323</v>
      </c>
      <c r="I98" s="180">
        <v>192109</v>
      </c>
      <c r="J98" s="180">
        <v>3936</v>
      </c>
      <c r="K98" s="180"/>
      <c r="L98" s="178" t="s">
        <v>206</v>
      </c>
      <c r="M98" s="153"/>
      <c r="N98" s="153"/>
      <c r="O98" s="153"/>
      <c r="P98" s="153" t="s">
        <v>24</v>
      </c>
    </row>
    <row r="99" spans="1:16" s="188" customFormat="1" ht="12.75" customHeight="1" x14ac:dyDescent="0.25">
      <c r="A99" s="178" t="s">
        <v>207</v>
      </c>
      <c r="B99" s="180">
        <v>100289</v>
      </c>
      <c r="C99" s="180">
        <v>11591</v>
      </c>
      <c r="D99" s="180" t="s">
        <v>884</v>
      </c>
      <c r="E99" s="180">
        <v>9807</v>
      </c>
      <c r="F99" s="180">
        <v>798</v>
      </c>
      <c r="G99" s="180">
        <v>0</v>
      </c>
      <c r="H99" s="180">
        <v>7133</v>
      </c>
      <c r="I99" s="180">
        <v>57886</v>
      </c>
      <c r="J99" s="180">
        <v>1758</v>
      </c>
      <c r="K99" s="180"/>
      <c r="L99" s="178" t="s">
        <v>208</v>
      </c>
      <c r="M99" s="153"/>
      <c r="N99" s="153"/>
      <c r="O99" s="153"/>
      <c r="P99" s="153" t="s">
        <v>24</v>
      </c>
    </row>
    <row r="100" spans="1:16" s="188" customFormat="1" ht="12.75" customHeight="1" x14ac:dyDescent="0.25">
      <c r="A100" s="178" t="s">
        <v>209</v>
      </c>
      <c r="B100" s="180">
        <v>79727</v>
      </c>
      <c r="C100" s="180">
        <v>22205</v>
      </c>
      <c r="D100" s="180" t="s">
        <v>884</v>
      </c>
      <c r="E100" s="180">
        <v>8105</v>
      </c>
      <c r="F100" s="180" t="s">
        <v>884</v>
      </c>
      <c r="G100" s="180">
        <v>0</v>
      </c>
      <c r="H100" s="180">
        <v>2322</v>
      </c>
      <c r="I100" s="180">
        <v>28422</v>
      </c>
      <c r="J100" s="180">
        <v>2350</v>
      </c>
      <c r="K100" s="180"/>
      <c r="L100" s="178" t="s">
        <v>210</v>
      </c>
      <c r="M100" s="153"/>
      <c r="N100" s="153"/>
      <c r="O100" s="153"/>
      <c r="P100" s="153" t="s">
        <v>24</v>
      </c>
    </row>
    <row r="101" spans="1:16" s="188" customFormat="1" ht="12.75" customHeight="1" x14ac:dyDescent="0.25">
      <c r="A101" s="178" t="s">
        <v>211</v>
      </c>
      <c r="B101" s="180">
        <v>30629</v>
      </c>
      <c r="C101" s="180">
        <v>2309</v>
      </c>
      <c r="D101" s="180">
        <v>0</v>
      </c>
      <c r="E101" s="180">
        <v>6101</v>
      </c>
      <c r="F101" s="180" t="s">
        <v>884</v>
      </c>
      <c r="G101" s="180" t="s">
        <v>884</v>
      </c>
      <c r="H101" s="180">
        <v>3570</v>
      </c>
      <c r="I101" s="180">
        <v>14490</v>
      </c>
      <c r="J101" s="180">
        <v>922</v>
      </c>
      <c r="K101" s="180"/>
      <c r="L101" s="178" t="s">
        <v>212</v>
      </c>
      <c r="M101" s="153"/>
      <c r="N101" s="153"/>
      <c r="O101" s="153"/>
      <c r="P101" s="153" t="s">
        <v>24</v>
      </c>
    </row>
    <row r="102" spans="1:16" s="188" customFormat="1" ht="12.75" customHeight="1" x14ac:dyDescent="0.25">
      <c r="A102" s="178" t="s">
        <v>213</v>
      </c>
      <c r="B102" s="180">
        <v>56416</v>
      </c>
      <c r="C102" s="180">
        <v>9068</v>
      </c>
      <c r="D102" s="180">
        <v>826</v>
      </c>
      <c r="E102" s="180">
        <v>5070</v>
      </c>
      <c r="F102" s="180">
        <v>34</v>
      </c>
      <c r="G102" s="180" t="s">
        <v>884</v>
      </c>
      <c r="H102" s="180">
        <v>4228</v>
      </c>
      <c r="I102" s="180">
        <v>27863</v>
      </c>
      <c r="J102" s="180">
        <v>1304</v>
      </c>
      <c r="K102" s="180"/>
      <c r="L102" s="178" t="s">
        <v>214</v>
      </c>
      <c r="M102" s="153"/>
      <c r="N102" s="153"/>
      <c r="O102" s="153"/>
      <c r="P102" s="153" t="s">
        <v>24</v>
      </c>
    </row>
    <row r="103" spans="1:16" s="18" customFormat="1" ht="12.75" customHeight="1" x14ac:dyDescent="0.25">
      <c r="A103" s="157" t="s">
        <v>215</v>
      </c>
      <c r="B103" s="181">
        <v>69117462</v>
      </c>
      <c r="C103" s="181">
        <v>2507179</v>
      </c>
      <c r="D103" s="181" t="s">
        <v>884</v>
      </c>
      <c r="E103" s="181">
        <v>22617427</v>
      </c>
      <c r="F103" s="181">
        <v>794060</v>
      </c>
      <c r="G103" s="181">
        <v>862509</v>
      </c>
      <c r="H103" s="181">
        <v>4317960</v>
      </c>
      <c r="I103" s="181">
        <v>26752760</v>
      </c>
      <c r="J103" s="181">
        <v>3471503</v>
      </c>
      <c r="K103" s="181"/>
      <c r="L103" s="152">
        <v>16</v>
      </c>
      <c r="M103" s="153"/>
      <c r="N103" s="153" t="s">
        <v>24</v>
      </c>
      <c r="O103" s="153"/>
      <c r="P103" s="153"/>
    </row>
    <row r="104" spans="1:16" s="18" customFormat="1" ht="12.75" customHeight="1" x14ac:dyDescent="0.25">
      <c r="A104" s="150" t="s">
        <v>216</v>
      </c>
      <c r="B104" s="181">
        <v>10908514</v>
      </c>
      <c r="C104" s="181">
        <v>792803</v>
      </c>
      <c r="D104" s="181" t="s">
        <v>884</v>
      </c>
      <c r="E104" s="181">
        <v>2708967</v>
      </c>
      <c r="F104" s="181">
        <v>35948</v>
      </c>
      <c r="G104" s="181">
        <v>127018</v>
      </c>
      <c r="H104" s="181">
        <v>657611</v>
      </c>
      <c r="I104" s="181">
        <v>4835515</v>
      </c>
      <c r="J104" s="181">
        <v>504580</v>
      </c>
      <c r="K104" s="181"/>
      <c r="L104" s="152" t="s">
        <v>217</v>
      </c>
      <c r="M104" s="153"/>
      <c r="N104" s="153"/>
      <c r="O104" s="153" t="s">
        <v>24</v>
      </c>
      <c r="P104" s="153"/>
    </row>
    <row r="105" spans="1:16" s="188" customFormat="1" ht="12.75" customHeight="1" x14ac:dyDescent="0.25">
      <c r="A105" s="178" t="s">
        <v>218</v>
      </c>
      <c r="B105" s="180">
        <v>1814565</v>
      </c>
      <c r="C105" s="180">
        <v>145196</v>
      </c>
      <c r="D105" s="180">
        <v>31253</v>
      </c>
      <c r="E105" s="180">
        <v>538157</v>
      </c>
      <c r="F105" s="180">
        <v>2366</v>
      </c>
      <c r="G105" s="180">
        <v>16020</v>
      </c>
      <c r="H105" s="180">
        <v>102615</v>
      </c>
      <c r="I105" s="180">
        <v>816159</v>
      </c>
      <c r="J105" s="180">
        <v>33226</v>
      </c>
      <c r="K105" s="180"/>
      <c r="L105" s="178" t="s">
        <v>219</v>
      </c>
      <c r="M105" s="153"/>
      <c r="N105" s="153"/>
      <c r="O105" s="153"/>
      <c r="P105" s="153" t="s">
        <v>24</v>
      </c>
    </row>
    <row r="106" spans="1:16" s="188" customFormat="1" ht="12.75" customHeight="1" x14ac:dyDescent="0.25">
      <c r="A106" s="178" t="s">
        <v>220</v>
      </c>
      <c r="B106" s="180">
        <v>1398721</v>
      </c>
      <c r="C106" s="180">
        <v>43930</v>
      </c>
      <c r="D106" s="180">
        <v>22104</v>
      </c>
      <c r="E106" s="180">
        <v>470208</v>
      </c>
      <c r="F106" s="180">
        <v>2992</v>
      </c>
      <c r="G106" s="180">
        <v>11257</v>
      </c>
      <c r="H106" s="180">
        <v>67099</v>
      </c>
      <c r="I106" s="180">
        <v>516832</v>
      </c>
      <c r="J106" s="180">
        <v>153486</v>
      </c>
      <c r="K106" s="180"/>
      <c r="L106" s="178" t="s">
        <v>221</v>
      </c>
      <c r="M106" s="153"/>
      <c r="N106" s="153"/>
      <c r="O106" s="153"/>
      <c r="P106" s="153" t="s">
        <v>24</v>
      </c>
    </row>
    <row r="107" spans="1:16" s="188" customFormat="1" ht="12.75" customHeight="1" x14ac:dyDescent="0.25">
      <c r="A107" s="178" t="s">
        <v>222</v>
      </c>
      <c r="B107" s="180">
        <v>331283</v>
      </c>
      <c r="C107" s="180">
        <v>9085</v>
      </c>
      <c r="D107" s="180">
        <v>0</v>
      </c>
      <c r="E107" s="180">
        <v>55068</v>
      </c>
      <c r="F107" s="180">
        <v>309</v>
      </c>
      <c r="G107" s="180">
        <v>10541</v>
      </c>
      <c r="H107" s="180">
        <v>36966</v>
      </c>
      <c r="I107" s="180">
        <v>111684</v>
      </c>
      <c r="J107" s="180">
        <v>52308</v>
      </c>
      <c r="K107" s="180"/>
      <c r="L107" s="178" t="s">
        <v>223</v>
      </c>
      <c r="M107" s="153"/>
      <c r="N107" s="153"/>
      <c r="O107" s="153"/>
      <c r="P107" s="153" t="s">
        <v>24</v>
      </c>
    </row>
    <row r="108" spans="1:16" s="188" customFormat="1" ht="12.75" customHeight="1" x14ac:dyDescent="0.25">
      <c r="A108" s="178" t="s">
        <v>224</v>
      </c>
      <c r="B108" s="180">
        <v>429088</v>
      </c>
      <c r="C108" s="180">
        <v>71092</v>
      </c>
      <c r="D108" s="180">
        <v>0</v>
      </c>
      <c r="E108" s="180">
        <v>27250</v>
      </c>
      <c r="F108" s="180">
        <v>0</v>
      </c>
      <c r="G108" s="180">
        <v>1251</v>
      </c>
      <c r="H108" s="180">
        <v>25482</v>
      </c>
      <c r="I108" s="180">
        <v>263695</v>
      </c>
      <c r="J108" s="180">
        <v>10438</v>
      </c>
      <c r="K108" s="180"/>
      <c r="L108" s="178" t="s">
        <v>225</v>
      </c>
      <c r="M108" s="153"/>
      <c r="N108" s="153"/>
      <c r="O108" s="153"/>
      <c r="P108" s="153" t="s">
        <v>24</v>
      </c>
    </row>
    <row r="109" spans="1:16" s="188" customFormat="1" ht="12.75" customHeight="1" x14ac:dyDescent="0.25">
      <c r="A109" s="178" t="s">
        <v>226</v>
      </c>
      <c r="B109" s="180">
        <v>384167</v>
      </c>
      <c r="C109" s="180">
        <v>50876</v>
      </c>
      <c r="D109" s="180">
        <v>951</v>
      </c>
      <c r="E109" s="180">
        <v>49923</v>
      </c>
      <c r="F109" s="180">
        <v>5</v>
      </c>
      <c r="G109" s="180" t="s">
        <v>884</v>
      </c>
      <c r="H109" s="180" t="s">
        <v>884</v>
      </c>
      <c r="I109" s="180">
        <v>228654</v>
      </c>
      <c r="J109" s="180">
        <v>8253</v>
      </c>
      <c r="K109" s="180"/>
      <c r="L109" s="178" t="s">
        <v>227</v>
      </c>
      <c r="M109" s="153"/>
      <c r="N109" s="153"/>
      <c r="O109" s="153"/>
      <c r="P109" s="153" t="s">
        <v>24</v>
      </c>
    </row>
    <row r="110" spans="1:16" s="188" customFormat="1" ht="12.75" customHeight="1" x14ac:dyDescent="0.25">
      <c r="A110" s="178" t="s">
        <v>228</v>
      </c>
      <c r="B110" s="180">
        <v>1381819</v>
      </c>
      <c r="C110" s="180">
        <v>65124</v>
      </c>
      <c r="D110" s="180">
        <v>914</v>
      </c>
      <c r="E110" s="180">
        <v>178547</v>
      </c>
      <c r="F110" s="180">
        <v>3442</v>
      </c>
      <c r="G110" s="180">
        <v>15211</v>
      </c>
      <c r="H110" s="180">
        <v>105253</v>
      </c>
      <c r="I110" s="180">
        <v>687235</v>
      </c>
      <c r="J110" s="180">
        <v>85492</v>
      </c>
      <c r="K110" s="180"/>
      <c r="L110" s="178" t="s">
        <v>229</v>
      </c>
      <c r="M110" s="153"/>
      <c r="N110" s="153"/>
      <c r="O110" s="153"/>
      <c r="P110" s="153" t="s">
        <v>24</v>
      </c>
    </row>
    <row r="111" spans="1:16" s="188" customFormat="1" ht="12.75" customHeight="1" x14ac:dyDescent="0.25">
      <c r="A111" s="178" t="s">
        <v>230</v>
      </c>
      <c r="B111" s="180">
        <v>649862</v>
      </c>
      <c r="C111" s="180">
        <v>115819</v>
      </c>
      <c r="D111" s="180">
        <v>1552</v>
      </c>
      <c r="E111" s="180">
        <v>128036</v>
      </c>
      <c r="F111" s="180" t="s">
        <v>884</v>
      </c>
      <c r="G111" s="180" t="s">
        <v>884</v>
      </c>
      <c r="H111" s="180">
        <v>56637</v>
      </c>
      <c r="I111" s="180">
        <v>245636</v>
      </c>
      <c r="J111" s="180">
        <v>36969</v>
      </c>
      <c r="K111" s="180"/>
      <c r="L111" s="178" t="s">
        <v>231</v>
      </c>
      <c r="M111" s="153"/>
      <c r="N111" s="153"/>
      <c r="O111" s="153"/>
      <c r="P111" s="153" t="s">
        <v>24</v>
      </c>
    </row>
    <row r="112" spans="1:16" s="188" customFormat="1" ht="12.75" customHeight="1" x14ac:dyDescent="0.25">
      <c r="A112" s="178" t="s">
        <v>232</v>
      </c>
      <c r="B112" s="180">
        <v>262670</v>
      </c>
      <c r="C112" s="180">
        <v>11081</v>
      </c>
      <c r="D112" s="180">
        <v>0</v>
      </c>
      <c r="E112" s="180">
        <v>60775</v>
      </c>
      <c r="F112" s="180">
        <v>3</v>
      </c>
      <c r="G112" s="180" t="s">
        <v>884</v>
      </c>
      <c r="H112" s="180">
        <v>19174</v>
      </c>
      <c r="I112" s="180">
        <v>94154</v>
      </c>
      <c r="J112" s="180">
        <v>14242</v>
      </c>
      <c r="K112" s="180"/>
      <c r="L112" s="178" t="s">
        <v>233</v>
      </c>
      <c r="M112" s="153"/>
      <c r="N112" s="153"/>
      <c r="O112" s="153"/>
      <c r="P112" s="153" t="s">
        <v>24</v>
      </c>
    </row>
    <row r="113" spans="1:16" s="188" customFormat="1" ht="12.75" customHeight="1" x14ac:dyDescent="0.25">
      <c r="A113" s="178" t="s">
        <v>234</v>
      </c>
      <c r="B113" s="180">
        <v>359690</v>
      </c>
      <c r="C113" s="180">
        <v>35967</v>
      </c>
      <c r="D113" s="180">
        <v>2425</v>
      </c>
      <c r="E113" s="180">
        <v>58876</v>
      </c>
      <c r="F113" s="180">
        <v>14</v>
      </c>
      <c r="G113" s="180">
        <v>11239</v>
      </c>
      <c r="H113" s="180">
        <v>19501</v>
      </c>
      <c r="I113" s="180">
        <v>159505</v>
      </c>
      <c r="J113" s="180">
        <v>1460</v>
      </c>
      <c r="K113" s="180"/>
      <c r="L113" s="178" t="s">
        <v>235</v>
      </c>
      <c r="M113" s="153"/>
      <c r="N113" s="153"/>
      <c r="O113" s="153"/>
      <c r="P113" s="153" t="s">
        <v>24</v>
      </c>
    </row>
    <row r="114" spans="1:16" s="188" customFormat="1" ht="12.75" customHeight="1" x14ac:dyDescent="0.25">
      <c r="A114" s="178" t="s">
        <v>236</v>
      </c>
      <c r="B114" s="180">
        <v>568552</v>
      </c>
      <c r="C114" s="180">
        <v>58741</v>
      </c>
      <c r="D114" s="180" t="s">
        <v>884</v>
      </c>
      <c r="E114" s="180">
        <v>160521</v>
      </c>
      <c r="F114" s="180">
        <v>831</v>
      </c>
      <c r="G114" s="180" t="s">
        <v>884</v>
      </c>
      <c r="H114" s="180">
        <v>37993</v>
      </c>
      <c r="I114" s="180">
        <v>225005</v>
      </c>
      <c r="J114" s="180">
        <v>5306</v>
      </c>
      <c r="K114" s="180"/>
      <c r="L114" s="178" t="s">
        <v>237</v>
      </c>
      <c r="M114" s="153"/>
      <c r="N114" s="153"/>
      <c r="O114" s="153"/>
      <c r="P114" s="153" t="s">
        <v>24</v>
      </c>
    </row>
    <row r="115" spans="1:16" s="188" customFormat="1" ht="12.75" customHeight="1" x14ac:dyDescent="0.25">
      <c r="A115" s="178" t="s">
        <v>238</v>
      </c>
      <c r="B115" s="180">
        <v>212558</v>
      </c>
      <c r="C115" s="180">
        <v>8090</v>
      </c>
      <c r="D115" s="180">
        <v>0</v>
      </c>
      <c r="E115" s="180">
        <v>46938</v>
      </c>
      <c r="F115" s="180" t="s">
        <v>884</v>
      </c>
      <c r="G115" s="180">
        <v>0</v>
      </c>
      <c r="H115" s="180" t="s">
        <v>884</v>
      </c>
      <c r="I115" s="180">
        <v>104285</v>
      </c>
      <c r="J115" s="180">
        <v>14940</v>
      </c>
      <c r="K115" s="180"/>
      <c r="L115" s="178" t="s">
        <v>239</v>
      </c>
      <c r="M115" s="153"/>
      <c r="N115" s="153"/>
      <c r="O115" s="153"/>
      <c r="P115" s="153" t="s">
        <v>24</v>
      </c>
    </row>
    <row r="116" spans="1:16" s="188" customFormat="1" ht="12.75" customHeight="1" x14ac:dyDescent="0.25">
      <c r="A116" s="178" t="s">
        <v>240</v>
      </c>
      <c r="B116" s="180">
        <v>3115540</v>
      </c>
      <c r="C116" s="180">
        <v>177802</v>
      </c>
      <c r="D116" s="180">
        <v>658</v>
      </c>
      <c r="E116" s="180">
        <v>934668</v>
      </c>
      <c r="F116" s="180">
        <v>14084</v>
      </c>
      <c r="G116" s="180">
        <v>34513</v>
      </c>
      <c r="H116" s="180">
        <v>162839</v>
      </c>
      <c r="I116" s="180">
        <v>1382671</v>
      </c>
      <c r="J116" s="180">
        <v>88462</v>
      </c>
      <c r="K116" s="180"/>
      <c r="L116" s="178" t="s">
        <v>241</v>
      </c>
      <c r="M116" s="153"/>
      <c r="N116" s="153"/>
      <c r="O116" s="153"/>
      <c r="P116" s="153" t="s">
        <v>24</v>
      </c>
    </row>
    <row r="117" spans="1:16" s="18" customFormat="1" ht="12.75" customHeight="1" x14ac:dyDescent="0.25">
      <c r="A117" s="150" t="s">
        <v>242</v>
      </c>
      <c r="B117" s="181">
        <v>15580556</v>
      </c>
      <c r="C117" s="181">
        <v>249614</v>
      </c>
      <c r="D117" s="181">
        <v>39444</v>
      </c>
      <c r="E117" s="181">
        <v>7012295</v>
      </c>
      <c r="F117" s="181">
        <v>58995</v>
      </c>
      <c r="G117" s="181">
        <v>193781</v>
      </c>
      <c r="H117" s="181">
        <v>484231</v>
      </c>
      <c r="I117" s="181">
        <v>5123453</v>
      </c>
      <c r="J117" s="181">
        <v>1046251</v>
      </c>
      <c r="K117" s="181"/>
      <c r="L117" s="152" t="s">
        <v>243</v>
      </c>
      <c r="M117" s="153"/>
      <c r="N117" s="153"/>
      <c r="O117" s="153" t="s">
        <v>24</v>
      </c>
      <c r="P117" s="153"/>
    </row>
    <row r="118" spans="1:16" s="188" customFormat="1" ht="12.75" customHeight="1" x14ac:dyDescent="0.25">
      <c r="A118" s="178" t="s">
        <v>244</v>
      </c>
      <c r="B118" s="180">
        <v>1613346</v>
      </c>
      <c r="C118" s="180">
        <v>19520</v>
      </c>
      <c r="D118" s="180">
        <v>13547</v>
      </c>
      <c r="E118" s="180">
        <v>849123</v>
      </c>
      <c r="F118" s="180">
        <v>3255</v>
      </c>
      <c r="G118" s="180">
        <v>25289</v>
      </c>
      <c r="H118" s="180">
        <v>47436</v>
      </c>
      <c r="I118" s="180">
        <v>541063</v>
      </c>
      <c r="J118" s="180">
        <v>15363</v>
      </c>
      <c r="K118" s="180"/>
      <c r="L118" s="178" t="s">
        <v>245</v>
      </c>
      <c r="M118" s="153"/>
      <c r="N118" s="153"/>
      <c r="O118" s="153"/>
      <c r="P118" s="153" t="s">
        <v>24</v>
      </c>
    </row>
    <row r="119" spans="1:16" s="188" customFormat="1" ht="12.75" customHeight="1" x14ac:dyDescent="0.25">
      <c r="A119" s="178" t="s">
        <v>246</v>
      </c>
      <c r="B119" s="180">
        <v>1158912</v>
      </c>
      <c r="C119" s="180">
        <v>21743</v>
      </c>
      <c r="D119" s="180" t="s">
        <v>884</v>
      </c>
      <c r="E119" s="180">
        <v>610043</v>
      </c>
      <c r="F119" s="180" t="s">
        <v>884</v>
      </c>
      <c r="G119" s="180">
        <v>18321</v>
      </c>
      <c r="H119" s="180">
        <v>55038</v>
      </c>
      <c r="I119" s="180">
        <v>367153</v>
      </c>
      <c r="J119" s="180">
        <v>38321</v>
      </c>
      <c r="K119" s="180"/>
      <c r="L119" s="178" t="s">
        <v>247</v>
      </c>
      <c r="M119" s="153"/>
      <c r="N119" s="153"/>
      <c r="O119" s="153"/>
      <c r="P119" s="153" t="s">
        <v>24</v>
      </c>
    </row>
    <row r="120" spans="1:16" s="188" customFormat="1" ht="12.75" customHeight="1" x14ac:dyDescent="0.25">
      <c r="A120" s="178" t="s">
        <v>248</v>
      </c>
      <c r="B120" s="180">
        <v>696692</v>
      </c>
      <c r="C120" s="180">
        <v>20177</v>
      </c>
      <c r="D120" s="180">
        <v>0</v>
      </c>
      <c r="E120" s="180">
        <v>355921</v>
      </c>
      <c r="F120" s="180">
        <v>147</v>
      </c>
      <c r="G120" s="180">
        <v>4632</v>
      </c>
      <c r="H120" s="180">
        <v>43268</v>
      </c>
      <c r="I120" s="180">
        <v>199086</v>
      </c>
      <c r="J120" s="180">
        <v>15593</v>
      </c>
      <c r="K120" s="180"/>
      <c r="L120" s="178" t="s">
        <v>249</v>
      </c>
      <c r="M120" s="153"/>
      <c r="N120" s="153"/>
      <c r="O120" s="153"/>
      <c r="P120" s="153" t="s">
        <v>24</v>
      </c>
    </row>
    <row r="121" spans="1:16" s="188" customFormat="1" ht="12.75" customHeight="1" x14ac:dyDescent="0.25">
      <c r="A121" s="178" t="s">
        <v>250</v>
      </c>
      <c r="B121" s="180">
        <v>4016709</v>
      </c>
      <c r="C121" s="180">
        <v>20162</v>
      </c>
      <c r="D121" s="180">
        <v>7480</v>
      </c>
      <c r="E121" s="180">
        <v>1304416</v>
      </c>
      <c r="F121" s="180">
        <v>34856</v>
      </c>
      <c r="G121" s="180">
        <v>75359</v>
      </c>
      <c r="H121" s="180">
        <v>104155</v>
      </c>
      <c r="I121" s="180">
        <v>1680266</v>
      </c>
      <c r="J121" s="180">
        <v>50942</v>
      </c>
      <c r="K121" s="180"/>
      <c r="L121" s="178" t="s">
        <v>251</v>
      </c>
      <c r="M121" s="153"/>
      <c r="N121" s="153"/>
      <c r="O121" s="153"/>
      <c r="P121" s="153" t="s">
        <v>24</v>
      </c>
    </row>
    <row r="122" spans="1:16" s="188" customFormat="1" ht="12.75" customHeight="1" x14ac:dyDescent="0.25">
      <c r="A122" s="178" t="s">
        <v>252</v>
      </c>
      <c r="B122" s="180">
        <v>1774785</v>
      </c>
      <c r="C122" s="180">
        <v>14050</v>
      </c>
      <c r="D122" s="180">
        <v>0</v>
      </c>
      <c r="E122" s="180">
        <v>1247260</v>
      </c>
      <c r="F122" s="180">
        <v>12510</v>
      </c>
      <c r="G122" s="180">
        <v>53867</v>
      </c>
      <c r="H122" s="180">
        <v>60026</v>
      </c>
      <c r="I122" s="180">
        <v>225613</v>
      </c>
      <c r="J122" s="180">
        <v>103686</v>
      </c>
      <c r="K122" s="180"/>
      <c r="L122" s="178" t="s">
        <v>253</v>
      </c>
      <c r="M122" s="153"/>
      <c r="N122" s="153"/>
      <c r="O122" s="153"/>
      <c r="P122" s="153" t="s">
        <v>24</v>
      </c>
    </row>
    <row r="123" spans="1:16" s="188" customFormat="1" ht="12.75" customHeight="1" x14ac:dyDescent="0.25">
      <c r="A123" s="178" t="s">
        <v>254</v>
      </c>
      <c r="B123" s="180">
        <v>2034009</v>
      </c>
      <c r="C123" s="180">
        <v>102245</v>
      </c>
      <c r="D123" s="180">
        <v>8949</v>
      </c>
      <c r="E123" s="180">
        <v>516889</v>
      </c>
      <c r="F123" s="180">
        <v>35</v>
      </c>
      <c r="G123" s="180">
        <v>6259</v>
      </c>
      <c r="H123" s="180">
        <v>25665</v>
      </c>
      <c r="I123" s="180">
        <v>542807</v>
      </c>
      <c r="J123" s="180">
        <v>737212</v>
      </c>
      <c r="K123" s="180"/>
      <c r="L123" s="178" t="s">
        <v>255</v>
      </c>
      <c r="M123" s="153"/>
      <c r="N123" s="153"/>
      <c r="O123" s="153"/>
      <c r="P123" s="153" t="s">
        <v>24</v>
      </c>
    </row>
    <row r="124" spans="1:16" s="188" customFormat="1" ht="12.75" customHeight="1" x14ac:dyDescent="0.25">
      <c r="A124" s="178" t="s">
        <v>256</v>
      </c>
      <c r="B124" s="180">
        <v>116325</v>
      </c>
      <c r="C124" s="180">
        <v>15162</v>
      </c>
      <c r="D124" s="180">
        <v>0</v>
      </c>
      <c r="E124" s="180">
        <v>32648</v>
      </c>
      <c r="F124" s="180" t="s">
        <v>884</v>
      </c>
      <c r="G124" s="180" t="s">
        <v>884</v>
      </c>
      <c r="H124" s="180">
        <v>6393</v>
      </c>
      <c r="I124" s="180">
        <v>44126</v>
      </c>
      <c r="J124" s="180">
        <v>1264</v>
      </c>
      <c r="K124" s="180"/>
      <c r="L124" s="178" t="s">
        <v>257</v>
      </c>
      <c r="M124" s="153"/>
      <c r="N124" s="153"/>
      <c r="O124" s="153"/>
      <c r="P124" s="153" t="s">
        <v>24</v>
      </c>
    </row>
    <row r="125" spans="1:16" s="188" customFormat="1" ht="12.75" customHeight="1" x14ac:dyDescent="0.25">
      <c r="A125" s="178" t="s">
        <v>258</v>
      </c>
      <c r="B125" s="180">
        <v>899819</v>
      </c>
      <c r="C125" s="180">
        <v>3621</v>
      </c>
      <c r="D125" s="180" t="s">
        <v>884</v>
      </c>
      <c r="E125" s="180">
        <v>330933</v>
      </c>
      <c r="F125" s="180">
        <v>38</v>
      </c>
      <c r="G125" s="180" t="s">
        <v>884</v>
      </c>
      <c r="H125" s="180">
        <v>71596</v>
      </c>
      <c r="I125" s="180">
        <v>409347</v>
      </c>
      <c r="J125" s="180">
        <v>27522</v>
      </c>
      <c r="K125" s="180"/>
      <c r="L125" s="178" t="s">
        <v>259</v>
      </c>
      <c r="M125" s="153"/>
      <c r="N125" s="153"/>
      <c r="O125" s="153"/>
      <c r="P125" s="153" t="s">
        <v>24</v>
      </c>
    </row>
    <row r="126" spans="1:16" s="18" customFormat="1" ht="12.75" customHeight="1" x14ac:dyDescent="0.25">
      <c r="A126" s="178" t="s">
        <v>260</v>
      </c>
      <c r="B126" s="180">
        <v>2322035</v>
      </c>
      <c r="C126" s="180">
        <v>17084</v>
      </c>
      <c r="D126" s="180">
        <v>501</v>
      </c>
      <c r="E126" s="180">
        <v>1344501</v>
      </c>
      <c r="F126" s="180">
        <v>138</v>
      </c>
      <c r="G126" s="180">
        <v>5836</v>
      </c>
      <c r="H126" s="180">
        <v>32231</v>
      </c>
      <c r="I126" s="180">
        <v>733843</v>
      </c>
      <c r="J126" s="180">
        <v>42708</v>
      </c>
      <c r="K126" s="181"/>
      <c r="L126" s="178" t="s">
        <v>261</v>
      </c>
      <c r="M126" s="153"/>
      <c r="N126" s="153"/>
      <c r="O126" s="153"/>
      <c r="P126" s="153" t="s">
        <v>24</v>
      </c>
    </row>
    <row r="127" spans="1:16" s="188" customFormat="1" ht="12.75" customHeight="1" x14ac:dyDescent="0.25">
      <c r="A127" s="178" t="s">
        <v>262</v>
      </c>
      <c r="B127" s="180">
        <v>246355</v>
      </c>
      <c r="C127" s="180">
        <v>7289</v>
      </c>
      <c r="D127" s="180" t="s">
        <v>884</v>
      </c>
      <c r="E127" s="180">
        <v>124517</v>
      </c>
      <c r="F127" s="180" t="s">
        <v>884</v>
      </c>
      <c r="G127" s="180" t="s">
        <v>884</v>
      </c>
      <c r="H127" s="180">
        <v>19530</v>
      </c>
      <c r="I127" s="180">
        <v>63064</v>
      </c>
      <c r="J127" s="180">
        <v>6469</v>
      </c>
      <c r="K127" s="180"/>
      <c r="L127" s="178" t="s">
        <v>263</v>
      </c>
      <c r="M127" s="153"/>
      <c r="N127" s="153"/>
      <c r="O127" s="153"/>
      <c r="P127" s="153" t="s">
        <v>24</v>
      </c>
    </row>
    <row r="128" spans="1:16" s="188" customFormat="1" ht="12.75" customHeight="1" x14ac:dyDescent="0.25">
      <c r="A128" s="178" t="s">
        <v>264</v>
      </c>
      <c r="B128" s="180">
        <v>701569</v>
      </c>
      <c r="C128" s="180">
        <v>8561</v>
      </c>
      <c r="D128" s="180">
        <v>1590</v>
      </c>
      <c r="E128" s="180">
        <v>296044</v>
      </c>
      <c r="F128" s="180">
        <v>43</v>
      </c>
      <c r="G128" s="180">
        <v>370</v>
      </c>
      <c r="H128" s="180">
        <v>18892</v>
      </c>
      <c r="I128" s="180">
        <v>317085</v>
      </c>
      <c r="J128" s="180">
        <v>7172</v>
      </c>
      <c r="K128" s="180"/>
      <c r="L128" s="178" t="s">
        <v>265</v>
      </c>
      <c r="M128" s="153"/>
      <c r="N128" s="153"/>
      <c r="O128" s="153"/>
      <c r="P128" s="153" t="s">
        <v>24</v>
      </c>
    </row>
    <row r="129" spans="1:16" s="188" customFormat="1" ht="12.75" customHeight="1" x14ac:dyDescent="0.25">
      <c r="A129" s="150" t="s">
        <v>266</v>
      </c>
      <c r="B129" s="181">
        <v>12117129</v>
      </c>
      <c r="C129" s="181">
        <v>345654</v>
      </c>
      <c r="D129" s="181">
        <v>16864</v>
      </c>
      <c r="E129" s="181">
        <v>3490919</v>
      </c>
      <c r="F129" s="181">
        <v>179561</v>
      </c>
      <c r="G129" s="181">
        <v>137416</v>
      </c>
      <c r="H129" s="181">
        <v>762986</v>
      </c>
      <c r="I129" s="181">
        <v>4963526</v>
      </c>
      <c r="J129" s="181">
        <v>556255</v>
      </c>
      <c r="K129" s="180"/>
      <c r="L129" s="159" t="s">
        <v>267</v>
      </c>
      <c r="M129" s="153"/>
      <c r="N129" s="153"/>
      <c r="O129" s="153" t="s">
        <v>24</v>
      </c>
      <c r="P129" s="153"/>
    </row>
    <row r="130" spans="1:16" s="188" customFormat="1" ht="12.75" customHeight="1" x14ac:dyDescent="0.25">
      <c r="A130" s="178" t="s">
        <v>268</v>
      </c>
      <c r="B130" s="180">
        <v>195155</v>
      </c>
      <c r="C130" s="180">
        <v>10543</v>
      </c>
      <c r="D130" s="180" t="s">
        <v>884</v>
      </c>
      <c r="E130" s="180">
        <v>53795</v>
      </c>
      <c r="F130" s="180" t="s">
        <v>884</v>
      </c>
      <c r="G130" s="180" t="s">
        <v>884</v>
      </c>
      <c r="H130" s="180">
        <v>23963</v>
      </c>
      <c r="I130" s="180">
        <v>64797</v>
      </c>
      <c r="J130" s="180">
        <v>8009</v>
      </c>
      <c r="K130" s="180"/>
      <c r="L130" s="178" t="s">
        <v>269</v>
      </c>
      <c r="M130" s="153"/>
      <c r="N130" s="153"/>
      <c r="O130" s="153"/>
      <c r="P130" s="153" t="s">
        <v>24</v>
      </c>
    </row>
    <row r="131" spans="1:16" s="188" customFormat="1" ht="12.75" customHeight="1" x14ac:dyDescent="0.25">
      <c r="A131" s="178" t="s">
        <v>270</v>
      </c>
      <c r="B131" s="180">
        <v>1193610</v>
      </c>
      <c r="C131" s="180">
        <v>40982</v>
      </c>
      <c r="D131" s="180">
        <v>1731</v>
      </c>
      <c r="E131" s="180">
        <v>422004</v>
      </c>
      <c r="F131" s="180">
        <v>259</v>
      </c>
      <c r="G131" s="180">
        <v>6607</v>
      </c>
      <c r="H131" s="180">
        <v>62804</v>
      </c>
      <c r="I131" s="180">
        <v>552720</v>
      </c>
      <c r="J131" s="180">
        <v>38602</v>
      </c>
      <c r="K131" s="180"/>
      <c r="L131" s="178" t="s">
        <v>271</v>
      </c>
      <c r="M131" s="153"/>
      <c r="N131" s="153"/>
      <c r="O131" s="153"/>
      <c r="P131" s="153" t="s">
        <v>24</v>
      </c>
    </row>
    <row r="132" spans="1:16" s="18" customFormat="1" ht="12.75" customHeight="1" x14ac:dyDescent="0.25">
      <c r="A132" s="178" t="s">
        <v>272</v>
      </c>
      <c r="B132" s="180">
        <v>3920549</v>
      </c>
      <c r="C132" s="180">
        <v>39227</v>
      </c>
      <c r="D132" s="180">
        <v>375</v>
      </c>
      <c r="E132" s="180">
        <v>415239</v>
      </c>
      <c r="F132" s="180">
        <v>17808</v>
      </c>
      <c r="G132" s="180">
        <v>76570</v>
      </c>
      <c r="H132" s="180">
        <v>226861</v>
      </c>
      <c r="I132" s="180">
        <v>2014742</v>
      </c>
      <c r="J132" s="180">
        <v>110230</v>
      </c>
      <c r="K132" s="181"/>
      <c r="L132" s="178" t="s">
        <v>273</v>
      </c>
      <c r="M132" s="153"/>
      <c r="N132" s="153"/>
      <c r="O132" s="153"/>
      <c r="P132" s="153" t="s">
        <v>24</v>
      </c>
    </row>
    <row r="133" spans="1:16" s="188" customFormat="1" ht="12.75" customHeight="1" x14ac:dyDescent="0.25">
      <c r="A133" s="178" t="s">
        <v>274</v>
      </c>
      <c r="B133" s="180">
        <v>299117</v>
      </c>
      <c r="C133" s="180">
        <v>3723</v>
      </c>
      <c r="D133" s="180">
        <v>7014</v>
      </c>
      <c r="E133" s="180">
        <v>76100</v>
      </c>
      <c r="F133" s="180">
        <v>18</v>
      </c>
      <c r="G133" s="180" t="s">
        <v>884</v>
      </c>
      <c r="H133" s="180">
        <v>14066</v>
      </c>
      <c r="I133" s="180">
        <v>143085</v>
      </c>
      <c r="J133" s="180">
        <v>18472</v>
      </c>
      <c r="K133" s="180"/>
      <c r="L133" s="178" t="s">
        <v>275</v>
      </c>
      <c r="M133" s="153"/>
      <c r="N133" s="153"/>
      <c r="O133" s="153"/>
      <c r="P133" s="153" t="s">
        <v>24</v>
      </c>
    </row>
    <row r="134" spans="1:16" s="188" customFormat="1" ht="12.75" customHeight="1" x14ac:dyDescent="0.25">
      <c r="A134" s="178" t="s">
        <v>276</v>
      </c>
      <c r="B134" s="180">
        <v>2786151</v>
      </c>
      <c r="C134" s="180">
        <v>69199</v>
      </c>
      <c r="D134" s="180">
        <v>1416</v>
      </c>
      <c r="E134" s="180">
        <v>1469644</v>
      </c>
      <c r="F134" s="180">
        <v>53390</v>
      </c>
      <c r="G134" s="180">
        <v>27488</v>
      </c>
      <c r="H134" s="180">
        <v>137885</v>
      </c>
      <c r="I134" s="180">
        <v>726345</v>
      </c>
      <c r="J134" s="180">
        <v>107058</v>
      </c>
      <c r="K134" s="180"/>
      <c r="L134" s="178" t="s">
        <v>277</v>
      </c>
      <c r="M134" s="153"/>
      <c r="N134" s="153"/>
      <c r="O134" s="153"/>
      <c r="P134" s="153" t="s">
        <v>24</v>
      </c>
    </row>
    <row r="135" spans="1:16" s="188" customFormat="1" ht="12.75" customHeight="1" x14ac:dyDescent="0.25">
      <c r="A135" s="178" t="s">
        <v>278</v>
      </c>
      <c r="B135" s="180">
        <v>42098</v>
      </c>
      <c r="C135" s="180">
        <v>7754</v>
      </c>
      <c r="D135" s="180">
        <v>0</v>
      </c>
      <c r="E135" s="180">
        <v>7055</v>
      </c>
      <c r="F135" s="180" t="s">
        <v>884</v>
      </c>
      <c r="G135" s="180">
        <v>0</v>
      </c>
      <c r="H135" s="180">
        <v>2522</v>
      </c>
      <c r="I135" s="180">
        <v>12627</v>
      </c>
      <c r="J135" s="180">
        <v>767</v>
      </c>
      <c r="K135" s="180"/>
      <c r="L135" s="178" t="s">
        <v>279</v>
      </c>
      <c r="M135" s="153"/>
      <c r="N135" s="153"/>
      <c r="O135" s="153"/>
      <c r="P135" s="153" t="s">
        <v>24</v>
      </c>
    </row>
    <row r="136" spans="1:16" s="188" customFormat="1" ht="12.75" customHeight="1" x14ac:dyDescent="0.25">
      <c r="A136" s="178" t="s">
        <v>280</v>
      </c>
      <c r="B136" s="180">
        <v>357031</v>
      </c>
      <c r="C136" s="180" t="s">
        <v>884</v>
      </c>
      <c r="D136" s="180" t="s">
        <v>884</v>
      </c>
      <c r="E136" s="180">
        <v>109878</v>
      </c>
      <c r="F136" s="180">
        <v>19837</v>
      </c>
      <c r="G136" s="180">
        <v>1915</v>
      </c>
      <c r="H136" s="180">
        <v>25126</v>
      </c>
      <c r="I136" s="180">
        <v>145219</v>
      </c>
      <c r="J136" s="180">
        <v>12584</v>
      </c>
      <c r="K136" s="180"/>
      <c r="L136" s="178" t="s">
        <v>281</v>
      </c>
      <c r="M136" s="153"/>
      <c r="N136" s="153"/>
      <c r="O136" s="153"/>
      <c r="P136" s="153" t="s">
        <v>24</v>
      </c>
    </row>
    <row r="137" spans="1:16" s="188" customFormat="1" ht="12.75" customHeight="1" x14ac:dyDescent="0.25">
      <c r="A137" s="178" t="s">
        <v>282</v>
      </c>
      <c r="B137" s="180">
        <v>721557</v>
      </c>
      <c r="C137" s="180">
        <v>13494</v>
      </c>
      <c r="D137" s="180">
        <v>0</v>
      </c>
      <c r="E137" s="180">
        <v>135627</v>
      </c>
      <c r="F137" s="180">
        <v>63</v>
      </c>
      <c r="G137" s="180">
        <v>0</v>
      </c>
      <c r="H137" s="180">
        <v>22227</v>
      </c>
      <c r="I137" s="180">
        <v>363557</v>
      </c>
      <c r="J137" s="180">
        <v>132484</v>
      </c>
      <c r="K137" s="180"/>
      <c r="L137" s="178" t="s">
        <v>283</v>
      </c>
      <c r="M137" s="153"/>
      <c r="N137" s="153"/>
      <c r="O137" s="153"/>
      <c r="P137" s="153" t="s">
        <v>24</v>
      </c>
    </row>
    <row r="138" spans="1:16" s="188" customFormat="1" ht="12.75" customHeight="1" x14ac:dyDescent="0.25">
      <c r="A138" s="178" t="s">
        <v>284</v>
      </c>
      <c r="B138" s="180">
        <v>238757</v>
      </c>
      <c r="C138" s="180" t="s">
        <v>884</v>
      </c>
      <c r="D138" s="180">
        <v>0</v>
      </c>
      <c r="E138" s="180">
        <v>72646</v>
      </c>
      <c r="F138" s="180">
        <v>100</v>
      </c>
      <c r="G138" s="180" t="s">
        <v>884</v>
      </c>
      <c r="H138" s="180">
        <v>11620</v>
      </c>
      <c r="I138" s="180">
        <v>98044</v>
      </c>
      <c r="J138" s="180">
        <v>1189</v>
      </c>
      <c r="K138" s="180"/>
      <c r="L138" s="178" t="s">
        <v>285</v>
      </c>
      <c r="M138" s="153"/>
      <c r="N138" s="153"/>
      <c r="O138" s="153"/>
      <c r="P138" s="153" t="s">
        <v>24</v>
      </c>
    </row>
    <row r="139" spans="1:16" s="188" customFormat="1" ht="12.75" customHeight="1" x14ac:dyDescent="0.25">
      <c r="A139" s="178" t="s">
        <v>286</v>
      </c>
      <c r="B139" s="180">
        <v>118475</v>
      </c>
      <c r="C139" s="180" t="s">
        <v>884</v>
      </c>
      <c r="D139" s="180" t="s">
        <v>884</v>
      </c>
      <c r="E139" s="180">
        <v>4278</v>
      </c>
      <c r="F139" s="180">
        <v>5610</v>
      </c>
      <c r="G139" s="180">
        <v>0</v>
      </c>
      <c r="H139" s="180">
        <v>16075</v>
      </c>
      <c r="I139" s="180">
        <v>61375</v>
      </c>
      <c r="J139" s="180">
        <v>3831</v>
      </c>
      <c r="K139" s="180"/>
      <c r="L139" s="178" t="s">
        <v>287</v>
      </c>
      <c r="M139" s="153"/>
      <c r="N139" s="153"/>
      <c r="O139" s="153"/>
      <c r="P139" s="153" t="s">
        <v>24</v>
      </c>
    </row>
    <row r="140" spans="1:16" s="188" customFormat="1" ht="12.75" customHeight="1" x14ac:dyDescent="0.25">
      <c r="A140" s="178" t="s">
        <v>288</v>
      </c>
      <c r="B140" s="180">
        <v>348661</v>
      </c>
      <c r="C140" s="180" t="s">
        <v>884</v>
      </c>
      <c r="D140" s="180" t="s">
        <v>884</v>
      </c>
      <c r="E140" s="180">
        <v>57059</v>
      </c>
      <c r="F140" s="180">
        <v>183</v>
      </c>
      <c r="G140" s="180" t="s">
        <v>884</v>
      </c>
      <c r="H140" s="180">
        <v>35706</v>
      </c>
      <c r="I140" s="180">
        <v>140035</v>
      </c>
      <c r="J140" s="180">
        <v>33190</v>
      </c>
      <c r="K140" s="180"/>
      <c r="L140" s="178" t="s">
        <v>289</v>
      </c>
      <c r="M140" s="153"/>
      <c r="N140" s="153"/>
      <c r="O140" s="153"/>
      <c r="P140" s="153" t="s">
        <v>24</v>
      </c>
    </row>
    <row r="141" spans="1:16" s="188" customFormat="1" ht="12.75" customHeight="1" x14ac:dyDescent="0.25">
      <c r="A141" s="178" t="s">
        <v>290</v>
      </c>
      <c r="B141" s="180">
        <v>374950</v>
      </c>
      <c r="C141" s="180">
        <v>28629</v>
      </c>
      <c r="D141" s="180" t="s">
        <v>884</v>
      </c>
      <c r="E141" s="180">
        <v>128968</v>
      </c>
      <c r="F141" s="180" t="s">
        <v>884</v>
      </c>
      <c r="G141" s="180">
        <v>398</v>
      </c>
      <c r="H141" s="180">
        <v>29661</v>
      </c>
      <c r="I141" s="180">
        <v>147596</v>
      </c>
      <c r="J141" s="180">
        <v>3449</v>
      </c>
      <c r="K141" s="180"/>
      <c r="L141" s="178" t="s">
        <v>291</v>
      </c>
      <c r="M141" s="153"/>
      <c r="N141" s="153"/>
      <c r="O141" s="153"/>
      <c r="P141" s="153" t="s">
        <v>24</v>
      </c>
    </row>
    <row r="142" spans="1:16" s="188" customFormat="1" ht="12.75" customHeight="1" x14ac:dyDescent="0.25">
      <c r="A142" s="178" t="s">
        <v>292</v>
      </c>
      <c r="B142" s="180">
        <v>419127</v>
      </c>
      <c r="C142" s="180">
        <v>3047</v>
      </c>
      <c r="D142" s="180">
        <v>623</v>
      </c>
      <c r="E142" s="180">
        <v>154913</v>
      </c>
      <c r="F142" s="180">
        <v>36</v>
      </c>
      <c r="G142" s="180">
        <v>34</v>
      </c>
      <c r="H142" s="180">
        <v>69526</v>
      </c>
      <c r="I142" s="180">
        <v>152860</v>
      </c>
      <c r="J142" s="180">
        <v>7694</v>
      </c>
      <c r="K142" s="180"/>
      <c r="L142" s="178" t="s">
        <v>293</v>
      </c>
      <c r="M142" s="153"/>
      <c r="N142" s="153"/>
      <c r="O142" s="153"/>
      <c r="P142" s="153" t="s">
        <v>24</v>
      </c>
    </row>
    <row r="143" spans="1:16" s="188" customFormat="1" ht="12.75" customHeight="1" x14ac:dyDescent="0.25">
      <c r="A143" s="178" t="s">
        <v>294</v>
      </c>
      <c r="B143" s="180">
        <v>69952</v>
      </c>
      <c r="C143" s="180" t="s">
        <v>884</v>
      </c>
      <c r="D143" s="180">
        <v>0</v>
      </c>
      <c r="E143" s="180">
        <v>1441</v>
      </c>
      <c r="F143" s="180">
        <v>47515</v>
      </c>
      <c r="G143" s="180">
        <v>0</v>
      </c>
      <c r="H143" s="180">
        <v>4872</v>
      </c>
      <c r="I143" s="180">
        <v>9808</v>
      </c>
      <c r="J143" s="180">
        <v>382</v>
      </c>
      <c r="K143" s="180"/>
      <c r="L143" s="178" t="s">
        <v>295</v>
      </c>
      <c r="M143" s="153"/>
      <c r="N143" s="153"/>
      <c r="O143" s="153"/>
      <c r="P143" s="153" t="s">
        <v>24</v>
      </c>
    </row>
    <row r="144" spans="1:16" s="188" customFormat="1" ht="12.75" customHeight="1" x14ac:dyDescent="0.25">
      <c r="A144" s="178" t="s">
        <v>296</v>
      </c>
      <c r="B144" s="180">
        <v>203991</v>
      </c>
      <c r="C144" s="180">
        <v>5732</v>
      </c>
      <c r="D144" s="180">
        <v>0</v>
      </c>
      <c r="E144" s="180">
        <v>32513</v>
      </c>
      <c r="F144" s="180">
        <v>22</v>
      </c>
      <c r="G144" s="180">
        <v>5852</v>
      </c>
      <c r="H144" s="180">
        <v>32306</v>
      </c>
      <c r="I144" s="180">
        <v>62697</v>
      </c>
      <c r="J144" s="180">
        <v>48053</v>
      </c>
      <c r="K144" s="180"/>
      <c r="L144" s="178" t="s">
        <v>297</v>
      </c>
      <c r="M144" s="153"/>
      <c r="N144" s="153"/>
      <c r="O144" s="153"/>
      <c r="P144" s="153" t="s">
        <v>24</v>
      </c>
    </row>
    <row r="145" spans="1:16" s="188" customFormat="1" ht="12.75" customHeight="1" x14ac:dyDescent="0.25">
      <c r="A145" s="178" t="s">
        <v>298</v>
      </c>
      <c r="B145" s="180">
        <v>180253</v>
      </c>
      <c r="C145" s="180">
        <v>5621</v>
      </c>
      <c r="D145" s="180">
        <v>0</v>
      </c>
      <c r="E145" s="180">
        <v>79304</v>
      </c>
      <c r="F145" s="180">
        <v>2135</v>
      </c>
      <c r="G145" s="180">
        <v>11369</v>
      </c>
      <c r="H145" s="180">
        <v>29953</v>
      </c>
      <c r="I145" s="180">
        <v>27743</v>
      </c>
      <c r="J145" s="180">
        <v>3653</v>
      </c>
      <c r="K145" s="180"/>
      <c r="L145" s="178" t="s">
        <v>299</v>
      </c>
      <c r="M145" s="153"/>
      <c r="N145" s="153"/>
      <c r="O145" s="153"/>
      <c r="P145" s="153" t="s">
        <v>24</v>
      </c>
    </row>
    <row r="146" spans="1:16" s="188" customFormat="1" ht="12.75" customHeight="1" x14ac:dyDescent="0.25">
      <c r="A146" s="178" t="s">
        <v>300</v>
      </c>
      <c r="B146" s="180">
        <v>231958</v>
      </c>
      <c r="C146" s="180" t="s">
        <v>884</v>
      </c>
      <c r="D146" s="180">
        <v>5002</v>
      </c>
      <c r="E146" s="180">
        <v>66336</v>
      </c>
      <c r="F146" s="180">
        <v>43</v>
      </c>
      <c r="G146" s="180" t="s">
        <v>884</v>
      </c>
      <c r="H146" s="180">
        <v>8238</v>
      </c>
      <c r="I146" s="180">
        <v>92894</v>
      </c>
      <c r="J146" s="180">
        <v>8301</v>
      </c>
      <c r="K146" s="180"/>
      <c r="L146" s="178" t="s">
        <v>301</v>
      </c>
      <c r="M146" s="153"/>
      <c r="N146" s="153"/>
      <c r="O146" s="153"/>
      <c r="P146" s="153" t="s">
        <v>24</v>
      </c>
    </row>
    <row r="147" spans="1:16" s="18" customFormat="1" ht="12.75" customHeight="1" x14ac:dyDescent="0.25">
      <c r="A147" s="178" t="s">
        <v>302</v>
      </c>
      <c r="B147" s="180">
        <v>225585</v>
      </c>
      <c r="C147" s="180" t="s">
        <v>884</v>
      </c>
      <c r="D147" s="180" t="s">
        <v>884</v>
      </c>
      <c r="E147" s="180">
        <v>146245</v>
      </c>
      <c r="F147" s="180">
        <v>10</v>
      </c>
      <c r="G147" s="180" t="s">
        <v>884</v>
      </c>
      <c r="H147" s="180">
        <v>6673</v>
      </c>
      <c r="I147" s="180">
        <v>48656</v>
      </c>
      <c r="J147" s="180">
        <v>3613</v>
      </c>
      <c r="K147" s="181"/>
      <c r="L147" s="178" t="s">
        <v>303</v>
      </c>
      <c r="M147" s="153"/>
      <c r="N147" s="153"/>
      <c r="O147" s="153"/>
      <c r="P147" s="153" t="s">
        <v>24</v>
      </c>
    </row>
    <row r="148" spans="1:16" s="188" customFormat="1" ht="12.75" customHeight="1" x14ac:dyDescent="0.25">
      <c r="A148" s="178" t="s">
        <v>304</v>
      </c>
      <c r="B148" s="180">
        <v>190153</v>
      </c>
      <c r="C148" s="180">
        <v>3237</v>
      </c>
      <c r="D148" s="180">
        <v>0</v>
      </c>
      <c r="E148" s="180">
        <v>57874</v>
      </c>
      <c r="F148" s="180">
        <v>5</v>
      </c>
      <c r="G148" s="180">
        <v>101</v>
      </c>
      <c r="H148" s="180">
        <v>2902</v>
      </c>
      <c r="I148" s="180">
        <v>98725</v>
      </c>
      <c r="J148" s="180">
        <v>14693</v>
      </c>
      <c r="K148" s="180"/>
      <c r="L148" s="178" t="s">
        <v>305</v>
      </c>
      <c r="M148" s="153"/>
      <c r="N148" s="153"/>
      <c r="O148" s="153"/>
      <c r="P148" s="153" t="s">
        <v>24</v>
      </c>
    </row>
    <row r="149" spans="1:16" s="188" customFormat="1" ht="12.75" customHeight="1" x14ac:dyDescent="0.25">
      <c r="A149" s="150" t="s">
        <v>306</v>
      </c>
      <c r="B149" s="181">
        <v>10898634</v>
      </c>
      <c r="C149" s="181">
        <v>418367</v>
      </c>
      <c r="D149" s="181" t="s">
        <v>884</v>
      </c>
      <c r="E149" s="181">
        <v>3403977</v>
      </c>
      <c r="F149" s="181">
        <v>38513</v>
      </c>
      <c r="G149" s="181">
        <v>92281</v>
      </c>
      <c r="H149" s="181">
        <v>1042863</v>
      </c>
      <c r="I149" s="181">
        <v>4187769</v>
      </c>
      <c r="J149" s="181">
        <v>485085</v>
      </c>
      <c r="K149" s="180"/>
      <c r="L149" s="152" t="s">
        <v>307</v>
      </c>
      <c r="M149" s="153"/>
      <c r="N149" s="153"/>
      <c r="O149" s="153" t="s">
        <v>24</v>
      </c>
      <c r="P149" s="153"/>
    </row>
    <row r="150" spans="1:16" s="188" customFormat="1" ht="12.75" customHeight="1" x14ac:dyDescent="0.25">
      <c r="A150" s="178" t="s">
        <v>308</v>
      </c>
      <c r="B150" s="180">
        <v>112713</v>
      </c>
      <c r="C150" s="180">
        <v>3674</v>
      </c>
      <c r="D150" s="180" t="s">
        <v>884</v>
      </c>
      <c r="E150" s="180">
        <v>11056</v>
      </c>
      <c r="F150" s="180">
        <v>5323</v>
      </c>
      <c r="G150" s="180">
        <v>0</v>
      </c>
      <c r="H150" s="180">
        <v>18944</v>
      </c>
      <c r="I150" s="180">
        <v>45430</v>
      </c>
      <c r="J150" s="180">
        <v>16071</v>
      </c>
      <c r="K150" s="180"/>
      <c r="L150" s="178" t="s">
        <v>309</v>
      </c>
      <c r="M150" s="153"/>
      <c r="N150" s="153"/>
      <c r="O150" s="153"/>
      <c r="P150" s="153" t="s">
        <v>24</v>
      </c>
    </row>
    <row r="151" spans="1:16" s="188" customFormat="1" ht="12.75" customHeight="1" x14ac:dyDescent="0.25">
      <c r="A151" s="178" t="s">
        <v>310</v>
      </c>
      <c r="B151" s="180">
        <v>291243</v>
      </c>
      <c r="C151" s="180">
        <v>7207</v>
      </c>
      <c r="D151" s="180">
        <v>161</v>
      </c>
      <c r="E151" s="180">
        <v>87097</v>
      </c>
      <c r="F151" s="180">
        <v>5</v>
      </c>
      <c r="G151" s="180">
        <v>1009</v>
      </c>
      <c r="H151" s="180">
        <v>32893</v>
      </c>
      <c r="I151" s="180">
        <v>104155</v>
      </c>
      <c r="J151" s="180">
        <v>33633</v>
      </c>
      <c r="K151" s="180"/>
      <c r="L151" s="178" t="s">
        <v>311</v>
      </c>
      <c r="M151" s="153"/>
      <c r="N151" s="153"/>
      <c r="O151" s="153"/>
      <c r="P151" s="153" t="s">
        <v>24</v>
      </c>
    </row>
    <row r="152" spans="1:16" s="188" customFormat="1" ht="12.75" customHeight="1" x14ac:dyDescent="0.25">
      <c r="A152" s="178" t="s">
        <v>312</v>
      </c>
      <c r="B152" s="180">
        <v>610721</v>
      </c>
      <c r="C152" s="180">
        <v>12091</v>
      </c>
      <c r="D152" s="180">
        <v>3794</v>
      </c>
      <c r="E152" s="180">
        <v>180677</v>
      </c>
      <c r="F152" s="180">
        <v>805</v>
      </c>
      <c r="G152" s="180">
        <v>4534</v>
      </c>
      <c r="H152" s="180">
        <v>84698</v>
      </c>
      <c r="I152" s="180">
        <v>234185</v>
      </c>
      <c r="J152" s="180">
        <v>36512</v>
      </c>
      <c r="K152" s="180"/>
      <c r="L152" s="178" t="s">
        <v>313</v>
      </c>
      <c r="M152" s="153"/>
      <c r="N152" s="153"/>
      <c r="O152" s="153"/>
      <c r="P152" s="153" t="s">
        <v>24</v>
      </c>
    </row>
    <row r="153" spans="1:16" s="188" customFormat="1" ht="12.75" customHeight="1" x14ac:dyDescent="0.25">
      <c r="A153" s="178" t="s">
        <v>314</v>
      </c>
      <c r="B153" s="180">
        <v>28713</v>
      </c>
      <c r="C153" s="180">
        <v>3004</v>
      </c>
      <c r="D153" s="180">
        <v>0</v>
      </c>
      <c r="E153" s="180">
        <v>8347</v>
      </c>
      <c r="F153" s="180" t="s">
        <v>884</v>
      </c>
      <c r="G153" s="180">
        <v>0</v>
      </c>
      <c r="H153" s="180">
        <v>1166</v>
      </c>
      <c r="I153" s="180">
        <v>10736</v>
      </c>
      <c r="J153" s="180">
        <v>1121</v>
      </c>
      <c r="K153" s="180"/>
      <c r="L153" s="178" t="s">
        <v>315</v>
      </c>
      <c r="M153" s="153"/>
      <c r="N153" s="153"/>
      <c r="O153" s="153"/>
      <c r="P153" s="153" t="s">
        <v>24</v>
      </c>
    </row>
    <row r="154" spans="1:16" s="188" customFormat="1" ht="12.75" customHeight="1" x14ac:dyDescent="0.25">
      <c r="A154" s="178" t="s">
        <v>316</v>
      </c>
      <c r="B154" s="180">
        <v>85839</v>
      </c>
      <c r="C154" s="180">
        <v>9274</v>
      </c>
      <c r="D154" s="180">
        <v>0</v>
      </c>
      <c r="E154" s="180">
        <v>9047</v>
      </c>
      <c r="F154" s="180" t="s">
        <v>884</v>
      </c>
      <c r="G154" s="180">
        <v>0</v>
      </c>
      <c r="H154" s="180">
        <v>13984</v>
      </c>
      <c r="I154" s="180">
        <v>26129</v>
      </c>
      <c r="J154" s="180">
        <v>2781</v>
      </c>
      <c r="K154" s="180"/>
      <c r="L154" s="178" t="s">
        <v>317</v>
      </c>
      <c r="M154" s="153"/>
      <c r="N154" s="153"/>
      <c r="O154" s="153"/>
      <c r="P154" s="153" t="s">
        <v>24</v>
      </c>
    </row>
    <row r="155" spans="1:16" s="188" customFormat="1" ht="12.75" customHeight="1" x14ac:dyDescent="0.25">
      <c r="A155" s="178" t="s">
        <v>318</v>
      </c>
      <c r="B155" s="180">
        <v>5668527</v>
      </c>
      <c r="C155" s="180">
        <v>300869</v>
      </c>
      <c r="D155" s="180">
        <v>22738</v>
      </c>
      <c r="E155" s="180">
        <v>1395195</v>
      </c>
      <c r="F155" s="180">
        <v>9990</v>
      </c>
      <c r="G155" s="180">
        <v>59443</v>
      </c>
      <c r="H155" s="180">
        <v>539695</v>
      </c>
      <c r="I155" s="180">
        <v>2487707</v>
      </c>
      <c r="J155" s="180">
        <v>172323</v>
      </c>
      <c r="K155" s="180"/>
      <c r="L155" s="178" t="s">
        <v>319</v>
      </c>
      <c r="M155" s="153"/>
      <c r="N155" s="153"/>
      <c r="O155" s="153"/>
      <c r="P155" s="153" t="s">
        <v>24</v>
      </c>
    </row>
    <row r="156" spans="1:16" s="188" customFormat="1" ht="12.75" customHeight="1" x14ac:dyDescent="0.25">
      <c r="A156" s="178" t="s">
        <v>320</v>
      </c>
      <c r="B156" s="180">
        <v>1726166</v>
      </c>
      <c r="C156" s="180">
        <v>1246</v>
      </c>
      <c r="D156" s="180" t="s">
        <v>884</v>
      </c>
      <c r="E156" s="180">
        <v>1050917</v>
      </c>
      <c r="F156" s="180">
        <v>883</v>
      </c>
      <c r="G156" s="180" t="s">
        <v>884</v>
      </c>
      <c r="H156" s="180">
        <v>37283</v>
      </c>
      <c r="I156" s="180">
        <v>447140</v>
      </c>
      <c r="J156" s="180">
        <v>49231</v>
      </c>
      <c r="K156" s="180"/>
      <c r="L156" s="178" t="s">
        <v>321</v>
      </c>
      <c r="M156" s="153"/>
      <c r="N156" s="153"/>
      <c r="O156" s="153"/>
      <c r="P156" s="153" t="s">
        <v>24</v>
      </c>
    </row>
    <row r="157" spans="1:16" s="188" customFormat="1" ht="12.75" customHeight="1" x14ac:dyDescent="0.25">
      <c r="A157" s="178" t="s">
        <v>322</v>
      </c>
      <c r="B157" s="180">
        <v>35607</v>
      </c>
      <c r="C157" s="180">
        <v>6414</v>
      </c>
      <c r="D157" s="180">
        <v>0</v>
      </c>
      <c r="E157" s="180">
        <v>7223</v>
      </c>
      <c r="F157" s="180" t="s">
        <v>884</v>
      </c>
      <c r="G157" s="180" t="s">
        <v>884</v>
      </c>
      <c r="H157" s="180">
        <v>2021</v>
      </c>
      <c r="I157" s="180">
        <v>12902</v>
      </c>
      <c r="J157" s="180">
        <v>560</v>
      </c>
      <c r="K157" s="180"/>
      <c r="L157" s="178" t="s">
        <v>323</v>
      </c>
      <c r="M157" s="153"/>
      <c r="N157" s="153"/>
      <c r="O157" s="153"/>
      <c r="P157" s="153" t="s">
        <v>24</v>
      </c>
    </row>
    <row r="158" spans="1:16" s="188" customFormat="1" ht="12.75" customHeight="1" x14ac:dyDescent="0.25">
      <c r="A158" s="178" t="s">
        <v>324</v>
      </c>
      <c r="B158" s="180">
        <v>1683542</v>
      </c>
      <c r="C158" s="180">
        <v>62941</v>
      </c>
      <c r="D158" s="180">
        <v>56881</v>
      </c>
      <c r="E158" s="180">
        <v>392041</v>
      </c>
      <c r="F158" s="180">
        <v>5253</v>
      </c>
      <c r="G158" s="180">
        <v>6557</v>
      </c>
      <c r="H158" s="180">
        <v>249456</v>
      </c>
      <c r="I158" s="180">
        <v>622893</v>
      </c>
      <c r="J158" s="180">
        <v>146812</v>
      </c>
      <c r="K158" s="180"/>
      <c r="L158" s="178" t="s">
        <v>325</v>
      </c>
      <c r="M158" s="153"/>
      <c r="N158" s="153"/>
      <c r="O158" s="153"/>
      <c r="P158" s="153" t="s">
        <v>24</v>
      </c>
    </row>
    <row r="159" spans="1:16" s="188" customFormat="1" ht="12.75" customHeight="1" x14ac:dyDescent="0.25">
      <c r="A159" s="178" t="s">
        <v>326</v>
      </c>
      <c r="B159" s="180">
        <v>655563</v>
      </c>
      <c r="C159" s="180">
        <v>11648</v>
      </c>
      <c r="D159" s="180">
        <v>23409</v>
      </c>
      <c r="E159" s="180">
        <v>262378</v>
      </c>
      <c r="F159" s="180">
        <v>16232</v>
      </c>
      <c r="G159" s="180">
        <v>16691</v>
      </c>
      <c r="H159" s="180">
        <v>62724</v>
      </c>
      <c r="I159" s="180">
        <v>196491</v>
      </c>
      <c r="J159" s="180">
        <v>26040</v>
      </c>
      <c r="K159" s="180"/>
      <c r="L159" s="178" t="s">
        <v>327</v>
      </c>
      <c r="M159" s="153"/>
      <c r="N159" s="153"/>
      <c r="O159" s="153"/>
      <c r="P159" s="153" t="s">
        <v>24</v>
      </c>
    </row>
    <row r="160" spans="1:16" s="188" customFormat="1" ht="12.75" customHeight="1" x14ac:dyDescent="0.25">
      <c r="A160" s="150" t="s">
        <v>328</v>
      </c>
      <c r="B160" s="181">
        <v>7344207</v>
      </c>
      <c r="C160" s="181">
        <v>231345</v>
      </c>
      <c r="D160" s="181">
        <v>27398</v>
      </c>
      <c r="E160" s="181">
        <v>2985032</v>
      </c>
      <c r="F160" s="181">
        <v>101458</v>
      </c>
      <c r="G160" s="181">
        <v>49405</v>
      </c>
      <c r="H160" s="181">
        <v>624805</v>
      </c>
      <c r="I160" s="181">
        <v>2203683</v>
      </c>
      <c r="J160" s="181">
        <v>370077</v>
      </c>
      <c r="K160" s="180"/>
      <c r="L160" s="152" t="s">
        <v>329</v>
      </c>
      <c r="M160" s="153"/>
      <c r="N160" s="153"/>
      <c r="O160" s="153" t="s">
        <v>24</v>
      </c>
      <c r="P160" s="153"/>
    </row>
    <row r="161" spans="1:16" s="188" customFormat="1" ht="12.75" customHeight="1" x14ac:dyDescent="0.25">
      <c r="A161" s="178" t="s">
        <v>330</v>
      </c>
      <c r="B161" s="180">
        <v>93405</v>
      </c>
      <c r="C161" s="180">
        <v>10110</v>
      </c>
      <c r="D161" s="180">
        <v>1219</v>
      </c>
      <c r="E161" s="180">
        <v>20651</v>
      </c>
      <c r="F161" s="180">
        <v>11</v>
      </c>
      <c r="G161" s="180" t="s">
        <v>884</v>
      </c>
      <c r="H161" s="180">
        <v>10348</v>
      </c>
      <c r="I161" s="180">
        <v>37293</v>
      </c>
      <c r="J161" s="180">
        <v>5192</v>
      </c>
      <c r="K161" s="180"/>
      <c r="L161" s="178" t="s">
        <v>331</v>
      </c>
      <c r="M161" s="153"/>
      <c r="N161" s="153"/>
      <c r="O161" s="153"/>
      <c r="P161" s="153" t="s">
        <v>24</v>
      </c>
    </row>
    <row r="162" spans="1:16" s="188" customFormat="1" ht="12.75" customHeight="1" x14ac:dyDescent="0.25">
      <c r="A162" s="178" t="s">
        <v>332</v>
      </c>
      <c r="B162" s="180">
        <v>208333</v>
      </c>
      <c r="C162" s="180">
        <v>3540</v>
      </c>
      <c r="D162" s="180" t="s">
        <v>884</v>
      </c>
      <c r="E162" s="180">
        <v>116934</v>
      </c>
      <c r="F162" s="180">
        <v>3</v>
      </c>
      <c r="G162" s="180" t="s">
        <v>884</v>
      </c>
      <c r="H162" s="180">
        <v>20430</v>
      </c>
      <c r="I162" s="180">
        <v>42611</v>
      </c>
      <c r="J162" s="180">
        <v>1084</v>
      </c>
      <c r="K162" s="180"/>
      <c r="L162" s="178" t="s">
        <v>333</v>
      </c>
      <c r="M162" s="153"/>
      <c r="N162" s="153"/>
      <c r="O162" s="153"/>
      <c r="P162" s="153" t="s">
        <v>24</v>
      </c>
    </row>
    <row r="163" spans="1:16" s="18" customFormat="1" ht="12.75" customHeight="1" x14ac:dyDescent="0.25">
      <c r="A163" s="178" t="s">
        <v>334</v>
      </c>
      <c r="B163" s="180">
        <v>196572</v>
      </c>
      <c r="C163" s="180">
        <v>8320</v>
      </c>
      <c r="D163" s="180">
        <v>2375</v>
      </c>
      <c r="E163" s="180">
        <v>21178</v>
      </c>
      <c r="F163" s="180">
        <v>10993</v>
      </c>
      <c r="G163" s="180">
        <v>569</v>
      </c>
      <c r="H163" s="180">
        <v>9901</v>
      </c>
      <c r="I163" s="180">
        <v>87947</v>
      </c>
      <c r="J163" s="180">
        <v>38188</v>
      </c>
      <c r="K163" s="181"/>
      <c r="L163" s="178" t="s">
        <v>335</v>
      </c>
      <c r="M163" s="153"/>
      <c r="N163" s="153"/>
      <c r="O163" s="153"/>
      <c r="P163" s="153" t="s">
        <v>24</v>
      </c>
    </row>
    <row r="164" spans="1:16" s="188" customFormat="1" ht="12.75" customHeight="1" x14ac:dyDescent="0.25">
      <c r="A164" s="178" t="s">
        <v>336</v>
      </c>
      <c r="B164" s="180">
        <v>1226550</v>
      </c>
      <c r="C164" s="180">
        <v>6324</v>
      </c>
      <c r="D164" s="180">
        <v>7497</v>
      </c>
      <c r="E164" s="180">
        <v>858791</v>
      </c>
      <c r="F164" s="180">
        <v>8197</v>
      </c>
      <c r="G164" s="180">
        <v>1316</v>
      </c>
      <c r="H164" s="180">
        <v>29970</v>
      </c>
      <c r="I164" s="180">
        <v>147282</v>
      </c>
      <c r="J164" s="180">
        <v>133161</v>
      </c>
      <c r="K164" s="180"/>
      <c r="L164" s="178" t="s">
        <v>337</v>
      </c>
      <c r="M164" s="153"/>
      <c r="N164" s="153"/>
      <c r="O164" s="153"/>
      <c r="P164" s="153" t="s">
        <v>24</v>
      </c>
    </row>
    <row r="165" spans="1:16" s="188" customFormat="1" ht="12.75" customHeight="1" x14ac:dyDescent="0.25">
      <c r="A165" s="178" t="s">
        <v>338</v>
      </c>
      <c r="B165" s="180">
        <v>473072</v>
      </c>
      <c r="C165" s="180">
        <v>4460</v>
      </c>
      <c r="D165" s="180" t="s">
        <v>884</v>
      </c>
      <c r="E165" s="180">
        <v>350700</v>
      </c>
      <c r="F165" s="180">
        <v>246</v>
      </c>
      <c r="G165" s="180" t="s">
        <v>884</v>
      </c>
      <c r="H165" s="180">
        <v>17335</v>
      </c>
      <c r="I165" s="180">
        <v>64452</v>
      </c>
      <c r="J165" s="180">
        <v>1898</v>
      </c>
      <c r="K165" s="180"/>
      <c r="L165" s="178" t="s">
        <v>339</v>
      </c>
      <c r="M165" s="153"/>
      <c r="N165" s="153"/>
      <c r="O165" s="153"/>
      <c r="P165" s="153" t="s">
        <v>24</v>
      </c>
    </row>
    <row r="166" spans="1:16" s="188" customFormat="1" ht="12.75" customHeight="1" x14ac:dyDescent="0.25">
      <c r="A166" s="178" t="s">
        <v>340</v>
      </c>
      <c r="B166" s="180">
        <v>718810</v>
      </c>
      <c r="C166" s="180">
        <v>33676</v>
      </c>
      <c r="D166" s="180" t="s">
        <v>884</v>
      </c>
      <c r="E166" s="180">
        <v>518133</v>
      </c>
      <c r="F166" s="180">
        <v>6704</v>
      </c>
      <c r="G166" s="180" t="s">
        <v>884</v>
      </c>
      <c r="H166" s="180">
        <v>29794</v>
      </c>
      <c r="I166" s="180">
        <v>95776</v>
      </c>
      <c r="J166" s="180">
        <v>12717</v>
      </c>
      <c r="K166" s="180"/>
      <c r="L166" s="178" t="s">
        <v>341</v>
      </c>
      <c r="M166" s="153"/>
      <c r="N166" s="153"/>
      <c r="O166" s="153"/>
      <c r="P166" s="153" t="s">
        <v>24</v>
      </c>
    </row>
    <row r="167" spans="1:16" s="188" customFormat="1" ht="12.75" customHeight="1" x14ac:dyDescent="0.25">
      <c r="A167" s="178" t="s">
        <v>342</v>
      </c>
      <c r="B167" s="180">
        <v>91626</v>
      </c>
      <c r="C167" s="180">
        <v>2892</v>
      </c>
      <c r="D167" s="180">
        <v>6610</v>
      </c>
      <c r="E167" s="180">
        <v>12919</v>
      </c>
      <c r="F167" s="180">
        <v>8</v>
      </c>
      <c r="G167" s="180" t="s">
        <v>884</v>
      </c>
      <c r="H167" s="180">
        <v>27018</v>
      </c>
      <c r="I167" s="180">
        <v>20675</v>
      </c>
      <c r="J167" s="180">
        <v>14677</v>
      </c>
      <c r="K167" s="180"/>
      <c r="L167" s="178" t="s">
        <v>343</v>
      </c>
      <c r="M167" s="153"/>
      <c r="N167" s="153"/>
      <c r="O167" s="153"/>
      <c r="P167" s="153" t="s">
        <v>24</v>
      </c>
    </row>
    <row r="168" spans="1:16" s="188" customFormat="1" ht="12.75" customHeight="1" x14ac:dyDescent="0.25">
      <c r="A168" s="178" t="s">
        <v>344</v>
      </c>
      <c r="B168" s="180">
        <v>148345</v>
      </c>
      <c r="C168" s="180">
        <v>5665</v>
      </c>
      <c r="D168" s="180" t="s">
        <v>884</v>
      </c>
      <c r="E168" s="180">
        <v>35153</v>
      </c>
      <c r="F168" s="180">
        <v>6</v>
      </c>
      <c r="G168" s="180" t="s">
        <v>884</v>
      </c>
      <c r="H168" s="180">
        <v>11118</v>
      </c>
      <c r="I168" s="180">
        <v>68360</v>
      </c>
      <c r="J168" s="180">
        <v>2753</v>
      </c>
      <c r="K168" s="180"/>
      <c r="L168" s="178" t="s">
        <v>345</v>
      </c>
      <c r="M168" s="153"/>
      <c r="N168" s="153"/>
      <c r="O168" s="153"/>
      <c r="P168" s="153" t="s">
        <v>24</v>
      </c>
    </row>
    <row r="169" spans="1:16" s="18" customFormat="1" ht="12.75" customHeight="1" x14ac:dyDescent="0.25">
      <c r="A169" s="178" t="s">
        <v>346</v>
      </c>
      <c r="B169" s="180">
        <v>225902</v>
      </c>
      <c r="C169" s="180">
        <v>11651</v>
      </c>
      <c r="D169" s="180">
        <v>0</v>
      </c>
      <c r="E169" s="180">
        <v>81790</v>
      </c>
      <c r="F169" s="180">
        <v>148</v>
      </c>
      <c r="G169" s="180">
        <v>1898</v>
      </c>
      <c r="H169" s="180">
        <v>13420</v>
      </c>
      <c r="I169" s="180">
        <v>95987</v>
      </c>
      <c r="J169" s="180">
        <v>1910</v>
      </c>
      <c r="K169" s="181"/>
      <c r="L169" s="178" t="s">
        <v>347</v>
      </c>
      <c r="M169" s="153"/>
      <c r="N169" s="153"/>
      <c r="O169" s="153"/>
      <c r="P169" s="153" t="s">
        <v>24</v>
      </c>
    </row>
    <row r="170" spans="1:16" s="188" customFormat="1" ht="12.75" customHeight="1" x14ac:dyDescent="0.25">
      <c r="A170" s="178" t="s">
        <v>348</v>
      </c>
      <c r="B170" s="180">
        <v>137730</v>
      </c>
      <c r="C170" s="180">
        <v>6173</v>
      </c>
      <c r="D170" s="180" t="s">
        <v>884</v>
      </c>
      <c r="E170" s="180">
        <v>22036</v>
      </c>
      <c r="F170" s="180">
        <v>5</v>
      </c>
      <c r="G170" s="180" t="s">
        <v>884</v>
      </c>
      <c r="H170" s="180">
        <v>25692</v>
      </c>
      <c r="I170" s="180">
        <v>58019</v>
      </c>
      <c r="J170" s="180">
        <v>13018</v>
      </c>
      <c r="K170" s="180"/>
      <c r="L170" s="178" t="s">
        <v>349</v>
      </c>
      <c r="M170" s="153"/>
      <c r="N170" s="153"/>
      <c r="O170" s="153"/>
      <c r="P170" s="153" t="s">
        <v>24</v>
      </c>
    </row>
    <row r="171" spans="1:16" s="188" customFormat="1" ht="12.75" customHeight="1" x14ac:dyDescent="0.25">
      <c r="A171" s="178" t="s">
        <v>350</v>
      </c>
      <c r="B171" s="180">
        <v>944083</v>
      </c>
      <c r="C171" s="180">
        <v>52277</v>
      </c>
      <c r="D171" s="180">
        <v>192</v>
      </c>
      <c r="E171" s="180">
        <v>530277</v>
      </c>
      <c r="F171" s="180">
        <v>21763</v>
      </c>
      <c r="G171" s="180">
        <v>29348</v>
      </c>
      <c r="H171" s="180">
        <v>23951</v>
      </c>
      <c r="I171" s="180">
        <v>215765</v>
      </c>
      <c r="J171" s="180">
        <v>9317</v>
      </c>
      <c r="K171" s="180"/>
      <c r="L171" s="178" t="s">
        <v>351</v>
      </c>
      <c r="M171" s="153"/>
      <c r="N171" s="153"/>
      <c r="O171" s="153"/>
      <c r="P171" s="153" t="s">
        <v>24</v>
      </c>
    </row>
    <row r="172" spans="1:16" s="188" customFormat="1" ht="12.75" customHeight="1" x14ac:dyDescent="0.25">
      <c r="A172" s="178" t="s">
        <v>352</v>
      </c>
      <c r="B172" s="180">
        <v>71811</v>
      </c>
      <c r="C172" s="180">
        <v>5650</v>
      </c>
      <c r="D172" s="180">
        <v>0</v>
      </c>
      <c r="E172" s="180">
        <v>10353</v>
      </c>
      <c r="F172" s="180">
        <v>7086</v>
      </c>
      <c r="G172" s="180" t="s">
        <v>884</v>
      </c>
      <c r="H172" s="180">
        <v>5299</v>
      </c>
      <c r="I172" s="180">
        <v>36477</v>
      </c>
      <c r="J172" s="180">
        <v>2196</v>
      </c>
      <c r="K172" s="180"/>
      <c r="L172" s="178" t="s">
        <v>353</v>
      </c>
      <c r="M172" s="153"/>
      <c r="N172" s="153"/>
      <c r="O172" s="153"/>
      <c r="P172" s="153" t="s">
        <v>24</v>
      </c>
    </row>
    <row r="173" spans="1:16" s="18" customFormat="1" ht="12.75" customHeight="1" x14ac:dyDescent="0.25">
      <c r="A173" s="178" t="s">
        <v>354</v>
      </c>
      <c r="B173" s="180">
        <v>2631877</v>
      </c>
      <c r="C173" s="180">
        <v>56287</v>
      </c>
      <c r="D173" s="180">
        <v>5916</v>
      </c>
      <c r="E173" s="180">
        <v>322223</v>
      </c>
      <c r="F173" s="180">
        <v>45582</v>
      </c>
      <c r="G173" s="180">
        <v>15038</v>
      </c>
      <c r="H173" s="180">
        <v>386504</v>
      </c>
      <c r="I173" s="180">
        <v>1196084</v>
      </c>
      <c r="J173" s="180">
        <v>133604</v>
      </c>
      <c r="K173" s="181"/>
      <c r="L173" s="178" t="s">
        <v>355</v>
      </c>
      <c r="M173" s="153"/>
      <c r="N173" s="153"/>
      <c r="O173" s="153"/>
      <c r="P173" s="153" t="s">
        <v>24</v>
      </c>
    </row>
    <row r="174" spans="1:16" s="188" customFormat="1" ht="12.75" customHeight="1" x14ac:dyDescent="0.25">
      <c r="A174" s="178" t="s">
        <v>356</v>
      </c>
      <c r="B174" s="180">
        <v>176092</v>
      </c>
      <c r="C174" s="180">
        <v>24322</v>
      </c>
      <c r="D174" s="180" t="s">
        <v>884</v>
      </c>
      <c r="E174" s="180">
        <v>83893</v>
      </c>
      <c r="F174" s="180">
        <v>705</v>
      </c>
      <c r="G174" s="180" t="s">
        <v>884</v>
      </c>
      <c r="H174" s="180">
        <v>14025</v>
      </c>
      <c r="I174" s="180">
        <v>36957</v>
      </c>
      <c r="J174" s="180">
        <v>362</v>
      </c>
      <c r="K174" s="180"/>
      <c r="L174" s="178" t="s">
        <v>357</v>
      </c>
      <c r="M174" s="153"/>
      <c r="N174" s="153"/>
      <c r="O174" s="153"/>
      <c r="P174" s="153" t="s">
        <v>24</v>
      </c>
    </row>
    <row r="175" spans="1:16" s="188" customFormat="1" ht="12.75" customHeight="1" x14ac:dyDescent="0.25">
      <c r="A175" s="150" t="s">
        <v>358</v>
      </c>
      <c r="B175" s="181">
        <v>1859011</v>
      </c>
      <c r="C175" s="181">
        <v>66423</v>
      </c>
      <c r="D175" s="181">
        <v>3820</v>
      </c>
      <c r="E175" s="181">
        <v>540952</v>
      </c>
      <c r="F175" s="181">
        <v>133122</v>
      </c>
      <c r="G175" s="181">
        <v>25975</v>
      </c>
      <c r="H175" s="181">
        <v>100463</v>
      </c>
      <c r="I175" s="181">
        <v>711846</v>
      </c>
      <c r="J175" s="181">
        <v>86389</v>
      </c>
      <c r="K175" s="180"/>
      <c r="L175" s="152" t="s">
        <v>359</v>
      </c>
      <c r="M175" s="153"/>
      <c r="N175" s="153"/>
      <c r="O175" s="153" t="s">
        <v>24</v>
      </c>
      <c r="P175" s="153"/>
    </row>
    <row r="176" spans="1:16" s="188" customFormat="1" ht="12.75" customHeight="1" x14ac:dyDescent="0.25">
      <c r="A176" s="178" t="s">
        <v>360</v>
      </c>
      <c r="B176" s="180">
        <v>1264118</v>
      </c>
      <c r="C176" s="180">
        <v>28866</v>
      </c>
      <c r="D176" s="180">
        <v>3820</v>
      </c>
      <c r="E176" s="180">
        <v>259139</v>
      </c>
      <c r="F176" s="180">
        <v>34146</v>
      </c>
      <c r="G176" s="180">
        <v>23391</v>
      </c>
      <c r="H176" s="180">
        <v>73344</v>
      </c>
      <c r="I176" s="180">
        <v>605619</v>
      </c>
      <c r="J176" s="180">
        <v>79848</v>
      </c>
      <c r="K176" s="180"/>
      <c r="L176" s="178" t="s">
        <v>361</v>
      </c>
      <c r="M176" s="153"/>
      <c r="N176" s="153"/>
      <c r="O176" s="153"/>
      <c r="P176" s="153" t="s">
        <v>24</v>
      </c>
    </row>
    <row r="177" spans="1:16" s="188" customFormat="1" ht="12.75" customHeight="1" x14ac:dyDescent="0.25">
      <c r="A177" s="178" t="s">
        <v>362</v>
      </c>
      <c r="B177" s="180">
        <v>58690</v>
      </c>
      <c r="C177" s="180">
        <v>13805</v>
      </c>
      <c r="D177" s="180">
        <v>0</v>
      </c>
      <c r="E177" s="180">
        <v>6128</v>
      </c>
      <c r="F177" s="180">
        <v>18</v>
      </c>
      <c r="G177" s="180" t="s">
        <v>884</v>
      </c>
      <c r="H177" s="180">
        <v>4022</v>
      </c>
      <c r="I177" s="180">
        <v>22706</v>
      </c>
      <c r="J177" s="180">
        <v>663</v>
      </c>
      <c r="K177" s="180"/>
      <c r="L177" s="178" t="s">
        <v>363</v>
      </c>
      <c r="M177" s="153"/>
      <c r="N177" s="153"/>
      <c r="O177" s="153"/>
      <c r="P177" s="153" t="s">
        <v>24</v>
      </c>
    </row>
    <row r="178" spans="1:16" s="188" customFormat="1" ht="12.75" customHeight="1" x14ac:dyDescent="0.25">
      <c r="A178" s="178" t="s">
        <v>364</v>
      </c>
      <c r="B178" s="180">
        <v>106350</v>
      </c>
      <c r="C178" s="180">
        <v>6414</v>
      </c>
      <c r="D178" s="180">
        <v>0</v>
      </c>
      <c r="E178" s="180">
        <v>28528</v>
      </c>
      <c r="F178" s="180">
        <v>36941</v>
      </c>
      <c r="G178" s="180" t="s">
        <v>884</v>
      </c>
      <c r="H178" s="180">
        <v>6126</v>
      </c>
      <c r="I178" s="180">
        <v>20500</v>
      </c>
      <c r="J178" s="180">
        <v>2443</v>
      </c>
      <c r="K178" s="180"/>
      <c r="L178" s="178" t="s">
        <v>365</v>
      </c>
      <c r="M178" s="153"/>
      <c r="N178" s="153"/>
      <c r="O178" s="153"/>
      <c r="P178" s="153" t="s">
        <v>24</v>
      </c>
    </row>
    <row r="179" spans="1:16" s="188" customFormat="1" ht="12.75" customHeight="1" x14ac:dyDescent="0.25">
      <c r="A179" s="178" t="s">
        <v>366</v>
      </c>
      <c r="B179" s="180">
        <v>81650</v>
      </c>
      <c r="C179" s="180">
        <v>10294</v>
      </c>
      <c r="D179" s="180">
        <v>0</v>
      </c>
      <c r="E179" s="180">
        <v>3397</v>
      </c>
      <c r="F179" s="180">
        <v>46220</v>
      </c>
      <c r="G179" s="180" t="s">
        <v>884</v>
      </c>
      <c r="H179" s="180">
        <v>3993</v>
      </c>
      <c r="I179" s="180">
        <v>12537</v>
      </c>
      <c r="J179" s="180">
        <v>1064</v>
      </c>
      <c r="K179" s="180"/>
      <c r="L179" s="178" t="s">
        <v>367</v>
      </c>
      <c r="M179" s="153"/>
      <c r="N179" s="153"/>
      <c r="O179" s="153"/>
      <c r="P179" s="153" t="s">
        <v>24</v>
      </c>
    </row>
    <row r="180" spans="1:16" s="188" customFormat="1" ht="12.75" customHeight="1" x14ac:dyDescent="0.25">
      <c r="A180" s="178" t="s">
        <v>368</v>
      </c>
      <c r="B180" s="180">
        <v>88981</v>
      </c>
      <c r="C180" s="180">
        <v>5011</v>
      </c>
      <c r="D180" s="180">
        <v>0</v>
      </c>
      <c r="E180" s="180">
        <v>16960</v>
      </c>
      <c r="F180" s="180" t="s">
        <v>884</v>
      </c>
      <c r="G180" s="180">
        <v>2434</v>
      </c>
      <c r="H180" s="180">
        <v>11930</v>
      </c>
      <c r="I180" s="180">
        <v>39167</v>
      </c>
      <c r="J180" s="180">
        <v>2119</v>
      </c>
      <c r="K180" s="180"/>
      <c r="L180" s="178" t="s">
        <v>369</v>
      </c>
      <c r="M180" s="153"/>
      <c r="N180" s="153"/>
      <c r="O180" s="153"/>
      <c r="P180" s="153" t="s">
        <v>24</v>
      </c>
    </row>
    <row r="181" spans="1:16" s="188" customFormat="1" ht="12.75" customHeight="1" x14ac:dyDescent="0.25">
      <c r="A181" s="178" t="s">
        <v>370</v>
      </c>
      <c r="B181" s="180">
        <v>259221</v>
      </c>
      <c r="C181" s="180">
        <v>2034</v>
      </c>
      <c r="D181" s="180">
        <v>0</v>
      </c>
      <c r="E181" s="180">
        <v>226799</v>
      </c>
      <c r="F181" s="180" t="s">
        <v>884</v>
      </c>
      <c r="G181" s="180" t="s">
        <v>884</v>
      </c>
      <c r="H181" s="180">
        <v>1047</v>
      </c>
      <c r="I181" s="180">
        <v>11318</v>
      </c>
      <c r="J181" s="180">
        <v>253</v>
      </c>
      <c r="K181" s="180"/>
      <c r="L181" s="178" t="s">
        <v>371</v>
      </c>
      <c r="M181" s="153"/>
      <c r="N181" s="153"/>
      <c r="O181" s="153"/>
      <c r="P181" s="153" t="s">
        <v>24</v>
      </c>
    </row>
    <row r="182" spans="1:16" s="188" customFormat="1" ht="12.75" customHeight="1" x14ac:dyDescent="0.25">
      <c r="A182" s="150" t="s">
        <v>372</v>
      </c>
      <c r="B182" s="181">
        <v>6776191</v>
      </c>
      <c r="C182" s="181">
        <v>273749</v>
      </c>
      <c r="D182" s="181">
        <v>47257</v>
      </c>
      <c r="E182" s="181">
        <v>1673185</v>
      </c>
      <c r="F182" s="181">
        <v>185171</v>
      </c>
      <c r="G182" s="181">
        <v>101211</v>
      </c>
      <c r="H182" s="181">
        <v>387451</v>
      </c>
      <c r="I182" s="181">
        <v>3208903</v>
      </c>
      <c r="J182" s="181">
        <v>237525</v>
      </c>
      <c r="K182" s="180"/>
      <c r="L182" s="152" t="s">
        <v>373</v>
      </c>
      <c r="M182" s="153"/>
      <c r="N182" s="153"/>
      <c r="O182" s="153" t="s">
        <v>24</v>
      </c>
      <c r="P182" s="153"/>
    </row>
    <row r="183" spans="1:16" s="18" customFormat="1" ht="12.75" customHeight="1" x14ac:dyDescent="0.25">
      <c r="A183" s="178" t="s">
        <v>374</v>
      </c>
      <c r="B183" s="180">
        <v>894440</v>
      </c>
      <c r="C183" s="180">
        <v>24995</v>
      </c>
      <c r="D183" s="180">
        <v>0</v>
      </c>
      <c r="E183" s="180">
        <v>346625</v>
      </c>
      <c r="F183" s="180">
        <v>163731</v>
      </c>
      <c r="G183" s="180">
        <v>29524</v>
      </c>
      <c r="H183" s="180">
        <v>23589</v>
      </c>
      <c r="I183" s="180">
        <v>224312</v>
      </c>
      <c r="J183" s="180">
        <v>10545</v>
      </c>
      <c r="K183" s="181"/>
      <c r="L183" s="178" t="s">
        <v>375</v>
      </c>
      <c r="M183" s="153"/>
      <c r="N183" s="153"/>
      <c r="O183" s="153"/>
      <c r="P183" s="153" t="s">
        <v>24</v>
      </c>
    </row>
    <row r="184" spans="1:16" s="188" customFormat="1" ht="12.75" customHeight="1" x14ac:dyDescent="0.25">
      <c r="A184" s="178" t="s">
        <v>376</v>
      </c>
      <c r="B184" s="180">
        <v>1428172</v>
      </c>
      <c r="C184" s="180">
        <v>2312</v>
      </c>
      <c r="D184" s="180" t="s">
        <v>884</v>
      </c>
      <c r="E184" s="180">
        <v>187047</v>
      </c>
      <c r="F184" s="180">
        <v>8</v>
      </c>
      <c r="G184" s="180">
        <v>6237</v>
      </c>
      <c r="H184" s="180">
        <v>18094</v>
      </c>
      <c r="I184" s="180">
        <v>1080004</v>
      </c>
      <c r="J184" s="180">
        <v>60667</v>
      </c>
      <c r="K184" s="180"/>
      <c r="L184" s="178" t="s">
        <v>377</v>
      </c>
      <c r="M184" s="153"/>
      <c r="N184" s="153"/>
      <c r="O184" s="153"/>
      <c r="P184" s="153" t="s">
        <v>24</v>
      </c>
    </row>
    <row r="185" spans="1:16" s="188" customFormat="1" ht="12.75" customHeight="1" x14ac:dyDescent="0.25">
      <c r="A185" s="178" t="s">
        <v>378</v>
      </c>
      <c r="B185" s="180">
        <v>172244</v>
      </c>
      <c r="C185" s="180">
        <v>25180</v>
      </c>
      <c r="D185" s="180" t="s">
        <v>884</v>
      </c>
      <c r="E185" s="180">
        <v>117659</v>
      </c>
      <c r="F185" s="180">
        <v>10139</v>
      </c>
      <c r="G185" s="180">
        <v>0</v>
      </c>
      <c r="H185" s="180" t="s">
        <v>884</v>
      </c>
      <c r="I185" s="180">
        <v>5610</v>
      </c>
      <c r="J185" s="180">
        <v>562</v>
      </c>
      <c r="K185" s="180"/>
      <c r="L185" s="178" t="s">
        <v>379</v>
      </c>
      <c r="M185" s="153"/>
      <c r="N185" s="153"/>
      <c r="O185" s="153"/>
      <c r="P185" s="153" t="s">
        <v>24</v>
      </c>
    </row>
    <row r="186" spans="1:16" s="188" customFormat="1" ht="12.75" customHeight="1" x14ac:dyDescent="0.25">
      <c r="A186" s="178" t="s">
        <v>380</v>
      </c>
      <c r="B186" s="180">
        <v>282231</v>
      </c>
      <c r="C186" s="180">
        <v>1722</v>
      </c>
      <c r="D186" s="180">
        <v>0</v>
      </c>
      <c r="E186" s="180">
        <v>59057</v>
      </c>
      <c r="F186" s="180">
        <v>1359</v>
      </c>
      <c r="G186" s="180" t="s">
        <v>884</v>
      </c>
      <c r="H186" s="180" t="s">
        <v>884</v>
      </c>
      <c r="I186" s="180">
        <v>129542</v>
      </c>
      <c r="J186" s="180">
        <v>27647</v>
      </c>
      <c r="K186" s="180"/>
      <c r="L186" s="178" t="s">
        <v>381</v>
      </c>
      <c r="M186" s="153"/>
      <c r="N186" s="153"/>
      <c r="O186" s="153"/>
      <c r="P186" s="153" t="s">
        <v>24</v>
      </c>
    </row>
    <row r="187" spans="1:16" s="188" customFormat="1" ht="12.75" customHeight="1" x14ac:dyDescent="0.25">
      <c r="A187" s="178" t="s">
        <v>382</v>
      </c>
      <c r="B187" s="180">
        <v>278556</v>
      </c>
      <c r="C187" s="180">
        <v>88133</v>
      </c>
      <c r="D187" s="180">
        <v>0</v>
      </c>
      <c r="E187" s="180">
        <v>83617</v>
      </c>
      <c r="F187" s="180">
        <v>19</v>
      </c>
      <c r="G187" s="180" t="s">
        <v>884</v>
      </c>
      <c r="H187" s="180">
        <v>23004</v>
      </c>
      <c r="I187" s="180">
        <v>66080</v>
      </c>
      <c r="J187" s="180" t="s">
        <v>884</v>
      </c>
      <c r="K187" s="180"/>
      <c r="L187" s="178" t="s">
        <v>383</v>
      </c>
      <c r="M187" s="153"/>
      <c r="N187" s="153"/>
      <c r="O187" s="153"/>
      <c r="P187" s="153" t="s">
        <v>24</v>
      </c>
    </row>
    <row r="188" spans="1:16" s="18" customFormat="1" ht="12.75" customHeight="1" x14ac:dyDescent="0.25">
      <c r="A188" s="178" t="s">
        <v>384</v>
      </c>
      <c r="B188" s="180">
        <v>90062</v>
      </c>
      <c r="C188" s="180">
        <v>7044</v>
      </c>
      <c r="D188" s="180">
        <v>0</v>
      </c>
      <c r="E188" s="180">
        <v>20086</v>
      </c>
      <c r="F188" s="180" t="s">
        <v>884</v>
      </c>
      <c r="G188" s="180" t="s">
        <v>884</v>
      </c>
      <c r="H188" s="180">
        <v>12624</v>
      </c>
      <c r="I188" s="180">
        <v>40372</v>
      </c>
      <c r="J188" s="180">
        <v>3202</v>
      </c>
      <c r="K188" s="181"/>
      <c r="L188" s="178" t="s">
        <v>385</v>
      </c>
      <c r="M188" s="153"/>
      <c r="N188" s="153"/>
      <c r="O188" s="153"/>
      <c r="P188" s="153" t="s">
        <v>24</v>
      </c>
    </row>
    <row r="189" spans="1:16" s="188" customFormat="1" ht="12.75" customHeight="1" x14ac:dyDescent="0.25">
      <c r="A189" s="178" t="s">
        <v>386</v>
      </c>
      <c r="B189" s="180">
        <v>1362309</v>
      </c>
      <c r="C189" s="180">
        <v>27051</v>
      </c>
      <c r="D189" s="180">
        <v>44440</v>
      </c>
      <c r="E189" s="180">
        <v>319617</v>
      </c>
      <c r="F189" s="180" t="s">
        <v>884</v>
      </c>
      <c r="G189" s="180">
        <v>28673</v>
      </c>
      <c r="H189" s="180">
        <v>167170</v>
      </c>
      <c r="I189" s="180">
        <v>554160</v>
      </c>
      <c r="J189" s="180">
        <v>46836</v>
      </c>
      <c r="K189" s="180"/>
      <c r="L189" s="178" t="s">
        <v>387</v>
      </c>
      <c r="M189" s="153"/>
      <c r="N189" s="153"/>
      <c r="O189" s="153"/>
      <c r="P189" s="153" t="s">
        <v>24</v>
      </c>
    </row>
    <row r="190" spans="1:16" s="188" customFormat="1" ht="12.75" customHeight="1" x14ac:dyDescent="0.25">
      <c r="A190" s="178" t="s">
        <v>388</v>
      </c>
      <c r="B190" s="180">
        <v>43619</v>
      </c>
      <c r="C190" s="180">
        <v>2765</v>
      </c>
      <c r="D190" s="180">
        <v>0</v>
      </c>
      <c r="E190" s="180">
        <v>2711</v>
      </c>
      <c r="F190" s="180">
        <v>13</v>
      </c>
      <c r="G190" s="180">
        <v>0</v>
      </c>
      <c r="H190" s="180">
        <v>22171</v>
      </c>
      <c r="I190" s="180">
        <v>9312</v>
      </c>
      <c r="J190" s="180">
        <v>148</v>
      </c>
      <c r="K190" s="180"/>
      <c r="L190" s="178" t="s">
        <v>389</v>
      </c>
      <c r="M190" s="153"/>
      <c r="N190" s="153"/>
      <c r="O190" s="153"/>
      <c r="P190" s="153" t="s">
        <v>24</v>
      </c>
    </row>
    <row r="191" spans="1:16" s="188" customFormat="1" ht="12.75" customHeight="1" x14ac:dyDescent="0.25">
      <c r="A191" s="178" t="s">
        <v>390</v>
      </c>
      <c r="B191" s="180">
        <v>323432</v>
      </c>
      <c r="C191" s="180">
        <v>29374</v>
      </c>
      <c r="D191" s="180">
        <v>0</v>
      </c>
      <c r="E191" s="180">
        <v>66545</v>
      </c>
      <c r="F191" s="180">
        <v>3324</v>
      </c>
      <c r="G191" s="180">
        <v>8085</v>
      </c>
      <c r="H191" s="180">
        <v>35675</v>
      </c>
      <c r="I191" s="180">
        <v>148389</v>
      </c>
      <c r="J191" s="180">
        <v>8188</v>
      </c>
      <c r="K191" s="180"/>
      <c r="L191" s="178" t="s">
        <v>391</v>
      </c>
      <c r="M191" s="153"/>
      <c r="N191" s="153"/>
      <c r="O191" s="153"/>
      <c r="P191" s="153" t="s">
        <v>24</v>
      </c>
    </row>
    <row r="192" spans="1:16" s="188" customFormat="1" ht="12.75" customHeight="1" x14ac:dyDescent="0.25">
      <c r="A192" s="178" t="s">
        <v>392</v>
      </c>
      <c r="B192" s="180">
        <v>560266</v>
      </c>
      <c r="C192" s="180">
        <v>40545</v>
      </c>
      <c r="D192" s="180">
        <v>512</v>
      </c>
      <c r="E192" s="180">
        <v>143992</v>
      </c>
      <c r="F192" s="180">
        <v>5833</v>
      </c>
      <c r="G192" s="180">
        <v>13188</v>
      </c>
      <c r="H192" s="180">
        <v>24833</v>
      </c>
      <c r="I192" s="180">
        <v>242980</v>
      </c>
      <c r="J192" s="180">
        <v>4724</v>
      </c>
      <c r="K192" s="181"/>
      <c r="L192" s="178" t="s">
        <v>393</v>
      </c>
      <c r="M192" s="153"/>
      <c r="N192" s="153"/>
      <c r="O192" s="153"/>
      <c r="P192" s="153" t="s">
        <v>24</v>
      </c>
    </row>
    <row r="193" spans="1:16" s="188" customFormat="1" ht="12.75" customHeight="1" x14ac:dyDescent="0.25">
      <c r="A193" s="178" t="s">
        <v>394</v>
      </c>
      <c r="B193" s="180">
        <v>1261841</v>
      </c>
      <c r="C193" s="180">
        <v>19181</v>
      </c>
      <c r="D193" s="180">
        <v>0</v>
      </c>
      <c r="E193" s="180">
        <v>318061</v>
      </c>
      <c r="F193" s="180">
        <v>259</v>
      </c>
      <c r="G193" s="180">
        <v>15388</v>
      </c>
      <c r="H193" s="180">
        <v>36915</v>
      </c>
      <c r="I193" s="180">
        <v>671736</v>
      </c>
      <c r="J193" s="180">
        <v>67654</v>
      </c>
      <c r="K193" s="180"/>
      <c r="L193" s="178" t="s">
        <v>395</v>
      </c>
      <c r="M193" s="153"/>
      <c r="N193" s="153"/>
      <c r="O193" s="153"/>
      <c r="P193" s="153" t="s">
        <v>24</v>
      </c>
    </row>
    <row r="194" spans="1:16" s="188" customFormat="1" ht="12.75" customHeight="1" x14ac:dyDescent="0.25">
      <c r="A194" s="178" t="s">
        <v>396</v>
      </c>
      <c r="B194" s="180">
        <v>37287</v>
      </c>
      <c r="C194" s="180">
        <v>2955</v>
      </c>
      <c r="D194" s="180" t="s">
        <v>884</v>
      </c>
      <c r="E194" s="180">
        <v>5244</v>
      </c>
      <c r="F194" s="180" t="s">
        <v>884</v>
      </c>
      <c r="G194" s="180">
        <v>0</v>
      </c>
      <c r="H194" s="180">
        <v>7810</v>
      </c>
      <c r="I194" s="180">
        <v>11375</v>
      </c>
      <c r="J194" s="180" t="s">
        <v>884</v>
      </c>
      <c r="K194" s="180"/>
      <c r="L194" s="178" t="s">
        <v>397</v>
      </c>
      <c r="M194" s="153"/>
      <c r="N194" s="153"/>
      <c r="O194" s="153"/>
      <c r="P194" s="153" t="s">
        <v>24</v>
      </c>
    </row>
    <row r="195" spans="1:16" s="188" customFormat="1" ht="12.75" customHeight="1" x14ac:dyDescent="0.25">
      <c r="A195" s="178" t="s">
        <v>398</v>
      </c>
      <c r="B195" s="180">
        <v>41733</v>
      </c>
      <c r="C195" s="180">
        <v>2493</v>
      </c>
      <c r="D195" s="180">
        <v>0</v>
      </c>
      <c r="E195" s="180">
        <v>2926</v>
      </c>
      <c r="F195" s="180">
        <v>36</v>
      </c>
      <c r="G195" s="180" t="s">
        <v>884</v>
      </c>
      <c r="H195" s="180">
        <v>1865</v>
      </c>
      <c r="I195" s="180">
        <v>25031</v>
      </c>
      <c r="J195" s="180" t="s">
        <v>884</v>
      </c>
      <c r="K195" s="180"/>
      <c r="L195" s="178" t="s">
        <v>399</v>
      </c>
      <c r="M195" s="153"/>
      <c r="N195" s="153"/>
      <c r="O195" s="153"/>
      <c r="P195" s="153" t="s">
        <v>24</v>
      </c>
    </row>
    <row r="196" spans="1:16" s="188" customFormat="1" ht="12.75" customHeight="1" x14ac:dyDescent="0.25">
      <c r="A196" s="150" t="s">
        <v>400</v>
      </c>
      <c r="B196" s="181">
        <v>3633220</v>
      </c>
      <c r="C196" s="181">
        <v>129224</v>
      </c>
      <c r="D196" s="181">
        <v>28317</v>
      </c>
      <c r="E196" s="181">
        <v>802100</v>
      </c>
      <c r="F196" s="181">
        <v>61292</v>
      </c>
      <c r="G196" s="181">
        <v>135422</v>
      </c>
      <c r="H196" s="181">
        <v>257551</v>
      </c>
      <c r="I196" s="181">
        <v>1518064</v>
      </c>
      <c r="J196" s="181">
        <v>185342</v>
      </c>
      <c r="K196" s="180"/>
      <c r="L196" s="152" t="s">
        <v>401</v>
      </c>
      <c r="M196" s="153"/>
      <c r="N196" s="153"/>
      <c r="O196" s="153" t="s">
        <v>24</v>
      </c>
      <c r="P196" s="153"/>
    </row>
    <row r="197" spans="1:16" s="188" customFormat="1" ht="12.75" customHeight="1" x14ac:dyDescent="0.25">
      <c r="A197" s="178" t="s">
        <v>402</v>
      </c>
      <c r="B197" s="180">
        <v>63436</v>
      </c>
      <c r="C197" s="180">
        <v>3921</v>
      </c>
      <c r="D197" s="180">
        <v>125</v>
      </c>
      <c r="E197" s="180">
        <v>2108</v>
      </c>
      <c r="F197" s="180" t="s">
        <v>884</v>
      </c>
      <c r="G197" s="180" t="s">
        <v>884</v>
      </c>
      <c r="H197" s="180">
        <v>3723</v>
      </c>
      <c r="I197" s="180">
        <v>30951</v>
      </c>
      <c r="J197" s="180">
        <v>14254</v>
      </c>
      <c r="K197" s="180"/>
      <c r="L197" s="178" t="s">
        <v>403</v>
      </c>
      <c r="M197" s="153"/>
      <c r="N197" s="153"/>
      <c r="O197" s="153"/>
      <c r="P197" s="153" t="s">
        <v>24</v>
      </c>
    </row>
    <row r="198" spans="1:16" s="188" customFormat="1" ht="12.75" customHeight="1" x14ac:dyDescent="0.25">
      <c r="A198" s="178" t="s">
        <v>404</v>
      </c>
      <c r="B198" s="180">
        <v>94278</v>
      </c>
      <c r="C198" s="180">
        <v>3749</v>
      </c>
      <c r="D198" s="180">
        <v>0</v>
      </c>
      <c r="E198" s="180">
        <v>19722</v>
      </c>
      <c r="F198" s="180">
        <v>4</v>
      </c>
      <c r="G198" s="180" t="s">
        <v>884</v>
      </c>
      <c r="H198" s="180">
        <v>17812</v>
      </c>
      <c r="I198" s="180">
        <v>43399</v>
      </c>
      <c r="J198" s="180">
        <v>913</v>
      </c>
      <c r="K198" s="180"/>
      <c r="L198" s="178" t="s">
        <v>405</v>
      </c>
      <c r="M198" s="153"/>
      <c r="N198" s="153"/>
      <c r="O198" s="153"/>
      <c r="P198" s="153" t="s">
        <v>24</v>
      </c>
    </row>
    <row r="199" spans="1:16" s="188" customFormat="1" ht="12.75" customHeight="1" x14ac:dyDescent="0.25">
      <c r="A199" s="178" t="s">
        <v>406</v>
      </c>
      <c r="B199" s="180">
        <v>61006</v>
      </c>
      <c r="C199" s="180">
        <v>1923</v>
      </c>
      <c r="D199" s="180" t="s">
        <v>884</v>
      </c>
      <c r="E199" s="180">
        <v>7833</v>
      </c>
      <c r="F199" s="180">
        <v>9628</v>
      </c>
      <c r="G199" s="180" t="s">
        <v>884</v>
      </c>
      <c r="H199" s="180">
        <v>3198</v>
      </c>
      <c r="I199" s="180">
        <v>22257</v>
      </c>
      <c r="J199" s="180">
        <v>10141</v>
      </c>
      <c r="K199" s="180"/>
      <c r="L199" s="178" t="s">
        <v>407</v>
      </c>
      <c r="M199" s="153"/>
      <c r="N199" s="153"/>
      <c r="O199" s="153"/>
      <c r="P199" s="153" t="s">
        <v>24</v>
      </c>
    </row>
    <row r="200" spans="1:16" s="188" customFormat="1" ht="12.75" customHeight="1" x14ac:dyDescent="0.25">
      <c r="A200" s="178" t="s">
        <v>408</v>
      </c>
      <c r="B200" s="180">
        <v>786116</v>
      </c>
      <c r="C200" s="180">
        <v>9578</v>
      </c>
      <c r="D200" s="180">
        <v>16106</v>
      </c>
      <c r="E200" s="180">
        <v>150968</v>
      </c>
      <c r="F200" s="180">
        <v>20343</v>
      </c>
      <c r="G200" s="180">
        <v>16234</v>
      </c>
      <c r="H200" s="180">
        <v>43654</v>
      </c>
      <c r="I200" s="180">
        <v>345190</v>
      </c>
      <c r="J200" s="180">
        <v>14407</v>
      </c>
      <c r="K200" s="180"/>
      <c r="L200" s="178" t="s">
        <v>409</v>
      </c>
      <c r="M200" s="153"/>
      <c r="N200" s="153"/>
      <c r="O200" s="153"/>
      <c r="P200" s="153" t="s">
        <v>24</v>
      </c>
    </row>
    <row r="201" spans="1:16" s="188" customFormat="1" ht="12.75" customHeight="1" x14ac:dyDescent="0.25">
      <c r="A201" s="178" t="s">
        <v>410</v>
      </c>
      <c r="B201" s="180">
        <v>52095</v>
      </c>
      <c r="C201" s="180">
        <v>9300</v>
      </c>
      <c r="D201" s="180">
        <v>0</v>
      </c>
      <c r="E201" s="180">
        <v>5669</v>
      </c>
      <c r="F201" s="180" t="s">
        <v>884</v>
      </c>
      <c r="G201" s="180" t="s">
        <v>884</v>
      </c>
      <c r="H201" s="180">
        <v>2121</v>
      </c>
      <c r="I201" s="180">
        <v>26382</v>
      </c>
      <c r="J201" s="180">
        <v>949</v>
      </c>
      <c r="K201" s="180"/>
      <c r="L201" s="178" t="s">
        <v>411</v>
      </c>
      <c r="M201" s="153"/>
      <c r="N201" s="153"/>
      <c r="O201" s="153"/>
      <c r="P201" s="153" t="s">
        <v>24</v>
      </c>
    </row>
    <row r="202" spans="1:16" s="188" customFormat="1" ht="12.75" customHeight="1" x14ac:dyDescent="0.25">
      <c r="A202" s="178" t="s">
        <v>412</v>
      </c>
      <c r="B202" s="180">
        <v>40797</v>
      </c>
      <c r="C202" s="180">
        <v>2632</v>
      </c>
      <c r="D202" s="180" t="s">
        <v>884</v>
      </c>
      <c r="E202" s="180">
        <v>6794</v>
      </c>
      <c r="F202" s="180">
        <v>0</v>
      </c>
      <c r="G202" s="180" t="s">
        <v>884</v>
      </c>
      <c r="H202" s="180">
        <v>3259</v>
      </c>
      <c r="I202" s="180">
        <v>17610</v>
      </c>
      <c r="J202" s="180">
        <v>3678</v>
      </c>
      <c r="K202" s="180"/>
      <c r="L202" s="178" t="s">
        <v>413</v>
      </c>
      <c r="M202" s="153"/>
      <c r="N202" s="153"/>
      <c r="O202" s="153"/>
      <c r="P202" s="153" t="s">
        <v>24</v>
      </c>
    </row>
    <row r="203" spans="1:16" s="18" customFormat="1" ht="12.75" customHeight="1" x14ac:dyDescent="0.25">
      <c r="A203" s="178" t="s">
        <v>414</v>
      </c>
      <c r="B203" s="180">
        <v>493068</v>
      </c>
      <c r="C203" s="180">
        <v>35484</v>
      </c>
      <c r="D203" s="180" t="s">
        <v>884</v>
      </c>
      <c r="E203" s="180">
        <v>93945</v>
      </c>
      <c r="F203" s="180" t="s">
        <v>884</v>
      </c>
      <c r="G203" s="180">
        <v>11105</v>
      </c>
      <c r="H203" s="180">
        <v>27768</v>
      </c>
      <c r="I203" s="180">
        <v>226627</v>
      </c>
      <c r="J203" s="180">
        <v>12126</v>
      </c>
      <c r="K203" s="180"/>
      <c r="L203" s="178" t="s">
        <v>415</v>
      </c>
      <c r="M203" s="153"/>
      <c r="N203" s="153"/>
      <c r="O203" s="153"/>
      <c r="P203" s="153" t="s">
        <v>24</v>
      </c>
    </row>
    <row r="204" spans="1:16" s="188" customFormat="1" ht="12.75" customHeight="1" x14ac:dyDescent="0.25">
      <c r="A204" s="178" t="s">
        <v>416</v>
      </c>
      <c r="B204" s="180">
        <v>97615</v>
      </c>
      <c r="C204" s="180">
        <v>5946</v>
      </c>
      <c r="D204" s="180" t="s">
        <v>884</v>
      </c>
      <c r="E204" s="180">
        <v>12486</v>
      </c>
      <c r="F204" s="180">
        <v>26</v>
      </c>
      <c r="G204" s="180" t="s">
        <v>884</v>
      </c>
      <c r="H204" s="180">
        <v>9142</v>
      </c>
      <c r="I204" s="180">
        <v>51893</v>
      </c>
      <c r="J204" s="180">
        <v>4198</v>
      </c>
      <c r="K204" s="180"/>
      <c r="L204" s="178" t="s">
        <v>417</v>
      </c>
      <c r="M204" s="153"/>
      <c r="N204" s="153"/>
      <c r="O204" s="153"/>
      <c r="P204" s="153" t="s">
        <v>24</v>
      </c>
    </row>
    <row r="205" spans="1:16" s="188" customFormat="1" ht="12.75" customHeight="1" x14ac:dyDescent="0.25">
      <c r="A205" s="178" t="s">
        <v>418</v>
      </c>
      <c r="B205" s="180">
        <v>1157015</v>
      </c>
      <c r="C205" s="180">
        <v>23564</v>
      </c>
      <c r="D205" s="180">
        <v>608</v>
      </c>
      <c r="E205" s="180">
        <v>354038</v>
      </c>
      <c r="F205" s="180">
        <v>11578</v>
      </c>
      <c r="G205" s="180">
        <v>105192</v>
      </c>
      <c r="H205" s="180">
        <v>70695</v>
      </c>
      <c r="I205" s="180">
        <v>362504</v>
      </c>
      <c r="J205" s="180">
        <v>100418</v>
      </c>
      <c r="K205" s="181"/>
      <c r="L205" s="178" t="s">
        <v>419</v>
      </c>
      <c r="M205" s="153"/>
      <c r="N205" s="153"/>
      <c r="O205" s="153"/>
      <c r="P205" s="153" t="s">
        <v>24</v>
      </c>
    </row>
    <row r="206" spans="1:16" s="18" customFormat="1" ht="12.75" customHeight="1" x14ac:dyDescent="0.25">
      <c r="A206" s="178" t="s">
        <v>420</v>
      </c>
      <c r="B206" s="180">
        <v>30187</v>
      </c>
      <c r="C206" s="180">
        <v>337</v>
      </c>
      <c r="D206" s="180">
        <v>0</v>
      </c>
      <c r="E206" s="180">
        <v>2798</v>
      </c>
      <c r="F206" s="180" t="s">
        <v>884</v>
      </c>
      <c r="G206" s="180" t="s">
        <v>884</v>
      </c>
      <c r="H206" s="180">
        <v>6169</v>
      </c>
      <c r="I206" s="180">
        <v>10124</v>
      </c>
      <c r="J206" s="180">
        <v>357</v>
      </c>
      <c r="K206" s="180"/>
      <c r="L206" s="178" t="s">
        <v>421</v>
      </c>
      <c r="M206" s="153"/>
      <c r="N206" s="153"/>
      <c r="O206" s="153"/>
      <c r="P206" s="153" t="s">
        <v>24</v>
      </c>
    </row>
    <row r="207" spans="1:16" s="188" customFormat="1" ht="12.75" customHeight="1" x14ac:dyDescent="0.25">
      <c r="A207" s="178" t="s">
        <v>422</v>
      </c>
      <c r="B207" s="180">
        <v>57608</v>
      </c>
      <c r="C207" s="180">
        <v>6940</v>
      </c>
      <c r="D207" s="180" t="s">
        <v>884</v>
      </c>
      <c r="E207" s="180">
        <v>6440</v>
      </c>
      <c r="F207" s="180" t="s">
        <v>884</v>
      </c>
      <c r="G207" s="180" t="s">
        <v>884</v>
      </c>
      <c r="H207" s="180">
        <v>17182</v>
      </c>
      <c r="I207" s="180">
        <v>19069</v>
      </c>
      <c r="J207" s="180">
        <v>181</v>
      </c>
      <c r="K207" s="180"/>
      <c r="L207" s="178" t="s">
        <v>423</v>
      </c>
      <c r="M207" s="153"/>
      <c r="N207" s="153"/>
      <c r="O207" s="153"/>
      <c r="P207" s="153" t="s">
        <v>24</v>
      </c>
    </row>
    <row r="208" spans="1:16" s="188" customFormat="1" ht="12.75" customHeight="1" x14ac:dyDescent="0.25">
      <c r="A208" s="178" t="s">
        <v>424</v>
      </c>
      <c r="B208" s="180">
        <v>127093</v>
      </c>
      <c r="C208" s="180">
        <v>8817</v>
      </c>
      <c r="D208" s="180">
        <v>4744</v>
      </c>
      <c r="E208" s="180">
        <v>41410</v>
      </c>
      <c r="F208" s="180" t="s">
        <v>884</v>
      </c>
      <c r="G208" s="180" t="s">
        <v>884</v>
      </c>
      <c r="H208" s="180">
        <v>17374</v>
      </c>
      <c r="I208" s="180">
        <v>41398</v>
      </c>
      <c r="J208" s="180">
        <v>2853</v>
      </c>
      <c r="K208" s="180"/>
      <c r="L208" s="178" t="s">
        <v>425</v>
      </c>
      <c r="M208" s="153"/>
      <c r="N208" s="153"/>
      <c r="O208" s="153"/>
      <c r="P208" s="153" t="s">
        <v>24</v>
      </c>
    </row>
    <row r="209" spans="1:16" s="188" customFormat="1" ht="12.75" customHeight="1" x14ac:dyDescent="0.25">
      <c r="A209" s="178" t="s">
        <v>426</v>
      </c>
      <c r="B209" s="180">
        <v>103611</v>
      </c>
      <c r="C209" s="180">
        <v>7698</v>
      </c>
      <c r="D209" s="180" t="s">
        <v>884</v>
      </c>
      <c r="E209" s="180">
        <v>10817</v>
      </c>
      <c r="F209" s="180" t="s">
        <v>884</v>
      </c>
      <c r="G209" s="180" t="s">
        <v>884</v>
      </c>
      <c r="H209" s="180">
        <v>8519</v>
      </c>
      <c r="I209" s="180">
        <v>57796</v>
      </c>
      <c r="J209" s="180">
        <v>4860</v>
      </c>
      <c r="K209" s="180"/>
      <c r="L209" s="178" t="s">
        <v>427</v>
      </c>
      <c r="M209" s="153"/>
      <c r="N209" s="153"/>
      <c r="O209" s="153"/>
      <c r="P209" s="153" t="s">
        <v>24</v>
      </c>
    </row>
    <row r="210" spans="1:16" s="188" customFormat="1" ht="12.75" customHeight="1" x14ac:dyDescent="0.25">
      <c r="A210" s="178" t="s">
        <v>428</v>
      </c>
      <c r="B210" s="180">
        <v>295720</v>
      </c>
      <c r="C210" s="180">
        <v>3446</v>
      </c>
      <c r="D210" s="180" t="s">
        <v>884</v>
      </c>
      <c r="E210" s="180">
        <v>59127</v>
      </c>
      <c r="F210" s="180">
        <v>6814</v>
      </c>
      <c r="G210" s="180" t="s">
        <v>884</v>
      </c>
      <c r="H210" s="180">
        <v>16399</v>
      </c>
      <c r="I210" s="180">
        <v>166561</v>
      </c>
      <c r="J210" s="180">
        <v>3586</v>
      </c>
      <c r="K210" s="180"/>
      <c r="L210" s="178" t="s">
        <v>429</v>
      </c>
      <c r="M210" s="153"/>
      <c r="N210" s="153"/>
      <c r="O210" s="153"/>
      <c r="P210" s="153" t="s">
        <v>24</v>
      </c>
    </row>
    <row r="211" spans="1:16" s="188" customFormat="1" ht="12.75" customHeight="1" x14ac:dyDescent="0.25">
      <c r="A211" s="178" t="s">
        <v>430</v>
      </c>
      <c r="B211" s="180">
        <v>173576</v>
      </c>
      <c r="C211" s="180">
        <v>5890</v>
      </c>
      <c r="D211" s="180" t="s">
        <v>884</v>
      </c>
      <c r="E211" s="180">
        <v>27947</v>
      </c>
      <c r="F211" s="180">
        <v>7744</v>
      </c>
      <c r="G211" s="180">
        <v>1286</v>
      </c>
      <c r="H211" s="180">
        <v>10535</v>
      </c>
      <c r="I211" s="180">
        <v>96304</v>
      </c>
      <c r="J211" s="180">
        <v>12421</v>
      </c>
      <c r="K211" s="180"/>
      <c r="L211" s="178" t="s">
        <v>431</v>
      </c>
      <c r="M211" s="153"/>
      <c r="N211" s="153"/>
      <c r="O211" s="153"/>
      <c r="P211" s="153" t="s">
        <v>24</v>
      </c>
    </row>
    <row r="212" spans="1:16" s="188" customFormat="1" ht="12.75" customHeight="1" x14ac:dyDescent="0.25">
      <c r="A212" s="150" t="s">
        <v>723</v>
      </c>
      <c r="B212" s="181">
        <v>147469344</v>
      </c>
      <c r="C212" s="181">
        <v>780313</v>
      </c>
      <c r="D212" s="181">
        <v>65899</v>
      </c>
      <c r="E212" s="181">
        <v>22713034</v>
      </c>
      <c r="F212" s="181">
        <v>14708417</v>
      </c>
      <c r="G212" s="181">
        <v>1117936</v>
      </c>
      <c r="H212" s="181">
        <v>6593735</v>
      </c>
      <c r="I212" s="181">
        <v>54166489</v>
      </c>
      <c r="J212" s="181">
        <v>7642761</v>
      </c>
      <c r="K212" s="180"/>
      <c r="L212" s="152">
        <v>170</v>
      </c>
      <c r="M212" s="153"/>
      <c r="N212" s="153" t="s">
        <v>24</v>
      </c>
      <c r="O212" s="153" t="s">
        <v>24</v>
      </c>
      <c r="P212" s="153"/>
    </row>
    <row r="213" spans="1:16" s="188" customFormat="1" ht="12.75" customHeight="1" x14ac:dyDescent="0.25">
      <c r="A213" s="178" t="s">
        <v>433</v>
      </c>
      <c r="B213" s="180">
        <v>1257073</v>
      </c>
      <c r="C213" s="180">
        <v>33191</v>
      </c>
      <c r="D213" s="180">
        <v>0</v>
      </c>
      <c r="E213" s="180">
        <v>80099</v>
      </c>
      <c r="F213" s="180">
        <v>1</v>
      </c>
      <c r="G213" s="180">
        <v>26990</v>
      </c>
      <c r="H213" s="180">
        <v>72287</v>
      </c>
      <c r="I213" s="180">
        <v>888442</v>
      </c>
      <c r="J213" s="180">
        <v>40154</v>
      </c>
      <c r="K213" s="180"/>
      <c r="L213" s="178" t="s">
        <v>434</v>
      </c>
      <c r="M213" s="153"/>
      <c r="N213" s="153"/>
      <c r="O213" s="153"/>
      <c r="P213" s="153" t="s">
        <v>24</v>
      </c>
    </row>
    <row r="214" spans="1:16" s="188" customFormat="1" ht="12.75" customHeight="1" x14ac:dyDescent="0.25">
      <c r="A214" s="178" t="s">
        <v>435</v>
      </c>
      <c r="B214" s="180">
        <v>2759854</v>
      </c>
      <c r="C214" s="180">
        <v>8044</v>
      </c>
      <c r="D214" s="180">
        <v>4447</v>
      </c>
      <c r="E214" s="180">
        <v>109252</v>
      </c>
      <c r="F214" s="180">
        <v>21704</v>
      </c>
      <c r="G214" s="180">
        <v>25424</v>
      </c>
      <c r="H214" s="180">
        <v>208545</v>
      </c>
      <c r="I214" s="180">
        <v>1394956</v>
      </c>
      <c r="J214" s="180">
        <v>152218</v>
      </c>
      <c r="K214" s="180"/>
      <c r="L214" s="178" t="s">
        <v>436</v>
      </c>
      <c r="M214" s="153"/>
      <c r="N214" s="153"/>
      <c r="O214" s="153"/>
      <c r="P214" s="153" t="s">
        <v>24</v>
      </c>
    </row>
    <row r="215" spans="1:16" s="188" customFormat="1" ht="12.75" customHeight="1" x14ac:dyDescent="0.25">
      <c r="A215" s="178" t="s">
        <v>437</v>
      </c>
      <c r="B215" s="180">
        <v>4456215</v>
      </c>
      <c r="C215" s="180">
        <v>3381</v>
      </c>
      <c r="D215" s="180" t="s">
        <v>884</v>
      </c>
      <c r="E215" s="180">
        <v>322099</v>
      </c>
      <c r="F215" s="180">
        <v>70551</v>
      </c>
      <c r="G215" s="180" t="s">
        <v>884</v>
      </c>
      <c r="H215" s="180">
        <v>197134</v>
      </c>
      <c r="I215" s="180">
        <v>2700903</v>
      </c>
      <c r="J215" s="180">
        <v>35999</v>
      </c>
      <c r="K215" s="180"/>
      <c r="L215" s="178" t="s">
        <v>438</v>
      </c>
      <c r="M215" s="153"/>
      <c r="N215" s="153"/>
      <c r="O215" s="153"/>
      <c r="P215" s="153" t="s">
        <v>24</v>
      </c>
    </row>
    <row r="216" spans="1:16" s="18" customFormat="1" ht="12.75" customHeight="1" x14ac:dyDescent="0.25">
      <c r="A216" s="178" t="s">
        <v>439</v>
      </c>
      <c r="B216" s="180">
        <v>1023207</v>
      </c>
      <c r="C216" s="180">
        <v>10997</v>
      </c>
      <c r="D216" s="180" t="s">
        <v>884</v>
      </c>
      <c r="E216" s="180">
        <v>148520</v>
      </c>
      <c r="F216" s="180">
        <v>1298</v>
      </c>
      <c r="G216" s="180" t="s">
        <v>884</v>
      </c>
      <c r="H216" s="180">
        <v>51792</v>
      </c>
      <c r="I216" s="180">
        <v>536795</v>
      </c>
      <c r="J216" s="180">
        <v>30194</v>
      </c>
      <c r="K216" s="181"/>
      <c r="L216" s="178" t="s">
        <v>440</v>
      </c>
      <c r="M216" s="153"/>
      <c r="N216" s="153"/>
      <c r="O216" s="153"/>
      <c r="P216" s="153" t="s">
        <v>24</v>
      </c>
    </row>
    <row r="217" spans="1:16" s="188" customFormat="1" ht="12.75" customHeight="1" x14ac:dyDescent="0.25">
      <c r="A217" s="178" t="s">
        <v>441</v>
      </c>
      <c r="B217" s="180">
        <v>6092968</v>
      </c>
      <c r="C217" s="180">
        <v>20386</v>
      </c>
      <c r="D217" s="180">
        <v>289</v>
      </c>
      <c r="E217" s="180">
        <v>279681</v>
      </c>
      <c r="F217" s="180">
        <v>13593</v>
      </c>
      <c r="G217" s="180">
        <v>108715</v>
      </c>
      <c r="H217" s="180">
        <v>407665</v>
      </c>
      <c r="I217" s="180">
        <v>2428350</v>
      </c>
      <c r="J217" s="180">
        <v>872433</v>
      </c>
      <c r="K217" s="181"/>
      <c r="L217" s="178" t="s">
        <v>442</v>
      </c>
      <c r="M217" s="153"/>
      <c r="N217" s="153"/>
      <c r="O217" s="153"/>
      <c r="P217" s="153" t="s">
        <v>24</v>
      </c>
    </row>
    <row r="218" spans="1:16" s="188" customFormat="1" ht="12.75" customHeight="1" x14ac:dyDescent="0.25">
      <c r="A218" s="178" t="s">
        <v>443</v>
      </c>
      <c r="B218" s="180">
        <v>66862702</v>
      </c>
      <c r="C218" s="180">
        <v>181016</v>
      </c>
      <c r="D218" s="180">
        <v>15186</v>
      </c>
      <c r="E218" s="180">
        <v>6762524</v>
      </c>
      <c r="F218" s="180">
        <v>13446931</v>
      </c>
      <c r="G218" s="180">
        <v>251803</v>
      </c>
      <c r="H218" s="180">
        <v>2074134</v>
      </c>
      <c r="I218" s="180">
        <v>16815948</v>
      </c>
      <c r="J218" s="180">
        <v>3159451</v>
      </c>
      <c r="K218" s="180"/>
      <c r="L218" s="178" t="s">
        <v>444</v>
      </c>
      <c r="M218" s="153"/>
      <c r="N218" s="153"/>
      <c r="O218" s="153"/>
      <c r="P218" s="153" t="s">
        <v>24</v>
      </c>
    </row>
    <row r="219" spans="1:16" s="188" customFormat="1" ht="12.75" customHeight="1" x14ac:dyDescent="0.25">
      <c r="A219" s="178" t="s">
        <v>445</v>
      </c>
      <c r="B219" s="180">
        <v>7199550</v>
      </c>
      <c r="C219" s="180">
        <v>43248</v>
      </c>
      <c r="D219" s="180">
        <v>1268</v>
      </c>
      <c r="E219" s="180">
        <v>1044528</v>
      </c>
      <c r="F219" s="180">
        <v>187612</v>
      </c>
      <c r="G219" s="180">
        <v>170358</v>
      </c>
      <c r="H219" s="180">
        <v>492646</v>
      </c>
      <c r="I219" s="180">
        <v>3393824</v>
      </c>
      <c r="J219" s="180">
        <v>635657</v>
      </c>
      <c r="K219" s="180"/>
      <c r="L219" s="178" t="s">
        <v>446</v>
      </c>
      <c r="M219" s="153"/>
      <c r="N219" s="153"/>
      <c r="O219" s="153"/>
      <c r="P219" s="153" t="s">
        <v>24</v>
      </c>
    </row>
    <row r="220" spans="1:16" s="188" customFormat="1" ht="12.75" customHeight="1" x14ac:dyDescent="0.25">
      <c r="A220" s="178" t="s">
        <v>447</v>
      </c>
      <c r="B220" s="180">
        <v>2482949</v>
      </c>
      <c r="C220" s="180">
        <v>60427</v>
      </c>
      <c r="D220" s="180">
        <v>1396</v>
      </c>
      <c r="E220" s="180">
        <v>409111</v>
      </c>
      <c r="F220" s="180">
        <v>5272</v>
      </c>
      <c r="G220" s="180">
        <v>12170</v>
      </c>
      <c r="H220" s="180">
        <v>219395</v>
      </c>
      <c r="I220" s="180">
        <v>1120602</v>
      </c>
      <c r="J220" s="180">
        <v>263125</v>
      </c>
      <c r="K220" s="180"/>
      <c r="L220" s="178" t="s">
        <v>448</v>
      </c>
      <c r="M220" s="153"/>
      <c r="N220" s="153"/>
      <c r="O220" s="153"/>
      <c r="P220" s="153" t="s">
        <v>24</v>
      </c>
    </row>
    <row r="221" spans="1:16" s="188" customFormat="1" ht="12.75" customHeight="1" x14ac:dyDescent="0.25">
      <c r="A221" s="178" t="s">
        <v>449</v>
      </c>
      <c r="B221" s="180">
        <v>635864</v>
      </c>
      <c r="C221" s="180">
        <v>21770</v>
      </c>
      <c r="D221" s="180">
        <v>0</v>
      </c>
      <c r="E221" s="180">
        <v>86586</v>
      </c>
      <c r="F221" s="180">
        <v>27</v>
      </c>
      <c r="G221" s="180">
        <v>352</v>
      </c>
      <c r="H221" s="180">
        <v>81236</v>
      </c>
      <c r="I221" s="180">
        <v>315022</v>
      </c>
      <c r="J221" s="180">
        <v>14006</v>
      </c>
      <c r="K221" s="180"/>
      <c r="L221" s="178" t="s">
        <v>450</v>
      </c>
      <c r="M221" s="153"/>
      <c r="N221" s="153"/>
      <c r="O221" s="153"/>
      <c r="P221" s="153" t="s">
        <v>24</v>
      </c>
    </row>
    <row r="222" spans="1:16" s="188" customFormat="1" ht="12.75" customHeight="1" x14ac:dyDescent="0.25">
      <c r="A222" s="178" t="s">
        <v>451</v>
      </c>
      <c r="B222" s="180">
        <v>1490408</v>
      </c>
      <c r="C222" s="180">
        <v>93302</v>
      </c>
      <c r="D222" s="180" t="s">
        <v>884</v>
      </c>
      <c r="E222" s="180">
        <v>321076</v>
      </c>
      <c r="F222" s="180">
        <v>20</v>
      </c>
      <c r="G222" s="180" t="s">
        <v>884</v>
      </c>
      <c r="H222" s="180">
        <v>64916</v>
      </c>
      <c r="I222" s="180">
        <v>734502</v>
      </c>
      <c r="J222" s="180">
        <v>30354</v>
      </c>
      <c r="K222" s="180"/>
      <c r="L222" s="178" t="s">
        <v>452</v>
      </c>
      <c r="M222" s="153"/>
      <c r="N222" s="153"/>
      <c r="O222" s="153"/>
      <c r="P222" s="153" t="s">
        <v>24</v>
      </c>
    </row>
    <row r="223" spans="1:16" s="188" customFormat="1" ht="12.75" customHeight="1" x14ac:dyDescent="0.25">
      <c r="A223" s="178" t="s">
        <v>453</v>
      </c>
      <c r="B223" s="180">
        <v>2221906</v>
      </c>
      <c r="C223" s="180">
        <v>5418</v>
      </c>
      <c r="D223" s="180">
        <v>0</v>
      </c>
      <c r="E223" s="180">
        <v>212279</v>
      </c>
      <c r="F223" s="180">
        <v>72</v>
      </c>
      <c r="G223" s="180">
        <v>7534</v>
      </c>
      <c r="H223" s="180">
        <v>343040</v>
      </c>
      <c r="I223" s="180">
        <v>1034152</v>
      </c>
      <c r="J223" s="180">
        <v>56365</v>
      </c>
      <c r="K223" s="180"/>
      <c r="L223" s="178" t="s">
        <v>454</v>
      </c>
      <c r="M223" s="153"/>
      <c r="N223" s="153"/>
      <c r="O223" s="153"/>
      <c r="P223" s="153" t="s">
        <v>24</v>
      </c>
    </row>
    <row r="224" spans="1:16" s="188" customFormat="1" ht="12.75" customHeight="1" x14ac:dyDescent="0.25">
      <c r="A224" s="178" t="s">
        <v>455</v>
      </c>
      <c r="B224" s="180">
        <v>19200896</v>
      </c>
      <c r="C224" s="180">
        <v>41426</v>
      </c>
      <c r="D224" s="180">
        <v>120</v>
      </c>
      <c r="E224" s="180">
        <v>1633205</v>
      </c>
      <c r="F224" s="180">
        <v>905333</v>
      </c>
      <c r="G224" s="180">
        <v>91156</v>
      </c>
      <c r="H224" s="180">
        <v>837299</v>
      </c>
      <c r="I224" s="180">
        <v>9988410</v>
      </c>
      <c r="J224" s="180">
        <v>934453</v>
      </c>
      <c r="K224" s="180"/>
      <c r="L224" s="178" t="s">
        <v>456</v>
      </c>
      <c r="M224" s="153"/>
      <c r="N224" s="153"/>
      <c r="O224" s="153"/>
      <c r="P224" s="153" t="s">
        <v>24</v>
      </c>
    </row>
    <row r="225" spans="1:16" s="188" customFormat="1" ht="12.75" customHeight="1" x14ac:dyDescent="0.25">
      <c r="A225" s="178" t="s">
        <v>457</v>
      </c>
      <c r="B225" s="180">
        <v>6579400</v>
      </c>
      <c r="C225" s="180">
        <v>56840</v>
      </c>
      <c r="D225" s="180">
        <v>0</v>
      </c>
      <c r="E225" s="180">
        <v>4791559</v>
      </c>
      <c r="F225" s="180">
        <v>3395</v>
      </c>
      <c r="G225" s="180">
        <v>83615</v>
      </c>
      <c r="H225" s="180">
        <v>134029</v>
      </c>
      <c r="I225" s="180">
        <v>1009853</v>
      </c>
      <c r="J225" s="180">
        <v>128190</v>
      </c>
      <c r="K225" s="180"/>
      <c r="L225" s="178" t="s">
        <v>458</v>
      </c>
      <c r="M225" s="153"/>
      <c r="N225" s="153"/>
      <c r="O225" s="153"/>
      <c r="P225" s="153" t="s">
        <v>24</v>
      </c>
    </row>
    <row r="226" spans="1:16" s="188" customFormat="1" ht="12.75" customHeight="1" x14ac:dyDescent="0.25">
      <c r="A226" s="178" t="s">
        <v>459</v>
      </c>
      <c r="B226" s="180">
        <v>3139550</v>
      </c>
      <c r="C226" s="180">
        <v>4967</v>
      </c>
      <c r="D226" s="180">
        <v>9334</v>
      </c>
      <c r="E226" s="180">
        <v>897623</v>
      </c>
      <c r="F226" s="180">
        <v>58</v>
      </c>
      <c r="G226" s="180">
        <v>83676</v>
      </c>
      <c r="H226" s="180">
        <v>288216</v>
      </c>
      <c r="I226" s="180">
        <v>1230199</v>
      </c>
      <c r="J226" s="180">
        <v>72680</v>
      </c>
      <c r="K226" s="180"/>
      <c r="L226" s="178" t="s">
        <v>460</v>
      </c>
      <c r="M226" s="153"/>
      <c r="N226" s="153"/>
      <c r="O226" s="153"/>
      <c r="P226" s="153" t="s">
        <v>24</v>
      </c>
    </row>
    <row r="227" spans="1:16" s="18" customFormat="1" ht="12.75" customHeight="1" x14ac:dyDescent="0.25">
      <c r="A227" s="178" t="s">
        <v>461</v>
      </c>
      <c r="B227" s="180">
        <v>673912</v>
      </c>
      <c r="C227" s="180">
        <v>27240</v>
      </c>
      <c r="D227" s="180">
        <v>12461</v>
      </c>
      <c r="E227" s="180">
        <v>43886</v>
      </c>
      <c r="F227" s="180">
        <v>124</v>
      </c>
      <c r="G227" s="180">
        <v>8594</v>
      </c>
      <c r="H227" s="180">
        <v>94976</v>
      </c>
      <c r="I227" s="180">
        <v>317083</v>
      </c>
      <c r="J227" s="180">
        <v>19288</v>
      </c>
      <c r="K227" s="181"/>
      <c r="L227" s="178" t="s">
        <v>462</v>
      </c>
      <c r="M227" s="153"/>
      <c r="N227" s="153"/>
      <c r="O227" s="153"/>
      <c r="P227" s="153" t="s">
        <v>24</v>
      </c>
    </row>
    <row r="228" spans="1:16" s="18" customFormat="1" ht="12.75" customHeight="1" x14ac:dyDescent="0.25">
      <c r="A228" s="178" t="s">
        <v>463</v>
      </c>
      <c r="B228" s="180">
        <v>5412807</v>
      </c>
      <c r="C228" s="180">
        <v>79604</v>
      </c>
      <c r="D228" s="180" t="s">
        <v>884</v>
      </c>
      <c r="E228" s="180">
        <v>1545294</v>
      </c>
      <c r="F228" s="180">
        <v>30298</v>
      </c>
      <c r="G228" s="180" t="s">
        <v>884</v>
      </c>
      <c r="H228" s="180">
        <v>189963</v>
      </c>
      <c r="I228" s="180">
        <v>2718246</v>
      </c>
      <c r="J228" s="180">
        <v>194798</v>
      </c>
      <c r="K228" s="180"/>
      <c r="L228" s="178" t="s">
        <v>464</v>
      </c>
      <c r="M228" s="153"/>
      <c r="N228" s="153"/>
      <c r="O228" s="153"/>
      <c r="P228" s="153" t="s">
        <v>24</v>
      </c>
    </row>
    <row r="229" spans="1:16" s="188" customFormat="1" ht="12.75" customHeight="1" x14ac:dyDescent="0.25">
      <c r="A229" s="178" t="s">
        <v>465</v>
      </c>
      <c r="B229" s="180">
        <v>10374360</v>
      </c>
      <c r="C229" s="180">
        <v>64661</v>
      </c>
      <c r="D229" s="180">
        <v>12622</v>
      </c>
      <c r="E229" s="180">
        <v>2544243</v>
      </c>
      <c r="F229" s="180">
        <v>18763</v>
      </c>
      <c r="G229" s="180">
        <v>101288</v>
      </c>
      <c r="H229" s="180">
        <v>679927</v>
      </c>
      <c r="I229" s="180">
        <v>5031809</v>
      </c>
      <c r="J229" s="180">
        <v>236922</v>
      </c>
      <c r="K229" s="180"/>
      <c r="L229" s="178" t="s">
        <v>466</v>
      </c>
      <c r="M229" s="153"/>
      <c r="N229" s="153"/>
      <c r="O229" s="153"/>
      <c r="P229" s="153" t="s">
        <v>24</v>
      </c>
    </row>
    <row r="230" spans="1:16" s="188" customFormat="1" ht="12.75" customHeight="1" x14ac:dyDescent="0.25">
      <c r="A230" s="178" t="s">
        <v>467</v>
      </c>
      <c r="B230" s="180">
        <v>5605724</v>
      </c>
      <c r="C230" s="180">
        <v>24395</v>
      </c>
      <c r="D230" s="180" t="s">
        <v>884</v>
      </c>
      <c r="E230" s="180">
        <v>1481468</v>
      </c>
      <c r="F230" s="180">
        <v>3366</v>
      </c>
      <c r="G230" s="180" t="s">
        <v>884</v>
      </c>
      <c r="H230" s="180">
        <v>156534</v>
      </c>
      <c r="I230" s="180">
        <v>2507393</v>
      </c>
      <c r="J230" s="180">
        <v>766475</v>
      </c>
      <c r="K230" s="180"/>
      <c r="L230" s="178" t="s">
        <v>468</v>
      </c>
      <c r="M230" s="153"/>
      <c r="N230" s="153"/>
      <c r="O230" s="153"/>
      <c r="P230" s="153" t="s">
        <v>24</v>
      </c>
    </row>
    <row r="231" spans="1:16" s="188" customFormat="1" ht="12.75" customHeight="1" x14ac:dyDescent="0.25">
      <c r="A231" s="150" t="s">
        <v>469</v>
      </c>
      <c r="B231" s="181">
        <v>20971071</v>
      </c>
      <c r="C231" s="181">
        <v>2567485</v>
      </c>
      <c r="D231" s="181">
        <v>482185</v>
      </c>
      <c r="E231" s="181">
        <v>5599850</v>
      </c>
      <c r="F231" s="181">
        <v>73482</v>
      </c>
      <c r="G231" s="181">
        <v>240029</v>
      </c>
      <c r="H231" s="181">
        <v>737900</v>
      </c>
      <c r="I231" s="181">
        <v>8213786</v>
      </c>
      <c r="J231" s="181">
        <v>844616</v>
      </c>
      <c r="K231" s="180"/>
      <c r="L231" s="152">
        <v>18</v>
      </c>
      <c r="M231" s="153"/>
      <c r="N231" s="153" t="s">
        <v>24</v>
      </c>
      <c r="O231" s="153"/>
      <c r="P231" s="153"/>
    </row>
    <row r="232" spans="1:16" s="188" customFormat="1" ht="12.75" customHeight="1" x14ac:dyDescent="0.25">
      <c r="A232" s="150" t="s">
        <v>470</v>
      </c>
      <c r="B232" s="181">
        <v>3211852</v>
      </c>
      <c r="C232" s="181">
        <v>521062</v>
      </c>
      <c r="D232" s="181">
        <v>2900</v>
      </c>
      <c r="E232" s="181">
        <v>1029138</v>
      </c>
      <c r="F232" s="181">
        <v>6010</v>
      </c>
      <c r="G232" s="181">
        <v>27178</v>
      </c>
      <c r="H232" s="181">
        <v>126687</v>
      </c>
      <c r="I232" s="181">
        <v>803048</v>
      </c>
      <c r="J232" s="181">
        <v>298316</v>
      </c>
      <c r="K232" s="180"/>
      <c r="L232" s="154">
        <v>181</v>
      </c>
      <c r="M232" s="153"/>
      <c r="N232" s="153"/>
      <c r="O232" s="153" t="s">
        <v>24</v>
      </c>
      <c r="P232" s="153"/>
    </row>
    <row r="233" spans="1:16" s="188" customFormat="1" ht="12.75" customHeight="1" x14ac:dyDescent="0.25">
      <c r="A233" s="178" t="s">
        <v>471</v>
      </c>
      <c r="B233" s="180">
        <v>280570</v>
      </c>
      <c r="C233" s="180">
        <v>83604</v>
      </c>
      <c r="D233" s="180" t="s">
        <v>884</v>
      </c>
      <c r="E233" s="180">
        <v>68822</v>
      </c>
      <c r="F233" s="180">
        <v>4</v>
      </c>
      <c r="G233" s="180">
        <v>2025</v>
      </c>
      <c r="H233" s="180">
        <v>14321</v>
      </c>
      <c r="I233" s="180">
        <v>77904</v>
      </c>
      <c r="J233" s="180">
        <v>549</v>
      </c>
      <c r="K233" s="180"/>
      <c r="L233" s="178" t="s">
        <v>472</v>
      </c>
      <c r="M233" s="153"/>
      <c r="N233" s="153"/>
      <c r="O233" s="153"/>
      <c r="P233" s="153" t="s">
        <v>24</v>
      </c>
    </row>
    <row r="234" spans="1:16" s="188" customFormat="1" ht="12.75" customHeight="1" x14ac:dyDescent="0.25">
      <c r="A234" s="178" t="s">
        <v>473</v>
      </c>
      <c r="B234" s="180">
        <v>255786</v>
      </c>
      <c r="C234" s="180">
        <v>23799</v>
      </c>
      <c r="D234" s="180" t="s">
        <v>884</v>
      </c>
      <c r="E234" s="180">
        <v>12576</v>
      </c>
      <c r="F234" s="180">
        <v>185</v>
      </c>
      <c r="G234" s="180">
        <v>3271</v>
      </c>
      <c r="H234" s="180">
        <v>19586</v>
      </c>
      <c r="I234" s="180">
        <v>94620</v>
      </c>
      <c r="J234" s="180">
        <v>6770</v>
      </c>
      <c r="K234" s="180"/>
      <c r="L234" s="178" t="s">
        <v>474</v>
      </c>
      <c r="M234" s="153"/>
      <c r="N234" s="153"/>
      <c r="O234" s="153"/>
      <c r="P234" s="153" t="s">
        <v>24</v>
      </c>
    </row>
    <row r="235" spans="1:16" s="188" customFormat="1" ht="12.75" customHeight="1" x14ac:dyDescent="0.25">
      <c r="A235" s="178" t="s">
        <v>475</v>
      </c>
      <c r="B235" s="180">
        <v>722963</v>
      </c>
      <c r="C235" s="180">
        <v>313669</v>
      </c>
      <c r="D235" s="180">
        <v>0</v>
      </c>
      <c r="E235" s="180">
        <v>9579</v>
      </c>
      <c r="F235" s="180">
        <v>19</v>
      </c>
      <c r="G235" s="180">
        <v>1951</v>
      </c>
      <c r="H235" s="180">
        <v>34456</v>
      </c>
      <c r="I235" s="180">
        <v>260757</v>
      </c>
      <c r="J235" s="180">
        <v>6715</v>
      </c>
      <c r="K235" s="180"/>
      <c r="L235" s="178" t="s">
        <v>476</v>
      </c>
      <c r="M235" s="153"/>
      <c r="N235" s="153"/>
      <c r="O235" s="153"/>
      <c r="P235" s="153" t="s">
        <v>24</v>
      </c>
    </row>
    <row r="236" spans="1:16" s="188" customFormat="1" ht="12.75" customHeight="1" x14ac:dyDescent="0.25">
      <c r="A236" s="178" t="s">
        <v>477</v>
      </c>
      <c r="B236" s="180">
        <v>541115</v>
      </c>
      <c r="C236" s="180">
        <v>92925</v>
      </c>
      <c r="D236" s="180">
        <v>1247</v>
      </c>
      <c r="E236" s="180">
        <v>81744</v>
      </c>
      <c r="F236" s="180">
        <v>3390</v>
      </c>
      <c r="G236" s="180">
        <v>17990</v>
      </c>
      <c r="H236" s="180">
        <v>26931</v>
      </c>
      <c r="I236" s="180">
        <v>236671</v>
      </c>
      <c r="J236" s="180">
        <v>13056</v>
      </c>
      <c r="K236" s="180"/>
      <c r="L236" s="178" t="s">
        <v>478</v>
      </c>
      <c r="M236" s="153"/>
      <c r="N236" s="153"/>
      <c r="O236" s="153"/>
      <c r="P236" s="153" t="s">
        <v>24</v>
      </c>
    </row>
    <row r="237" spans="1:16" s="188" customFormat="1" ht="12.75" customHeight="1" x14ac:dyDescent="0.25">
      <c r="A237" s="178" t="s">
        <v>479</v>
      </c>
      <c r="B237" s="180">
        <v>1411419</v>
      </c>
      <c r="C237" s="180">
        <v>7064</v>
      </c>
      <c r="D237" s="180">
        <v>0</v>
      </c>
      <c r="E237" s="180">
        <v>856417</v>
      </c>
      <c r="F237" s="180">
        <v>2411</v>
      </c>
      <c r="G237" s="180">
        <v>1941</v>
      </c>
      <c r="H237" s="180">
        <v>31393</v>
      </c>
      <c r="I237" s="180">
        <v>133096</v>
      </c>
      <c r="J237" s="180">
        <v>271226</v>
      </c>
      <c r="K237" s="181"/>
      <c r="L237" s="178" t="s">
        <v>480</v>
      </c>
      <c r="M237" s="153"/>
      <c r="N237" s="153"/>
      <c r="O237" s="153"/>
      <c r="P237" s="153" t="s">
        <v>24</v>
      </c>
    </row>
    <row r="238" spans="1:16" s="188" customFormat="1" ht="12.75" customHeight="1" x14ac:dyDescent="0.25">
      <c r="A238" s="150" t="s">
        <v>481</v>
      </c>
      <c r="B238" s="181">
        <v>2875311</v>
      </c>
      <c r="C238" s="181">
        <v>606752</v>
      </c>
      <c r="D238" s="181">
        <v>388750</v>
      </c>
      <c r="E238" s="181">
        <v>409764</v>
      </c>
      <c r="F238" s="181">
        <v>38322</v>
      </c>
      <c r="G238" s="181">
        <v>36315</v>
      </c>
      <c r="H238" s="181">
        <v>106001</v>
      </c>
      <c r="I238" s="181">
        <v>988880</v>
      </c>
      <c r="J238" s="181">
        <v>25895</v>
      </c>
      <c r="K238" s="181"/>
      <c r="L238" s="152">
        <v>184</v>
      </c>
      <c r="M238" s="153"/>
      <c r="N238" s="153"/>
      <c r="O238" s="153" t="s">
        <v>24</v>
      </c>
      <c r="P238" s="153"/>
    </row>
    <row r="239" spans="1:16" s="188" customFormat="1" ht="12.75" customHeight="1" x14ac:dyDescent="0.25">
      <c r="A239" s="178" t="s">
        <v>482</v>
      </c>
      <c r="B239" s="180">
        <v>326342</v>
      </c>
      <c r="C239" s="180">
        <v>25912</v>
      </c>
      <c r="D239" s="180" t="s">
        <v>884</v>
      </c>
      <c r="E239" s="180">
        <v>27374</v>
      </c>
      <c r="F239" s="180" t="s">
        <v>884</v>
      </c>
      <c r="G239" s="180" t="s">
        <v>884</v>
      </c>
      <c r="H239" s="180">
        <v>9581</v>
      </c>
      <c r="I239" s="180">
        <v>83377</v>
      </c>
      <c r="J239" s="180">
        <v>2330</v>
      </c>
      <c r="K239" s="180"/>
      <c r="L239" s="178" t="s">
        <v>483</v>
      </c>
      <c r="M239" s="153"/>
      <c r="N239" s="153"/>
      <c r="O239" s="153"/>
      <c r="P239" s="153" t="s">
        <v>24</v>
      </c>
    </row>
    <row r="240" spans="1:16" s="188" customFormat="1" ht="12.75" customHeight="1" x14ac:dyDescent="0.25">
      <c r="A240" s="178" t="s">
        <v>484</v>
      </c>
      <c r="B240" s="180">
        <v>83913</v>
      </c>
      <c r="C240" s="180">
        <v>6361</v>
      </c>
      <c r="D240" s="180">
        <v>0</v>
      </c>
      <c r="E240" s="180">
        <v>6948</v>
      </c>
      <c r="F240" s="180">
        <v>1608</v>
      </c>
      <c r="G240" s="180">
        <v>0</v>
      </c>
      <c r="H240" s="180">
        <v>10341</v>
      </c>
      <c r="I240" s="180">
        <v>47892</v>
      </c>
      <c r="J240" s="180">
        <v>715</v>
      </c>
      <c r="K240" s="180"/>
      <c r="L240" s="178" t="s">
        <v>485</v>
      </c>
      <c r="M240" s="153"/>
      <c r="N240" s="153"/>
      <c r="O240" s="153"/>
      <c r="P240" s="153" t="s">
        <v>24</v>
      </c>
    </row>
    <row r="241" spans="1:16" s="188" customFormat="1" ht="12.75" customHeight="1" x14ac:dyDescent="0.25">
      <c r="A241" s="178" t="s">
        <v>486</v>
      </c>
      <c r="B241" s="180">
        <v>12869</v>
      </c>
      <c r="C241" s="180">
        <v>3634</v>
      </c>
      <c r="D241" s="180">
        <v>0</v>
      </c>
      <c r="E241" s="180">
        <v>996</v>
      </c>
      <c r="F241" s="180">
        <v>2</v>
      </c>
      <c r="G241" s="180">
        <v>0</v>
      </c>
      <c r="H241" s="180">
        <v>1203</v>
      </c>
      <c r="I241" s="180">
        <v>3112</v>
      </c>
      <c r="J241" s="180">
        <v>446</v>
      </c>
      <c r="K241" s="180"/>
      <c r="L241" s="178" t="s">
        <v>487</v>
      </c>
      <c r="M241" s="153"/>
      <c r="N241" s="153"/>
      <c r="O241" s="153"/>
      <c r="P241" s="153" t="s">
        <v>24</v>
      </c>
    </row>
    <row r="242" spans="1:16" s="188" customFormat="1" ht="12.75" customHeight="1" x14ac:dyDescent="0.25">
      <c r="A242" s="178" t="s">
        <v>488</v>
      </c>
      <c r="B242" s="180">
        <v>23429</v>
      </c>
      <c r="C242" s="180">
        <v>3469</v>
      </c>
      <c r="D242" s="180">
        <v>0</v>
      </c>
      <c r="E242" s="180">
        <v>4191</v>
      </c>
      <c r="F242" s="180">
        <v>0</v>
      </c>
      <c r="G242" s="180" t="s">
        <v>884</v>
      </c>
      <c r="H242" s="180">
        <v>575</v>
      </c>
      <c r="I242" s="180">
        <v>13417</v>
      </c>
      <c r="J242" s="180">
        <v>181</v>
      </c>
      <c r="K242" s="180"/>
      <c r="L242" s="178" t="s">
        <v>489</v>
      </c>
      <c r="M242" s="153"/>
      <c r="N242" s="153"/>
      <c r="O242" s="153"/>
      <c r="P242" s="153" t="s">
        <v>24</v>
      </c>
    </row>
    <row r="243" spans="1:16" s="188" customFormat="1" ht="12.75" customHeight="1" x14ac:dyDescent="0.25">
      <c r="A243" s="178" t="s">
        <v>490</v>
      </c>
      <c r="B243" s="180">
        <v>1074639</v>
      </c>
      <c r="C243" s="180">
        <v>280639</v>
      </c>
      <c r="D243" s="180" t="s">
        <v>884</v>
      </c>
      <c r="E243" s="180">
        <v>165210</v>
      </c>
      <c r="F243" s="180">
        <v>155</v>
      </c>
      <c r="G243" s="180">
        <v>25920</v>
      </c>
      <c r="H243" s="180">
        <v>19874</v>
      </c>
      <c r="I243" s="180">
        <v>443343</v>
      </c>
      <c r="J243" s="180">
        <v>12633</v>
      </c>
      <c r="K243" s="180"/>
      <c r="L243" s="178" t="s">
        <v>491</v>
      </c>
      <c r="M243" s="153"/>
      <c r="N243" s="153"/>
      <c r="O243" s="153"/>
      <c r="P243" s="153" t="s">
        <v>24</v>
      </c>
    </row>
    <row r="244" spans="1:16" s="188" customFormat="1" ht="12.75" customHeight="1" x14ac:dyDescent="0.25">
      <c r="A244" s="178" t="s">
        <v>492</v>
      </c>
      <c r="B244" s="180">
        <v>319096</v>
      </c>
      <c r="C244" s="180">
        <v>10274</v>
      </c>
      <c r="D244" s="180" t="s">
        <v>884</v>
      </c>
      <c r="E244" s="180">
        <v>2390</v>
      </c>
      <c r="F244" s="180">
        <v>64</v>
      </c>
      <c r="G244" s="180">
        <v>0</v>
      </c>
      <c r="H244" s="180">
        <v>23541</v>
      </c>
      <c r="I244" s="180">
        <v>49757</v>
      </c>
      <c r="J244" s="180">
        <v>1667</v>
      </c>
      <c r="K244" s="181"/>
      <c r="L244" s="178" t="s">
        <v>493</v>
      </c>
      <c r="M244" s="153"/>
      <c r="N244" s="153"/>
      <c r="O244" s="153"/>
      <c r="P244" s="153" t="s">
        <v>24</v>
      </c>
    </row>
    <row r="245" spans="1:16" s="188" customFormat="1" ht="12.75" customHeight="1" x14ac:dyDescent="0.25">
      <c r="A245" s="178" t="s">
        <v>494</v>
      </c>
      <c r="B245" s="180">
        <v>70465</v>
      </c>
      <c r="C245" s="180">
        <v>38395</v>
      </c>
      <c r="D245" s="180">
        <v>0</v>
      </c>
      <c r="E245" s="180">
        <v>3152</v>
      </c>
      <c r="F245" s="180">
        <v>0</v>
      </c>
      <c r="G245" s="180" t="s">
        <v>884</v>
      </c>
      <c r="H245" s="180">
        <v>10089</v>
      </c>
      <c r="I245" s="180">
        <v>12974</v>
      </c>
      <c r="J245" s="180">
        <v>192</v>
      </c>
      <c r="K245" s="180"/>
      <c r="L245" s="178" t="s">
        <v>495</v>
      </c>
      <c r="M245" s="153"/>
      <c r="N245" s="153"/>
      <c r="O245" s="153"/>
      <c r="P245" s="153" t="s">
        <v>24</v>
      </c>
    </row>
    <row r="246" spans="1:16" s="188" customFormat="1" ht="12.75" customHeight="1" x14ac:dyDescent="0.25">
      <c r="A246" s="178" t="s">
        <v>496</v>
      </c>
      <c r="B246" s="180">
        <v>297510</v>
      </c>
      <c r="C246" s="180">
        <v>110056</v>
      </c>
      <c r="D246" s="180" t="s">
        <v>884</v>
      </c>
      <c r="E246" s="180">
        <v>52483</v>
      </c>
      <c r="F246" s="180">
        <v>0</v>
      </c>
      <c r="G246" s="180">
        <v>420</v>
      </c>
      <c r="H246" s="180">
        <v>6214</v>
      </c>
      <c r="I246" s="180">
        <v>71012</v>
      </c>
      <c r="J246" s="180">
        <v>2651</v>
      </c>
      <c r="K246" s="180"/>
      <c r="L246" s="178" t="s">
        <v>497</v>
      </c>
      <c r="M246" s="153"/>
      <c r="N246" s="153"/>
      <c r="O246" s="153"/>
      <c r="P246" s="153" t="s">
        <v>24</v>
      </c>
    </row>
    <row r="247" spans="1:16" s="188" customFormat="1" ht="12.75" customHeight="1" x14ac:dyDescent="0.25">
      <c r="A247" s="178" t="s">
        <v>498</v>
      </c>
      <c r="B247" s="180">
        <v>58775</v>
      </c>
      <c r="C247" s="180">
        <v>8897</v>
      </c>
      <c r="D247" s="180">
        <v>0</v>
      </c>
      <c r="E247" s="180">
        <v>3625</v>
      </c>
      <c r="F247" s="180" t="s">
        <v>884</v>
      </c>
      <c r="G247" s="180" t="s">
        <v>884</v>
      </c>
      <c r="H247" s="180">
        <v>3758</v>
      </c>
      <c r="I247" s="180">
        <v>31353</v>
      </c>
      <c r="J247" s="180">
        <v>1014</v>
      </c>
      <c r="K247" s="180"/>
      <c r="L247" s="178" t="s">
        <v>499</v>
      </c>
      <c r="M247" s="153"/>
      <c r="N247" s="153"/>
      <c r="O247" s="153"/>
      <c r="P247" s="153" t="s">
        <v>24</v>
      </c>
    </row>
    <row r="248" spans="1:16" s="18" customFormat="1" ht="12.75" customHeight="1" x14ac:dyDescent="0.25">
      <c r="A248" s="178" t="s">
        <v>500</v>
      </c>
      <c r="B248" s="180">
        <v>228031</v>
      </c>
      <c r="C248" s="180">
        <v>36420</v>
      </c>
      <c r="D248" s="180" t="s">
        <v>884</v>
      </c>
      <c r="E248" s="180">
        <v>63798</v>
      </c>
      <c r="F248" s="180">
        <v>33035</v>
      </c>
      <c r="G248" s="180" t="s">
        <v>884</v>
      </c>
      <c r="H248" s="180">
        <v>5149</v>
      </c>
      <c r="I248" s="180">
        <v>69932</v>
      </c>
      <c r="J248" s="180">
        <v>1107</v>
      </c>
      <c r="K248" s="180"/>
      <c r="L248" s="178" t="s">
        <v>501</v>
      </c>
      <c r="M248" s="153"/>
      <c r="N248" s="153"/>
      <c r="O248" s="153"/>
      <c r="P248" s="153" t="s">
        <v>24</v>
      </c>
    </row>
    <row r="249" spans="1:16" s="188" customFormat="1" ht="12.75" customHeight="1" x14ac:dyDescent="0.25">
      <c r="A249" s="178" t="s">
        <v>502</v>
      </c>
      <c r="B249" s="180">
        <v>79494</v>
      </c>
      <c r="C249" s="180">
        <v>8169</v>
      </c>
      <c r="D249" s="180">
        <v>0</v>
      </c>
      <c r="E249" s="180">
        <v>15780</v>
      </c>
      <c r="F249" s="180" t="s">
        <v>884</v>
      </c>
      <c r="G249" s="180" t="s">
        <v>884</v>
      </c>
      <c r="H249" s="180">
        <v>3115</v>
      </c>
      <c r="I249" s="180">
        <v>40580</v>
      </c>
      <c r="J249" s="180">
        <v>256</v>
      </c>
      <c r="K249" s="180"/>
      <c r="L249" s="178" t="s">
        <v>503</v>
      </c>
      <c r="M249" s="153"/>
      <c r="N249" s="153"/>
      <c r="O249" s="153"/>
      <c r="P249" s="153" t="s">
        <v>24</v>
      </c>
    </row>
    <row r="250" spans="1:16" s="188" customFormat="1" ht="12.75" customHeight="1" x14ac:dyDescent="0.25">
      <c r="A250" s="178" t="s">
        <v>504</v>
      </c>
      <c r="B250" s="180">
        <v>224889</v>
      </c>
      <c r="C250" s="180">
        <v>57407</v>
      </c>
      <c r="D250" s="180" t="s">
        <v>884</v>
      </c>
      <c r="E250" s="180">
        <v>49387</v>
      </c>
      <c r="F250" s="180" t="s">
        <v>884</v>
      </c>
      <c r="G250" s="180">
        <v>4132</v>
      </c>
      <c r="H250" s="180">
        <v>9791</v>
      </c>
      <c r="I250" s="180">
        <v>87251</v>
      </c>
      <c r="J250" s="180">
        <v>2292</v>
      </c>
      <c r="K250" s="180"/>
      <c r="L250" s="178" t="s">
        <v>505</v>
      </c>
      <c r="M250" s="153"/>
      <c r="N250" s="153"/>
      <c r="O250" s="153"/>
      <c r="P250" s="153" t="s">
        <v>24</v>
      </c>
    </row>
    <row r="251" spans="1:16" s="188" customFormat="1" ht="12.75" customHeight="1" x14ac:dyDescent="0.25">
      <c r="A251" s="178" t="s">
        <v>506</v>
      </c>
      <c r="B251" s="180">
        <v>75858</v>
      </c>
      <c r="C251" s="180">
        <v>17119</v>
      </c>
      <c r="D251" s="180">
        <v>0</v>
      </c>
      <c r="E251" s="180">
        <v>14432</v>
      </c>
      <c r="F251" s="180">
        <v>0</v>
      </c>
      <c r="G251" s="180">
        <v>0</v>
      </c>
      <c r="H251" s="180">
        <v>2769</v>
      </c>
      <c r="I251" s="180">
        <v>34881</v>
      </c>
      <c r="J251" s="180">
        <v>412</v>
      </c>
      <c r="K251" s="180"/>
      <c r="L251" s="178" t="s">
        <v>507</v>
      </c>
      <c r="M251" s="153"/>
      <c r="N251" s="153"/>
      <c r="O251" s="153"/>
      <c r="P251" s="153" t="s">
        <v>24</v>
      </c>
    </row>
    <row r="252" spans="1:16" s="188" customFormat="1" ht="12.75" customHeight="1" x14ac:dyDescent="0.25">
      <c r="A252" s="150" t="s">
        <v>508</v>
      </c>
      <c r="B252" s="181">
        <v>9069342</v>
      </c>
      <c r="C252" s="181">
        <v>800467</v>
      </c>
      <c r="D252" s="181">
        <v>68740</v>
      </c>
      <c r="E252" s="181">
        <v>2539533</v>
      </c>
      <c r="F252" s="181">
        <v>11469</v>
      </c>
      <c r="G252" s="181">
        <v>143959</v>
      </c>
      <c r="H252" s="181">
        <v>255885</v>
      </c>
      <c r="I252" s="181">
        <v>4107661</v>
      </c>
      <c r="J252" s="181">
        <v>396300</v>
      </c>
      <c r="K252" s="180"/>
      <c r="L252" s="152">
        <v>185</v>
      </c>
      <c r="M252" s="153"/>
      <c r="N252" s="153"/>
      <c r="O252" s="153" t="s">
        <v>24</v>
      </c>
      <c r="P252" s="153"/>
    </row>
    <row r="253" spans="1:16" s="188" customFormat="1" ht="12.75" customHeight="1" x14ac:dyDescent="0.25">
      <c r="A253" s="178" t="s">
        <v>509</v>
      </c>
      <c r="B253" s="180">
        <v>524966</v>
      </c>
      <c r="C253" s="180">
        <v>97161</v>
      </c>
      <c r="D253" s="180" t="s">
        <v>884</v>
      </c>
      <c r="E253" s="180">
        <v>69507</v>
      </c>
      <c r="F253" s="180">
        <v>17</v>
      </c>
      <c r="G253" s="180" t="s">
        <v>884</v>
      </c>
      <c r="H253" s="180">
        <v>26103</v>
      </c>
      <c r="I253" s="180">
        <v>280627</v>
      </c>
      <c r="J253" s="180">
        <v>3632</v>
      </c>
      <c r="K253" s="180"/>
      <c r="L253" s="178" t="s">
        <v>510</v>
      </c>
      <c r="M253" s="153"/>
      <c r="N253" s="153"/>
      <c r="O253" s="153"/>
      <c r="P253" s="153" t="s">
        <v>24</v>
      </c>
    </row>
    <row r="254" spans="1:16" s="188" customFormat="1" ht="12.75" customHeight="1" x14ac:dyDescent="0.25">
      <c r="A254" s="178" t="s">
        <v>511</v>
      </c>
      <c r="B254" s="180">
        <v>206485</v>
      </c>
      <c r="C254" s="180">
        <v>49913</v>
      </c>
      <c r="D254" s="180">
        <v>0</v>
      </c>
      <c r="E254" s="180">
        <v>98779</v>
      </c>
      <c r="F254" s="180">
        <v>8</v>
      </c>
      <c r="G254" s="180" t="s">
        <v>884</v>
      </c>
      <c r="H254" s="180">
        <v>5063</v>
      </c>
      <c r="I254" s="180">
        <v>41439</v>
      </c>
      <c r="J254" s="180">
        <v>1872</v>
      </c>
      <c r="K254" s="180"/>
      <c r="L254" s="178" t="s">
        <v>512</v>
      </c>
      <c r="M254" s="153"/>
      <c r="N254" s="153"/>
      <c r="O254" s="153"/>
      <c r="P254" s="153" t="s">
        <v>24</v>
      </c>
    </row>
    <row r="255" spans="1:16" s="188" customFormat="1" ht="12.75" customHeight="1" x14ac:dyDescent="0.25">
      <c r="A255" s="178" t="s">
        <v>513</v>
      </c>
      <c r="B255" s="180">
        <v>2104047</v>
      </c>
      <c r="C255" s="180">
        <v>53863</v>
      </c>
      <c r="D255" s="180">
        <v>0</v>
      </c>
      <c r="E255" s="180">
        <v>352317</v>
      </c>
      <c r="F255" s="180">
        <v>13</v>
      </c>
      <c r="G255" s="180">
        <v>11704</v>
      </c>
      <c r="H255" s="180">
        <v>14063</v>
      </c>
      <c r="I255" s="180">
        <v>1359115</v>
      </c>
      <c r="J255" s="180">
        <v>167768</v>
      </c>
      <c r="K255" s="180"/>
      <c r="L255" s="178" t="s">
        <v>514</v>
      </c>
      <c r="M255" s="153"/>
      <c r="N255" s="153"/>
      <c r="O255" s="153"/>
      <c r="P255" s="153" t="s">
        <v>24</v>
      </c>
    </row>
    <row r="256" spans="1:16" s="188" customFormat="1" ht="12.75" customHeight="1" x14ac:dyDescent="0.25">
      <c r="A256" s="178" t="s">
        <v>515</v>
      </c>
      <c r="B256" s="180">
        <v>1535335</v>
      </c>
      <c r="C256" s="180">
        <v>122680</v>
      </c>
      <c r="D256" s="180">
        <v>0</v>
      </c>
      <c r="E256" s="180">
        <v>417601</v>
      </c>
      <c r="F256" s="180">
        <v>4</v>
      </c>
      <c r="G256" s="180">
        <v>4263</v>
      </c>
      <c r="H256" s="180">
        <v>35229</v>
      </c>
      <c r="I256" s="180">
        <v>757832</v>
      </c>
      <c r="J256" s="180">
        <v>59651</v>
      </c>
      <c r="K256" s="180"/>
      <c r="L256" s="178" t="s">
        <v>516</v>
      </c>
      <c r="M256" s="153"/>
      <c r="N256" s="153"/>
      <c r="O256" s="153"/>
      <c r="P256" s="153" t="s">
        <v>24</v>
      </c>
    </row>
    <row r="257" spans="1:16" s="188" customFormat="1" ht="12.75" customHeight="1" x14ac:dyDescent="0.25">
      <c r="A257" s="178" t="s">
        <v>517</v>
      </c>
      <c r="B257" s="180">
        <v>472303</v>
      </c>
      <c r="C257" s="180">
        <v>50380</v>
      </c>
      <c r="D257" s="180">
        <v>0</v>
      </c>
      <c r="E257" s="180">
        <v>154702</v>
      </c>
      <c r="F257" s="180">
        <v>10612</v>
      </c>
      <c r="G257" s="180">
        <v>14217</v>
      </c>
      <c r="H257" s="180">
        <v>14241</v>
      </c>
      <c r="I257" s="180">
        <v>176276</v>
      </c>
      <c r="J257" s="180">
        <v>8258</v>
      </c>
      <c r="K257" s="180"/>
      <c r="L257" s="178" t="s">
        <v>518</v>
      </c>
      <c r="M257" s="153"/>
      <c r="N257" s="153"/>
      <c r="O257" s="153"/>
      <c r="P257" s="153" t="s">
        <v>24</v>
      </c>
    </row>
    <row r="258" spans="1:16" s="188" customFormat="1" ht="12.75" customHeight="1" x14ac:dyDescent="0.25">
      <c r="A258" s="178" t="s">
        <v>519</v>
      </c>
      <c r="B258" s="180">
        <v>243886</v>
      </c>
      <c r="C258" s="180">
        <v>38704</v>
      </c>
      <c r="D258" s="180">
        <v>674</v>
      </c>
      <c r="E258" s="180">
        <v>28634</v>
      </c>
      <c r="F258" s="180">
        <v>173</v>
      </c>
      <c r="G258" s="180">
        <v>60982</v>
      </c>
      <c r="H258" s="180">
        <v>7993</v>
      </c>
      <c r="I258" s="180">
        <v>94207</v>
      </c>
      <c r="J258" s="180">
        <v>1467</v>
      </c>
      <c r="K258" s="180"/>
      <c r="L258" s="178" t="s">
        <v>520</v>
      </c>
      <c r="M258" s="153"/>
      <c r="N258" s="153"/>
      <c r="O258" s="153"/>
      <c r="P258" s="153" t="s">
        <v>24</v>
      </c>
    </row>
    <row r="259" spans="1:16" s="188" customFormat="1" ht="12.75" customHeight="1" x14ac:dyDescent="0.25">
      <c r="A259" s="178" t="s">
        <v>521</v>
      </c>
      <c r="B259" s="180">
        <v>506874</v>
      </c>
      <c r="C259" s="180">
        <v>99357</v>
      </c>
      <c r="D259" s="180">
        <v>370</v>
      </c>
      <c r="E259" s="180">
        <v>216634</v>
      </c>
      <c r="F259" s="180" t="s">
        <v>884</v>
      </c>
      <c r="G259" s="180" t="s">
        <v>884</v>
      </c>
      <c r="H259" s="180">
        <v>9352</v>
      </c>
      <c r="I259" s="180">
        <v>115458</v>
      </c>
      <c r="J259" s="180">
        <v>9265</v>
      </c>
      <c r="K259" s="180"/>
      <c r="L259" s="178" t="s">
        <v>522</v>
      </c>
      <c r="M259" s="153"/>
      <c r="N259" s="153"/>
      <c r="O259" s="153"/>
      <c r="P259" s="153" t="s">
        <v>24</v>
      </c>
    </row>
    <row r="260" spans="1:16" s="188" customFormat="1" ht="12.75" customHeight="1" x14ac:dyDescent="0.25">
      <c r="A260" s="178" t="s">
        <v>523</v>
      </c>
      <c r="B260" s="180">
        <v>119112</v>
      </c>
      <c r="C260" s="180">
        <v>15452</v>
      </c>
      <c r="D260" s="180">
        <v>0</v>
      </c>
      <c r="E260" s="180">
        <v>39962</v>
      </c>
      <c r="F260" s="180" t="s">
        <v>884</v>
      </c>
      <c r="G260" s="180">
        <v>0</v>
      </c>
      <c r="H260" s="180">
        <v>4404</v>
      </c>
      <c r="I260" s="180">
        <v>46847</v>
      </c>
      <c r="J260" s="180">
        <v>3974</v>
      </c>
      <c r="K260" s="181"/>
      <c r="L260" s="178" t="s">
        <v>524</v>
      </c>
      <c r="M260" s="153"/>
      <c r="N260" s="153"/>
      <c r="O260" s="153"/>
      <c r="P260" s="153" t="s">
        <v>24</v>
      </c>
    </row>
    <row r="261" spans="1:16" s="188" customFormat="1" ht="12.75" customHeight="1" x14ac:dyDescent="0.25">
      <c r="A261" s="178" t="s">
        <v>525</v>
      </c>
      <c r="B261" s="180">
        <v>812627</v>
      </c>
      <c r="C261" s="180">
        <v>92568</v>
      </c>
      <c r="D261" s="180">
        <v>25147</v>
      </c>
      <c r="E261" s="180">
        <v>311932</v>
      </c>
      <c r="F261" s="180">
        <v>34</v>
      </c>
      <c r="G261" s="180">
        <v>2764</v>
      </c>
      <c r="H261" s="180">
        <v>37463</v>
      </c>
      <c r="I261" s="180">
        <v>251834</v>
      </c>
      <c r="J261" s="180">
        <v>37939</v>
      </c>
      <c r="K261" s="180"/>
      <c r="L261" s="178" t="s">
        <v>526</v>
      </c>
      <c r="M261" s="153"/>
      <c r="N261" s="153"/>
      <c r="O261" s="153"/>
      <c r="P261" s="153" t="s">
        <v>24</v>
      </c>
    </row>
    <row r="262" spans="1:16" s="188" customFormat="1" ht="12.75" customHeight="1" x14ac:dyDescent="0.25">
      <c r="A262" s="178" t="s">
        <v>527</v>
      </c>
      <c r="B262" s="180">
        <v>421660</v>
      </c>
      <c r="C262" s="180">
        <v>56617</v>
      </c>
      <c r="D262" s="180" t="s">
        <v>884</v>
      </c>
      <c r="E262" s="180">
        <v>40650</v>
      </c>
      <c r="F262" s="180">
        <v>27</v>
      </c>
      <c r="G262" s="180" t="s">
        <v>884</v>
      </c>
      <c r="H262" s="180">
        <v>42190</v>
      </c>
      <c r="I262" s="180">
        <v>222665</v>
      </c>
      <c r="J262" s="180">
        <v>29580</v>
      </c>
      <c r="K262" s="180"/>
      <c r="L262" s="178" t="s">
        <v>528</v>
      </c>
      <c r="M262" s="153"/>
      <c r="N262" s="153"/>
      <c r="O262" s="153"/>
      <c r="P262" s="153" t="s">
        <v>24</v>
      </c>
    </row>
    <row r="263" spans="1:16" s="18" customFormat="1" ht="12.75" customHeight="1" x14ac:dyDescent="0.25">
      <c r="A263" s="178" t="s">
        <v>529</v>
      </c>
      <c r="B263" s="180">
        <v>2122045</v>
      </c>
      <c r="C263" s="180">
        <v>123772</v>
      </c>
      <c r="D263" s="180">
        <v>41724</v>
      </c>
      <c r="E263" s="180">
        <v>808814</v>
      </c>
      <c r="F263" s="180">
        <v>52</v>
      </c>
      <c r="G263" s="180">
        <v>32709</v>
      </c>
      <c r="H263" s="180">
        <v>59784</v>
      </c>
      <c r="I263" s="180">
        <v>761361</v>
      </c>
      <c r="J263" s="180">
        <v>72893</v>
      </c>
      <c r="K263" s="180"/>
      <c r="L263" s="178" t="s">
        <v>530</v>
      </c>
      <c r="M263" s="153"/>
      <c r="N263" s="153"/>
      <c r="O263" s="153"/>
      <c r="P263" s="153" t="s">
        <v>24</v>
      </c>
    </row>
    <row r="264" spans="1:16" s="188" customFormat="1" ht="12.75" customHeight="1" x14ac:dyDescent="0.25">
      <c r="A264" s="150" t="s">
        <v>531</v>
      </c>
      <c r="B264" s="181">
        <v>2329221</v>
      </c>
      <c r="C264" s="181">
        <v>223158</v>
      </c>
      <c r="D264" s="181">
        <v>5489</v>
      </c>
      <c r="E264" s="181">
        <v>657187</v>
      </c>
      <c r="F264" s="181">
        <v>10929</v>
      </c>
      <c r="G264" s="181">
        <v>17610</v>
      </c>
      <c r="H264" s="181">
        <v>87894</v>
      </c>
      <c r="I264" s="181">
        <v>978535</v>
      </c>
      <c r="J264" s="181">
        <v>55962</v>
      </c>
      <c r="K264" s="180"/>
      <c r="L264" s="152">
        <v>186</v>
      </c>
      <c r="M264" s="153"/>
      <c r="N264" s="153"/>
      <c r="O264" s="153" t="s">
        <v>24</v>
      </c>
      <c r="P264" s="153"/>
    </row>
    <row r="265" spans="1:16" s="188" customFormat="1" ht="12.75" customHeight="1" x14ac:dyDescent="0.25">
      <c r="A265" s="178" t="s">
        <v>532</v>
      </c>
      <c r="B265" s="180">
        <v>46919</v>
      </c>
      <c r="C265" s="180">
        <v>9803</v>
      </c>
      <c r="D265" s="180">
        <v>0</v>
      </c>
      <c r="E265" s="180">
        <v>22582</v>
      </c>
      <c r="F265" s="180">
        <v>0</v>
      </c>
      <c r="G265" s="180" t="s">
        <v>884</v>
      </c>
      <c r="H265" s="180">
        <v>1675</v>
      </c>
      <c r="I265" s="180">
        <v>8126</v>
      </c>
      <c r="J265" s="180">
        <v>22</v>
      </c>
      <c r="K265" s="180"/>
      <c r="L265" s="178" t="s">
        <v>533</v>
      </c>
      <c r="M265" s="153"/>
      <c r="N265" s="153"/>
      <c r="O265" s="153"/>
      <c r="P265" s="153" t="s">
        <v>24</v>
      </c>
    </row>
    <row r="266" spans="1:16" s="188" customFormat="1" ht="12.75" customHeight="1" x14ac:dyDescent="0.25">
      <c r="A266" s="178" t="s">
        <v>534</v>
      </c>
      <c r="B266" s="180">
        <v>19650</v>
      </c>
      <c r="C266" s="180">
        <v>7623</v>
      </c>
      <c r="D266" s="180">
        <v>0</v>
      </c>
      <c r="E266" s="180">
        <v>1372</v>
      </c>
      <c r="F266" s="180">
        <v>0</v>
      </c>
      <c r="G266" s="180">
        <v>0</v>
      </c>
      <c r="H266" s="180">
        <v>730</v>
      </c>
      <c r="I266" s="180">
        <v>5338</v>
      </c>
      <c r="J266" s="180">
        <v>5</v>
      </c>
      <c r="K266" s="180"/>
      <c r="L266" s="178" t="s">
        <v>535</v>
      </c>
      <c r="M266" s="153"/>
      <c r="N266" s="153"/>
      <c r="O266" s="153"/>
      <c r="P266" s="153" t="s">
        <v>24</v>
      </c>
    </row>
    <row r="267" spans="1:16" s="188" customFormat="1" ht="12.75" customHeight="1" x14ac:dyDescent="0.25">
      <c r="A267" s="178" t="s">
        <v>536</v>
      </c>
      <c r="B267" s="180">
        <v>72003</v>
      </c>
      <c r="C267" s="180">
        <v>12108</v>
      </c>
      <c r="D267" s="180">
        <v>0</v>
      </c>
      <c r="E267" s="180">
        <v>34799</v>
      </c>
      <c r="F267" s="180">
        <v>0</v>
      </c>
      <c r="G267" s="180" t="s">
        <v>884</v>
      </c>
      <c r="H267" s="180">
        <v>2717</v>
      </c>
      <c r="I267" s="180">
        <v>6368</v>
      </c>
      <c r="J267" s="180">
        <v>1876</v>
      </c>
      <c r="K267" s="180"/>
      <c r="L267" s="178" t="s">
        <v>537</v>
      </c>
      <c r="M267" s="153"/>
      <c r="N267" s="153"/>
      <c r="O267" s="153"/>
      <c r="P267" s="153" t="s">
        <v>24</v>
      </c>
    </row>
    <row r="268" spans="1:16" s="188" customFormat="1" ht="12.75" customHeight="1" x14ac:dyDescent="0.25">
      <c r="A268" s="178" t="s">
        <v>538</v>
      </c>
      <c r="B268" s="180">
        <v>485652</v>
      </c>
      <c r="C268" s="180">
        <v>19844</v>
      </c>
      <c r="D268" s="180">
        <v>0</v>
      </c>
      <c r="E268" s="180">
        <v>197962</v>
      </c>
      <c r="F268" s="180" t="s">
        <v>884</v>
      </c>
      <c r="G268" s="180">
        <v>1776</v>
      </c>
      <c r="H268" s="180">
        <v>3219</v>
      </c>
      <c r="I268" s="180">
        <v>170940</v>
      </c>
      <c r="J268" s="180">
        <v>4132</v>
      </c>
      <c r="K268" s="180"/>
      <c r="L268" s="178" t="s">
        <v>539</v>
      </c>
      <c r="M268" s="153"/>
      <c r="N268" s="153"/>
      <c r="O268" s="153"/>
      <c r="P268" s="153" t="s">
        <v>24</v>
      </c>
    </row>
    <row r="269" spans="1:16" s="188" customFormat="1" ht="12.75" customHeight="1" x14ac:dyDescent="0.25">
      <c r="A269" s="178" t="s">
        <v>540</v>
      </c>
      <c r="B269" s="180">
        <v>28858</v>
      </c>
      <c r="C269" s="180">
        <v>1722</v>
      </c>
      <c r="D269" s="180" t="s">
        <v>884</v>
      </c>
      <c r="E269" s="180">
        <v>4787</v>
      </c>
      <c r="F269" s="180" t="s">
        <v>884</v>
      </c>
      <c r="G269" s="180" t="s">
        <v>884</v>
      </c>
      <c r="H269" s="180">
        <v>1153</v>
      </c>
      <c r="I269" s="180">
        <v>16053</v>
      </c>
      <c r="J269" s="180">
        <v>66</v>
      </c>
      <c r="K269" s="180"/>
      <c r="L269" s="178" t="s">
        <v>541</v>
      </c>
      <c r="M269" s="153"/>
      <c r="N269" s="153"/>
      <c r="O269" s="153"/>
      <c r="P269" s="153" t="s">
        <v>24</v>
      </c>
    </row>
    <row r="270" spans="1:16" s="188" customFormat="1" ht="12.75" customHeight="1" x14ac:dyDescent="0.25">
      <c r="A270" s="178" t="s">
        <v>542</v>
      </c>
      <c r="B270" s="180">
        <v>81192</v>
      </c>
      <c r="C270" s="180">
        <v>4672</v>
      </c>
      <c r="D270" s="180" t="s">
        <v>884</v>
      </c>
      <c r="E270" s="180">
        <v>2339</v>
      </c>
      <c r="F270" s="180">
        <v>0</v>
      </c>
      <c r="G270" s="180">
        <v>0</v>
      </c>
      <c r="H270" s="180">
        <v>1839</v>
      </c>
      <c r="I270" s="180">
        <v>68314</v>
      </c>
      <c r="J270" s="180">
        <v>154</v>
      </c>
      <c r="K270" s="180"/>
      <c r="L270" s="178" t="s">
        <v>543</v>
      </c>
      <c r="M270" s="153"/>
      <c r="N270" s="153"/>
      <c r="O270" s="153"/>
      <c r="P270" s="153" t="s">
        <v>24</v>
      </c>
    </row>
    <row r="271" spans="1:16" s="188" customFormat="1" ht="12.75" customHeight="1" x14ac:dyDescent="0.25">
      <c r="A271" s="178" t="s">
        <v>544</v>
      </c>
      <c r="B271" s="180">
        <v>413776</v>
      </c>
      <c r="C271" s="180">
        <v>58830</v>
      </c>
      <c r="D271" s="180">
        <v>1612</v>
      </c>
      <c r="E271" s="180">
        <v>34275</v>
      </c>
      <c r="F271" s="180">
        <v>63</v>
      </c>
      <c r="G271" s="180">
        <v>3766</v>
      </c>
      <c r="H271" s="180">
        <v>27390</v>
      </c>
      <c r="I271" s="180">
        <v>215223</v>
      </c>
      <c r="J271" s="180">
        <v>17688</v>
      </c>
      <c r="K271" s="180"/>
      <c r="L271" s="178" t="s">
        <v>545</v>
      </c>
      <c r="M271" s="153"/>
      <c r="N271" s="153"/>
      <c r="O271" s="153"/>
      <c r="P271" s="153" t="s">
        <v>24</v>
      </c>
    </row>
    <row r="272" spans="1:16" s="188" customFormat="1" ht="12.75" customHeight="1" x14ac:dyDescent="0.25">
      <c r="A272" s="178" t="s">
        <v>546</v>
      </c>
      <c r="B272" s="180">
        <v>46731</v>
      </c>
      <c r="C272" s="180">
        <v>14928</v>
      </c>
      <c r="D272" s="180">
        <v>0</v>
      </c>
      <c r="E272" s="180">
        <v>4688</v>
      </c>
      <c r="F272" s="180">
        <v>0</v>
      </c>
      <c r="G272" s="180" t="s">
        <v>884</v>
      </c>
      <c r="H272" s="180">
        <v>1727</v>
      </c>
      <c r="I272" s="180">
        <v>12130</v>
      </c>
      <c r="J272" s="180">
        <v>9212</v>
      </c>
      <c r="K272" s="180"/>
      <c r="L272" s="178" t="s">
        <v>547</v>
      </c>
      <c r="M272" s="153"/>
      <c r="N272" s="153"/>
      <c r="O272" s="153"/>
      <c r="P272" s="153" t="s">
        <v>24</v>
      </c>
    </row>
    <row r="273" spans="1:16" s="188" customFormat="1" ht="12.75" customHeight="1" x14ac:dyDescent="0.25">
      <c r="A273" s="178" t="s">
        <v>548</v>
      </c>
      <c r="B273" s="180">
        <v>24066</v>
      </c>
      <c r="C273" s="180">
        <v>3900</v>
      </c>
      <c r="D273" s="180">
        <v>0</v>
      </c>
      <c r="E273" s="180">
        <v>3218</v>
      </c>
      <c r="F273" s="180" t="s">
        <v>884</v>
      </c>
      <c r="G273" s="180" t="s">
        <v>884</v>
      </c>
      <c r="H273" s="180">
        <v>5511</v>
      </c>
      <c r="I273" s="180">
        <v>9012</v>
      </c>
      <c r="J273" s="180">
        <v>19</v>
      </c>
      <c r="K273" s="180"/>
      <c r="L273" s="178" t="s">
        <v>549</v>
      </c>
      <c r="M273" s="153"/>
      <c r="N273" s="153"/>
      <c r="O273" s="153"/>
      <c r="P273" s="153" t="s">
        <v>24</v>
      </c>
    </row>
    <row r="274" spans="1:16" s="188" customFormat="1" ht="12.75" customHeight="1" x14ac:dyDescent="0.25">
      <c r="A274" s="178" t="s">
        <v>550</v>
      </c>
      <c r="B274" s="180">
        <v>18482</v>
      </c>
      <c r="C274" s="180">
        <v>3252</v>
      </c>
      <c r="D274" s="180">
        <v>0</v>
      </c>
      <c r="E274" s="180">
        <v>807</v>
      </c>
      <c r="F274" s="180" t="s">
        <v>884</v>
      </c>
      <c r="G274" s="180">
        <v>0</v>
      </c>
      <c r="H274" s="180">
        <v>2277</v>
      </c>
      <c r="I274" s="180">
        <v>6083</v>
      </c>
      <c r="J274" s="180">
        <v>249</v>
      </c>
      <c r="K274" s="180"/>
      <c r="L274" s="178" t="s">
        <v>551</v>
      </c>
      <c r="M274" s="153"/>
      <c r="N274" s="153"/>
      <c r="O274" s="153"/>
      <c r="P274" s="153" t="s">
        <v>24</v>
      </c>
    </row>
    <row r="275" spans="1:16" s="188" customFormat="1" ht="12.75" customHeight="1" x14ac:dyDescent="0.25">
      <c r="A275" s="178" t="s">
        <v>552</v>
      </c>
      <c r="B275" s="180">
        <v>36913</v>
      </c>
      <c r="C275" s="180">
        <v>6436</v>
      </c>
      <c r="D275" s="180">
        <v>0</v>
      </c>
      <c r="E275" s="180">
        <v>1524</v>
      </c>
      <c r="F275" s="180">
        <v>0</v>
      </c>
      <c r="G275" s="180">
        <v>0</v>
      </c>
      <c r="H275" s="180">
        <v>919</v>
      </c>
      <c r="I275" s="180">
        <v>25536</v>
      </c>
      <c r="J275" s="180">
        <v>75</v>
      </c>
      <c r="K275" s="181"/>
      <c r="L275" s="178" t="s">
        <v>553</v>
      </c>
      <c r="M275" s="153"/>
      <c r="N275" s="153"/>
      <c r="O275" s="153"/>
      <c r="P275" s="153" t="s">
        <v>24</v>
      </c>
    </row>
    <row r="276" spans="1:16" s="188" customFormat="1" ht="12.75" customHeight="1" x14ac:dyDescent="0.25">
      <c r="A276" s="178" t="s">
        <v>554</v>
      </c>
      <c r="B276" s="180">
        <v>47500</v>
      </c>
      <c r="C276" s="180">
        <v>6429</v>
      </c>
      <c r="D276" s="180">
        <v>1263</v>
      </c>
      <c r="E276" s="180">
        <v>7678</v>
      </c>
      <c r="F276" s="180" t="s">
        <v>884</v>
      </c>
      <c r="G276" s="180">
        <v>0</v>
      </c>
      <c r="H276" s="180">
        <v>2521</v>
      </c>
      <c r="I276" s="180">
        <v>21737</v>
      </c>
      <c r="J276" s="180">
        <v>327</v>
      </c>
      <c r="K276" s="180"/>
      <c r="L276" s="178" t="s">
        <v>555</v>
      </c>
      <c r="M276" s="153"/>
      <c r="N276" s="153"/>
      <c r="O276" s="153"/>
      <c r="P276" s="153" t="s">
        <v>24</v>
      </c>
    </row>
    <row r="277" spans="1:16" s="18" customFormat="1" ht="12.75" customHeight="1" x14ac:dyDescent="0.25">
      <c r="A277" s="178" t="s">
        <v>556</v>
      </c>
      <c r="B277" s="180">
        <v>313866</v>
      </c>
      <c r="C277" s="180">
        <v>37390</v>
      </c>
      <c r="D277" s="180" t="s">
        <v>884</v>
      </c>
      <c r="E277" s="180">
        <v>99657</v>
      </c>
      <c r="F277" s="180" t="s">
        <v>884</v>
      </c>
      <c r="G277" s="180" t="s">
        <v>884</v>
      </c>
      <c r="H277" s="180">
        <v>17138</v>
      </c>
      <c r="I277" s="180">
        <v>127541</v>
      </c>
      <c r="J277" s="180">
        <v>2488</v>
      </c>
      <c r="K277" s="180"/>
      <c r="L277" s="178" t="s">
        <v>557</v>
      </c>
      <c r="M277" s="153"/>
      <c r="N277" s="153"/>
      <c r="O277" s="153"/>
      <c r="P277" s="153" t="s">
        <v>24</v>
      </c>
    </row>
    <row r="278" spans="1:16" s="188" customFormat="1" ht="12.75" customHeight="1" x14ac:dyDescent="0.25">
      <c r="A278" s="178" t="s">
        <v>558</v>
      </c>
      <c r="B278" s="180">
        <v>570681</v>
      </c>
      <c r="C278" s="180">
        <v>19599</v>
      </c>
      <c r="D278" s="180" t="s">
        <v>884</v>
      </c>
      <c r="E278" s="180">
        <v>227439</v>
      </c>
      <c r="F278" s="180">
        <v>10818</v>
      </c>
      <c r="G278" s="180">
        <v>5467</v>
      </c>
      <c r="H278" s="180">
        <v>15384</v>
      </c>
      <c r="I278" s="180">
        <v>210194</v>
      </c>
      <c r="J278" s="180">
        <v>18390</v>
      </c>
      <c r="K278" s="180"/>
      <c r="L278" s="178" t="s">
        <v>559</v>
      </c>
      <c r="M278" s="153"/>
      <c r="N278" s="153"/>
      <c r="O278" s="153"/>
      <c r="P278" s="153" t="s">
        <v>24</v>
      </c>
    </row>
    <row r="279" spans="1:16" s="188" customFormat="1" ht="12.75" customHeight="1" x14ac:dyDescent="0.25">
      <c r="A279" s="178" t="s">
        <v>560</v>
      </c>
      <c r="B279" s="180">
        <v>122932</v>
      </c>
      <c r="C279" s="180">
        <v>16623</v>
      </c>
      <c r="D279" s="180" t="s">
        <v>884</v>
      </c>
      <c r="E279" s="180">
        <v>14060</v>
      </c>
      <c r="F279" s="180" t="s">
        <v>884</v>
      </c>
      <c r="G279" s="180">
        <v>0</v>
      </c>
      <c r="H279" s="180">
        <v>3694</v>
      </c>
      <c r="I279" s="180">
        <v>75941</v>
      </c>
      <c r="J279" s="180">
        <v>1262</v>
      </c>
      <c r="K279" s="180"/>
      <c r="L279" s="178" t="s">
        <v>561</v>
      </c>
      <c r="M279" s="153"/>
      <c r="N279" s="153"/>
      <c r="O279" s="153"/>
      <c r="P279" s="153" t="s">
        <v>24</v>
      </c>
    </row>
    <row r="280" spans="1:16" s="188" customFormat="1" ht="12.75" customHeight="1" x14ac:dyDescent="0.25">
      <c r="A280" s="150" t="s">
        <v>562</v>
      </c>
      <c r="B280" s="181">
        <v>3485345</v>
      </c>
      <c r="C280" s="181">
        <v>416045</v>
      </c>
      <c r="D280" s="181">
        <v>16305</v>
      </c>
      <c r="E280" s="181">
        <v>964227</v>
      </c>
      <c r="F280" s="181">
        <v>6752</v>
      </c>
      <c r="G280" s="181">
        <v>14967</v>
      </c>
      <c r="H280" s="181">
        <v>161433</v>
      </c>
      <c r="I280" s="181">
        <v>1335663</v>
      </c>
      <c r="J280" s="181">
        <v>68143</v>
      </c>
      <c r="K280" s="180"/>
      <c r="L280" s="152">
        <v>187</v>
      </c>
      <c r="M280" s="153"/>
      <c r="N280" s="153"/>
      <c r="O280" s="153" t="s">
        <v>24</v>
      </c>
      <c r="P280" s="153"/>
    </row>
    <row r="281" spans="1:16" s="188" customFormat="1" ht="12.75" customHeight="1" x14ac:dyDescent="0.25">
      <c r="A281" s="178" t="s">
        <v>563</v>
      </c>
      <c r="B281" s="180">
        <v>41981</v>
      </c>
      <c r="C281" s="180">
        <v>15385</v>
      </c>
      <c r="D281" s="180" t="s">
        <v>884</v>
      </c>
      <c r="E281" s="180">
        <v>7209</v>
      </c>
      <c r="F281" s="180" t="s">
        <v>884</v>
      </c>
      <c r="G281" s="180">
        <v>0</v>
      </c>
      <c r="H281" s="180">
        <v>4062</v>
      </c>
      <c r="I281" s="180">
        <v>10412</v>
      </c>
      <c r="J281" s="180">
        <v>128</v>
      </c>
      <c r="K281" s="180"/>
      <c r="L281" s="178" t="s">
        <v>564</v>
      </c>
      <c r="M281" s="153"/>
      <c r="N281" s="153"/>
      <c r="O281" s="153"/>
      <c r="P281" s="153" t="s">
        <v>24</v>
      </c>
    </row>
    <row r="282" spans="1:16" s="188" customFormat="1" ht="12.75" customHeight="1" x14ac:dyDescent="0.25">
      <c r="A282" s="178" t="s">
        <v>565</v>
      </c>
      <c r="B282" s="180">
        <v>151166</v>
      </c>
      <c r="C282" s="180">
        <v>46909</v>
      </c>
      <c r="D282" s="180">
        <v>797</v>
      </c>
      <c r="E282" s="180">
        <v>42057</v>
      </c>
      <c r="F282" s="180">
        <v>0</v>
      </c>
      <c r="G282" s="180" t="s">
        <v>884</v>
      </c>
      <c r="H282" s="180">
        <v>4111</v>
      </c>
      <c r="I282" s="180">
        <v>39001</v>
      </c>
      <c r="J282" s="180">
        <v>4668</v>
      </c>
      <c r="K282" s="180"/>
      <c r="L282" s="178" t="s">
        <v>566</v>
      </c>
      <c r="M282" s="153"/>
      <c r="N282" s="153"/>
      <c r="O282" s="153"/>
      <c r="P282" s="153" t="s">
        <v>24</v>
      </c>
    </row>
    <row r="283" spans="1:16" s="188" customFormat="1" ht="12.75" customHeight="1" x14ac:dyDescent="0.25">
      <c r="A283" s="178" t="s">
        <v>567</v>
      </c>
      <c r="B283" s="180">
        <v>94637</v>
      </c>
      <c r="C283" s="180">
        <v>11731</v>
      </c>
      <c r="D283" s="180">
        <v>2188</v>
      </c>
      <c r="E283" s="180">
        <v>30145</v>
      </c>
      <c r="F283" s="180" t="s">
        <v>884</v>
      </c>
      <c r="G283" s="180" t="s">
        <v>884</v>
      </c>
      <c r="H283" s="180">
        <v>3126</v>
      </c>
      <c r="I283" s="180">
        <v>35289</v>
      </c>
      <c r="J283" s="180">
        <v>4144</v>
      </c>
      <c r="K283" s="180"/>
      <c r="L283" s="178" t="s">
        <v>568</v>
      </c>
      <c r="M283" s="153"/>
      <c r="N283" s="153"/>
      <c r="O283" s="153"/>
      <c r="P283" s="153" t="s">
        <v>24</v>
      </c>
    </row>
    <row r="284" spans="1:16" s="188" customFormat="1" ht="12.75" customHeight="1" x14ac:dyDescent="0.25">
      <c r="A284" s="178" t="s">
        <v>569</v>
      </c>
      <c r="B284" s="180">
        <v>314297</v>
      </c>
      <c r="C284" s="180">
        <v>31760</v>
      </c>
      <c r="D284" s="180">
        <v>1112</v>
      </c>
      <c r="E284" s="180">
        <v>64784</v>
      </c>
      <c r="F284" s="180">
        <v>5</v>
      </c>
      <c r="G284" s="180" t="s">
        <v>884</v>
      </c>
      <c r="H284" s="180">
        <v>8726</v>
      </c>
      <c r="I284" s="180">
        <v>167496</v>
      </c>
      <c r="J284" s="180" t="s">
        <v>884</v>
      </c>
      <c r="K284" s="180"/>
      <c r="L284" s="178" t="s">
        <v>570</v>
      </c>
      <c r="M284" s="153"/>
      <c r="N284" s="153"/>
      <c r="O284" s="153"/>
      <c r="P284" s="153" t="s">
        <v>24</v>
      </c>
    </row>
    <row r="285" spans="1:16" s="188" customFormat="1" ht="12.75" customHeight="1" x14ac:dyDescent="0.25">
      <c r="A285" s="178" t="s">
        <v>571</v>
      </c>
      <c r="B285" s="180">
        <v>1485047</v>
      </c>
      <c r="C285" s="180">
        <v>114790</v>
      </c>
      <c r="D285" s="180">
        <v>606</v>
      </c>
      <c r="E285" s="180">
        <v>394887</v>
      </c>
      <c r="F285" s="180">
        <v>6334</v>
      </c>
      <c r="G285" s="180">
        <v>11726</v>
      </c>
      <c r="H285" s="180">
        <v>66394</v>
      </c>
      <c r="I285" s="180">
        <v>579743</v>
      </c>
      <c r="J285" s="180">
        <v>23119</v>
      </c>
      <c r="K285" s="180"/>
      <c r="L285" s="178" t="s">
        <v>572</v>
      </c>
      <c r="M285" s="153"/>
      <c r="N285" s="153"/>
      <c r="O285" s="153"/>
      <c r="P285" s="153" t="s">
        <v>24</v>
      </c>
    </row>
    <row r="286" spans="1:16" s="188" customFormat="1" ht="12.75" customHeight="1" x14ac:dyDescent="0.25">
      <c r="A286" s="178" t="s">
        <v>573</v>
      </c>
      <c r="B286" s="180">
        <v>357619</v>
      </c>
      <c r="C286" s="180">
        <v>78042</v>
      </c>
      <c r="D286" s="180">
        <v>0</v>
      </c>
      <c r="E286" s="180">
        <v>49024</v>
      </c>
      <c r="F286" s="180" t="s">
        <v>884</v>
      </c>
      <c r="G286" s="180" t="s">
        <v>884</v>
      </c>
      <c r="H286" s="180">
        <v>36032</v>
      </c>
      <c r="I286" s="180">
        <v>126912</v>
      </c>
      <c r="J286" s="180">
        <v>5885</v>
      </c>
      <c r="K286" s="180"/>
      <c r="L286" s="178" t="s">
        <v>574</v>
      </c>
      <c r="M286" s="153"/>
      <c r="N286" s="153"/>
      <c r="O286" s="153"/>
      <c r="P286" s="153" t="s">
        <v>24</v>
      </c>
    </row>
    <row r="287" spans="1:16" s="188" customFormat="1" ht="12.75" customHeight="1" x14ac:dyDescent="0.25">
      <c r="A287" s="178" t="s">
        <v>575</v>
      </c>
      <c r="B287" s="180">
        <v>78828</v>
      </c>
      <c r="C287" s="180">
        <v>9023</v>
      </c>
      <c r="D287" s="180">
        <v>0</v>
      </c>
      <c r="E287" s="180">
        <v>39575</v>
      </c>
      <c r="F287" s="180">
        <v>8</v>
      </c>
      <c r="G287" s="180" t="s">
        <v>884</v>
      </c>
      <c r="H287" s="180" t="s">
        <v>884</v>
      </c>
      <c r="I287" s="180">
        <v>20899</v>
      </c>
      <c r="J287" s="180">
        <v>2768</v>
      </c>
      <c r="K287" s="180"/>
      <c r="L287" s="178" t="s">
        <v>576</v>
      </c>
      <c r="M287" s="153"/>
      <c r="N287" s="153"/>
      <c r="O287" s="153"/>
      <c r="P287" s="153" t="s">
        <v>24</v>
      </c>
    </row>
    <row r="288" spans="1:16" s="188" customFormat="1" ht="12.75" customHeight="1" x14ac:dyDescent="0.25">
      <c r="A288" s="178" t="s">
        <v>577</v>
      </c>
      <c r="B288" s="180">
        <v>36828</v>
      </c>
      <c r="C288" s="180">
        <v>2862</v>
      </c>
      <c r="D288" s="180">
        <v>0</v>
      </c>
      <c r="E288" s="180">
        <v>6513</v>
      </c>
      <c r="F288" s="180" t="s">
        <v>884</v>
      </c>
      <c r="G288" s="180">
        <v>0</v>
      </c>
      <c r="H288" s="180">
        <v>1108</v>
      </c>
      <c r="I288" s="180">
        <v>22080</v>
      </c>
      <c r="J288" s="180" t="s">
        <v>884</v>
      </c>
      <c r="K288" s="180"/>
      <c r="L288" s="178" t="s">
        <v>578</v>
      </c>
      <c r="M288" s="153"/>
      <c r="N288" s="153"/>
      <c r="O288" s="153"/>
      <c r="P288" s="153" t="s">
        <v>24</v>
      </c>
    </row>
    <row r="289" spans="1:16" s="18" customFormat="1" ht="12.75" customHeight="1" x14ac:dyDescent="0.25">
      <c r="A289" s="178" t="s">
        <v>579</v>
      </c>
      <c r="B289" s="180">
        <v>54784</v>
      </c>
      <c r="C289" s="180">
        <v>14201</v>
      </c>
      <c r="D289" s="180">
        <v>0</v>
      </c>
      <c r="E289" s="180">
        <v>14581</v>
      </c>
      <c r="F289" s="180">
        <v>0</v>
      </c>
      <c r="G289" s="180">
        <v>0</v>
      </c>
      <c r="H289" s="180">
        <v>3969</v>
      </c>
      <c r="I289" s="180">
        <v>12448</v>
      </c>
      <c r="J289" s="180">
        <v>4706</v>
      </c>
      <c r="K289" s="181"/>
      <c r="L289" s="178" t="s">
        <v>580</v>
      </c>
      <c r="M289" s="153"/>
      <c r="N289" s="153"/>
      <c r="O289" s="153"/>
      <c r="P289" s="153" t="s">
        <v>24</v>
      </c>
    </row>
    <row r="290" spans="1:16" s="18" customFormat="1" ht="12.75" customHeight="1" x14ac:dyDescent="0.25">
      <c r="A290" s="178" t="s">
        <v>581</v>
      </c>
      <c r="B290" s="180">
        <v>122012</v>
      </c>
      <c r="C290" s="180">
        <v>29062</v>
      </c>
      <c r="D290" s="180" t="s">
        <v>884</v>
      </c>
      <c r="E290" s="180">
        <v>32105</v>
      </c>
      <c r="F290" s="180">
        <v>2</v>
      </c>
      <c r="G290" s="180" t="s">
        <v>884</v>
      </c>
      <c r="H290" s="180">
        <v>6888</v>
      </c>
      <c r="I290" s="180">
        <v>39248</v>
      </c>
      <c r="J290" s="180">
        <v>6110</v>
      </c>
      <c r="K290" s="180"/>
      <c r="L290" s="178" t="s">
        <v>582</v>
      </c>
      <c r="M290" s="153"/>
      <c r="N290" s="153"/>
      <c r="O290" s="153"/>
      <c r="P290" s="153" t="s">
        <v>24</v>
      </c>
    </row>
    <row r="291" spans="1:16" s="188" customFormat="1" ht="12.75" customHeight="1" x14ac:dyDescent="0.25">
      <c r="A291" s="178" t="s">
        <v>583</v>
      </c>
      <c r="B291" s="180">
        <v>198498</v>
      </c>
      <c r="C291" s="180">
        <v>27253</v>
      </c>
      <c r="D291" s="180">
        <v>0</v>
      </c>
      <c r="E291" s="180">
        <v>69534</v>
      </c>
      <c r="F291" s="180" t="s">
        <v>884</v>
      </c>
      <c r="G291" s="180" t="s">
        <v>884</v>
      </c>
      <c r="H291" s="180">
        <v>11754</v>
      </c>
      <c r="I291" s="180">
        <v>62392</v>
      </c>
      <c r="J291" s="180">
        <v>5103</v>
      </c>
      <c r="K291" s="180"/>
      <c r="L291" s="178" t="s">
        <v>584</v>
      </c>
      <c r="M291" s="153"/>
      <c r="N291" s="153"/>
      <c r="O291" s="153"/>
      <c r="P291" s="153" t="s">
        <v>24</v>
      </c>
    </row>
    <row r="292" spans="1:16" s="188" customFormat="1" ht="12.75" customHeight="1" x14ac:dyDescent="0.25">
      <c r="A292" s="178" t="s">
        <v>585</v>
      </c>
      <c r="B292" s="180">
        <v>310774</v>
      </c>
      <c r="C292" s="180">
        <v>14681</v>
      </c>
      <c r="D292" s="180">
        <v>0</v>
      </c>
      <c r="E292" s="180">
        <v>162883</v>
      </c>
      <c r="F292" s="180">
        <v>22</v>
      </c>
      <c r="G292" s="180">
        <v>485</v>
      </c>
      <c r="H292" s="180">
        <v>7232</v>
      </c>
      <c r="I292" s="180">
        <v>96631</v>
      </c>
      <c r="J292" s="180">
        <v>3018</v>
      </c>
      <c r="K292" s="180"/>
      <c r="L292" s="178" t="s">
        <v>586</v>
      </c>
      <c r="M292" s="153"/>
      <c r="N292" s="153"/>
      <c r="O292" s="153"/>
      <c r="P292" s="153" t="s">
        <v>24</v>
      </c>
    </row>
    <row r="293" spans="1:16" s="188" customFormat="1" ht="12.75" customHeight="1" x14ac:dyDescent="0.25">
      <c r="A293" s="178" t="s">
        <v>587</v>
      </c>
      <c r="B293" s="180">
        <v>111889</v>
      </c>
      <c r="C293" s="180">
        <v>16518</v>
      </c>
      <c r="D293" s="180" t="s">
        <v>884</v>
      </c>
      <c r="E293" s="180">
        <v>7897</v>
      </c>
      <c r="F293" s="180">
        <v>0</v>
      </c>
      <c r="G293" s="180" t="s">
        <v>884</v>
      </c>
      <c r="H293" s="180">
        <v>4564</v>
      </c>
      <c r="I293" s="180">
        <v>74818</v>
      </c>
      <c r="J293" s="180">
        <v>1168</v>
      </c>
      <c r="K293" s="180"/>
      <c r="L293" s="178" t="s">
        <v>588</v>
      </c>
      <c r="M293" s="153"/>
      <c r="N293" s="153"/>
      <c r="O293" s="153"/>
      <c r="P293" s="153" t="s">
        <v>24</v>
      </c>
    </row>
    <row r="294" spans="1:16" s="188" customFormat="1" ht="12.75" customHeight="1" x14ac:dyDescent="0.25">
      <c r="A294" s="178" t="s">
        <v>589</v>
      </c>
      <c r="B294" s="180">
        <v>126984</v>
      </c>
      <c r="C294" s="180">
        <v>3829</v>
      </c>
      <c r="D294" s="180">
        <v>10759</v>
      </c>
      <c r="E294" s="180">
        <v>43034</v>
      </c>
      <c r="F294" s="180" t="s">
        <v>884</v>
      </c>
      <c r="G294" s="180" t="s">
        <v>884</v>
      </c>
      <c r="H294" s="180" t="s">
        <v>884</v>
      </c>
      <c r="I294" s="180">
        <v>48295</v>
      </c>
      <c r="J294" s="180">
        <v>3324</v>
      </c>
      <c r="K294" s="180"/>
      <c r="L294" s="178" t="s">
        <v>590</v>
      </c>
      <c r="M294" s="153"/>
      <c r="N294" s="153"/>
      <c r="O294" s="153"/>
      <c r="P294" s="153" t="s">
        <v>24</v>
      </c>
    </row>
    <row r="295" spans="1:16" s="188" customFormat="1" ht="12.75" customHeight="1" x14ac:dyDescent="0.25">
      <c r="A295" s="150" t="s">
        <v>591</v>
      </c>
      <c r="B295" s="181">
        <v>10670550</v>
      </c>
      <c r="C295" s="181">
        <v>331543</v>
      </c>
      <c r="D295" s="181" t="s">
        <v>884</v>
      </c>
      <c r="E295" s="181">
        <v>399163</v>
      </c>
      <c r="F295" s="181">
        <v>23160</v>
      </c>
      <c r="G295" s="181">
        <v>213362</v>
      </c>
      <c r="H295" s="181">
        <v>1195906</v>
      </c>
      <c r="I295" s="181">
        <v>4986994</v>
      </c>
      <c r="J295" s="181">
        <v>262059</v>
      </c>
      <c r="K295" s="180"/>
      <c r="L295" s="152">
        <v>150</v>
      </c>
      <c r="M295" s="153"/>
      <c r="N295" s="153" t="s">
        <v>24</v>
      </c>
      <c r="O295" s="153" t="s">
        <v>24</v>
      </c>
      <c r="P295" s="153"/>
    </row>
    <row r="296" spans="1:16" s="18" customFormat="1" ht="12.75" customHeight="1" x14ac:dyDescent="0.25">
      <c r="A296" s="178" t="s">
        <v>592</v>
      </c>
      <c r="B296" s="180">
        <v>1296124</v>
      </c>
      <c r="C296" s="180">
        <v>18508</v>
      </c>
      <c r="D296" s="180">
        <v>2438</v>
      </c>
      <c r="E296" s="180">
        <v>24907</v>
      </c>
      <c r="F296" s="180">
        <v>45</v>
      </c>
      <c r="G296" s="180">
        <v>6241</v>
      </c>
      <c r="H296" s="180">
        <v>92330</v>
      </c>
      <c r="I296" s="180">
        <v>618440</v>
      </c>
      <c r="J296" s="180">
        <v>23295</v>
      </c>
      <c r="K296" s="180"/>
      <c r="L296" s="178" t="s">
        <v>593</v>
      </c>
      <c r="M296" s="153"/>
      <c r="N296" s="153"/>
      <c r="O296" s="153"/>
      <c r="P296" s="153" t="s">
        <v>24</v>
      </c>
    </row>
    <row r="297" spans="1:16" s="188" customFormat="1" ht="12.75" customHeight="1" x14ac:dyDescent="0.25">
      <c r="A297" s="178" t="s">
        <v>594</v>
      </c>
      <c r="B297" s="180">
        <v>16530</v>
      </c>
      <c r="C297" s="180">
        <v>2141</v>
      </c>
      <c r="D297" s="180">
        <v>0</v>
      </c>
      <c r="E297" s="180">
        <v>1411</v>
      </c>
      <c r="F297" s="180" t="s">
        <v>884</v>
      </c>
      <c r="G297" s="180" t="s">
        <v>884</v>
      </c>
      <c r="H297" s="180">
        <v>1938</v>
      </c>
      <c r="I297" s="180">
        <v>5217</v>
      </c>
      <c r="J297" s="180">
        <v>239</v>
      </c>
      <c r="K297" s="180"/>
      <c r="L297" s="178" t="s">
        <v>595</v>
      </c>
      <c r="M297" s="153"/>
      <c r="N297" s="153"/>
      <c r="O297" s="153"/>
      <c r="P297" s="153" t="s">
        <v>24</v>
      </c>
    </row>
    <row r="298" spans="1:16" s="188" customFormat="1" ht="12.75" customHeight="1" x14ac:dyDescent="0.25">
      <c r="A298" s="178" t="s">
        <v>596</v>
      </c>
      <c r="B298" s="180">
        <v>88245</v>
      </c>
      <c r="C298" s="180">
        <v>6821</v>
      </c>
      <c r="D298" s="180" t="s">
        <v>884</v>
      </c>
      <c r="E298" s="180">
        <v>2031</v>
      </c>
      <c r="F298" s="180">
        <v>19</v>
      </c>
      <c r="G298" s="180" t="s">
        <v>884</v>
      </c>
      <c r="H298" s="180">
        <v>11041</v>
      </c>
      <c r="I298" s="180">
        <v>36808</v>
      </c>
      <c r="J298" s="180">
        <v>749</v>
      </c>
      <c r="K298" s="180"/>
      <c r="L298" s="178" t="s">
        <v>597</v>
      </c>
      <c r="M298" s="153"/>
      <c r="N298" s="153"/>
      <c r="O298" s="153"/>
      <c r="P298" s="153" t="s">
        <v>24</v>
      </c>
    </row>
    <row r="299" spans="1:16" s="188" customFormat="1" ht="12.75" customHeight="1" x14ac:dyDescent="0.25">
      <c r="A299" s="178" t="s">
        <v>598</v>
      </c>
      <c r="B299" s="180">
        <v>83859</v>
      </c>
      <c r="C299" s="180">
        <v>3934</v>
      </c>
      <c r="D299" s="180">
        <v>1234</v>
      </c>
      <c r="E299" s="180">
        <v>1342</v>
      </c>
      <c r="F299" s="180">
        <v>5</v>
      </c>
      <c r="G299" s="180">
        <v>1116</v>
      </c>
      <c r="H299" s="180">
        <v>15763</v>
      </c>
      <c r="I299" s="180">
        <v>33842</v>
      </c>
      <c r="J299" s="180">
        <v>53</v>
      </c>
      <c r="K299" s="180"/>
      <c r="L299" s="178" t="s">
        <v>599</v>
      </c>
      <c r="M299" s="153"/>
      <c r="N299" s="153"/>
      <c r="O299" s="153"/>
      <c r="P299" s="153" t="s">
        <v>24</v>
      </c>
    </row>
    <row r="300" spans="1:16" s="188" customFormat="1" ht="12.75" customHeight="1" x14ac:dyDescent="0.25">
      <c r="A300" s="178" t="s">
        <v>600</v>
      </c>
      <c r="B300" s="180">
        <v>1935817</v>
      </c>
      <c r="C300" s="180">
        <v>60982</v>
      </c>
      <c r="D300" s="180">
        <v>1283</v>
      </c>
      <c r="E300" s="180">
        <v>40824</v>
      </c>
      <c r="F300" s="180">
        <v>3271</v>
      </c>
      <c r="G300" s="180">
        <v>38526</v>
      </c>
      <c r="H300" s="180">
        <v>166519</v>
      </c>
      <c r="I300" s="180">
        <v>1020729</v>
      </c>
      <c r="J300" s="180">
        <v>89720</v>
      </c>
      <c r="K300" s="180"/>
      <c r="L300" s="178" t="s">
        <v>601</v>
      </c>
      <c r="M300" s="153"/>
      <c r="N300" s="153"/>
      <c r="O300" s="153"/>
      <c r="P300" s="153" t="s">
        <v>24</v>
      </c>
    </row>
    <row r="301" spans="1:16" s="18" customFormat="1" ht="12.75" customHeight="1" x14ac:dyDescent="0.25">
      <c r="A301" s="178" t="s">
        <v>602</v>
      </c>
      <c r="B301" s="180">
        <v>577503</v>
      </c>
      <c r="C301" s="180">
        <v>10831</v>
      </c>
      <c r="D301" s="180" t="s">
        <v>884</v>
      </c>
      <c r="E301" s="180">
        <v>18941</v>
      </c>
      <c r="F301" s="180" t="s">
        <v>884</v>
      </c>
      <c r="G301" s="180">
        <v>3270</v>
      </c>
      <c r="H301" s="180">
        <v>131769</v>
      </c>
      <c r="I301" s="180">
        <v>216141</v>
      </c>
      <c r="J301" s="180">
        <v>3332</v>
      </c>
      <c r="K301" s="181"/>
      <c r="L301" s="178" t="s">
        <v>603</v>
      </c>
      <c r="M301" s="153"/>
      <c r="N301" s="153"/>
      <c r="O301" s="153"/>
      <c r="P301" s="153" t="s">
        <v>24</v>
      </c>
    </row>
    <row r="302" spans="1:16" s="188" customFormat="1" ht="12.75" customHeight="1" x14ac:dyDescent="0.25">
      <c r="A302" s="178" t="s">
        <v>604</v>
      </c>
      <c r="B302" s="180">
        <v>639269</v>
      </c>
      <c r="C302" s="180">
        <v>11126</v>
      </c>
      <c r="D302" s="180">
        <v>0</v>
      </c>
      <c r="E302" s="180">
        <v>14750</v>
      </c>
      <c r="F302" s="180">
        <v>653</v>
      </c>
      <c r="G302" s="180">
        <v>9038</v>
      </c>
      <c r="H302" s="180">
        <v>129188</v>
      </c>
      <c r="I302" s="180">
        <v>246204</v>
      </c>
      <c r="J302" s="180">
        <v>12505</v>
      </c>
      <c r="K302" s="180"/>
      <c r="L302" s="178" t="s">
        <v>605</v>
      </c>
      <c r="M302" s="153"/>
      <c r="N302" s="153"/>
      <c r="O302" s="153"/>
      <c r="P302" s="153" t="s">
        <v>24</v>
      </c>
    </row>
    <row r="303" spans="1:16" s="188" customFormat="1" ht="12.75" customHeight="1" x14ac:dyDescent="0.25">
      <c r="A303" s="178" t="s">
        <v>606</v>
      </c>
      <c r="B303" s="180">
        <v>2180541</v>
      </c>
      <c r="C303" s="180">
        <v>30860</v>
      </c>
      <c r="D303" s="180">
        <v>6366</v>
      </c>
      <c r="E303" s="180">
        <v>90444</v>
      </c>
      <c r="F303" s="180">
        <v>429</v>
      </c>
      <c r="G303" s="180">
        <v>37541</v>
      </c>
      <c r="H303" s="180">
        <v>270595</v>
      </c>
      <c r="I303" s="180">
        <v>949950</v>
      </c>
      <c r="J303" s="180">
        <v>63220</v>
      </c>
      <c r="K303" s="180"/>
      <c r="L303" s="178" t="s">
        <v>607</v>
      </c>
      <c r="M303" s="153"/>
      <c r="N303" s="153"/>
      <c r="O303" s="153"/>
      <c r="P303" s="153" t="s">
        <v>24</v>
      </c>
    </row>
    <row r="304" spans="1:16" s="188" customFormat="1" ht="12.75" customHeight="1" x14ac:dyDescent="0.25">
      <c r="A304" s="178" t="s">
        <v>608</v>
      </c>
      <c r="B304" s="180">
        <v>68103</v>
      </c>
      <c r="C304" s="180">
        <v>6055</v>
      </c>
      <c r="D304" s="180" t="s">
        <v>884</v>
      </c>
      <c r="E304" s="180">
        <v>13036</v>
      </c>
      <c r="F304" s="180" t="s">
        <v>884</v>
      </c>
      <c r="G304" s="180">
        <v>0</v>
      </c>
      <c r="H304" s="180">
        <v>2058</v>
      </c>
      <c r="I304" s="180">
        <v>27028</v>
      </c>
      <c r="J304" s="180">
        <v>1234</v>
      </c>
      <c r="K304" s="180"/>
      <c r="L304" s="178" t="s">
        <v>609</v>
      </c>
      <c r="M304" s="153"/>
      <c r="N304" s="153"/>
      <c r="O304" s="153"/>
      <c r="P304" s="153" t="s">
        <v>24</v>
      </c>
    </row>
    <row r="305" spans="1:16" s="188" customFormat="1" ht="12.75" customHeight="1" x14ac:dyDescent="0.25">
      <c r="A305" s="178" t="s">
        <v>610</v>
      </c>
      <c r="B305" s="180">
        <v>709596</v>
      </c>
      <c r="C305" s="180">
        <v>52270</v>
      </c>
      <c r="D305" s="180">
        <v>2570</v>
      </c>
      <c r="E305" s="180">
        <v>74243</v>
      </c>
      <c r="F305" s="180">
        <v>31</v>
      </c>
      <c r="G305" s="180">
        <v>12867</v>
      </c>
      <c r="H305" s="180">
        <v>81037</v>
      </c>
      <c r="I305" s="180">
        <v>362912</v>
      </c>
      <c r="J305" s="180">
        <v>13437</v>
      </c>
      <c r="K305" s="180"/>
      <c r="L305" s="178" t="s">
        <v>611</v>
      </c>
      <c r="M305" s="153"/>
      <c r="N305" s="153"/>
      <c r="O305" s="153"/>
      <c r="P305" s="153" t="s">
        <v>24</v>
      </c>
    </row>
    <row r="306" spans="1:16" s="188" customFormat="1" ht="12.75" customHeight="1" x14ac:dyDescent="0.25">
      <c r="A306" s="178" t="s">
        <v>612</v>
      </c>
      <c r="B306" s="180">
        <v>1292151</v>
      </c>
      <c r="C306" s="180">
        <v>18004</v>
      </c>
      <c r="D306" s="180" t="s">
        <v>884</v>
      </c>
      <c r="E306" s="180">
        <v>25659</v>
      </c>
      <c r="F306" s="180" t="s">
        <v>884</v>
      </c>
      <c r="G306" s="180">
        <v>36969</v>
      </c>
      <c r="H306" s="180">
        <v>137473</v>
      </c>
      <c r="I306" s="180">
        <v>603152</v>
      </c>
      <c r="J306" s="180">
        <v>24361</v>
      </c>
      <c r="K306" s="180"/>
      <c r="L306" s="178" t="s">
        <v>613</v>
      </c>
      <c r="M306" s="153"/>
      <c r="N306" s="153"/>
      <c r="O306" s="153"/>
      <c r="P306" s="153" t="s">
        <v>24</v>
      </c>
    </row>
    <row r="307" spans="1:16" s="188" customFormat="1" ht="12.75" customHeight="1" x14ac:dyDescent="0.25">
      <c r="A307" s="178" t="s">
        <v>614</v>
      </c>
      <c r="B307" s="180">
        <v>176648</v>
      </c>
      <c r="C307" s="180">
        <v>2457</v>
      </c>
      <c r="D307" s="180" t="s">
        <v>884</v>
      </c>
      <c r="E307" s="180">
        <v>26104</v>
      </c>
      <c r="F307" s="180">
        <v>22</v>
      </c>
      <c r="G307" s="180" t="s">
        <v>884</v>
      </c>
      <c r="H307" s="180">
        <v>23576</v>
      </c>
      <c r="I307" s="180">
        <v>86493</v>
      </c>
      <c r="J307" s="180">
        <v>3790</v>
      </c>
      <c r="K307" s="180"/>
      <c r="L307" s="178" t="s">
        <v>615</v>
      </c>
      <c r="M307" s="153"/>
      <c r="N307" s="153"/>
      <c r="O307" s="153"/>
      <c r="P307" s="153" t="s">
        <v>24</v>
      </c>
    </row>
    <row r="308" spans="1:16" s="188" customFormat="1" ht="12.75" customHeight="1" x14ac:dyDescent="0.25">
      <c r="A308" s="178" t="s">
        <v>616</v>
      </c>
      <c r="B308" s="180">
        <v>708440</v>
      </c>
      <c r="C308" s="180">
        <v>46964</v>
      </c>
      <c r="D308" s="180">
        <v>0</v>
      </c>
      <c r="E308" s="180">
        <v>39298</v>
      </c>
      <c r="F308" s="180">
        <v>11054</v>
      </c>
      <c r="G308" s="180">
        <v>22912</v>
      </c>
      <c r="H308" s="180">
        <v>57196</v>
      </c>
      <c r="I308" s="180">
        <v>383506</v>
      </c>
      <c r="J308" s="180">
        <v>13145</v>
      </c>
      <c r="K308" s="180"/>
      <c r="L308" s="178" t="s">
        <v>617</v>
      </c>
      <c r="M308" s="153"/>
      <c r="N308" s="153"/>
      <c r="O308" s="153"/>
      <c r="P308" s="153" t="s">
        <v>24</v>
      </c>
    </row>
    <row r="309" spans="1:16" s="188" customFormat="1" ht="12.75" customHeight="1" x14ac:dyDescent="0.25">
      <c r="A309" s="178" t="s">
        <v>618</v>
      </c>
      <c r="B309" s="180">
        <v>479114</v>
      </c>
      <c r="C309" s="180">
        <v>36000</v>
      </c>
      <c r="D309" s="180">
        <v>1795</v>
      </c>
      <c r="E309" s="180">
        <v>13236</v>
      </c>
      <c r="F309" s="180">
        <v>36</v>
      </c>
      <c r="G309" s="180">
        <v>32371</v>
      </c>
      <c r="H309" s="180">
        <v>52267</v>
      </c>
      <c r="I309" s="180">
        <v>219138</v>
      </c>
      <c r="J309" s="180">
        <v>3321</v>
      </c>
      <c r="K309" s="180"/>
      <c r="L309" s="178" t="s">
        <v>619</v>
      </c>
      <c r="M309" s="153"/>
      <c r="N309" s="153"/>
      <c r="O309" s="153"/>
      <c r="P309" s="153" t="s">
        <v>24</v>
      </c>
    </row>
    <row r="310" spans="1:16" s="188" customFormat="1" ht="12.75" customHeight="1" x14ac:dyDescent="0.25">
      <c r="A310" s="178" t="s">
        <v>620</v>
      </c>
      <c r="B310" s="180">
        <v>109196</v>
      </c>
      <c r="C310" s="180">
        <v>5644</v>
      </c>
      <c r="D310" s="180">
        <v>0</v>
      </c>
      <c r="E310" s="180">
        <v>2009</v>
      </c>
      <c r="F310" s="180" t="s">
        <v>884</v>
      </c>
      <c r="G310" s="180" t="s">
        <v>884</v>
      </c>
      <c r="H310" s="180">
        <v>2795</v>
      </c>
      <c r="I310" s="180">
        <v>37583</v>
      </c>
      <c r="J310" s="180">
        <v>1067</v>
      </c>
      <c r="K310" s="180"/>
      <c r="L310" s="178" t="s">
        <v>621</v>
      </c>
      <c r="M310" s="153"/>
      <c r="N310" s="153"/>
      <c r="O310" s="153"/>
      <c r="P310" s="153" t="s">
        <v>24</v>
      </c>
    </row>
    <row r="311" spans="1:16" s="188" customFormat="1" ht="12.75" customHeight="1" x14ac:dyDescent="0.25">
      <c r="A311" s="178" t="s">
        <v>622</v>
      </c>
      <c r="B311" s="180">
        <v>309411</v>
      </c>
      <c r="C311" s="180">
        <v>18948</v>
      </c>
      <c r="D311" s="180" t="s">
        <v>884</v>
      </c>
      <c r="E311" s="180">
        <v>10927</v>
      </c>
      <c r="F311" s="180">
        <v>14</v>
      </c>
      <c r="G311" s="180">
        <v>8759</v>
      </c>
      <c r="H311" s="180">
        <v>20360</v>
      </c>
      <c r="I311" s="180">
        <v>139850</v>
      </c>
      <c r="J311" s="180">
        <v>8590</v>
      </c>
      <c r="K311" s="180"/>
      <c r="L311" s="178" t="s">
        <v>623</v>
      </c>
      <c r="M311" s="153"/>
      <c r="N311" s="153"/>
      <c r="O311" s="153"/>
      <c r="P311" s="153" t="s">
        <v>24</v>
      </c>
    </row>
    <row r="312" spans="1:16" s="188" customFormat="1" ht="12.75" customHeight="1" x14ac:dyDescent="0.25">
      <c r="A312" s="212" t="s">
        <v>624</v>
      </c>
      <c r="B312" s="181">
        <v>4947856</v>
      </c>
      <c r="C312" s="181">
        <v>332648</v>
      </c>
      <c r="D312" s="181">
        <v>4723</v>
      </c>
      <c r="E312" s="181">
        <v>757965</v>
      </c>
      <c r="F312" s="181">
        <v>211823</v>
      </c>
      <c r="G312" s="181">
        <v>39921</v>
      </c>
      <c r="H312" s="181">
        <v>329627</v>
      </c>
      <c r="I312" s="181">
        <v>2247152</v>
      </c>
      <c r="J312" s="181">
        <v>325773</v>
      </c>
      <c r="K312" s="180"/>
      <c r="L312" s="152">
        <v>200</v>
      </c>
      <c r="M312" s="153" t="s">
        <v>24</v>
      </c>
      <c r="N312" s="153" t="s">
        <v>24</v>
      </c>
      <c r="O312" s="153" t="s">
        <v>24</v>
      </c>
      <c r="P312" s="153"/>
    </row>
    <row r="313" spans="1:16" s="188" customFormat="1" ht="12.75" customHeight="1" x14ac:dyDescent="0.25">
      <c r="A313" s="212" t="s">
        <v>625</v>
      </c>
      <c r="B313" s="221">
        <v>103284</v>
      </c>
      <c r="C313" s="221">
        <v>3708</v>
      </c>
      <c r="D313" s="221" t="s">
        <v>884</v>
      </c>
      <c r="E313" s="221">
        <v>3258</v>
      </c>
      <c r="F313" s="221">
        <v>0</v>
      </c>
      <c r="G313" s="221" t="s">
        <v>884</v>
      </c>
      <c r="H313" s="221">
        <v>8273</v>
      </c>
      <c r="I313" s="221">
        <v>32815</v>
      </c>
      <c r="J313" s="221">
        <v>44980</v>
      </c>
      <c r="K313" s="180"/>
      <c r="L313" s="152" t="s">
        <v>626</v>
      </c>
      <c r="M313" s="153"/>
      <c r="N313" s="153"/>
      <c r="O313" s="153"/>
      <c r="P313" s="153"/>
    </row>
    <row r="314" spans="1:16" s="188" customFormat="1" ht="12.75" customHeight="1" x14ac:dyDescent="0.25">
      <c r="A314" s="241" t="s">
        <v>627</v>
      </c>
      <c r="B314" s="180">
        <v>103284</v>
      </c>
      <c r="C314" s="180">
        <v>3708</v>
      </c>
      <c r="D314" s="180" t="s">
        <v>884</v>
      </c>
      <c r="E314" s="180">
        <v>3258</v>
      </c>
      <c r="F314" s="180">
        <v>0</v>
      </c>
      <c r="G314" s="180" t="s">
        <v>884</v>
      </c>
      <c r="H314" s="180">
        <v>8273</v>
      </c>
      <c r="I314" s="180">
        <v>32815</v>
      </c>
      <c r="J314" s="180">
        <v>44980</v>
      </c>
      <c r="K314" s="180"/>
      <c r="L314" s="178" t="s">
        <v>628</v>
      </c>
      <c r="M314" s="153"/>
      <c r="N314" s="153"/>
      <c r="O314" s="153"/>
      <c r="P314" s="153" t="s">
        <v>24</v>
      </c>
    </row>
    <row r="315" spans="1:16" s="188" customFormat="1" ht="12.75" customHeight="1" x14ac:dyDescent="0.25">
      <c r="A315" s="212" t="s">
        <v>629</v>
      </c>
      <c r="B315" s="181">
        <v>3030922</v>
      </c>
      <c r="C315" s="181" t="s">
        <v>884</v>
      </c>
      <c r="D315" s="181">
        <v>3482</v>
      </c>
      <c r="E315" s="181">
        <v>553526</v>
      </c>
      <c r="F315" s="181">
        <v>81180</v>
      </c>
      <c r="G315" s="181">
        <v>22685</v>
      </c>
      <c r="H315" s="181">
        <v>191375</v>
      </c>
      <c r="I315" s="181">
        <v>1313188</v>
      </c>
      <c r="J315" s="181">
        <v>202066</v>
      </c>
      <c r="K315" s="180"/>
      <c r="L315" s="152" t="s">
        <v>626</v>
      </c>
      <c r="M315" s="153"/>
      <c r="N315" s="153"/>
      <c r="O315" s="153"/>
      <c r="P315" s="153"/>
    </row>
    <row r="316" spans="1:16" s="188" customFormat="1" ht="12.75" customHeight="1" x14ac:dyDescent="0.25">
      <c r="A316" s="241" t="s">
        <v>630</v>
      </c>
      <c r="B316" s="180">
        <v>291983</v>
      </c>
      <c r="C316" s="180">
        <v>27808</v>
      </c>
      <c r="D316" s="180">
        <v>0</v>
      </c>
      <c r="E316" s="180">
        <v>113948</v>
      </c>
      <c r="F316" s="180" t="s">
        <v>884</v>
      </c>
      <c r="G316" s="180" t="s">
        <v>884</v>
      </c>
      <c r="H316" s="180">
        <v>24310</v>
      </c>
      <c r="I316" s="180">
        <v>91584</v>
      </c>
      <c r="J316" s="180">
        <v>4981</v>
      </c>
      <c r="K316" s="180"/>
      <c r="L316" s="178" t="s">
        <v>631</v>
      </c>
      <c r="M316" s="153"/>
      <c r="N316" s="153"/>
      <c r="O316" s="153"/>
      <c r="P316" s="153" t="s">
        <v>24</v>
      </c>
    </row>
    <row r="317" spans="1:16" s="188" customFormat="1" ht="12.75" customHeight="1" x14ac:dyDescent="0.25">
      <c r="A317" s="241" t="s">
        <v>632</v>
      </c>
      <c r="B317" s="180">
        <v>29123</v>
      </c>
      <c r="C317" s="180">
        <v>9914</v>
      </c>
      <c r="D317" s="180" t="s">
        <v>884</v>
      </c>
      <c r="E317" s="180">
        <v>921</v>
      </c>
      <c r="F317" s="180" t="s">
        <v>884</v>
      </c>
      <c r="G317" s="180" t="s">
        <v>884</v>
      </c>
      <c r="H317" s="180">
        <v>2420</v>
      </c>
      <c r="I317" s="180">
        <v>10591</v>
      </c>
      <c r="J317" s="180">
        <v>51</v>
      </c>
      <c r="K317" s="180"/>
      <c r="L317" s="178" t="s">
        <v>633</v>
      </c>
      <c r="M317" s="153"/>
      <c r="N317" s="153"/>
      <c r="O317" s="153"/>
      <c r="P317" s="153" t="s">
        <v>24</v>
      </c>
    </row>
    <row r="318" spans="1:16" s="18" customFormat="1" ht="12.75" customHeight="1" x14ac:dyDescent="0.25">
      <c r="A318" s="241" t="s">
        <v>634</v>
      </c>
      <c r="B318" s="182">
        <v>1903228</v>
      </c>
      <c r="C318" s="182">
        <v>95564</v>
      </c>
      <c r="D318" s="182" t="s">
        <v>884</v>
      </c>
      <c r="E318" s="182">
        <v>207546</v>
      </c>
      <c r="F318" s="182">
        <v>17593</v>
      </c>
      <c r="G318" s="182">
        <v>22249</v>
      </c>
      <c r="H318" s="182">
        <v>70446</v>
      </c>
      <c r="I318" s="182">
        <v>947040</v>
      </c>
      <c r="J318" s="182">
        <v>191121</v>
      </c>
      <c r="K318" s="179"/>
      <c r="L318" s="178" t="s">
        <v>635</v>
      </c>
      <c r="M318" s="153"/>
      <c r="N318" s="153"/>
      <c r="O318" s="153"/>
      <c r="P318" s="153" t="s">
        <v>24</v>
      </c>
    </row>
    <row r="319" spans="1:16" s="188" customFormat="1" ht="12.75" customHeight="1" x14ac:dyDescent="0.25">
      <c r="A319" s="241" t="s">
        <v>636</v>
      </c>
      <c r="B319" s="180">
        <v>43612</v>
      </c>
      <c r="C319" s="180" t="s">
        <v>884</v>
      </c>
      <c r="D319" s="180">
        <v>0</v>
      </c>
      <c r="E319" s="180">
        <v>2673</v>
      </c>
      <c r="F319" s="180" t="s">
        <v>884</v>
      </c>
      <c r="G319" s="180">
        <v>0</v>
      </c>
      <c r="H319" s="180">
        <v>2580</v>
      </c>
      <c r="I319" s="180">
        <v>16573</v>
      </c>
      <c r="J319" s="180">
        <v>349</v>
      </c>
      <c r="K319" s="181"/>
      <c r="L319" s="178" t="s">
        <v>637</v>
      </c>
      <c r="M319" s="153"/>
      <c r="N319" s="153"/>
      <c r="O319" s="153"/>
      <c r="P319" s="153" t="s">
        <v>24</v>
      </c>
    </row>
    <row r="320" spans="1:16" s="188" customFormat="1" ht="12.75" customHeight="1" x14ac:dyDescent="0.25">
      <c r="A320" s="241" t="s">
        <v>638</v>
      </c>
      <c r="B320" s="182">
        <v>635376</v>
      </c>
      <c r="C320" s="182">
        <v>45805</v>
      </c>
      <c r="D320" s="182">
        <v>3482</v>
      </c>
      <c r="E320" s="182">
        <v>221120</v>
      </c>
      <c r="F320" s="182">
        <v>63587</v>
      </c>
      <c r="G320" s="182">
        <v>436</v>
      </c>
      <c r="H320" s="182">
        <v>80421</v>
      </c>
      <c r="I320" s="182">
        <v>167335</v>
      </c>
      <c r="J320" s="182">
        <v>4865</v>
      </c>
      <c r="K320" s="180"/>
      <c r="L320" s="178" t="s">
        <v>639</v>
      </c>
      <c r="M320" s="153"/>
      <c r="N320" s="153"/>
      <c r="O320" s="153"/>
      <c r="P320" s="153" t="s">
        <v>24</v>
      </c>
    </row>
    <row r="321" spans="1:16" s="188" customFormat="1" ht="12.75" customHeight="1" x14ac:dyDescent="0.25">
      <c r="A321" s="241" t="s">
        <v>640</v>
      </c>
      <c r="B321" s="180">
        <v>127600</v>
      </c>
      <c r="C321" s="180">
        <v>17286</v>
      </c>
      <c r="D321" s="180">
        <v>0</v>
      </c>
      <c r="E321" s="180">
        <v>7318</v>
      </c>
      <c r="F321" s="180">
        <v>0</v>
      </c>
      <c r="G321" s="180">
        <v>0</v>
      </c>
      <c r="H321" s="180">
        <v>11196</v>
      </c>
      <c r="I321" s="180">
        <v>80064</v>
      </c>
      <c r="J321" s="180">
        <v>699</v>
      </c>
      <c r="K321" s="181"/>
      <c r="L321" s="178" t="s">
        <v>641</v>
      </c>
      <c r="M321" s="153"/>
      <c r="N321" s="153"/>
      <c r="O321" s="153"/>
      <c r="P321" s="153" t="s">
        <v>24</v>
      </c>
    </row>
    <row r="322" spans="1:16" s="188" customFormat="1" ht="12.75" customHeight="1" x14ac:dyDescent="0.25">
      <c r="A322" s="212" t="s">
        <v>642</v>
      </c>
      <c r="B322" s="181">
        <v>1081292</v>
      </c>
      <c r="C322" s="181">
        <v>74856</v>
      </c>
      <c r="D322" s="181" t="s">
        <v>884</v>
      </c>
      <c r="E322" s="181">
        <v>146671</v>
      </c>
      <c r="F322" s="181" t="s">
        <v>884</v>
      </c>
      <c r="G322" s="181">
        <v>8976</v>
      </c>
      <c r="H322" s="181">
        <v>71233</v>
      </c>
      <c r="I322" s="181">
        <v>540601</v>
      </c>
      <c r="J322" s="181">
        <v>45967</v>
      </c>
      <c r="K322" s="180"/>
      <c r="L322" s="152" t="s">
        <v>626</v>
      </c>
      <c r="M322" s="153"/>
      <c r="N322" s="153"/>
      <c r="O322" s="153"/>
      <c r="P322" s="153"/>
    </row>
    <row r="323" spans="1:16" s="188" customFormat="1" ht="12.75" customHeight="1" x14ac:dyDescent="0.25">
      <c r="A323" s="241" t="s">
        <v>643</v>
      </c>
      <c r="B323" s="182">
        <v>705745</v>
      </c>
      <c r="C323" s="182">
        <v>47473</v>
      </c>
      <c r="D323" s="182" t="s">
        <v>884</v>
      </c>
      <c r="E323" s="182">
        <v>103092</v>
      </c>
      <c r="F323" s="182" t="s">
        <v>884</v>
      </c>
      <c r="G323" s="182">
        <v>5833</v>
      </c>
      <c r="H323" s="182">
        <v>38042</v>
      </c>
      <c r="I323" s="182">
        <v>376498</v>
      </c>
      <c r="J323" s="182">
        <v>24636</v>
      </c>
      <c r="K323" s="180"/>
      <c r="L323" s="178" t="s">
        <v>644</v>
      </c>
      <c r="M323" s="153"/>
      <c r="N323" s="153"/>
      <c r="O323" s="153"/>
      <c r="P323" s="153" t="s">
        <v>24</v>
      </c>
    </row>
    <row r="324" spans="1:16" s="188" customFormat="1" ht="12.75" customHeight="1" x14ac:dyDescent="0.25">
      <c r="A324" s="241" t="s">
        <v>645</v>
      </c>
      <c r="B324" s="182">
        <v>375547</v>
      </c>
      <c r="C324" s="182">
        <v>27383</v>
      </c>
      <c r="D324" s="182">
        <v>0</v>
      </c>
      <c r="E324" s="182">
        <v>43579</v>
      </c>
      <c r="F324" s="182">
        <v>37762</v>
      </c>
      <c r="G324" s="182">
        <v>3143</v>
      </c>
      <c r="H324" s="182">
        <v>33191</v>
      </c>
      <c r="I324" s="182">
        <v>164103</v>
      </c>
      <c r="J324" s="182">
        <v>21331</v>
      </c>
      <c r="K324" s="180"/>
      <c r="L324" s="178" t="s">
        <v>646</v>
      </c>
      <c r="M324" s="153"/>
      <c r="N324" s="153"/>
      <c r="O324" s="153"/>
      <c r="P324" s="153" t="s">
        <v>24</v>
      </c>
    </row>
    <row r="325" spans="1:16" s="188" customFormat="1" ht="12.75" customHeight="1" x14ac:dyDescent="0.25">
      <c r="A325" s="212" t="s">
        <v>647</v>
      </c>
      <c r="B325" s="183">
        <v>72564</v>
      </c>
      <c r="C325" s="183" t="s">
        <v>884</v>
      </c>
      <c r="D325" s="183">
        <v>0</v>
      </c>
      <c r="E325" s="183">
        <v>9211</v>
      </c>
      <c r="F325" s="183">
        <v>22230</v>
      </c>
      <c r="G325" s="183" t="s">
        <v>884</v>
      </c>
      <c r="H325" s="183">
        <v>3079</v>
      </c>
      <c r="I325" s="183">
        <v>23131</v>
      </c>
      <c r="J325" s="183">
        <v>3372</v>
      </c>
      <c r="K325" s="180"/>
      <c r="L325" s="152" t="s">
        <v>626</v>
      </c>
      <c r="M325" s="153"/>
      <c r="N325" s="153"/>
      <c r="O325" s="153"/>
      <c r="P325" s="153"/>
    </row>
    <row r="326" spans="1:16" s="188" customFormat="1" ht="12.75" customHeight="1" x14ac:dyDescent="0.25">
      <c r="A326" s="241" t="s">
        <v>648</v>
      </c>
      <c r="B326" s="182">
        <v>72564</v>
      </c>
      <c r="C326" s="182" t="s">
        <v>884</v>
      </c>
      <c r="D326" s="182">
        <v>0</v>
      </c>
      <c r="E326" s="182">
        <v>9211</v>
      </c>
      <c r="F326" s="182">
        <v>22230</v>
      </c>
      <c r="G326" s="182" t="s">
        <v>884</v>
      </c>
      <c r="H326" s="182">
        <v>3079</v>
      </c>
      <c r="I326" s="182">
        <v>23131</v>
      </c>
      <c r="J326" s="182">
        <v>3372</v>
      </c>
      <c r="K326" s="180"/>
      <c r="L326" s="178" t="s">
        <v>649</v>
      </c>
      <c r="M326" s="153"/>
      <c r="N326" s="153"/>
      <c r="O326" s="153"/>
      <c r="P326" s="153" t="s">
        <v>24</v>
      </c>
    </row>
    <row r="327" spans="1:16" s="188" customFormat="1" ht="12.75" customHeight="1" x14ac:dyDescent="0.25">
      <c r="A327" s="212" t="s">
        <v>650</v>
      </c>
      <c r="B327" s="181">
        <v>179926</v>
      </c>
      <c r="C327" s="181" t="s">
        <v>884</v>
      </c>
      <c r="D327" s="181" t="s">
        <v>884</v>
      </c>
      <c r="E327" s="181">
        <v>15832</v>
      </c>
      <c r="F327" s="181" t="s">
        <v>884</v>
      </c>
      <c r="G327" s="181" t="s">
        <v>884</v>
      </c>
      <c r="H327" s="181">
        <v>9418</v>
      </c>
      <c r="I327" s="181">
        <v>87230</v>
      </c>
      <c r="J327" s="181">
        <v>3869</v>
      </c>
      <c r="K327" s="180"/>
      <c r="L327" s="152" t="s">
        <v>626</v>
      </c>
      <c r="M327" s="153"/>
      <c r="N327" s="153"/>
      <c r="O327" s="153"/>
      <c r="P327" s="153"/>
    </row>
    <row r="328" spans="1:16" s="188" customFormat="1" ht="12.75" customHeight="1" x14ac:dyDescent="0.25">
      <c r="A328" s="241" t="s">
        <v>651</v>
      </c>
      <c r="B328" s="180">
        <v>56513</v>
      </c>
      <c r="C328" s="180" t="s">
        <v>884</v>
      </c>
      <c r="D328" s="180">
        <v>0</v>
      </c>
      <c r="E328" s="180">
        <v>13472</v>
      </c>
      <c r="F328" s="180">
        <v>0</v>
      </c>
      <c r="G328" s="180" t="s">
        <v>884</v>
      </c>
      <c r="H328" s="180">
        <v>1369</v>
      </c>
      <c r="I328" s="180">
        <v>29495</v>
      </c>
      <c r="J328" s="180">
        <v>351</v>
      </c>
      <c r="K328" s="181"/>
      <c r="L328" s="178" t="s">
        <v>652</v>
      </c>
      <c r="M328" s="153"/>
      <c r="N328" s="153"/>
      <c r="O328" s="153"/>
      <c r="P328" s="153" t="s">
        <v>24</v>
      </c>
    </row>
    <row r="329" spans="1:16" s="188" customFormat="1" ht="12.75" customHeight="1" x14ac:dyDescent="0.25">
      <c r="A329" s="241" t="s">
        <v>653</v>
      </c>
      <c r="B329" s="182">
        <v>123412</v>
      </c>
      <c r="C329" s="182">
        <v>5690</v>
      </c>
      <c r="D329" s="182" t="s">
        <v>884</v>
      </c>
      <c r="E329" s="182">
        <v>2360</v>
      </c>
      <c r="F329" s="182" t="s">
        <v>884</v>
      </c>
      <c r="G329" s="182">
        <v>0</v>
      </c>
      <c r="H329" s="182">
        <v>8050</v>
      </c>
      <c r="I329" s="182">
        <v>57735</v>
      </c>
      <c r="J329" s="182">
        <v>3518</v>
      </c>
      <c r="K329" s="180"/>
      <c r="L329" s="178" t="s">
        <v>654</v>
      </c>
      <c r="M329" s="153"/>
      <c r="N329" s="153"/>
      <c r="O329" s="153"/>
      <c r="P329" s="153" t="s">
        <v>24</v>
      </c>
    </row>
    <row r="330" spans="1:16" s="188" customFormat="1" ht="12.75" customHeight="1" x14ac:dyDescent="0.25">
      <c r="A330" s="212" t="s">
        <v>655</v>
      </c>
      <c r="B330" s="181">
        <v>204676</v>
      </c>
      <c r="C330" s="181" t="s">
        <v>884</v>
      </c>
      <c r="D330" s="181">
        <v>414</v>
      </c>
      <c r="E330" s="181">
        <v>11861</v>
      </c>
      <c r="F330" s="181">
        <v>8474</v>
      </c>
      <c r="G330" s="181" t="s">
        <v>884</v>
      </c>
      <c r="H330" s="181">
        <v>26755</v>
      </c>
      <c r="I330" s="181">
        <v>107676</v>
      </c>
      <c r="J330" s="181">
        <v>8250</v>
      </c>
      <c r="K330" s="180"/>
      <c r="L330" s="152" t="s">
        <v>626</v>
      </c>
      <c r="M330" s="153"/>
      <c r="N330" s="153"/>
      <c r="O330" s="153"/>
      <c r="P330" s="153"/>
    </row>
    <row r="331" spans="1:16" s="188" customFormat="1" ht="12.75" customHeight="1" x14ac:dyDescent="0.25">
      <c r="A331" s="241" t="s">
        <v>656</v>
      </c>
      <c r="B331" s="180">
        <v>39081</v>
      </c>
      <c r="C331" s="180">
        <v>5442</v>
      </c>
      <c r="D331" s="180" t="s">
        <v>884</v>
      </c>
      <c r="E331" s="180">
        <v>3644</v>
      </c>
      <c r="F331" s="180" t="s">
        <v>884</v>
      </c>
      <c r="G331" s="180">
        <v>0</v>
      </c>
      <c r="H331" s="180">
        <v>6296</v>
      </c>
      <c r="I331" s="180">
        <v>17850</v>
      </c>
      <c r="J331" s="180">
        <v>575</v>
      </c>
      <c r="K331" s="181"/>
      <c r="L331" s="178" t="s">
        <v>657</v>
      </c>
      <c r="M331" s="153"/>
      <c r="N331" s="153"/>
      <c r="O331" s="153"/>
      <c r="P331" s="153" t="s">
        <v>24</v>
      </c>
    </row>
    <row r="332" spans="1:16" s="188" customFormat="1" ht="12.75" customHeight="1" x14ac:dyDescent="0.25">
      <c r="A332" s="241" t="s">
        <v>658</v>
      </c>
      <c r="B332" s="182">
        <v>113741</v>
      </c>
      <c r="C332" s="182" t="s">
        <v>884</v>
      </c>
      <c r="D332" s="182">
        <v>0</v>
      </c>
      <c r="E332" s="182">
        <v>6530</v>
      </c>
      <c r="F332" s="182" t="s">
        <v>884</v>
      </c>
      <c r="G332" s="182" t="s">
        <v>884</v>
      </c>
      <c r="H332" s="182">
        <v>12564</v>
      </c>
      <c r="I332" s="182">
        <v>65417</v>
      </c>
      <c r="J332" s="182">
        <v>4344</v>
      </c>
      <c r="K332" s="180"/>
      <c r="L332" s="178" t="s">
        <v>659</v>
      </c>
      <c r="M332" s="153"/>
      <c r="N332" s="153"/>
      <c r="O332" s="153"/>
      <c r="P332" s="153" t="s">
        <v>24</v>
      </c>
    </row>
    <row r="333" spans="1:16" s="188" customFormat="1" ht="12.75" customHeight="1" x14ac:dyDescent="0.25">
      <c r="A333" s="241" t="s">
        <v>660</v>
      </c>
      <c r="B333" s="180">
        <v>51854</v>
      </c>
      <c r="C333" s="180">
        <v>2123</v>
      </c>
      <c r="D333" s="180" t="s">
        <v>884</v>
      </c>
      <c r="E333" s="180">
        <v>1687</v>
      </c>
      <c r="F333" s="180" t="s">
        <v>884</v>
      </c>
      <c r="G333" s="180">
        <v>0</v>
      </c>
      <c r="H333" s="180">
        <v>7895</v>
      </c>
      <c r="I333" s="180">
        <v>24408</v>
      </c>
      <c r="J333" s="180">
        <v>3330</v>
      </c>
      <c r="K333" s="181"/>
      <c r="L333" s="178" t="s">
        <v>661</v>
      </c>
      <c r="M333" s="153"/>
      <c r="N333" s="153"/>
      <c r="O333" s="153"/>
      <c r="P333" s="153" t="s">
        <v>24</v>
      </c>
    </row>
    <row r="334" spans="1:16" s="188" customFormat="1" ht="12.75" customHeight="1" x14ac:dyDescent="0.25">
      <c r="A334" s="212" t="s">
        <v>662</v>
      </c>
      <c r="B334" s="183">
        <v>225850</v>
      </c>
      <c r="C334" s="183">
        <v>11771</v>
      </c>
      <c r="D334" s="183">
        <v>29</v>
      </c>
      <c r="E334" s="183">
        <v>16959</v>
      </c>
      <c r="F334" s="183" t="s">
        <v>884</v>
      </c>
      <c r="G334" s="183">
        <v>1406</v>
      </c>
      <c r="H334" s="183">
        <v>14738</v>
      </c>
      <c r="I334" s="183">
        <v>120023</v>
      </c>
      <c r="J334" s="183">
        <v>13394</v>
      </c>
      <c r="K334" s="180"/>
      <c r="L334" s="152" t="s">
        <v>626</v>
      </c>
      <c r="M334" s="153"/>
      <c r="N334" s="153"/>
      <c r="O334" s="153"/>
      <c r="P334" s="153"/>
    </row>
    <row r="335" spans="1:16" s="188" customFormat="1" ht="12.75" customHeight="1" x14ac:dyDescent="0.25">
      <c r="A335" s="241" t="s">
        <v>663</v>
      </c>
      <c r="B335" s="182">
        <v>225850</v>
      </c>
      <c r="C335" s="182">
        <v>11771</v>
      </c>
      <c r="D335" s="182">
        <v>29</v>
      </c>
      <c r="E335" s="182">
        <v>16959</v>
      </c>
      <c r="F335" s="182" t="s">
        <v>884</v>
      </c>
      <c r="G335" s="182">
        <v>1406</v>
      </c>
      <c r="H335" s="182">
        <v>14738</v>
      </c>
      <c r="I335" s="182">
        <v>120023</v>
      </c>
      <c r="J335" s="182">
        <v>13394</v>
      </c>
      <c r="K335" s="180"/>
      <c r="L335" s="178" t="s">
        <v>664</v>
      </c>
      <c r="M335" s="153"/>
      <c r="N335" s="153"/>
      <c r="O335" s="153"/>
      <c r="P335" s="153" t="s">
        <v>24</v>
      </c>
    </row>
    <row r="336" spans="1:16" s="188" customFormat="1" ht="12.75" customHeight="1" x14ac:dyDescent="0.25">
      <c r="A336" s="212" t="s">
        <v>665</v>
      </c>
      <c r="B336" s="181">
        <v>43373</v>
      </c>
      <c r="C336" s="181" t="s">
        <v>884</v>
      </c>
      <c r="D336" s="181">
        <v>0</v>
      </c>
      <c r="E336" s="181">
        <v>647</v>
      </c>
      <c r="F336" s="181">
        <v>2951</v>
      </c>
      <c r="G336" s="181" t="s">
        <v>884</v>
      </c>
      <c r="H336" s="181">
        <v>4197</v>
      </c>
      <c r="I336" s="181">
        <v>21261</v>
      </c>
      <c r="J336" s="181">
        <v>3307</v>
      </c>
      <c r="K336" s="181"/>
      <c r="L336" s="152" t="s">
        <v>626</v>
      </c>
      <c r="M336" s="153"/>
      <c r="N336" s="153"/>
      <c r="O336" s="153"/>
      <c r="P336" s="153"/>
    </row>
    <row r="337" spans="1:16" s="188" customFormat="1" ht="12.75" customHeight="1" x14ac:dyDescent="0.25">
      <c r="A337" s="241" t="s">
        <v>666</v>
      </c>
      <c r="B337" s="182">
        <v>14450</v>
      </c>
      <c r="C337" s="182" t="s">
        <v>884</v>
      </c>
      <c r="D337" s="182">
        <v>0</v>
      </c>
      <c r="E337" s="182">
        <v>106</v>
      </c>
      <c r="F337" s="182">
        <v>0</v>
      </c>
      <c r="G337" s="182" t="s">
        <v>884</v>
      </c>
      <c r="H337" s="182">
        <v>724</v>
      </c>
      <c r="I337" s="182">
        <v>9097</v>
      </c>
      <c r="J337" s="182">
        <v>773</v>
      </c>
      <c r="K337" s="180"/>
      <c r="L337" s="178" t="s">
        <v>667</v>
      </c>
      <c r="M337" s="153"/>
      <c r="N337" s="153"/>
      <c r="O337" s="153"/>
      <c r="P337" s="153" t="s">
        <v>24</v>
      </c>
    </row>
    <row r="338" spans="1:16" s="188" customFormat="1" ht="12.75" customHeight="1" x14ac:dyDescent="0.25">
      <c r="A338" s="241" t="s">
        <v>668</v>
      </c>
      <c r="B338" s="182">
        <v>28923</v>
      </c>
      <c r="C338" s="182">
        <v>2119</v>
      </c>
      <c r="D338" s="182">
        <v>0</v>
      </c>
      <c r="E338" s="182">
        <v>541</v>
      </c>
      <c r="F338" s="182">
        <v>2951</v>
      </c>
      <c r="G338" s="182">
        <v>0</v>
      </c>
      <c r="H338" s="182">
        <v>3472</v>
      </c>
      <c r="I338" s="182">
        <v>12164</v>
      </c>
      <c r="J338" s="182">
        <v>2534</v>
      </c>
      <c r="K338" s="180"/>
      <c r="L338" s="178" t="s">
        <v>669</v>
      </c>
      <c r="M338" s="153"/>
      <c r="N338" s="153"/>
      <c r="O338" s="153"/>
      <c r="P338" s="153" t="s">
        <v>24</v>
      </c>
    </row>
    <row r="339" spans="1:16" s="188" customFormat="1" ht="12.75" customHeight="1" x14ac:dyDescent="0.25">
      <c r="A339" s="212" t="s">
        <v>670</v>
      </c>
      <c r="B339" s="183">
        <v>5969</v>
      </c>
      <c r="C339" s="183">
        <v>386</v>
      </c>
      <c r="D339" s="183">
        <v>0</v>
      </c>
      <c r="E339" s="183">
        <v>0</v>
      </c>
      <c r="F339" s="183">
        <v>2153</v>
      </c>
      <c r="G339" s="183" t="s">
        <v>884</v>
      </c>
      <c r="H339" s="183">
        <v>560</v>
      </c>
      <c r="I339" s="183">
        <v>1228</v>
      </c>
      <c r="J339" s="183">
        <v>569</v>
      </c>
      <c r="K339" s="180"/>
      <c r="L339" s="152" t="s">
        <v>626</v>
      </c>
      <c r="M339" s="153"/>
      <c r="N339" s="153"/>
      <c r="O339" s="153"/>
      <c r="P339" s="153"/>
    </row>
    <row r="340" spans="1:16" s="188" customFormat="1" ht="12.75" customHeight="1" x14ac:dyDescent="0.25">
      <c r="A340" s="241" t="s">
        <v>671</v>
      </c>
      <c r="B340" s="180">
        <v>5969</v>
      </c>
      <c r="C340" s="180">
        <v>386</v>
      </c>
      <c r="D340" s="180">
        <v>0</v>
      </c>
      <c r="E340" s="180">
        <v>0</v>
      </c>
      <c r="F340" s="180">
        <v>2153</v>
      </c>
      <c r="G340" s="180" t="s">
        <v>884</v>
      </c>
      <c r="H340" s="180">
        <v>560</v>
      </c>
      <c r="I340" s="180">
        <v>1228</v>
      </c>
      <c r="J340" s="180">
        <v>569</v>
      </c>
      <c r="K340" s="181"/>
      <c r="L340" s="178" t="s">
        <v>672</v>
      </c>
      <c r="M340" s="153"/>
      <c r="N340" s="153"/>
      <c r="O340" s="153"/>
      <c r="P340" s="153" t="s">
        <v>24</v>
      </c>
    </row>
    <row r="341" spans="1:16" s="188" customFormat="1" ht="12.75" customHeight="1" x14ac:dyDescent="0.25">
      <c r="A341" s="244" t="s">
        <v>673</v>
      </c>
      <c r="B341" s="181">
        <v>5393584</v>
      </c>
      <c r="C341" s="181">
        <v>78216</v>
      </c>
      <c r="D341" s="181">
        <v>10668</v>
      </c>
      <c r="E341" s="181">
        <v>366330</v>
      </c>
      <c r="F341" s="181">
        <v>203971</v>
      </c>
      <c r="G341" s="181">
        <v>42997</v>
      </c>
      <c r="H341" s="181">
        <v>605155</v>
      </c>
      <c r="I341" s="181">
        <v>2461184</v>
      </c>
      <c r="J341" s="181">
        <v>318306</v>
      </c>
      <c r="K341" s="180"/>
      <c r="L341" s="152">
        <v>300</v>
      </c>
      <c r="M341" s="153" t="s">
        <v>24</v>
      </c>
      <c r="N341" s="153" t="s">
        <v>24</v>
      </c>
      <c r="O341" s="153" t="s">
        <v>24</v>
      </c>
      <c r="P341" s="153"/>
    </row>
    <row r="342" spans="1:16" s="188" customFormat="1" ht="12.75" customHeight="1" x14ac:dyDescent="0.25">
      <c r="A342" s="241" t="s">
        <v>674</v>
      </c>
      <c r="B342" s="180">
        <v>176703</v>
      </c>
      <c r="C342" s="180">
        <v>3163</v>
      </c>
      <c r="D342" s="180" t="s">
        <v>884</v>
      </c>
      <c r="E342" s="180">
        <v>5570</v>
      </c>
      <c r="F342" s="180">
        <v>54</v>
      </c>
      <c r="G342" s="180">
        <v>119</v>
      </c>
      <c r="H342" s="180">
        <v>102610</v>
      </c>
      <c r="I342" s="180">
        <v>36751</v>
      </c>
      <c r="J342" s="180">
        <v>803</v>
      </c>
      <c r="K342" s="181"/>
      <c r="L342" s="178" t="s">
        <v>675</v>
      </c>
      <c r="M342" s="153"/>
      <c r="N342" s="153"/>
      <c r="O342" s="153"/>
      <c r="P342" s="153" t="s">
        <v>24</v>
      </c>
    </row>
    <row r="343" spans="1:16" s="188" customFormat="1" ht="12.75" customHeight="1" x14ac:dyDescent="0.25">
      <c r="A343" s="241" t="s">
        <v>676</v>
      </c>
      <c r="B343" s="180">
        <v>246708</v>
      </c>
      <c r="C343" s="180">
        <v>23785</v>
      </c>
      <c r="D343" s="180" t="s">
        <v>884</v>
      </c>
      <c r="E343" s="180">
        <v>31850</v>
      </c>
      <c r="F343" s="180">
        <v>5206</v>
      </c>
      <c r="G343" s="180">
        <v>1271</v>
      </c>
      <c r="H343" s="180">
        <v>50676</v>
      </c>
      <c r="I343" s="180">
        <v>97747</v>
      </c>
      <c r="J343" s="180">
        <v>1685</v>
      </c>
      <c r="K343" s="180"/>
      <c r="L343" s="178" t="s">
        <v>677</v>
      </c>
      <c r="M343" s="153"/>
      <c r="N343" s="153"/>
      <c r="O343" s="153"/>
      <c r="P343" s="153" t="s">
        <v>24</v>
      </c>
    </row>
    <row r="344" spans="1:16" s="188" customFormat="1" ht="12.75" customHeight="1" x14ac:dyDescent="0.25">
      <c r="A344" s="178" t="s">
        <v>678</v>
      </c>
      <c r="B344" s="180">
        <v>3493239</v>
      </c>
      <c r="C344" s="180">
        <v>14360</v>
      </c>
      <c r="D344" s="180">
        <v>5472</v>
      </c>
      <c r="E344" s="180">
        <v>153101</v>
      </c>
      <c r="F344" s="180">
        <v>157489</v>
      </c>
      <c r="G344" s="180">
        <v>10842</v>
      </c>
      <c r="H344" s="180">
        <v>314512</v>
      </c>
      <c r="I344" s="180">
        <v>1576893</v>
      </c>
      <c r="J344" s="180">
        <v>228702</v>
      </c>
      <c r="K344" s="180"/>
      <c r="L344" s="178" t="s">
        <v>679</v>
      </c>
      <c r="M344" s="153"/>
      <c r="N344" s="153"/>
      <c r="O344" s="153"/>
      <c r="P344" s="153" t="s">
        <v>24</v>
      </c>
    </row>
    <row r="345" spans="1:16" s="188" customFormat="1" ht="12.75" customHeight="1" x14ac:dyDescent="0.25">
      <c r="A345" s="178" t="s">
        <v>680</v>
      </c>
      <c r="B345" s="180">
        <v>456852</v>
      </c>
      <c r="C345" s="180">
        <v>4287</v>
      </c>
      <c r="D345" s="180">
        <v>0</v>
      </c>
      <c r="E345" s="180">
        <v>54171</v>
      </c>
      <c r="F345" s="180">
        <v>24749</v>
      </c>
      <c r="G345" s="180">
        <v>1846</v>
      </c>
      <c r="H345" s="180">
        <v>43838</v>
      </c>
      <c r="I345" s="180">
        <v>270459</v>
      </c>
      <c r="J345" s="180">
        <v>18429</v>
      </c>
      <c r="K345" s="181"/>
      <c r="L345" s="178" t="s">
        <v>681</v>
      </c>
      <c r="M345" s="153"/>
      <c r="N345" s="153"/>
      <c r="O345" s="153"/>
      <c r="P345" s="153" t="s">
        <v>24</v>
      </c>
    </row>
    <row r="346" spans="1:16" s="188" customFormat="1" ht="12.75" customHeight="1" x14ac:dyDescent="0.25">
      <c r="A346" s="178" t="s">
        <v>682</v>
      </c>
      <c r="B346" s="180">
        <v>76551</v>
      </c>
      <c r="C346" s="180" t="s">
        <v>884</v>
      </c>
      <c r="D346" s="180" t="s">
        <v>884</v>
      </c>
      <c r="E346" s="180">
        <v>3499</v>
      </c>
      <c r="F346" s="180">
        <v>1104</v>
      </c>
      <c r="G346" s="180">
        <v>0</v>
      </c>
      <c r="H346" s="180">
        <v>13041</v>
      </c>
      <c r="I346" s="180">
        <v>33779</v>
      </c>
      <c r="J346" s="180">
        <v>1114</v>
      </c>
      <c r="K346" s="180"/>
      <c r="L346" s="178" t="s">
        <v>683</v>
      </c>
      <c r="M346" s="153"/>
      <c r="N346" s="153"/>
      <c r="O346" s="153"/>
      <c r="P346" s="153" t="s">
        <v>24</v>
      </c>
    </row>
    <row r="347" spans="1:16" s="18" customFormat="1" ht="12.75" customHeight="1" x14ac:dyDescent="0.25">
      <c r="A347" s="178" t="s">
        <v>684</v>
      </c>
      <c r="B347" s="180">
        <v>11642</v>
      </c>
      <c r="C347" s="180" t="s">
        <v>884</v>
      </c>
      <c r="D347" s="180">
        <v>0</v>
      </c>
      <c r="E347" s="180">
        <v>398</v>
      </c>
      <c r="F347" s="180">
        <v>0</v>
      </c>
      <c r="G347" s="180">
        <v>0</v>
      </c>
      <c r="H347" s="180">
        <v>1892</v>
      </c>
      <c r="I347" s="180">
        <v>2942</v>
      </c>
      <c r="J347" s="180">
        <v>124</v>
      </c>
      <c r="K347" s="181"/>
      <c r="L347" s="178" t="s">
        <v>685</v>
      </c>
      <c r="M347" s="153"/>
      <c r="N347" s="153"/>
      <c r="O347" s="153"/>
      <c r="P347" s="153" t="s">
        <v>24</v>
      </c>
    </row>
    <row r="348" spans="1:16" s="188" customFormat="1" ht="12.75" customHeight="1" x14ac:dyDescent="0.25">
      <c r="A348" s="178" t="s">
        <v>686</v>
      </c>
      <c r="B348" s="180">
        <v>130644</v>
      </c>
      <c r="C348" s="180">
        <v>2179</v>
      </c>
      <c r="D348" s="180">
        <v>0</v>
      </c>
      <c r="E348" s="180">
        <v>8364</v>
      </c>
      <c r="F348" s="180" t="s">
        <v>884</v>
      </c>
      <c r="G348" s="180">
        <v>3270</v>
      </c>
      <c r="H348" s="180">
        <v>23131</v>
      </c>
      <c r="I348" s="180">
        <v>71749</v>
      </c>
      <c r="J348" s="180">
        <v>2592</v>
      </c>
      <c r="K348" s="180"/>
      <c r="L348" s="178" t="s">
        <v>687</v>
      </c>
      <c r="M348" s="153"/>
      <c r="N348" s="153"/>
      <c r="O348" s="153"/>
      <c r="P348" s="153" t="s">
        <v>24</v>
      </c>
    </row>
    <row r="349" spans="1:16" s="188" customFormat="1" ht="12.75" customHeight="1" x14ac:dyDescent="0.25">
      <c r="A349" s="178" t="s">
        <v>688</v>
      </c>
      <c r="B349" s="180">
        <v>650759</v>
      </c>
      <c r="C349" s="180">
        <v>18958</v>
      </c>
      <c r="D349" s="180" t="s">
        <v>884</v>
      </c>
      <c r="E349" s="180">
        <v>103951</v>
      </c>
      <c r="F349" s="180">
        <v>14</v>
      </c>
      <c r="G349" s="180">
        <v>19829</v>
      </c>
      <c r="H349" s="180">
        <v>36750</v>
      </c>
      <c r="I349" s="180">
        <v>306803</v>
      </c>
      <c r="J349" s="180">
        <v>59927</v>
      </c>
      <c r="K349" s="180"/>
      <c r="L349" s="178" t="s">
        <v>689</v>
      </c>
      <c r="M349" s="153"/>
      <c r="N349" s="153"/>
      <c r="O349" s="153"/>
      <c r="P349" s="153" t="s">
        <v>24</v>
      </c>
    </row>
    <row r="350" spans="1:16" s="188" customFormat="1" ht="12.75" customHeight="1" x14ac:dyDescent="0.25">
      <c r="A350" s="178" t="s">
        <v>690</v>
      </c>
      <c r="B350" s="180">
        <v>34870</v>
      </c>
      <c r="C350" s="180" t="s">
        <v>884</v>
      </c>
      <c r="D350" s="180" t="s">
        <v>884</v>
      </c>
      <c r="E350" s="180">
        <v>1503</v>
      </c>
      <c r="F350" s="180">
        <v>0</v>
      </c>
      <c r="G350" s="180">
        <v>230</v>
      </c>
      <c r="H350" s="180">
        <v>4851</v>
      </c>
      <c r="I350" s="180">
        <v>19377</v>
      </c>
      <c r="J350" s="180">
        <v>299</v>
      </c>
      <c r="K350" s="180"/>
      <c r="L350" s="178" t="s">
        <v>691</v>
      </c>
      <c r="M350" s="153"/>
      <c r="N350" s="153"/>
      <c r="O350" s="153"/>
      <c r="P350" s="153" t="s">
        <v>24</v>
      </c>
    </row>
    <row r="351" spans="1:16" s="188" customFormat="1" ht="12.75" customHeight="1" x14ac:dyDescent="0.25">
      <c r="A351" s="178" t="s">
        <v>692</v>
      </c>
      <c r="B351" s="180">
        <v>37243</v>
      </c>
      <c r="C351" s="180">
        <v>1715</v>
      </c>
      <c r="D351" s="180">
        <v>0</v>
      </c>
      <c r="E351" s="180">
        <v>2965</v>
      </c>
      <c r="F351" s="180" t="s">
        <v>884</v>
      </c>
      <c r="G351" s="180">
        <v>0</v>
      </c>
      <c r="H351" s="180">
        <v>6138</v>
      </c>
      <c r="I351" s="180">
        <v>18482</v>
      </c>
      <c r="J351" s="180">
        <v>300</v>
      </c>
      <c r="K351" s="180"/>
      <c r="L351" s="178" t="s">
        <v>693</v>
      </c>
      <c r="M351" s="153"/>
      <c r="N351" s="153"/>
      <c r="O351" s="153"/>
      <c r="P351" s="153" t="s">
        <v>24</v>
      </c>
    </row>
    <row r="352" spans="1:16" s="188" customFormat="1" ht="12.75" customHeight="1" x14ac:dyDescent="0.25">
      <c r="A352" s="178" t="s">
        <v>694</v>
      </c>
      <c r="B352" s="180">
        <v>78373</v>
      </c>
      <c r="C352" s="180" t="s">
        <v>884</v>
      </c>
      <c r="D352" s="180" t="s">
        <v>884</v>
      </c>
      <c r="E352" s="180">
        <v>959</v>
      </c>
      <c r="F352" s="180">
        <v>15350</v>
      </c>
      <c r="G352" s="180">
        <v>5590</v>
      </c>
      <c r="H352" s="180">
        <v>7716</v>
      </c>
      <c r="I352" s="180">
        <v>26203</v>
      </c>
      <c r="J352" s="180">
        <v>4333</v>
      </c>
      <c r="K352" s="180"/>
      <c r="L352" s="178" t="s">
        <v>695</v>
      </c>
      <c r="M352" s="153"/>
      <c r="N352" s="153"/>
      <c r="O352" s="153"/>
      <c r="P352" s="153" t="s">
        <v>24</v>
      </c>
    </row>
    <row r="353" spans="1:10" ht="15" customHeight="1" x14ac:dyDescent="0.25">
      <c r="A353" s="81"/>
      <c r="B353" s="79" t="s">
        <v>830</v>
      </c>
      <c r="C353" s="79" t="s">
        <v>831</v>
      </c>
      <c r="D353" s="79" t="s">
        <v>832</v>
      </c>
      <c r="E353" s="236" t="s">
        <v>833</v>
      </c>
      <c r="F353" s="79" t="s">
        <v>834</v>
      </c>
      <c r="G353" s="79" t="s">
        <v>835</v>
      </c>
      <c r="H353" s="79" t="s">
        <v>836</v>
      </c>
      <c r="I353" s="79" t="s">
        <v>837</v>
      </c>
      <c r="J353" s="79" t="s">
        <v>838</v>
      </c>
    </row>
    <row r="354" spans="1:10" ht="9.6" customHeight="1" x14ac:dyDescent="0.25">
      <c r="A354" s="361" t="s">
        <v>707</v>
      </c>
      <c r="B354" s="361"/>
      <c r="C354" s="361"/>
      <c r="D354" s="361"/>
      <c r="E354" s="361"/>
      <c r="F354" s="361"/>
      <c r="G354" s="361"/>
      <c r="H354" s="361"/>
      <c r="I354" s="361"/>
      <c r="J354" s="361"/>
    </row>
    <row r="355" spans="1:10" ht="9.6" customHeight="1" x14ac:dyDescent="0.25">
      <c r="A355" s="361" t="s">
        <v>708</v>
      </c>
      <c r="B355" s="361"/>
      <c r="C355" s="361"/>
      <c r="D355" s="361"/>
      <c r="E355" s="361"/>
      <c r="F355" s="361"/>
      <c r="G355" s="361"/>
      <c r="H355" s="361"/>
      <c r="I355" s="361"/>
      <c r="J355" s="361"/>
    </row>
    <row r="356" spans="1:10" ht="9.6" customHeight="1" x14ac:dyDescent="0.25">
      <c r="A356" s="361" t="s">
        <v>709</v>
      </c>
      <c r="B356" s="361"/>
      <c r="C356" s="361"/>
      <c r="D356" s="361"/>
      <c r="E356" s="361"/>
      <c r="F356" s="361"/>
      <c r="G356" s="361"/>
      <c r="H356" s="361"/>
      <c r="I356" s="361"/>
      <c r="J356" s="361"/>
    </row>
    <row r="357" spans="1:10" ht="9.6" customHeight="1" x14ac:dyDescent="0.25">
      <c r="A357" s="35"/>
    </row>
    <row r="358" spans="1:10" ht="9.6" customHeight="1" x14ac:dyDescent="0.25">
      <c r="A358" s="38" t="s">
        <v>710</v>
      </c>
    </row>
    <row r="359" spans="1:10" ht="9.6" customHeight="1" x14ac:dyDescent="0.25">
      <c r="A359" s="42" t="s">
        <v>891</v>
      </c>
    </row>
    <row r="364" spans="1:10" x14ac:dyDescent="0.25">
      <c r="A364" s="242"/>
      <c r="B364" s="243"/>
      <c r="C364" s="243"/>
      <c r="D364" s="243"/>
      <c r="E364" s="243"/>
      <c r="F364" s="243"/>
      <c r="G364" s="243"/>
      <c r="H364" s="243"/>
      <c r="I364" s="243"/>
      <c r="J364" s="243"/>
    </row>
    <row r="365" spans="1:10" x14ac:dyDescent="0.25">
      <c r="A365" s="242"/>
      <c r="B365" s="243"/>
      <c r="C365" s="243"/>
      <c r="D365" s="243"/>
      <c r="E365" s="243"/>
      <c r="F365" s="243"/>
      <c r="G365" s="243"/>
      <c r="H365" s="243"/>
      <c r="I365" s="243"/>
      <c r="J365" s="243"/>
    </row>
    <row r="366" spans="1:10" x14ac:dyDescent="0.25">
      <c r="A366" s="242"/>
      <c r="B366" s="243"/>
      <c r="C366" s="243"/>
      <c r="D366" s="243"/>
      <c r="E366" s="243"/>
      <c r="F366" s="243"/>
      <c r="G366" s="243"/>
      <c r="H366" s="243"/>
      <c r="I366" s="243"/>
      <c r="J366" s="243"/>
    </row>
    <row r="367" spans="1:10" x14ac:dyDescent="0.25">
      <c r="A367" s="242"/>
      <c r="B367" s="243"/>
      <c r="C367" s="243"/>
      <c r="D367" s="243"/>
      <c r="E367" s="243"/>
      <c r="F367" s="243"/>
      <c r="G367" s="243"/>
      <c r="H367" s="243"/>
      <c r="I367" s="243"/>
      <c r="J367" s="243"/>
    </row>
    <row r="368" spans="1:10" x14ac:dyDescent="0.25">
      <c r="A368" s="242"/>
      <c r="B368" s="243"/>
      <c r="C368" s="243"/>
      <c r="D368" s="243"/>
      <c r="E368" s="243"/>
      <c r="F368" s="243"/>
      <c r="G368" s="243"/>
      <c r="H368" s="243"/>
      <c r="I368" s="243"/>
      <c r="J368" s="243"/>
    </row>
    <row r="369" spans="1:10" x14ac:dyDescent="0.25">
      <c r="A369" s="242"/>
      <c r="B369" s="243"/>
      <c r="C369" s="243"/>
      <c r="D369" s="243"/>
      <c r="E369" s="243"/>
      <c r="F369" s="243"/>
      <c r="G369" s="243"/>
      <c r="H369" s="243"/>
      <c r="I369" s="243"/>
      <c r="J369" s="243"/>
    </row>
    <row r="370" spans="1:10" x14ac:dyDescent="0.25">
      <c r="A370" s="242"/>
      <c r="B370" s="243"/>
      <c r="C370" s="243"/>
      <c r="D370" s="243"/>
      <c r="E370" s="243"/>
      <c r="F370" s="243"/>
      <c r="G370" s="243"/>
      <c r="H370" s="243"/>
      <c r="I370" s="243"/>
      <c r="J370" s="243"/>
    </row>
    <row r="371" spans="1:10" x14ac:dyDescent="0.25">
      <c r="A371" s="242"/>
      <c r="B371" s="243"/>
      <c r="C371" s="243"/>
      <c r="D371" s="243"/>
      <c r="E371" s="243"/>
      <c r="F371" s="243"/>
      <c r="G371" s="243"/>
      <c r="H371" s="243"/>
      <c r="I371" s="243"/>
      <c r="J371" s="243"/>
    </row>
    <row r="372" spans="1:10" x14ac:dyDescent="0.25">
      <c r="A372" s="242"/>
      <c r="B372" s="243"/>
      <c r="C372" s="243"/>
      <c r="D372" s="243"/>
      <c r="E372" s="243"/>
      <c r="F372" s="243"/>
      <c r="G372" s="243"/>
      <c r="H372" s="243"/>
      <c r="I372" s="243"/>
      <c r="J372" s="243"/>
    </row>
    <row r="373" spans="1:10" x14ac:dyDescent="0.25">
      <c r="A373" s="242"/>
      <c r="B373" s="243"/>
      <c r="C373" s="243"/>
      <c r="D373" s="243"/>
      <c r="E373" s="243"/>
      <c r="F373" s="243"/>
      <c r="G373" s="243"/>
      <c r="H373" s="243"/>
      <c r="I373" s="243"/>
      <c r="J373" s="243"/>
    </row>
    <row r="374" spans="1:10" x14ac:dyDescent="0.25">
      <c r="A374" s="242"/>
      <c r="B374" s="243"/>
      <c r="C374" s="243"/>
      <c r="D374" s="243"/>
      <c r="E374" s="243"/>
      <c r="F374" s="243"/>
      <c r="G374" s="243"/>
      <c r="H374" s="243"/>
      <c r="I374" s="243"/>
      <c r="J374" s="243"/>
    </row>
    <row r="375" spans="1:10" x14ac:dyDescent="0.25">
      <c r="A375" s="242"/>
      <c r="B375" s="243"/>
      <c r="C375" s="243"/>
      <c r="D375" s="243"/>
      <c r="E375" s="243"/>
      <c r="F375" s="243"/>
      <c r="G375" s="243"/>
      <c r="H375" s="243"/>
      <c r="I375" s="243"/>
      <c r="J375" s="243"/>
    </row>
    <row r="376" spans="1:10" x14ac:dyDescent="0.25">
      <c r="A376" s="242"/>
      <c r="B376" s="243"/>
      <c r="C376" s="243"/>
      <c r="D376" s="243"/>
      <c r="E376" s="243"/>
      <c r="F376" s="243"/>
      <c r="G376" s="243"/>
      <c r="H376" s="243"/>
      <c r="I376" s="243"/>
      <c r="J376" s="243"/>
    </row>
    <row r="377" spans="1:10" x14ac:dyDescent="0.25">
      <c r="A377" s="242"/>
      <c r="B377" s="243"/>
      <c r="C377" s="243"/>
      <c r="D377" s="243"/>
      <c r="E377" s="243"/>
      <c r="F377" s="243"/>
      <c r="G377" s="243"/>
      <c r="H377" s="243"/>
      <c r="I377" s="243"/>
      <c r="J377" s="243"/>
    </row>
    <row r="378" spans="1:10" x14ac:dyDescent="0.25">
      <c r="A378" s="242"/>
      <c r="B378" s="243"/>
      <c r="C378" s="243"/>
      <c r="D378" s="243"/>
      <c r="E378" s="243"/>
      <c r="F378" s="243"/>
      <c r="G378" s="243"/>
      <c r="H378" s="243"/>
      <c r="I378" s="243"/>
      <c r="J378" s="243"/>
    </row>
    <row r="379" spans="1:10" x14ac:dyDescent="0.25">
      <c r="A379" s="242"/>
      <c r="B379" s="243"/>
      <c r="C379" s="243"/>
      <c r="D379" s="243"/>
      <c r="E379" s="243"/>
      <c r="F379" s="243"/>
      <c r="G379" s="243"/>
      <c r="H379" s="243"/>
      <c r="I379" s="243"/>
      <c r="J379" s="243"/>
    </row>
    <row r="380" spans="1:10" x14ac:dyDescent="0.25">
      <c r="A380" s="242"/>
      <c r="B380" s="243"/>
      <c r="C380" s="243"/>
      <c r="D380" s="243"/>
      <c r="E380" s="243"/>
      <c r="F380" s="243"/>
      <c r="G380" s="243"/>
      <c r="H380" s="243"/>
      <c r="I380" s="243"/>
      <c r="J380" s="243"/>
    </row>
    <row r="381" spans="1:10" x14ac:dyDescent="0.25">
      <c r="A381" s="242"/>
      <c r="B381" s="243"/>
      <c r="C381" s="243"/>
      <c r="D381" s="243"/>
      <c r="E381" s="243"/>
      <c r="F381" s="243"/>
      <c r="G381" s="243"/>
      <c r="H381" s="243"/>
      <c r="I381" s="243"/>
      <c r="J381" s="243"/>
    </row>
    <row r="382" spans="1:10" x14ac:dyDescent="0.25">
      <c r="A382" s="242"/>
      <c r="B382" s="243"/>
      <c r="C382" s="243"/>
      <c r="D382" s="243"/>
      <c r="E382" s="243"/>
      <c r="F382" s="243"/>
      <c r="G382" s="243"/>
      <c r="H382" s="243"/>
      <c r="I382" s="243"/>
      <c r="J382" s="243"/>
    </row>
    <row r="383" spans="1:10" x14ac:dyDescent="0.25">
      <c r="A383" s="242"/>
      <c r="B383" s="243"/>
      <c r="C383" s="243"/>
      <c r="D383" s="243"/>
      <c r="E383" s="243"/>
      <c r="F383" s="243"/>
      <c r="G383" s="243"/>
      <c r="H383" s="243"/>
      <c r="I383" s="243"/>
      <c r="J383" s="243"/>
    </row>
    <row r="384" spans="1:10" x14ac:dyDescent="0.25">
      <c r="A384" s="242"/>
      <c r="B384" s="243"/>
      <c r="C384" s="243"/>
      <c r="D384" s="243"/>
      <c r="E384" s="243"/>
      <c r="F384" s="243"/>
      <c r="G384" s="243"/>
      <c r="H384" s="243"/>
      <c r="I384" s="243"/>
      <c r="J384" s="243"/>
    </row>
    <row r="385" spans="1:10" x14ac:dyDescent="0.25">
      <c r="A385" s="242"/>
      <c r="B385" s="243"/>
      <c r="C385" s="243"/>
      <c r="D385" s="243"/>
      <c r="E385" s="243"/>
      <c r="F385" s="243"/>
      <c r="G385" s="243"/>
      <c r="H385" s="243"/>
      <c r="I385" s="243"/>
      <c r="J385" s="243"/>
    </row>
    <row r="386" spans="1:10" x14ac:dyDescent="0.25">
      <c r="A386" s="242"/>
      <c r="B386" s="243"/>
      <c r="C386" s="243"/>
      <c r="D386" s="243"/>
      <c r="E386" s="243"/>
      <c r="F386" s="243"/>
      <c r="G386" s="243"/>
      <c r="H386" s="243"/>
      <c r="I386" s="243"/>
      <c r="J386" s="243"/>
    </row>
    <row r="387" spans="1:10" x14ac:dyDescent="0.25">
      <c r="A387" s="242"/>
      <c r="B387" s="243"/>
      <c r="C387" s="243"/>
      <c r="D387" s="243"/>
      <c r="E387" s="243"/>
      <c r="F387" s="243"/>
      <c r="G387" s="243"/>
      <c r="H387" s="243"/>
      <c r="I387" s="243"/>
      <c r="J387" s="243"/>
    </row>
    <row r="388" spans="1:10" x14ac:dyDescent="0.25">
      <c r="A388" s="242"/>
      <c r="B388" s="243"/>
      <c r="C388" s="243"/>
      <c r="D388" s="243"/>
      <c r="E388" s="243"/>
      <c r="F388" s="243"/>
      <c r="G388" s="243"/>
      <c r="H388" s="243"/>
      <c r="I388" s="243"/>
      <c r="J388" s="243"/>
    </row>
    <row r="389" spans="1:10" x14ac:dyDescent="0.25">
      <c r="A389" s="1"/>
      <c r="B389" s="1"/>
      <c r="C389" s="1"/>
      <c r="D389" s="1"/>
      <c r="E389" s="1"/>
      <c r="F389" s="1"/>
      <c r="G389" s="1"/>
      <c r="H389" s="1"/>
      <c r="I389" s="1"/>
      <c r="J389" s="1"/>
    </row>
    <row r="390" spans="1:10" x14ac:dyDescent="0.25">
      <c r="A390" s="1"/>
      <c r="B390" s="1"/>
      <c r="C390" s="1"/>
      <c r="D390" s="1"/>
      <c r="E390" s="1"/>
      <c r="F390" s="1"/>
      <c r="G390" s="1"/>
      <c r="H390" s="1"/>
      <c r="I390" s="1"/>
      <c r="J390" s="1"/>
    </row>
    <row r="391" spans="1:10" x14ac:dyDescent="0.25">
      <c r="A391" s="1"/>
      <c r="B391" s="1"/>
      <c r="C391" s="1"/>
      <c r="D391" s="1"/>
      <c r="E391" s="1"/>
      <c r="F391" s="1"/>
      <c r="G391" s="1"/>
      <c r="H391" s="1"/>
      <c r="I391" s="1"/>
      <c r="J391" s="1"/>
    </row>
    <row r="392" spans="1:10" x14ac:dyDescent="0.25">
      <c r="A392" s="1"/>
      <c r="B392" s="1"/>
      <c r="C392" s="1"/>
      <c r="D392" s="1"/>
      <c r="E392" s="1"/>
      <c r="F392" s="1"/>
      <c r="G392" s="1"/>
      <c r="H392" s="1"/>
      <c r="I392" s="1"/>
      <c r="J392" s="1"/>
    </row>
    <row r="393" spans="1:10" x14ac:dyDescent="0.25">
      <c r="A393" s="1"/>
      <c r="B393" s="1"/>
      <c r="C393" s="1"/>
      <c r="D393" s="1"/>
      <c r="E393" s="1"/>
      <c r="F393" s="1"/>
      <c r="G393" s="1"/>
      <c r="H393" s="1"/>
      <c r="I393" s="1"/>
      <c r="J393" s="1"/>
    </row>
    <row r="394" spans="1:10" x14ac:dyDescent="0.25">
      <c r="A394" s="1"/>
      <c r="B394" s="1"/>
      <c r="C394" s="1"/>
      <c r="D394" s="1"/>
      <c r="E394" s="1"/>
      <c r="F394" s="1"/>
      <c r="G394" s="1"/>
      <c r="H394" s="1"/>
      <c r="I394" s="1"/>
      <c r="J394" s="1"/>
    </row>
  </sheetData>
  <mergeCells count="6">
    <mergeCell ref="A356:J356"/>
    <mergeCell ref="A2:J2"/>
    <mergeCell ref="A3:J3"/>
    <mergeCell ref="M4:P4"/>
    <mergeCell ref="A354:J354"/>
    <mergeCell ref="A355:J355"/>
  </mergeCells>
  <conditionalFormatting sqref="B364:J388">
    <cfRule type="cellIs" dxfId="45" priority="3" operator="equal">
      <formula>1</formula>
    </cfRule>
  </conditionalFormatting>
  <conditionalFormatting sqref="B390:J394">
    <cfRule type="cellIs" dxfId="44" priority="2" operator="equal">
      <formula>1</formula>
    </cfRule>
  </conditionalFormatting>
  <conditionalFormatting sqref="B313:J339">
    <cfRule type="cellIs" dxfId="43" priority="1" operator="between">
      <formula>0.0000000000000001</formula>
      <formula>0.4999999999</formula>
    </cfRule>
  </conditionalFormatting>
  <hyperlinks>
    <hyperlink ref="A359" r:id="rId1" xr:uid="{791070EE-E92B-41D5-A8F0-1BE54D2AA7B4}"/>
    <hyperlink ref="B353" r:id="rId2" xr:uid="{2F137537-1A83-4F39-A30A-1EB0882D68BE}"/>
    <hyperlink ref="C353" r:id="rId3" xr:uid="{A0BC3A67-94D5-4F7D-885A-BF4AEB5024AE}"/>
    <hyperlink ref="D353" r:id="rId4" xr:uid="{6A1663F5-0BF8-4FB2-AC8F-CC981B60443C}"/>
    <hyperlink ref="E353" r:id="rId5" xr:uid="{C33B396D-569C-4FC5-8ED0-2F5CB3AB78FF}"/>
    <hyperlink ref="F353" r:id="rId6" xr:uid="{3B5D6A16-B51F-4688-81DF-EBD1BA56BE6A}"/>
    <hyperlink ref="G353" r:id="rId7" xr:uid="{DF6E32BC-C686-402D-89B4-D9987441EDC4}"/>
    <hyperlink ref="H353" r:id="rId8" xr:uid="{E21EBD97-5CA2-40FF-874C-2BDE75906361}"/>
    <hyperlink ref="I353" r:id="rId9" xr:uid="{F75C5A0C-5080-4E35-8A7E-EAE5F2BF7CCC}"/>
    <hyperlink ref="J353" r:id="rId10" xr:uid="{166A2476-1B5F-49EA-8B9B-D2E7AB4AEFF8}"/>
    <hyperlink ref="B5" r:id="rId11" xr:uid="{667813F2-8258-48D0-87C2-36161A63BBA4}"/>
    <hyperlink ref="C5" r:id="rId12" xr:uid="{5A8608E3-B477-41A2-94A9-3029B1C05482}"/>
    <hyperlink ref="D5" r:id="rId13" xr:uid="{01E02870-D05B-43F5-8CA5-C4D367A6F35A}"/>
    <hyperlink ref="E5" r:id="rId14" xr:uid="{E6930075-7464-4634-9272-9906DA1EF19C}"/>
    <hyperlink ref="F5" r:id="rId15" xr:uid="{8DFC4A29-9112-469B-955A-7966BE2598EE}"/>
    <hyperlink ref="G5" r:id="rId16" xr:uid="{A901A8BF-DFA5-4D42-B3AC-3D8F6C8B8A51}"/>
    <hyperlink ref="H5" r:id="rId17" xr:uid="{D61C193D-3825-4658-9C6A-46C74DA2BE7F}"/>
    <hyperlink ref="I5" r:id="rId18" xr:uid="{AE2E046B-A1D8-4B58-BCAB-A9A2CB9461B8}"/>
    <hyperlink ref="J5" r:id="rId19" xr:uid="{61A267F0-7B00-4F76-946C-1D1A39894DED}"/>
  </hyperlinks>
  <pageMargins left="0.39370078740157483" right="0.39370078740157483" top="0.39370078740157483" bottom="0.39370078740157483" header="0" footer="0"/>
  <pageSetup orientation="portrait" r:id="rId2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918D3-0B10-4974-B0BA-ED79377E6372}">
  <dimension ref="A2:P394"/>
  <sheetViews>
    <sheetView showGridLines="0" zoomScaleNormal="100" workbookViewId="0"/>
  </sheetViews>
  <sheetFormatPr defaultColWidth="7.7109375" defaultRowHeight="12.75" x14ac:dyDescent="0.25"/>
  <cols>
    <col min="1" max="1" width="20.5703125" style="6" customWidth="1"/>
    <col min="2" max="10" width="8.42578125" style="6" customWidth="1"/>
    <col min="11" max="11" width="6.7109375" style="6" customWidth="1"/>
    <col min="12" max="16384" width="7.7109375" style="6"/>
  </cols>
  <sheetData>
    <row r="2" spans="1:16" s="7" customFormat="1" ht="30" customHeight="1" x14ac:dyDescent="0.25">
      <c r="A2" s="362" t="s">
        <v>892</v>
      </c>
      <c r="B2" s="362"/>
      <c r="C2" s="362"/>
      <c r="D2" s="362"/>
      <c r="E2" s="362"/>
      <c r="F2" s="362"/>
      <c r="G2" s="362"/>
      <c r="H2" s="362"/>
      <c r="I2" s="362"/>
      <c r="J2" s="362"/>
      <c r="K2" s="52"/>
      <c r="L2" s="8"/>
      <c r="M2" s="8"/>
      <c r="N2" s="8"/>
      <c r="O2" s="8"/>
      <c r="P2" s="8"/>
    </row>
    <row r="3" spans="1:16" s="7" customFormat="1" ht="30" customHeight="1" x14ac:dyDescent="0.25">
      <c r="A3" s="362" t="s">
        <v>893</v>
      </c>
      <c r="B3" s="362"/>
      <c r="C3" s="362"/>
      <c r="D3" s="362"/>
      <c r="E3" s="362"/>
      <c r="F3" s="362"/>
      <c r="G3" s="362"/>
      <c r="H3" s="362"/>
      <c r="I3" s="362"/>
      <c r="J3" s="362"/>
      <c r="K3" s="52"/>
      <c r="L3" s="8"/>
      <c r="M3" s="8"/>
      <c r="N3" s="8"/>
      <c r="O3" s="8"/>
      <c r="P3" s="8"/>
    </row>
    <row r="4" spans="1:16" s="7" customFormat="1" ht="16.5" x14ac:dyDescent="0.25">
      <c r="A4" s="240" t="s">
        <v>882</v>
      </c>
      <c r="B4" s="75"/>
      <c r="C4" s="75"/>
      <c r="D4" s="75"/>
      <c r="E4" s="75"/>
      <c r="F4" s="75"/>
      <c r="G4" s="75"/>
      <c r="H4" s="75"/>
      <c r="I4" s="75"/>
      <c r="J4" s="192" t="s">
        <v>883</v>
      </c>
      <c r="K4" s="192"/>
      <c r="L4" s="149"/>
      <c r="M4" s="400" t="s">
        <v>10</v>
      </c>
      <c r="N4" s="400"/>
      <c r="O4" s="400"/>
      <c r="P4" s="400"/>
    </row>
    <row r="5" spans="1:16" s="7" customFormat="1" ht="15" customHeight="1" x14ac:dyDescent="0.25">
      <c r="A5" s="81"/>
      <c r="B5" s="79" t="s">
        <v>843</v>
      </c>
      <c r="C5" s="79" t="s">
        <v>844</v>
      </c>
      <c r="D5" s="79" t="s">
        <v>845</v>
      </c>
      <c r="E5" s="79" t="s">
        <v>846</v>
      </c>
      <c r="F5" s="236" t="s">
        <v>847</v>
      </c>
      <c r="G5" s="79" t="s">
        <v>848</v>
      </c>
      <c r="H5" s="79" t="s">
        <v>849</v>
      </c>
      <c r="I5" s="79" t="s">
        <v>850</v>
      </c>
      <c r="J5" s="79" t="s">
        <v>851</v>
      </c>
      <c r="K5" s="191"/>
      <c r="L5" s="18" t="s">
        <v>15</v>
      </c>
      <c r="M5" s="8" t="s">
        <v>16</v>
      </c>
      <c r="N5" s="8" t="s">
        <v>17</v>
      </c>
      <c r="O5" s="8" t="s">
        <v>18</v>
      </c>
      <c r="P5" s="8" t="s">
        <v>19</v>
      </c>
    </row>
    <row r="6" spans="1:16" s="18" customFormat="1" ht="12.75" customHeight="1" x14ac:dyDescent="0.25">
      <c r="A6" s="18" t="s">
        <v>20</v>
      </c>
      <c r="B6" s="175">
        <v>9688017</v>
      </c>
      <c r="C6" s="175">
        <v>15132091</v>
      </c>
      <c r="D6" s="175">
        <v>8898982</v>
      </c>
      <c r="E6" s="175">
        <v>14760853</v>
      </c>
      <c r="F6" s="175">
        <v>11016570</v>
      </c>
      <c r="G6" s="175">
        <v>1598071</v>
      </c>
      <c r="H6" s="175">
        <v>7537790</v>
      </c>
      <c r="I6" s="175">
        <v>2164798</v>
      </c>
      <c r="J6" s="175">
        <v>1517156</v>
      </c>
      <c r="K6" s="175"/>
      <c r="L6" s="152" t="s">
        <v>21</v>
      </c>
      <c r="M6" s="153"/>
      <c r="N6" s="153"/>
      <c r="O6" s="153"/>
      <c r="P6" s="153"/>
    </row>
    <row r="7" spans="1:16" s="18" customFormat="1" ht="12.75" customHeight="1" x14ac:dyDescent="0.25">
      <c r="A7" s="150" t="s">
        <v>22</v>
      </c>
      <c r="B7" s="175">
        <v>9150430</v>
      </c>
      <c r="C7" s="175">
        <v>14816362</v>
      </c>
      <c r="D7" s="175">
        <v>8719451</v>
      </c>
      <c r="E7" s="175">
        <v>14445431</v>
      </c>
      <c r="F7" s="175">
        <v>10708507</v>
      </c>
      <c r="G7" s="175">
        <v>1567752</v>
      </c>
      <c r="H7" s="175">
        <v>7331405</v>
      </c>
      <c r="I7" s="175">
        <v>2110400</v>
      </c>
      <c r="J7" s="175">
        <v>1459607</v>
      </c>
      <c r="K7" s="175"/>
      <c r="L7" s="154" t="s">
        <v>23</v>
      </c>
      <c r="M7" s="153" t="s">
        <v>24</v>
      </c>
      <c r="N7" s="153"/>
      <c r="O7" s="153"/>
      <c r="P7" s="153"/>
    </row>
    <row r="8" spans="1:16" s="18" customFormat="1" ht="12.75" customHeight="1" x14ac:dyDescent="0.25">
      <c r="A8" s="150" t="s">
        <v>25</v>
      </c>
      <c r="B8" s="175">
        <v>2409362</v>
      </c>
      <c r="C8" s="175">
        <v>2902539</v>
      </c>
      <c r="D8" s="175">
        <v>2434918</v>
      </c>
      <c r="E8" s="175">
        <v>3537842</v>
      </c>
      <c r="F8" s="175">
        <v>2642997</v>
      </c>
      <c r="G8" s="175">
        <v>472785</v>
      </c>
      <c r="H8" s="175">
        <v>2300663</v>
      </c>
      <c r="I8" s="175">
        <v>555559</v>
      </c>
      <c r="J8" s="175">
        <v>458549</v>
      </c>
      <c r="K8" s="175"/>
      <c r="L8" s="154" t="s">
        <v>26</v>
      </c>
      <c r="M8" s="153"/>
      <c r="N8" s="153" t="s">
        <v>24</v>
      </c>
      <c r="O8" s="153"/>
      <c r="P8" s="153"/>
    </row>
    <row r="9" spans="1:16" s="18" customFormat="1" ht="12.75" customHeight="1" x14ac:dyDescent="0.25">
      <c r="A9" s="150" t="s">
        <v>27</v>
      </c>
      <c r="B9" s="175">
        <v>148318</v>
      </c>
      <c r="C9" s="175">
        <v>118587</v>
      </c>
      <c r="D9" s="175">
        <v>59295</v>
      </c>
      <c r="E9" s="175">
        <v>114824</v>
      </c>
      <c r="F9" s="175">
        <v>79976</v>
      </c>
      <c r="G9" s="175">
        <v>11737</v>
      </c>
      <c r="H9" s="175">
        <v>97116</v>
      </c>
      <c r="I9" s="175">
        <v>10132</v>
      </c>
      <c r="J9" s="175">
        <v>28068</v>
      </c>
      <c r="K9" s="175"/>
      <c r="L9" s="154" t="s">
        <v>28</v>
      </c>
      <c r="M9" s="153"/>
      <c r="N9" s="153"/>
      <c r="O9" s="153" t="s">
        <v>24</v>
      </c>
      <c r="P9" s="153"/>
    </row>
    <row r="10" spans="1:16" s="188" customFormat="1" ht="12.75" customHeight="1" x14ac:dyDescent="0.25">
      <c r="A10" s="178" t="s">
        <v>29</v>
      </c>
      <c r="B10" s="179">
        <v>12483</v>
      </c>
      <c r="C10" s="179">
        <v>1992</v>
      </c>
      <c r="D10" s="179">
        <v>4428</v>
      </c>
      <c r="E10" s="179">
        <v>5607</v>
      </c>
      <c r="F10" s="179">
        <v>3813</v>
      </c>
      <c r="G10" s="179">
        <v>1027</v>
      </c>
      <c r="H10" s="179">
        <v>5801</v>
      </c>
      <c r="I10" s="179">
        <v>1323</v>
      </c>
      <c r="J10" s="179">
        <v>2016</v>
      </c>
      <c r="K10" s="179"/>
      <c r="L10" s="178" t="s">
        <v>30</v>
      </c>
      <c r="M10" s="153"/>
      <c r="N10" s="153"/>
      <c r="O10" s="153"/>
      <c r="P10" s="153" t="s">
        <v>24</v>
      </c>
    </row>
    <row r="11" spans="1:16" s="188" customFormat="1" ht="12.75" customHeight="1" x14ac:dyDescent="0.25">
      <c r="A11" s="178" t="s">
        <v>31</v>
      </c>
      <c r="B11" s="179">
        <v>16475</v>
      </c>
      <c r="C11" s="179">
        <v>612</v>
      </c>
      <c r="D11" s="179">
        <v>5291</v>
      </c>
      <c r="E11" s="179">
        <v>6702</v>
      </c>
      <c r="F11" s="179">
        <v>2753</v>
      </c>
      <c r="G11" s="179">
        <v>891</v>
      </c>
      <c r="H11" s="179">
        <v>4236</v>
      </c>
      <c r="I11" s="179">
        <v>767</v>
      </c>
      <c r="J11" s="179">
        <v>1751</v>
      </c>
      <c r="K11" s="179"/>
      <c r="L11" s="178" t="s">
        <v>32</v>
      </c>
      <c r="M11" s="153"/>
      <c r="N11" s="153"/>
      <c r="O11" s="153"/>
      <c r="P11" s="153" t="s">
        <v>24</v>
      </c>
    </row>
    <row r="12" spans="1:16" s="188" customFormat="1" ht="12.75" customHeight="1" x14ac:dyDescent="0.25">
      <c r="A12" s="178" t="s">
        <v>33</v>
      </c>
      <c r="B12" s="179">
        <v>3886</v>
      </c>
      <c r="C12" s="179">
        <v>1721</v>
      </c>
      <c r="D12" s="179">
        <v>703</v>
      </c>
      <c r="E12" s="179">
        <v>1003</v>
      </c>
      <c r="F12" s="179">
        <v>568</v>
      </c>
      <c r="G12" s="179">
        <v>213</v>
      </c>
      <c r="H12" s="179">
        <v>2629</v>
      </c>
      <c r="I12" s="179">
        <v>215</v>
      </c>
      <c r="J12" s="179">
        <v>760</v>
      </c>
      <c r="K12" s="179"/>
      <c r="L12" s="178" t="s">
        <v>34</v>
      </c>
      <c r="M12" s="153"/>
      <c r="N12" s="153"/>
      <c r="O12" s="153"/>
      <c r="P12" s="153" t="s">
        <v>24</v>
      </c>
    </row>
    <row r="13" spans="1:16" s="188" customFormat="1" ht="12.75" customHeight="1" x14ac:dyDescent="0.25">
      <c r="A13" s="178" t="s">
        <v>35</v>
      </c>
      <c r="B13" s="180">
        <v>9609</v>
      </c>
      <c r="C13" s="180">
        <v>4349</v>
      </c>
      <c r="D13" s="180">
        <v>2723</v>
      </c>
      <c r="E13" s="180">
        <v>5671</v>
      </c>
      <c r="F13" s="180">
        <v>1877</v>
      </c>
      <c r="G13" s="180">
        <v>321</v>
      </c>
      <c r="H13" s="180">
        <v>4792</v>
      </c>
      <c r="I13" s="180">
        <v>217</v>
      </c>
      <c r="J13" s="180">
        <v>4298</v>
      </c>
      <c r="K13" s="180"/>
      <c r="L13" s="178" t="s">
        <v>36</v>
      </c>
      <c r="M13" s="153"/>
      <c r="N13" s="153"/>
      <c r="O13" s="153"/>
      <c r="P13" s="153" t="s">
        <v>24</v>
      </c>
    </row>
    <row r="14" spans="1:16" s="188" customFormat="1" ht="12.75" customHeight="1" x14ac:dyDescent="0.25">
      <c r="A14" s="178" t="s">
        <v>37</v>
      </c>
      <c r="B14" s="180">
        <v>2568</v>
      </c>
      <c r="C14" s="180">
        <v>468</v>
      </c>
      <c r="D14" s="180">
        <v>442</v>
      </c>
      <c r="E14" s="180">
        <v>1812</v>
      </c>
      <c r="F14" s="180">
        <v>1233</v>
      </c>
      <c r="G14" s="180">
        <v>184</v>
      </c>
      <c r="H14" s="180">
        <v>1260</v>
      </c>
      <c r="I14" s="180">
        <v>222</v>
      </c>
      <c r="J14" s="180">
        <v>1217</v>
      </c>
      <c r="K14" s="180"/>
      <c r="L14" s="178" t="s">
        <v>38</v>
      </c>
      <c r="M14" s="153"/>
      <c r="N14" s="153"/>
      <c r="O14" s="153"/>
      <c r="P14" s="153" t="s">
        <v>24</v>
      </c>
    </row>
    <row r="15" spans="1:16" s="188" customFormat="1" ht="12.75" customHeight="1" x14ac:dyDescent="0.25">
      <c r="A15" s="178" t="s">
        <v>39</v>
      </c>
      <c r="B15" s="180">
        <v>6965</v>
      </c>
      <c r="C15" s="180">
        <v>1844</v>
      </c>
      <c r="D15" s="180">
        <v>1355</v>
      </c>
      <c r="E15" s="180">
        <v>2863</v>
      </c>
      <c r="F15" s="180">
        <v>1379</v>
      </c>
      <c r="G15" s="180">
        <v>229</v>
      </c>
      <c r="H15" s="180">
        <v>3620</v>
      </c>
      <c r="I15" s="180">
        <v>407</v>
      </c>
      <c r="J15" s="180">
        <v>986</v>
      </c>
      <c r="K15" s="180"/>
      <c r="L15" s="178" t="s">
        <v>40</v>
      </c>
      <c r="M15" s="153"/>
      <c r="N15" s="153"/>
      <c r="O15" s="153"/>
      <c r="P15" s="153" t="s">
        <v>24</v>
      </c>
    </row>
    <row r="16" spans="1:16" s="188" customFormat="1" ht="12.75" customHeight="1" x14ac:dyDescent="0.25">
      <c r="A16" s="178" t="s">
        <v>41</v>
      </c>
      <c r="B16" s="180">
        <v>20259</v>
      </c>
      <c r="C16" s="180">
        <v>5275</v>
      </c>
      <c r="D16" s="180">
        <v>14214</v>
      </c>
      <c r="E16" s="180">
        <v>14242</v>
      </c>
      <c r="F16" s="180">
        <v>9408</v>
      </c>
      <c r="G16" s="180">
        <v>1983</v>
      </c>
      <c r="H16" s="180">
        <v>19846</v>
      </c>
      <c r="I16" s="180">
        <v>1703</v>
      </c>
      <c r="J16" s="180">
        <v>4447</v>
      </c>
      <c r="K16" s="180"/>
      <c r="L16" s="178" t="s">
        <v>42</v>
      </c>
      <c r="M16" s="153"/>
      <c r="N16" s="153"/>
      <c r="O16" s="153"/>
      <c r="P16" s="153" t="s">
        <v>24</v>
      </c>
    </row>
    <row r="17" spans="1:16" s="188" customFormat="1" ht="12.75" customHeight="1" x14ac:dyDescent="0.25">
      <c r="A17" s="178" t="s">
        <v>43</v>
      </c>
      <c r="B17" s="180">
        <v>8610</v>
      </c>
      <c r="C17" s="180">
        <v>4804</v>
      </c>
      <c r="D17" s="180">
        <v>3520</v>
      </c>
      <c r="E17" s="180">
        <v>5575</v>
      </c>
      <c r="F17" s="180">
        <v>17317</v>
      </c>
      <c r="G17" s="180">
        <v>735</v>
      </c>
      <c r="H17" s="180">
        <v>2855</v>
      </c>
      <c r="I17" s="180">
        <v>221</v>
      </c>
      <c r="J17" s="180">
        <v>1035</v>
      </c>
      <c r="K17" s="180"/>
      <c r="L17" s="178" t="s">
        <v>44</v>
      </c>
      <c r="M17" s="153"/>
      <c r="N17" s="153"/>
      <c r="O17" s="153"/>
      <c r="P17" s="153" t="s">
        <v>24</v>
      </c>
    </row>
    <row r="18" spans="1:16" s="188" customFormat="1" ht="12.75" customHeight="1" x14ac:dyDescent="0.25">
      <c r="A18" s="178" t="s">
        <v>45</v>
      </c>
      <c r="B18" s="180">
        <v>58767</v>
      </c>
      <c r="C18" s="180">
        <v>96964</v>
      </c>
      <c r="D18" s="180">
        <v>26188</v>
      </c>
      <c r="E18" s="180">
        <v>67625</v>
      </c>
      <c r="F18" s="180">
        <v>39256</v>
      </c>
      <c r="G18" s="180">
        <v>5968</v>
      </c>
      <c r="H18" s="180">
        <v>48285</v>
      </c>
      <c r="I18" s="180">
        <v>4573</v>
      </c>
      <c r="J18" s="180">
        <v>10218</v>
      </c>
      <c r="K18" s="180"/>
      <c r="L18" s="178" t="s">
        <v>46</v>
      </c>
      <c r="M18" s="153"/>
      <c r="N18" s="153"/>
      <c r="O18" s="153"/>
      <c r="P18" s="153" t="s">
        <v>24</v>
      </c>
    </row>
    <row r="19" spans="1:16" s="188" customFormat="1" ht="12.75" customHeight="1" x14ac:dyDescent="0.25">
      <c r="A19" s="178" t="s">
        <v>47</v>
      </c>
      <c r="B19" s="180">
        <v>8695</v>
      </c>
      <c r="C19" s="180">
        <v>558</v>
      </c>
      <c r="D19" s="180">
        <v>430</v>
      </c>
      <c r="E19" s="180">
        <v>3724</v>
      </c>
      <c r="F19" s="180">
        <v>2373</v>
      </c>
      <c r="G19" s="180">
        <v>187</v>
      </c>
      <c r="H19" s="180">
        <v>3792</v>
      </c>
      <c r="I19" s="180">
        <v>484</v>
      </c>
      <c r="J19" s="180">
        <v>1339</v>
      </c>
      <c r="K19" s="180"/>
      <c r="L19" s="178" t="s">
        <v>48</v>
      </c>
      <c r="M19" s="153"/>
      <c r="N19" s="153"/>
      <c r="O19" s="153"/>
      <c r="P19" s="153" t="s">
        <v>24</v>
      </c>
    </row>
    <row r="20" spans="1:16" s="18" customFormat="1" ht="12.75" customHeight="1" x14ac:dyDescent="0.25">
      <c r="A20" s="150" t="s">
        <v>49</v>
      </c>
      <c r="B20" s="151">
        <v>254022</v>
      </c>
      <c r="C20" s="151">
        <v>318738</v>
      </c>
      <c r="D20" s="151">
        <v>317574</v>
      </c>
      <c r="E20" s="151">
        <v>324105</v>
      </c>
      <c r="F20" s="151">
        <v>263392</v>
      </c>
      <c r="G20" s="151">
        <v>36787</v>
      </c>
      <c r="H20" s="151">
        <v>200489</v>
      </c>
      <c r="I20" s="151">
        <v>50145</v>
      </c>
      <c r="J20" s="151">
        <v>40818</v>
      </c>
      <c r="K20" s="151"/>
      <c r="L20" s="154" t="s">
        <v>50</v>
      </c>
      <c r="M20" s="153"/>
      <c r="N20" s="153"/>
      <c r="O20" s="153" t="s">
        <v>24</v>
      </c>
      <c r="P20" s="153"/>
    </row>
    <row r="21" spans="1:16" s="188" customFormat="1" ht="12.75" customHeight="1" x14ac:dyDescent="0.25">
      <c r="A21" s="178" t="s">
        <v>51</v>
      </c>
      <c r="B21" s="180">
        <v>9330</v>
      </c>
      <c r="C21" s="180" t="s">
        <v>884</v>
      </c>
      <c r="D21" s="180">
        <v>8269</v>
      </c>
      <c r="E21" s="180">
        <v>3869</v>
      </c>
      <c r="F21" s="180">
        <v>2396</v>
      </c>
      <c r="G21" s="180">
        <v>1654</v>
      </c>
      <c r="H21" s="180">
        <v>5172</v>
      </c>
      <c r="I21" s="180">
        <v>501</v>
      </c>
      <c r="J21" s="180">
        <v>1510</v>
      </c>
      <c r="K21" s="180"/>
      <c r="L21" s="178" t="s">
        <v>52</v>
      </c>
      <c r="M21" s="153"/>
      <c r="N21" s="153"/>
      <c r="O21" s="153"/>
      <c r="P21" s="153" t="s">
        <v>24</v>
      </c>
    </row>
    <row r="22" spans="1:16" s="188" customFormat="1" ht="12.75" customHeight="1" x14ac:dyDescent="0.25">
      <c r="A22" s="178" t="s">
        <v>53</v>
      </c>
      <c r="B22" s="180">
        <v>48414</v>
      </c>
      <c r="C22" s="180" t="s">
        <v>884</v>
      </c>
      <c r="D22" s="180">
        <v>48565</v>
      </c>
      <c r="E22" s="180">
        <v>41755</v>
      </c>
      <c r="F22" s="180">
        <v>40937</v>
      </c>
      <c r="G22" s="180">
        <v>4644</v>
      </c>
      <c r="H22" s="180">
        <v>30795</v>
      </c>
      <c r="I22" s="180">
        <v>12299</v>
      </c>
      <c r="J22" s="180">
        <v>8747</v>
      </c>
      <c r="K22" s="180"/>
      <c r="L22" s="178" t="s">
        <v>54</v>
      </c>
      <c r="M22" s="153"/>
      <c r="N22" s="153"/>
      <c r="O22" s="153"/>
      <c r="P22" s="153" t="s">
        <v>24</v>
      </c>
    </row>
    <row r="23" spans="1:16" s="188" customFormat="1" ht="12.75" customHeight="1" x14ac:dyDescent="0.25">
      <c r="A23" s="178" t="s">
        <v>55</v>
      </c>
      <c r="B23" s="180">
        <v>138517</v>
      </c>
      <c r="C23" s="180">
        <v>290366</v>
      </c>
      <c r="D23" s="180">
        <v>200150</v>
      </c>
      <c r="E23" s="180">
        <v>241696</v>
      </c>
      <c r="F23" s="180">
        <v>194352</v>
      </c>
      <c r="G23" s="180">
        <v>26926</v>
      </c>
      <c r="H23" s="180">
        <v>144558</v>
      </c>
      <c r="I23" s="180">
        <v>29843</v>
      </c>
      <c r="J23" s="180">
        <v>24142</v>
      </c>
      <c r="K23" s="180"/>
      <c r="L23" s="178" t="s">
        <v>56</v>
      </c>
      <c r="M23" s="153"/>
      <c r="N23" s="153"/>
      <c r="O23" s="153"/>
      <c r="P23" s="153" t="s">
        <v>24</v>
      </c>
    </row>
    <row r="24" spans="1:16" s="188" customFormat="1" ht="12.75" customHeight="1" x14ac:dyDescent="0.25">
      <c r="A24" s="178" t="s">
        <v>57</v>
      </c>
      <c r="B24" s="180">
        <v>29717</v>
      </c>
      <c r="C24" s="180">
        <v>8662</v>
      </c>
      <c r="D24" s="180">
        <v>16177</v>
      </c>
      <c r="E24" s="180">
        <v>18463</v>
      </c>
      <c r="F24" s="180">
        <v>19614</v>
      </c>
      <c r="G24" s="180">
        <v>1873</v>
      </c>
      <c r="H24" s="180">
        <v>8516</v>
      </c>
      <c r="I24" s="180">
        <v>2186</v>
      </c>
      <c r="J24" s="180">
        <v>2849</v>
      </c>
      <c r="K24" s="180"/>
      <c r="L24" s="178" t="s">
        <v>58</v>
      </c>
      <c r="M24" s="153"/>
      <c r="N24" s="153"/>
      <c r="O24" s="153"/>
      <c r="P24" s="153" t="s">
        <v>24</v>
      </c>
    </row>
    <row r="25" spans="1:16" s="188" customFormat="1" ht="12.75" customHeight="1" x14ac:dyDescent="0.25">
      <c r="A25" s="178" t="s">
        <v>59</v>
      </c>
      <c r="B25" s="180">
        <v>10831</v>
      </c>
      <c r="C25" s="180" t="s">
        <v>884</v>
      </c>
      <c r="D25" s="180">
        <v>120</v>
      </c>
      <c r="E25" s="180">
        <v>1113</v>
      </c>
      <c r="F25" s="180">
        <v>922</v>
      </c>
      <c r="G25" s="180">
        <v>98</v>
      </c>
      <c r="H25" s="180">
        <v>456</v>
      </c>
      <c r="I25" s="180">
        <v>4902</v>
      </c>
      <c r="J25" s="180">
        <v>391</v>
      </c>
      <c r="K25" s="180"/>
      <c r="L25" s="178" t="s">
        <v>60</v>
      </c>
      <c r="M25" s="153"/>
      <c r="N25" s="153"/>
      <c r="O25" s="153"/>
      <c r="P25" s="153" t="s">
        <v>24</v>
      </c>
    </row>
    <row r="26" spans="1:16" s="188" customFormat="1" ht="12.75" customHeight="1" x14ac:dyDescent="0.25">
      <c r="A26" s="178" t="s">
        <v>61</v>
      </c>
      <c r="B26" s="180">
        <v>17213</v>
      </c>
      <c r="C26" s="180">
        <v>5433</v>
      </c>
      <c r="D26" s="180">
        <v>44294</v>
      </c>
      <c r="E26" s="180">
        <v>17208</v>
      </c>
      <c r="F26" s="180">
        <v>5170</v>
      </c>
      <c r="G26" s="180">
        <v>1591</v>
      </c>
      <c r="H26" s="180">
        <v>10992</v>
      </c>
      <c r="I26" s="180">
        <v>414</v>
      </c>
      <c r="J26" s="180">
        <v>3180</v>
      </c>
      <c r="K26" s="180"/>
      <c r="L26" s="178" t="s">
        <v>62</v>
      </c>
      <c r="M26" s="153"/>
      <c r="N26" s="153"/>
      <c r="O26" s="153"/>
      <c r="P26" s="153" t="s">
        <v>24</v>
      </c>
    </row>
    <row r="27" spans="1:16" s="18" customFormat="1" ht="12.75" customHeight="1" x14ac:dyDescent="0.25">
      <c r="A27" s="150" t="s">
        <v>63</v>
      </c>
      <c r="B27" s="181">
        <v>187940</v>
      </c>
      <c r="C27" s="181">
        <v>110964</v>
      </c>
      <c r="D27" s="181">
        <v>200127</v>
      </c>
      <c r="E27" s="181">
        <v>210566</v>
      </c>
      <c r="F27" s="181">
        <v>154465</v>
      </c>
      <c r="G27" s="181">
        <v>39611</v>
      </c>
      <c r="H27" s="181">
        <v>168539</v>
      </c>
      <c r="I27" s="181" t="s">
        <v>884</v>
      </c>
      <c r="J27" s="181">
        <v>47589</v>
      </c>
      <c r="K27" s="181"/>
      <c r="L27" s="154" t="s">
        <v>64</v>
      </c>
      <c r="M27" s="153"/>
      <c r="N27" s="153"/>
      <c r="O27" s="153" t="s">
        <v>24</v>
      </c>
      <c r="P27" s="153"/>
    </row>
    <row r="28" spans="1:16" s="188" customFormat="1" ht="12.75" customHeight="1" x14ac:dyDescent="0.25">
      <c r="A28" s="178" t="s">
        <v>65</v>
      </c>
      <c r="B28" s="180">
        <v>5621</v>
      </c>
      <c r="C28" s="180" t="s">
        <v>884</v>
      </c>
      <c r="D28" s="180">
        <v>4231</v>
      </c>
      <c r="E28" s="180">
        <v>2576</v>
      </c>
      <c r="F28" s="180">
        <v>1946</v>
      </c>
      <c r="G28" s="180">
        <v>471</v>
      </c>
      <c r="H28" s="180">
        <v>2643</v>
      </c>
      <c r="I28" s="180">
        <v>127</v>
      </c>
      <c r="J28" s="180">
        <v>748</v>
      </c>
      <c r="K28" s="180"/>
      <c r="L28" s="178" t="s">
        <v>66</v>
      </c>
      <c r="M28" s="153"/>
      <c r="N28" s="153"/>
      <c r="O28" s="153"/>
      <c r="P28" s="153" t="s">
        <v>24</v>
      </c>
    </row>
    <row r="29" spans="1:16" s="188" customFormat="1" ht="12.75" customHeight="1" x14ac:dyDescent="0.25">
      <c r="A29" s="178" t="s">
        <v>67</v>
      </c>
      <c r="B29" s="180">
        <v>16745</v>
      </c>
      <c r="C29" s="180">
        <v>2447</v>
      </c>
      <c r="D29" s="180">
        <v>10157</v>
      </c>
      <c r="E29" s="180">
        <v>15904</v>
      </c>
      <c r="F29" s="180">
        <v>11810</v>
      </c>
      <c r="G29" s="180">
        <v>4177</v>
      </c>
      <c r="H29" s="180">
        <v>17128</v>
      </c>
      <c r="I29" s="180">
        <v>2762</v>
      </c>
      <c r="J29" s="180">
        <v>3177</v>
      </c>
      <c r="K29" s="180"/>
      <c r="L29" s="178" t="s">
        <v>68</v>
      </c>
      <c r="M29" s="153"/>
      <c r="N29" s="153"/>
      <c r="O29" s="153"/>
      <c r="P29" s="153" t="s">
        <v>24</v>
      </c>
    </row>
    <row r="30" spans="1:16" s="188" customFormat="1" ht="12.75" customHeight="1" x14ac:dyDescent="0.25">
      <c r="A30" s="178" t="s">
        <v>69</v>
      </c>
      <c r="B30" s="180">
        <v>85238</v>
      </c>
      <c r="C30" s="180">
        <v>59460</v>
      </c>
      <c r="D30" s="180">
        <v>91226</v>
      </c>
      <c r="E30" s="180">
        <v>104121</v>
      </c>
      <c r="F30" s="180">
        <v>58598</v>
      </c>
      <c r="G30" s="180">
        <v>11791</v>
      </c>
      <c r="H30" s="180">
        <v>79535</v>
      </c>
      <c r="I30" s="180">
        <v>30998</v>
      </c>
      <c r="J30" s="180">
        <v>19687</v>
      </c>
      <c r="K30" s="180"/>
      <c r="L30" s="178" t="s">
        <v>70</v>
      </c>
      <c r="M30" s="153"/>
      <c r="N30" s="153"/>
      <c r="O30" s="153"/>
      <c r="P30" s="153" t="s">
        <v>24</v>
      </c>
    </row>
    <row r="31" spans="1:16" s="188" customFormat="1" ht="12.75" customHeight="1" x14ac:dyDescent="0.25">
      <c r="A31" s="178" t="s">
        <v>71</v>
      </c>
      <c r="B31" s="180">
        <v>3631</v>
      </c>
      <c r="C31" s="180" t="s">
        <v>884</v>
      </c>
      <c r="D31" s="180">
        <v>348</v>
      </c>
      <c r="E31" s="180">
        <v>619</v>
      </c>
      <c r="F31" s="180">
        <v>2708</v>
      </c>
      <c r="G31" s="180">
        <v>169</v>
      </c>
      <c r="H31" s="180">
        <v>2155</v>
      </c>
      <c r="I31" s="180">
        <v>245</v>
      </c>
      <c r="J31" s="180">
        <v>379</v>
      </c>
      <c r="K31" s="180"/>
      <c r="L31" s="178" t="s">
        <v>72</v>
      </c>
      <c r="M31" s="153"/>
      <c r="N31" s="153"/>
      <c r="O31" s="153"/>
      <c r="P31" s="153" t="s">
        <v>24</v>
      </c>
    </row>
    <row r="32" spans="1:16" s="188" customFormat="1" ht="12.75" customHeight="1" x14ac:dyDescent="0.25">
      <c r="A32" s="178" t="s">
        <v>73</v>
      </c>
      <c r="B32" s="180">
        <v>7600</v>
      </c>
      <c r="C32" s="180">
        <v>5024</v>
      </c>
      <c r="D32" s="180">
        <v>7308</v>
      </c>
      <c r="E32" s="180">
        <v>13053</v>
      </c>
      <c r="F32" s="180">
        <v>4285</v>
      </c>
      <c r="G32" s="180">
        <v>1752</v>
      </c>
      <c r="H32" s="180">
        <v>4159</v>
      </c>
      <c r="I32" s="180">
        <v>658</v>
      </c>
      <c r="J32" s="180">
        <v>2420</v>
      </c>
      <c r="K32" s="180"/>
      <c r="L32" s="178" t="s">
        <v>74</v>
      </c>
      <c r="M32" s="153"/>
      <c r="N32" s="153"/>
      <c r="O32" s="153"/>
      <c r="P32" s="153" t="s">
        <v>24</v>
      </c>
    </row>
    <row r="33" spans="1:16" s="188" customFormat="1" ht="12.75" customHeight="1" x14ac:dyDescent="0.25">
      <c r="A33" s="178" t="s">
        <v>75</v>
      </c>
      <c r="B33" s="180">
        <v>6377</v>
      </c>
      <c r="C33" s="180">
        <v>3938</v>
      </c>
      <c r="D33" s="180">
        <v>1949</v>
      </c>
      <c r="E33" s="180">
        <v>2229</v>
      </c>
      <c r="F33" s="180">
        <v>2241</v>
      </c>
      <c r="G33" s="180">
        <v>273</v>
      </c>
      <c r="H33" s="180">
        <v>3052</v>
      </c>
      <c r="I33" s="180">
        <v>1004</v>
      </c>
      <c r="J33" s="180">
        <v>597</v>
      </c>
      <c r="K33" s="180"/>
      <c r="L33" s="178" t="s">
        <v>76</v>
      </c>
      <c r="M33" s="153"/>
      <c r="N33" s="153"/>
      <c r="O33" s="153"/>
      <c r="P33" s="153" t="s">
        <v>24</v>
      </c>
    </row>
    <row r="34" spans="1:16" s="188" customFormat="1" ht="12.75" customHeight="1" x14ac:dyDescent="0.25">
      <c r="A34" s="178" t="s">
        <v>77</v>
      </c>
      <c r="B34" s="180">
        <v>54083</v>
      </c>
      <c r="C34" s="180">
        <v>37625</v>
      </c>
      <c r="D34" s="180">
        <v>80058</v>
      </c>
      <c r="E34" s="180">
        <v>65913</v>
      </c>
      <c r="F34" s="180">
        <v>59605</v>
      </c>
      <c r="G34" s="180">
        <v>19308</v>
      </c>
      <c r="H34" s="180">
        <v>53353</v>
      </c>
      <c r="I34" s="180">
        <v>33500</v>
      </c>
      <c r="J34" s="180">
        <v>19314</v>
      </c>
      <c r="K34" s="180"/>
      <c r="L34" s="178" t="s">
        <v>78</v>
      </c>
      <c r="M34" s="153"/>
      <c r="N34" s="153"/>
      <c r="O34" s="153"/>
      <c r="P34" s="153" t="s">
        <v>24</v>
      </c>
    </row>
    <row r="35" spans="1:16" s="188" customFormat="1" ht="12.75" customHeight="1" x14ac:dyDescent="0.25">
      <c r="A35" s="178" t="s">
        <v>79</v>
      </c>
      <c r="B35" s="180">
        <v>8645</v>
      </c>
      <c r="C35" s="180">
        <v>2356</v>
      </c>
      <c r="D35" s="180">
        <v>4850</v>
      </c>
      <c r="E35" s="180">
        <v>6151</v>
      </c>
      <c r="F35" s="180">
        <v>13273</v>
      </c>
      <c r="G35" s="180">
        <v>1669</v>
      </c>
      <c r="H35" s="180">
        <v>6514</v>
      </c>
      <c r="I35" s="180" t="s">
        <v>884</v>
      </c>
      <c r="J35" s="180">
        <v>1267</v>
      </c>
      <c r="K35" s="180"/>
      <c r="L35" s="178" t="s">
        <v>80</v>
      </c>
      <c r="M35" s="153"/>
      <c r="N35" s="153"/>
      <c r="O35" s="153"/>
      <c r="P35" s="153" t="s">
        <v>24</v>
      </c>
    </row>
    <row r="36" spans="1:16" s="18" customFormat="1" ht="12.75" customHeight="1" x14ac:dyDescent="0.25">
      <c r="A36" s="150" t="s">
        <v>81</v>
      </c>
      <c r="B36" s="181">
        <v>1465374</v>
      </c>
      <c r="C36" s="181">
        <v>2240638</v>
      </c>
      <c r="D36" s="181">
        <v>1647518</v>
      </c>
      <c r="E36" s="181">
        <v>2627999</v>
      </c>
      <c r="F36" s="181">
        <v>1966019</v>
      </c>
      <c r="G36" s="181">
        <v>339039</v>
      </c>
      <c r="H36" s="181">
        <v>1565919</v>
      </c>
      <c r="I36" s="181">
        <v>373162</v>
      </c>
      <c r="J36" s="181">
        <v>270853</v>
      </c>
      <c r="K36" s="181"/>
      <c r="L36" s="154" t="s">
        <v>82</v>
      </c>
      <c r="M36" s="153"/>
      <c r="N36" s="153"/>
      <c r="O36" s="153" t="s">
        <v>24</v>
      </c>
      <c r="P36" s="153"/>
    </row>
    <row r="37" spans="1:16" s="188" customFormat="1" ht="12.75" customHeight="1" x14ac:dyDescent="0.25">
      <c r="A37" s="178" t="s">
        <v>83</v>
      </c>
      <c r="B37" s="180">
        <v>11688</v>
      </c>
      <c r="C37" s="180">
        <v>1387</v>
      </c>
      <c r="D37" s="180">
        <v>3043</v>
      </c>
      <c r="E37" s="180">
        <v>4935</v>
      </c>
      <c r="F37" s="180">
        <v>2281</v>
      </c>
      <c r="G37" s="180">
        <v>523</v>
      </c>
      <c r="H37" s="180">
        <v>3344</v>
      </c>
      <c r="I37" s="180">
        <v>620</v>
      </c>
      <c r="J37" s="180">
        <v>1833</v>
      </c>
      <c r="K37" s="180"/>
      <c r="L37" s="178" t="s">
        <v>84</v>
      </c>
      <c r="M37" s="153"/>
      <c r="N37" s="153"/>
      <c r="O37" s="153"/>
      <c r="P37" s="153" t="s">
        <v>24</v>
      </c>
    </row>
    <row r="38" spans="1:16" s="188" customFormat="1" ht="12.75" customHeight="1" x14ac:dyDescent="0.25">
      <c r="A38" s="178" t="s">
        <v>85</v>
      </c>
      <c r="B38" s="180">
        <v>24898</v>
      </c>
      <c r="C38" s="180">
        <v>3684</v>
      </c>
      <c r="D38" s="180">
        <v>15741</v>
      </c>
      <c r="E38" s="180">
        <v>14291</v>
      </c>
      <c r="F38" s="180">
        <v>8080</v>
      </c>
      <c r="G38" s="180">
        <v>1991</v>
      </c>
      <c r="H38" s="180">
        <v>14545</v>
      </c>
      <c r="I38" s="180">
        <v>46737</v>
      </c>
      <c r="J38" s="180">
        <v>4582</v>
      </c>
      <c r="K38" s="180"/>
      <c r="L38" s="178" t="s">
        <v>86</v>
      </c>
      <c r="M38" s="153"/>
      <c r="N38" s="153"/>
      <c r="O38" s="153"/>
      <c r="P38" s="153" t="s">
        <v>24</v>
      </c>
    </row>
    <row r="39" spans="1:16" s="188" customFormat="1" ht="12.75" customHeight="1" x14ac:dyDescent="0.25">
      <c r="A39" s="178" t="s">
        <v>87</v>
      </c>
      <c r="B39" s="180">
        <v>67277</v>
      </c>
      <c r="C39" s="180">
        <v>38482</v>
      </c>
      <c r="D39" s="180">
        <v>51573</v>
      </c>
      <c r="E39" s="180">
        <v>82645</v>
      </c>
      <c r="F39" s="180">
        <v>51669</v>
      </c>
      <c r="G39" s="180">
        <v>18829</v>
      </c>
      <c r="H39" s="180">
        <v>51626</v>
      </c>
      <c r="I39" s="180">
        <v>8342</v>
      </c>
      <c r="J39" s="180">
        <v>17038</v>
      </c>
      <c r="K39" s="180"/>
      <c r="L39" s="178" t="s">
        <v>88</v>
      </c>
      <c r="M39" s="153"/>
      <c r="N39" s="153"/>
      <c r="O39" s="153"/>
      <c r="P39" s="153" t="s">
        <v>24</v>
      </c>
    </row>
    <row r="40" spans="1:16" s="188" customFormat="1" ht="12.75" customHeight="1" x14ac:dyDescent="0.25">
      <c r="A40" s="178" t="s">
        <v>89</v>
      </c>
      <c r="B40" s="180">
        <v>100242</v>
      </c>
      <c r="C40" s="180">
        <v>150609</v>
      </c>
      <c r="D40" s="180">
        <v>226164</v>
      </c>
      <c r="E40" s="180">
        <v>303239</v>
      </c>
      <c r="F40" s="180">
        <v>457200</v>
      </c>
      <c r="G40" s="180">
        <v>36009</v>
      </c>
      <c r="H40" s="180">
        <v>120936</v>
      </c>
      <c r="I40" s="180">
        <v>13325</v>
      </c>
      <c r="J40" s="180">
        <v>26829</v>
      </c>
      <c r="K40" s="180"/>
      <c r="L40" s="178" t="s">
        <v>90</v>
      </c>
      <c r="M40" s="153"/>
      <c r="N40" s="153"/>
      <c r="O40" s="153"/>
      <c r="P40" s="153" t="s">
        <v>24</v>
      </c>
    </row>
    <row r="41" spans="1:16" s="188" customFormat="1" ht="12.75" customHeight="1" x14ac:dyDescent="0.25">
      <c r="A41" s="178" t="s">
        <v>91</v>
      </c>
      <c r="B41" s="180">
        <v>214415</v>
      </c>
      <c r="C41" s="180">
        <v>529172</v>
      </c>
      <c r="D41" s="180">
        <v>142863</v>
      </c>
      <c r="E41" s="180">
        <v>298746</v>
      </c>
      <c r="F41" s="180">
        <v>242176</v>
      </c>
      <c r="G41" s="180">
        <v>33308</v>
      </c>
      <c r="H41" s="180">
        <v>137955</v>
      </c>
      <c r="I41" s="180">
        <v>34209</v>
      </c>
      <c r="J41" s="180">
        <v>42809</v>
      </c>
      <c r="K41" s="180"/>
      <c r="L41" s="178" t="s">
        <v>92</v>
      </c>
      <c r="M41" s="153"/>
      <c r="N41" s="153"/>
      <c r="O41" s="153"/>
      <c r="P41" s="153" t="s">
        <v>24</v>
      </c>
    </row>
    <row r="42" spans="1:16" s="188" customFormat="1" ht="12.75" customHeight="1" x14ac:dyDescent="0.25">
      <c r="A42" s="178" t="s">
        <v>93</v>
      </c>
      <c r="B42" s="180">
        <v>21704</v>
      </c>
      <c r="C42" s="180">
        <v>5783</v>
      </c>
      <c r="D42" s="180">
        <v>24770</v>
      </c>
      <c r="E42" s="180">
        <v>18310</v>
      </c>
      <c r="F42" s="180">
        <v>33815</v>
      </c>
      <c r="G42" s="180">
        <v>2436</v>
      </c>
      <c r="H42" s="180">
        <v>14088</v>
      </c>
      <c r="I42" s="180">
        <v>2365</v>
      </c>
      <c r="J42" s="180">
        <v>4767</v>
      </c>
      <c r="K42" s="180"/>
      <c r="L42" s="178" t="s">
        <v>94</v>
      </c>
      <c r="M42" s="153"/>
      <c r="N42" s="153"/>
      <c r="O42" s="153"/>
      <c r="P42" s="153" t="s">
        <v>24</v>
      </c>
    </row>
    <row r="43" spans="1:16" s="188" customFormat="1" ht="12.75" customHeight="1" x14ac:dyDescent="0.25">
      <c r="A43" s="178" t="s">
        <v>95</v>
      </c>
      <c r="B43" s="180">
        <v>29074</v>
      </c>
      <c r="C43" s="180">
        <v>4193</v>
      </c>
      <c r="D43" s="180">
        <v>38750</v>
      </c>
      <c r="E43" s="180">
        <v>57909</v>
      </c>
      <c r="F43" s="180">
        <v>100537</v>
      </c>
      <c r="G43" s="180">
        <v>22340</v>
      </c>
      <c r="H43" s="180">
        <v>28383</v>
      </c>
      <c r="I43" s="180">
        <v>5897</v>
      </c>
      <c r="J43" s="180">
        <v>5237</v>
      </c>
      <c r="K43" s="180"/>
      <c r="L43" s="178" t="s">
        <v>96</v>
      </c>
      <c r="M43" s="153"/>
      <c r="N43" s="153"/>
      <c r="O43" s="153"/>
      <c r="P43" s="153" t="s">
        <v>24</v>
      </c>
    </row>
    <row r="44" spans="1:16" s="188" customFormat="1" ht="12.75" customHeight="1" x14ac:dyDescent="0.25">
      <c r="A44" s="178" t="s">
        <v>97</v>
      </c>
      <c r="B44" s="180">
        <v>479528</v>
      </c>
      <c r="C44" s="180">
        <v>1220748</v>
      </c>
      <c r="D44" s="180">
        <v>435930</v>
      </c>
      <c r="E44" s="180">
        <v>1143552</v>
      </c>
      <c r="F44" s="180">
        <v>531017</v>
      </c>
      <c r="G44" s="180">
        <v>146781</v>
      </c>
      <c r="H44" s="180">
        <v>679080</v>
      </c>
      <c r="I44" s="180">
        <v>168208</v>
      </c>
      <c r="J44" s="180">
        <v>73609</v>
      </c>
      <c r="K44" s="180"/>
      <c r="L44" s="178" t="s">
        <v>98</v>
      </c>
      <c r="M44" s="153"/>
      <c r="N44" s="153"/>
      <c r="O44" s="153"/>
      <c r="P44" s="153" t="s">
        <v>24</v>
      </c>
    </row>
    <row r="45" spans="1:16" s="188" customFormat="1" ht="12.75" customHeight="1" x14ac:dyDescent="0.25">
      <c r="A45" s="178" t="s">
        <v>99</v>
      </c>
      <c r="B45" s="180">
        <v>58579</v>
      </c>
      <c r="C45" s="180">
        <v>11222</v>
      </c>
      <c r="D45" s="180">
        <v>39101</v>
      </c>
      <c r="E45" s="180">
        <v>36458</v>
      </c>
      <c r="F45" s="180">
        <v>17465</v>
      </c>
      <c r="G45" s="180">
        <v>7851</v>
      </c>
      <c r="H45" s="180">
        <v>55016</v>
      </c>
      <c r="I45" s="180">
        <v>18020</v>
      </c>
      <c r="J45" s="180">
        <v>9396</v>
      </c>
      <c r="K45" s="180"/>
      <c r="L45" s="178" t="s">
        <v>100</v>
      </c>
      <c r="M45" s="153"/>
      <c r="N45" s="153"/>
      <c r="O45" s="153"/>
      <c r="P45" s="153" t="s">
        <v>24</v>
      </c>
    </row>
    <row r="46" spans="1:16" s="18" customFormat="1" ht="12.75" customHeight="1" x14ac:dyDescent="0.25">
      <c r="A46" s="178" t="s">
        <v>101</v>
      </c>
      <c r="B46" s="180">
        <v>57435</v>
      </c>
      <c r="C46" s="180">
        <v>46456</v>
      </c>
      <c r="D46" s="180">
        <v>39953</v>
      </c>
      <c r="E46" s="180">
        <v>78417</v>
      </c>
      <c r="F46" s="180">
        <v>68217</v>
      </c>
      <c r="G46" s="180">
        <v>13013</v>
      </c>
      <c r="H46" s="180">
        <v>35232</v>
      </c>
      <c r="I46" s="180">
        <v>6517</v>
      </c>
      <c r="J46" s="180">
        <v>12694</v>
      </c>
      <c r="K46" s="181"/>
      <c r="L46" s="178" t="s">
        <v>102</v>
      </c>
      <c r="M46" s="153"/>
      <c r="N46" s="153"/>
      <c r="O46" s="153"/>
      <c r="P46" s="153" t="s">
        <v>24</v>
      </c>
    </row>
    <row r="47" spans="1:16" s="188" customFormat="1" ht="12.75" customHeight="1" x14ac:dyDescent="0.25">
      <c r="A47" s="178" t="s">
        <v>103</v>
      </c>
      <c r="B47" s="180">
        <v>21053</v>
      </c>
      <c r="C47" s="180">
        <v>11859</v>
      </c>
      <c r="D47" s="180">
        <v>22647</v>
      </c>
      <c r="E47" s="180">
        <v>51570</v>
      </c>
      <c r="F47" s="180">
        <v>18606</v>
      </c>
      <c r="G47" s="180">
        <v>3875</v>
      </c>
      <c r="H47" s="180">
        <v>41491</v>
      </c>
      <c r="I47" s="180">
        <v>4645</v>
      </c>
      <c r="J47" s="180">
        <v>5015</v>
      </c>
      <c r="K47" s="180"/>
      <c r="L47" s="178" t="s">
        <v>104</v>
      </c>
      <c r="M47" s="153"/>
      <c r="N47" s="153"/>
      <c r="O47" s="153"/>
      <c r="P47" s="153" t="s">
        <v>24</v>
      </c>
    </row>
    <row r="48" spans="1:16" s="188" customFormat="1" ht="12.75" customHeight="1" x14ac:dyDescent="0.25">
      <c r="A48" s="178" t="s">
        <v>105</v>
      </c>
      <c r="B48" s="180">
        <v>16857</v>
      </c>
      <c r="C48" s="180">
        <v>15377</v>
      </c>
      <c r="D48" s="180">
        <v>12067</v>
      </c>
      <c r="E48" s="180">
        <v>25349</v>
      </c>
      <c r="F48" s="180">
        <v>30958</v>
      </c>
      <c r="G48" s="180">
        <v>2891</v>
      </c>
      <c r="H48" s="180">
        <v>25069</v>
      </c>
      <c r="I48" s="180">
        <v>4066</v>
      </c>
      <c r="J48" s="180">
        <v>2005</v>
      </c>
      <c r="K48" s="180"/>
      <c r="L48" s="178" t="s">
        <v>106</v>
      </c>
      <c r="M48" s="153"/>
      <c r="N48" s="153"/>
      <c r="O48" s="153"/>
      <c r="P48" s="153" t="s">
        <v>24</v>
      </c>
    </row>
    <row r="49" spans="1:16" s="188" customFormat="1" ht="12.75" customHeight="1" x14ac:dyDescent="0.25">
      <c r="A49" s="178" t="s">
        <v>107</v>
      </c>
      <c r="B49" s="180">
        <v>17755</v>
      </c>
      <c r="C49" s="180">
        <v>1633</v>
      </c>
      <c r="D49" s="180">
        <v>25533</v>
      </c>
      <c r="E49" s="180">
        <v>109600</v>
      </c>
      <c r="F49" s="180">
        <v>39974</v>
      </c>
      <c r="G49" s="180">
        <v>3392</v>
      </c>
      <c r="H49" s="180">
        <v>26816</v>
      </c>
      <c r="I49" s="180">
        <v>800</v>
      </c>
      <c r="J49" s="180">
        <v>2950</v>
      </c>
      <c r="K49" s="180"/>
      <c r="L49" s="178" t="s">
        <v>108</v>
      </c>
      <c r="M49" s="153"/>
      <c r="N49" s="153"/>
      <c r="O49" s="153"/>
      <c r="P49" s="153" t="s">
        <v>24</v>
      </c>
    </row>
    <row r="50" spans="1:16" s="188" customFormat="1" ht="12.75" customHeight="1" x14ac:dyDescent="0.25">
      <c r="A50" s="178" t="s">
        <v>109</v>
      </c>
      <c r="B50" s="180">
        <v>9232</v>
      </c>
      <c r="C50" s="180">
        <v>2284</v>
      </c>
      <c r="D50" s="180">
        <v>3827</v>
      </c>
      <c r="E50" s="180">
        <v>7668</v>
      </c>
      <c r="F50" s="180">
        <v>5263</v>
      </c>
      <c r="G50" s="180">
        <v>823</v>
      </c>
      <c r="H50" s="180">
        <v>5940</v>
      </c>
      <c r="I50" s="180">
        <v>820</v>
      </c>
      <c r="J50" s="180">
        <v>2433</v>
      </c>
      <c r="K50" s="180"/>
      <c r="L50" s="178" t="s">
        <v>110</v>
      </c>
      <c r="M50" s="153"/>
      <c r="N50" s="153"/>
      <c r="O50" s="153"/>
      <c r="P50" s="153" t="s">
        <v>24</v>
      </c>
    </row>
    <row r="51" spans="1:16" s="188" customFormat="1" ht="12.75" customHeight="1" x14ac:dyDescent="0.25">
      <c r="A51" s="178" t="s">
        <v>111</v>
      </c>
      <c r="B51" s="180">
        <v>45362</v>
      </c>
      <c r="C51" s="180">
        <v>19704</v>
      </c>
      <c r="D51" s="180">
        <v>41171</v>
      </c>
      <c r="E51" s="180">
        <v>47076</v>
      </c>
      <c r="F51" s="180">
        <v>37211</v>
      </c>
      <c r="G51" s="180">
        <v>5723</v>
      </c>
      <c r="H51" s="180">
        <v>49446</v>
      </c>
      <c r="I51" s="180">
        <v>3718</v>
      </c>
      <c r="J51" s="180">
        <v>8567</v>
      </c>
      <c r="K51" s="180"/>
      <c r="L51" s="178" t="s">
        <v>112</v>
      </c>
      <c r="M51" s="153"/>
      <c r="N51" s="153"/>
      <c r="O51" s="153"/>
      <c r="P51" s="153" t="s">
        <v>24</v>
      </c>
    </row>
    <row r="52" spans="1:16" s="188" customFormat="1" ht="12.75" customHeight="1" x14ac:dyDescent="0.25">
      <c r="A52" s="178" t="s">
        <v>113</v>
      </c>
      <c r="B52" s="180">
        <v>54328</v>
      </c>
      <c r="C52" s="180">
        <v>17044</v>
      </c>
      <c r="D52" s="180">
        <v>69250</v>
      </c>
      <c r="E52" s="180">
        <v>72197</v>
      </c>
      <c r="F52" s="180">
        <v>25930</v>
      </c>
      <c r="G52" s="180">
        <v>5291</v>
      </c>
      <c r="H52" s="180">
        <v>46918</v>
      </c>
      <c r="I52" s="180">
        <v>10187</v>
      </c>
      <c r="J52" s="180">
        <v>10750</v>
      </c>
      <c r="K52" s="180"/>
      <c r="L52" s="178" t="s">
        <v>114</v>
      </c>
      <c r="M52" s="153"/>
      <c r="N52" s="153"/>
      <c r="O52" s="153"/>
      <c r="P52" s="153" t="s">
        <v>24</v>
      </c>
    </row>
    <row r="53" spans="1:16" s="188" customFormat="1" ht="12.75" customHeight="1" x14ac:dyDescent="0.25">
      <c r="A53" s="178" t="s">
        <v>115</v>
      </c>
      <c r="B53" s="180">
        <v>235946</v>
      </c>
      <c r="C53" s="180">
        <v>161003</v>
      </c>
      <c r="D53" s="180">
        <v>455136</v>
      </c>
      <c r="E53" s="180">
        <v>276039</v>
      </c>
      <c r="F53" s="180">
        <v>295619</v>
      </c>
      <c r="G53" s="180">
        <v>33963</v>
      </c>
      <c r="H53" s="180">
        <v>230034</v>
      </c>
      <c r="I53" s="180">
        <v>44687</v>
      </c>
      <c r="J53" s="180">
        <v>40339</v>
      </c>
      <c r="K53" s="180"/>
      <c r="L53" s="178" t="s">
        <v>116</v>
      </c>
      <c r="M53" s="153"/>
      <c r="N53" s="153"/>
      <c r="O53" s="153"/>
      <c r="P53" s="153" t="s">
        <v>24</v>
      </c>
    </row>
    <row r="54" spans="1:16" s="188" customFormat="1" ht="12.75" customHeight="1" x14ac:dyDescent="0.25">
      <c r="A54" s="150" t="s">
        <v>117</v>
      </c>
      <c r="B54" s="181">
        <v>39399</v>
      </c>
      <c r="C54" s="181">
        <v>9562</v>
      </c>
      <c r="D54" s="181">
        <v>21475</v>
      </c>
      <c r="E54" s="181">
        <v>30565</v>
      </c>
      <c r="F54" s="181">
        <v>15115</v>
      </c>
      <c r="G54" s="181">
        <v>5816</v>
      </c>
      <c r="H54" s="181">
        <v>27086</v>
      </c>
      <c r="I54" s="181" t="s">
        <v>884</v>
      </c>
      <c r="J54" s="181">
        <v>7320</v>
      </c>
      <c r="K54" s="180"/>
      <c r="L54" s="154" t="s">
        <v>118</v>
      </c>
      <c r="M54" s="153"/>
      <c r="N54" s="153"/>
      <c r="O54" s="153" t="s">
        <v>24</v>
      </c>
      <c r="P54" s="153"/>
    </row>
    <row r="55" spans="1:16" s="188" customFormat="1" ht="12.75" customHeight="1" x14ac:dyDescent="0.25">
      <c r="A55" s="178" t="s">
        <v>119</v>
      </c>
      <c r="B55" s="180">
        <v>2374</v>
      </c>
      <c r="C55" s="180" t="s">
        <v>884</v>
      </c>
      <c r="D55" s="180">
        <v>262</v>
      </c>
      <c r="E55" s="180">
        <v>329</v>
      </c>
      <c r="F55" s="180">
        <v>1338</v>
      </c>
      <c r="G55" s="180">
        <v>74</v>
      </c>
      <c r="H55" s="180">
        <v>122</v>
      </c>
      <c r="I55" s="180">
        <v>15</v>
      </c>
      <c r="J55" s="180">
        <v>217</v>
      </c>
      <c r="K55" s="180"/>
      <c r="L55" s="178" t="s">
        <v>120</v>
      </c>
      <c r="M55" s="153"/>
      <c r="N55" s="153"/>
      <c r="O55" s="153"/>
      <c r="P55" s="153" t="s">
        <v>24</v>
      </c>
    </row>
    <row r="56" spans="1:16" s="188" customFormat="1" ht="12.75" customHeight="1" x14ac:dyDescent="0.25">
      <c r="A56" s="178" t="s">
        <v>121</v>
      </c>
      <c r="B56" s="180">
        <v>20977</v>
      </c>
      <c r="C56" s="180">
        <v>6742</v>
      </c>
      <c r="D56" s="180">
        <v>15994</v>
      </c>
      <c r="E56" s="180">
        <v>11103</v>
      </c>
      <c r="F56" s="180">
        <v>6044</v>
      </c>
      <c r="G56" s="180">
        <v>3147</v>
      </c>
      <c r="H56" s="180">
        <v>18319</v>
      </c>
      <c r="I56" s="180">
        <v>8234</v>
      </c>
      <c r="J56" s="180">
        <v>3093</v>
      </c>
      <c r="K56" s="180"/>
      <c r="L56" s="178" t="s">
        <v>122</v>
      </c>
      <c r="M56" s="153"/>
      <c r="N56" s="153"/>
      <c r="O56" s="153"/>
      <c r="P56" s="153" t="s">
        <v>24</v>
      </c>
    </row>
    <row r="57" spans="1:16" s="188" customFormat="1" ht="12.75" customHeight="1" x14ac:dyDescent="0.25">
      <c r="A57" s="178" t="s">
        <v>123</v>
      </c>
      <c r="B57" s="180">
        <v>3954</v>
      </c>
      <c r="C57" s="180">
        <v>76</v>
      </c>
      <c r="D57" s="180">
        <v>647</v>
      </c>
      <c r="E57" s="180">
        <v>1743</v>
      </c>
      <c r="F57" s="180">
        <v>497</v>
      </c>
      <c r="G57" s="180" t="s">
        <v>884</v>
      </c>
      <c r="H57" s="180">
        <v>1935</v>
      </c>
      <c r="I57" s="180">
        <v>90</v>
      </c>
      <c r="J57" s="180">
        <v>1063</v>
      </c>
      <c r="K57" s="180"/>
      <c r="L57" s="178" t="s">
        <v>124</v>
      </c>
      <c r="M57" s="153"/>
      <c r="N57" s="153"/>
      <c r="O57" s="153"/>
      <c r="P57" s="153" t="s">
        <v>24</v>
      </c>
    </row>
    <row r="58" spans="1:16" s="188" customFormat="1" ht="12.75" customHeight="1" x14ac:dyDescent="0.25">
      <c r="A58" s="178" t="s">
        <v>125</v>
      </c>
      <c r="B58" s="180">
        <v>2915</v>
      </c>
      <c r="C58" s="180" t="s">
        <v>884</v>
      </c>
      <c r="D58" s="180">
        <v>299</v>
      </c>
      <c r="E58" s="180">
        <v>6051</v>
      </c>
      <c r="F58" s="180">
        <v>833</v>
      </c>
      <c r="G58" s="180">
        <v>108</v>
      </c>
      <c r="H58" s="180">
        <v>392</v>
      </c>
      <c r="I58" s="180">
        <v>841</v>
      </c>
      <c r="J58" s="180">
        <v>416</v>
      </c>
      <c r="K58" s="180"/>
      <c r="L58" s="178" t="s">
        <v>126</v>
      </c>
      <c r="M58" s="153"/>
      <c r="N58" s="153"/>
      <c r="O58" s="153"/>
      <c r="P58" s="153" t="s">
        <v>24</v>
      </c>
    </row>
    <row r="59" spans="1:16" s="188" customFormat="1" ht="12.75" customHeight="1" x14ac:dyDescent="0.25">
      <c r="A59" s="178" t="s">
        <v>127</v>
      </c>
      <c r="B59" s="180">
        <v>3840</v>
      </c>
      <c r="C59" s="180">
        <v>229</v>
      </c>
      <c r="D59" s="180">
        <v>3235</v>
      </c>
      <c r="E59" s="180">
        <v>1706</v>
      </c>
      <c r="F59" s="180">
        <v>3733</v>
      </c>
      <c r="G59" s="180" t="s">
        <v>884</v>
      </c>
      <c r="H59" s="180">
        <v>2968</v>
      </c>
      <c r="I59" s="180">
        <v>624</v>
      </c>
      <c r="J59" s="180">
        <v>1314</v>
      </c>
      <c r="K59" s="180"/>
      <c r="L59" s="178" t="s">
        <v>128</v>
      </c>
      <c r="M59" s="153"/>
      <c r="N59" s="153"/>
      <c r="O59" s="153"/>
      <c r="P59" s="153" t="s">
        <v>24</v>
      </c>
    </row>
    <row r="60" spans="1:16" s="188" customFormat="1" ht="12.75" customHeight="1" x14ac:dyDescent="0.25">
      <c r="A60" s="178" t="s">
        <v>129</v>
      </c>
      <c r="B60" s="180">
        <v>5340</v>
      </c>
      <c r="C60" s="180">
        <v>1669</v>
      </c>
      <c r="D60" s="180">
        <v>1037</v>
      </c>
      <c r="E60" s="180">
        <v>9635</v>
      </c>
      <c r="F60" s="180">
        <v>2671</v>
      </c>
      <c r="G60" s="180">
        <v>1746</v>
      </c>
      <c r="H60" s="180">
        <v>3350</v>
      </c>
      <c r="I60" s="180" t="s">
        <v>884</v>
      </c>
      <c r="J60" s="180">
        <v>1217</v>
      </c>
      <c r="K60" s="180"/>
      <c r="L60" s="178" t="s">
        <v>130</v>
      </c>
      <c r="M60" s="153"/>
      <c r="N60" s="153"/>
      <c r="O60" s="153"/>
      <c r="P60" s="153" t="s">
        <v>24</v>
      </c>
    </row>
    <row r="61" spans="1:16" s="188" customFormat="1" ht="12.75" customHeight="1" x14ac:dyDescent="0.25">
      <c r="A61" s="150" t="s">
        <v>131</v>
      </c>
      <c r="B61" s="181">
        <v>150945</v>
      </c>
      <c r="C61" s="181">
        <v>48247</v>
      </c>
      <c r="D61" s="181">
        <v>153004</v>
      </c>
      <c r="E61" s="181">
        <v>132443</v>
      </c>
      <c r="F61" s="181">
        <v>106306</v>
      </c>
      <c r="G61" s="181">
        <v>22906</v>
      </c>
      <c r="H61" s="181">
        <v>120326</v>
      </c>
      <c r="I61" s="181">
        <v>25919</v>
      </c>
      <c r="J61" s="181">
        <v>33702</v>
      </c>
      <c r="K61" s="180"/>
      <c r="L61" s="154" t="s">
        <v>132</v>
      </c>
      <c r="M61" s="153"/>
      <c r="N61" s="153"/>
      <c r="O61" s="153" t="s">
        <v>24</v>
      </c>
      <c r="P61" s="153"/>
    </row>
    <row r="62" spans="1:16" s="18" customFormat="1" ht="12.75" customHeight="1" x14ac:dyDescent="0.25">
      <c r="A62" s="178" t="s">
        <v>133</v>
      </c>
      <c r="B62" s="180">
        <v>20134</v>
      </c>
      <c r="C62" s="180">
        <v>3624</v>
      </c>
      <c r="D62" s="180">
        <v>15192</v>
      </c>
      <c r="E62" s="180">
        <v>17733</v>
      </c>
      <c r="F62" s="180">
        <v>11247</v>
      </c>
      <c r="G62" s="180">
        <v>2508</v>
      </c>
      <c r="H62" s="180">
        <v>21493</v>
      </c>
      <c r="I62" s="180">
        <v>7828</v>
      </c>
      <c r="J62" s="180">
        <v>3046</v>
      </c>
      <c r="K62" s="181"/>
      <c r="L62" s="178" t="s">
        <v>134</v>
      </c>
      <c r="M62" s="153"/>
      <c r="N62" s="153"/>
      <c r="O62" s="153"/>
      <c r="P62" s="153" t="s">
        <v>24</v>
      </c>
    </row>
    <row r="63" spans="1:16" s="188" customFormat="1" ht="12.75" customHeight="1" x14ac:dyDescent="0.25">
      <c r="A63" s="178" t="s">
        <v>135</v>
      </c>
      <c r="B63" s="180">
        <v>7852</v>
      </c>
      <c r="C63" s="180">
        <v>7434</v>
      </c>
      <c r="D63" s="180">
        <v>918</v>
      </c>
      <c r="E63" s="180">
        <v>2932</v>
      </c>
      <c r="F63" s="180">
        <v>3029</v>
      </c>
      <c r="G63" s="180">
        <v>338</v>
      </c>
      <c r="H63" s="180">
        <v>1685</v>
      </c>
      <c r="I63" s="180">
        <v>111</v>
      </c>
      <c r="J63" s="180">
        <v>684</v>
      </c>
      <c r="K63" s="180"/>
      <c r="L63" s="178" t="s">
        <v>136</v>
      </c>
      <c r="M63" s="153"/>
      <c r="N63" s="153"/>
      <c r="O63" s="153"/>
      <c r="P63" s="153" t="s">
        <v>24</v>
      </c>
    </row>
    <row r="64" spans="1:16" s="188" customFormat="1" ht="12.75" customHeight="1" x14ac:dyDescent="0.25">
      <c r="A64" s="178" t="s">
        <v>137</v>
      </c>
      <c r="B64" s="180">
        <v>4567</v>
      </c>
      <c r="C64" s="180">
        <v>221</v>
      </c>
      <c r="D64" s="180">
        <v>20792</v>
      </c>
      <c r="E64" s="180">
        <v>3023</v>
      </c>
      <c r="F64" s="180">
        <v>1581</v>
      </c>
      <c r="G64" s="180">
        <v>1182</v>
      </c>
      <c r="H64" s="180">
        <v>3388</v>
      </c>
      <c r="I64" s="180">
        <v>183</v>
      </c>
      <c r="J64" s="180">
        <v>834</v>
      </c>
      <c r="K64" s="180"/>
      <c r="L64" s="178" t="s">
        <v>138</v>
      </c>
      <c r="M64" s="153"/>
      <c r="N64" s="153"/>
      <c r="O64" s="153"/>
      <c r="P64" s="153" t="s">
        <v>24</v>
      </c>
    </row>
    <row r="65" spans="1:16" s="188" customFormat="1" ht="12.75" customHeight="1" x14ac:dyDescent="0.25">
      <c r="A65" s="178" t="s">
        <v>139</v>
      </c>
      <c r="B65" s="180">
        <v>4238</v>
      </c>
      <c r="C65" s="180">
        <v>423</v>
      </c>
      <c r="D65" s="180">
        <v>2962</v>
      </c>
      <c r="E65" s="180">
        <v>3780</v>
      </c>
      <c r="F65" s="180">
        <v>2113</v>
      </c>
      <c r="G65" s="180">
        <v>556</v>
      </c>
      <c r="H65" s="180">
        <v>2003</v>
      </c>
      <c r="I65" s="180">
        <v>143</v>
      </c>
      <c r="J65" s="180">
        <v>770</v>
      </c>
      <c r="K65" s="180"/>
      <c r="L65" s="178" t="s">
        <v>140</v>
      </c>
      <c r="M65" s="153"/>
      <c r="N65" s="153"/>
      <c r="O65" s="153"/>
      <c r="P65" s="153" t="s">
        <v>24</v>
      </c>
    </row>
    <row r="66" spans="1:16" s="188" customFormat="1" ht="12.75" customHeight="1" x14ac:dyDescent="0.25">
      <c r="A66" s="178" t="s">
        <v>141</v>
      </c>
      <c r="B66" s="180">
        <v>5097</v>
      </c>
      <c r="C66" s="180">
        <v>132</v>
      </c>
      <c r="D66" s="180">
        <v>2041</v>
      </c>
      <c r="E66" s="180">
        <v>2300</v>
      </c>
      <c r="F66" s="180">
        <v>3406</v>
      </c>
      <c r="G66" s="180">
        <v>394</v>
      </c>
      <c r="H66" s="180">
        <v>2808</v>
      </c>
      <c r="I66" s="180">
        <v>188</v>
      </c>
      <c r="J66" s="180">
        <v>1420</v>
      </c>
      <c r="K66" s="180"/>
      <c r="L66" s="178" t="s">
        <v>142</v>
      </c>
      <c r="M66" s="153"/>
      <c r="N66" s="153"/>
      <c r="O66" s="153"/>
      <c r="P66" s="153" t="s">
        <v>24</v>
      </c>
    </row>
    <row r="67" spans="1:16" s="188" customFormat="1" ht="12.75" customHeight="1" x14ac:dyDescent="0.25">
      <c r="A67" s="178" t="s">
        <v>143</v>
      </c>
      <c r="B67" s="180">
        <v>15924</v>
      </c>
      <c r="C67" s="180">
        <v>6238</v>
      </c>
      <c r="D67" s="180">
        <v>24652</v>
      </c>
      <c r="E67" s="180">
        <v>14177</v>
      </c>
      <c r="F67" s="180">
        <v>27065</v>
      </c>
      <c r="G67" s="180">
        <v>3657</v>
      </c>
      <c r="H67" s="180">
        <v>14201</v>
      </c>
      <c r="I67" s="180">
        <v>2185</v>
      </c>
      <c r="J67" s="180">
        <v>4771</v>
      </c>
      <c r="K67" s="180"/>
      <c r="L67" s="178" t="s">
        <v>144</v>
      </c>
      <c r="M67" s="153"/>
      <c r="N67" s="153"/>
      <c r="O67" s="153"/>
      <c r="P67" s="153" t="s">
        <v>24</v>
      </c>
    </row>
    <row r="68" spans="1:16" s="18" customFormat="1" ht="12.75" customHeight="1" x14ac:dyDescent="0.25">
      <c r="A68" s="178" t="s">
        <v>145</v>
      </c>
      <c r="B68" s="180">
        <v>14374</v>
      </c>
      <c r="C68" s="180">
        <v>848</v>
      </c>
      <c r="D68" s="180">
        <v>16757</v>
      </c>
      <c r="E68" s="180">
        <v>11655</v>
      </c>
      <c r="F68" s="180">
        <v>14987</v>
      </c>
      <c r="G68" s="180">
        <v>3505</v>
      </c>
      <c r="H68" s="180">
        <v>8823</v>
      </c>
      <c r="I68" s="180">
        <v>2126</v>
      </c>
      <c r="J68" s="180">
        <v>3812</v>
      </c>
      <c r="K68" s="181"/>
      <c r="L68" s="178" t="s">
        <v>146</v>
      </c>
      <c r="M68" s="153"/>
      <c r="N68" s="153"/>
      <c r="O68" s="153"/>
      <c r="P68" s="153" t="s">
        <v>24</v>
      </c>
    </row>
    <row r="69" spans="1:16" s="188" customFormat="1" ht="12.75" customHeight="1" x14ac:dyDescent="0.25">
      <c r="A69" s="178" t="s">
        <v>147</v>
      </c>
      <c r="B69" s="180">
        <v>13622</v>
      </c>
      <c r="C69" s="180">
        <v>3357</v>
      </c>
      <c r="D69" s="180">
        <v>30248</v>
      </c>
      <c r="E69" s="180">
        <v>29485</v>
      </c>
      <c r="F69" s="180">
        <v>12353</v>
      </c>
      <c r="G69" s="180">
        <v>2041</v>
      </c>
      <c r="H69" s="180">
        <v>13518</v>
      </c>
      <c r="I69" s="180">
        <v>2141</v>
      </c>
      <c r="J69" s="180">
        <v>2857</v>
      </c>
      <c r="K69" s="180"/>
      <c r="L69" s="178" t="s">
        <v>148</v>
      </c>
      <c r="M69" s="153"/>
      <c r="N69" s="153"/>
      <c r="O69" s="153"/>
      <c r="P69" s="153" t="s">
        <v>24</v>
      </c>
    </row>
    <row r="70" spans="1:16" s="188" customFormat="1" ht="12.75" customHeight="1" x14ac:dyDescent="0.25">
      <c r="A70" s="178" t="s">
        <v>149</v>
      </c>
      <c r="B70" s="180">
        <v>22944</v>
      </c>
      <c r="C70" s="180">
        <v>5751</v>
      </c>
      <c r="D70" s="180">
        <v>25213</v>
      </c>
      <c r="E70" s="180">
        <v>22837</v>
      </c>
      <c r="F70" s="180">
        <v>14750</v>
      </c>
      <c r="G70" s="180">
        <v>3180</v>
      </c>
      <c r="H70" s="180">
        <v>17333</v>
      </c>
      <c r="I70" s="180">
        <v>6495</v>
      </c>
      <c r="J70" s="180">
        <v>4194</v>
      </c>
      <c r="K70" s="180"/>
      <c r="L70" s="178" t="s">
        <v>150</v>
      </c>
      <c r="M70" s="153"/>
      <c r="N70" s="153"/>
      <c r="O70" s="153"/>
      <c r="P70" s="153" t="s">
        <v>24</v>
      </c>
    </row>
    <row r="71" spans="1:16" s="188" customFormat="1" ht="12.75" customHeight="1" x14ac:dyDescent="0.25">
      <c r="A71" s="178" t="s">
        <v>151</v>
      </c>
      <c r="B71" s="180">
        <v>39569</v>
      </c>
      <c r="C71" s="180">
        <v>19680</v>
      </c>
      <c r="D71" s="180">
        <v>13612</v>
      </c>
      <c r="E71" s="180">
        <v>23275</v>
      </c>
      <c r="F71" s="180">
        <v>13405</v>
      </c>
      <c r="G71" s="180">
        <v>5302</v>
      </c>
      <c r="H71" s="180">
        <v>33891</v>
      </c>
      <c r="I71" s="180">
        <v>4494</v>
      </c>
      <c r="J71" s="180">
        <v>10664</v>
      </c>
      <c r="K71" s="180"/>
      <c r="L71" s="178" t="s">
        <v>152</v>
      </c>
      <c r="M71" s="153"/>
      <c r="N71" s="153"/>
      <c r="O71" s="153"/>
      <c r="P71" s="153" t="s">
        <v>24</v>
      </c>
    </row>
    <row r="72" spans="1:16" s="188" customFormat="1" ht="12.75" customHeight="1" x14ac:dyDescent="0.25">
      <c r="A72" s="178" t="s">
        <v>153</v>
      </c>
      <c r="B72" s="180">
        <v>2625</v>
      </c>
      <c r="C72" s="180">
        <v>538</v>
      </c>
      <c r="D72" s="180">
        <v>617</v>
      </c>
      <c r="E72" s="180">
        <v>1246</v>
      </c>
      <c r="F72" s="180">
        <v>2370</v>
      </c>
      <c r="G72" s="180">
        <v>242</v>
      </c>
      <c r="H72" s="180">
        <v>1183</v>
      </c>
      <c r="I72" s="180">
        <v>24</v>
      </c>
      <c r="J72" s="180">
        <v>649</v>
      </c>
      <c r="K72" s="180"/>
      <c r="L72" s="178" t="s">
        <v>154</v>
      </c>
      <c r="M72" s="153"/>
      <c r="N72" s="153"/>
      <c r="O72" s="153"/>
      <c r="P72" s="153" t="s">
        <v>24</v>
      </c>
    </row>
    <row r="73" spans="1:16" s="188" customFormat="1" ht="12.75" customHeight="1" x14ac:dyDescent="0.25">
      <c r="A73" s="150" t="s">
        <v>155</v>
      </c>
      <c r="B73" s="181">
        <v>111660</v>
      </c>
      <c r="C73" s="181">
        <v>31989</v>
      </c>
      <c r="D73" s="181">
        <v>25603</v>
      </c>
      <c r="E73" s="181">
        <v>63683</v>
      </c>
      <c r="F73" s="181">
        <v>35765</v>
      </c>
      <c r="G73" s="181">
        <v>10100</v>
      </c>
      <c r="H73" s="181">
        <v>75057</v>
      </c>
      <c r="I73" s="181">
        <v>8443</v>
      </c>
      <c r="J73" s="181">
        <v>18302</v>
      </c>
      <c r="K73" s="180"/>
      <c r="L73" s="154" t="s">
        <v>156</v>
      </c>
      <c r="M73" s="153"/>
      <c r="N73" s="153"/>
      <c r="O73" s="153" t="s">
        <v>24</v>
      </c>
      <c r="P73" s="153"/>
    </row>
    <row r="74" spans="1:16" s="188" customFormat="1" ht="12.75" customHeight="1" x14ac:dyDescent="0.25">
      <c r="A74" s="178" t="s">
        <v>157</v>
      </c>
      <c r="B74" s="180">
        <v>5649</v>
      </c>
      <c r="C74" s="180">
        <v>150</v>
      </c>
      <c r="D74" s="180">
        <v>1087</v>
      </c>
      <c r="E74" s="180">
        <v>1461</v>
      </c>
      <c r="F74" s="180">
        <v>2938</v>
      </c>
      <c r="G74" s="180">
        <v>241</v>
      </c>
      <c r="H74" s="180">
        <v>1045</v>
      </c>
      <c r="I74" s="180">
        <v>747</v>
      </c>
      <c r="J74" s="180">
        <v>509</v>
      </c>
      <c r="K74" s="180"/>
      <c r="L74" s="178" t="s">
        <v>158</v>
      </c>
      <c r="M74" s="153"/>
      <c r="N74" s="153"/>
      <c r="O74" s="153"/>
      <c r="P74" s="153" t="s">
        <v>24</v>
      </c>
    </row>
    <row r="75" spans="1:16" s="188" customFormat="1" ht="12.75" customHeight="1" x14ac:dyDescent="0.25">
      <c r="A75" s="178" t="s">
        <v>159</v>
      </c>
      <c r="B75" s="180">
        <v>4950</v>
      </c>
      <c r="C75" s="180" t="s">
        <v>884</v>
      </c>
      <c r="D75" s="180">
        <v>351</v>
      </c>
      <c r="E75" s="180">
        <v>1654</v>
      </c>
      <c r="F75" s="180">
        <v>991</v>
      </c>
      <c r="G75" s="180">
        <v>41</v>
      </c>
      <c r="H75" s="180">
        <v>560</v>
      </c>
      <c r="I75" s="180">
        <v>272</v>
      </c>
      <c r="J75" s="180">
        <v>666</v>
      </c>
      <c r="K75" s="180"/>
      <c r="L75" s="178" t="s">
        <v>160</v>
      </c>
      <c r="M75" s="153"/>
      <c r="N75" s="153"/>
      <c r="O75" s="153"/>
      <c r="P75" s="153" t="s">
        <v>24</v>
      </c>
    </row>
    <row r="76" spans="1:16" s="188" customFormat="1" ht="12.75" customHeight="1" x14ac:dyDescent="0.25">
      <c r="A76" s="178" t="s">
        <v>161</v>
      </c>
      <c r="B76" s="180">
        <v>3294</v>
      </c>
      <c r="C76" s="180" t="s">
        <v>884</v>
      </c>
      <c r="D76" s="180">
        <v>97</v>
      </c>
      <c r="E76" s="180">
        <v>749</v>
      </c>
      <c r="F76" s="180">
        <v>981</v>
      </c>
      <c r="G76" s="180">
        <v>401</v>
      </c>
      <c r="H76" s="180">
        <v>532</v>
      </c>
      <c r="I76" s="180">
        <v>127</v>
      </c>
      <c r="J76" s="180">
        <v>310</v>
      </c>
      <c r="K76" s="180"/>
      <c r="L76" s="178" t="s">
        <v>162</v>
      </c>
      <c r="M76" s="153"/>
      <c r="N76" s="153"/>
      <c r="O76" s="153"/>
      <c r="P76" s="153" t="s">
        <v>24</v>
      </c>
    </row>
    <row r="77" spans="1:16" s="188" customFormat="1" ht="12.75" customHeight="1" x14ac:dyDescent="0.25">
      <c r="A77" s="178" t="s">
        <v>163</v>
      </c>
      <c r="B77" s="180">
        <v>1305</v>
      </c>
      <c r="C77" s="180">
        <v>0</v>
      </c>
      <c r="D77" s="180" t="s">
        <v>884</v>
      </c>
      <c r="E77" s="180">
        <v>249</v>
      </c>
      <c r="F77" s="180">
        <v>371</v>
      </c>
      <c r="G77" s="180">
        <v>133</v>
      </c>
      <c r="H77" s="180">
        <v>702</v>
      </c>
      <c r="I77" s="180" t="s">
        <v>884</v>
      </c>
      <c r="J77" s="180">
        <v>216</v>
      </c>
      <c r="K77" s="180"/>
      <c r="L77" s="178" t="s">
        <v>164</v>
      </c>
      <c r="M77" s="153"/>
      <c r="N77" s="153"/>
      <c r="O77" s="153"/>
      <c r="P77" s="153" t="s">
        <v>24</v>
      </c>
    </row>
    <row r="78" spans="1:16" s="188" customFormat="1" ht="12.75" customHeight="1" x14ac:dyDescent="0.25">
      <c r="A78" s="178" t="s">
        <v>165</v>
      </c>
      <c r="B78" s="180">
        <v>22682</v>
      </c>
      <c r="C78" s="180">
        <v>2950</v>
      </c>
      <c r="D78" s="180">
        <v>6143</v>
      </c>
      <c r="E78" s="180">
        <v>7425</v>
      </c>
      <c r="F78" s="180">
        <v>3821</v>
      </c>
      <c r="G78" s="180">
        <v>1403</v>
      </c>
      <c r="H78" s="180">
        <v>6666</v>
      </c>
      <c r="I78" s="180">
        <v>2205</v>
      </c>
      <c r="J78" s="180">
        <v>1767</v>
      </c>
      <c r="K78" s="180"/>
      <c r="L78" s="178" t="s">
        <v>166</v>
      </c>
      <c r="M78" s="153"/>
      <c r="N78" s="153"/>
      <c r="O78" s="153"/>
      <c r="P78" s="153" t="s">
        <v>24</v>
      </c>
    </row>
    <row r="79" spans="1:16" s="188" customFormat="1" ht="12.75" customHeight="1" x14ac:dyDescent="0.25">
      <c r="A79" s="178" t="s">
        <v>167</v>
      </c>
      <c r="B79" s="180">
        <v>1461</v>
      </c>
      <c r="C79" s="180" t="s">
        <v>884</v>
      </c>
      <c r="D79" s="180">
        <v>932</v>
      </c>
      <c r="E79" s="180">
        <v>430</v>
      </c>
      <c r="F79" s="180">
        <v>100</v>
      </c>
      <c r="G79" s="180">
        <v>72</v>
      </c>
      <c r="H79" s="180">
        <v>823</v>
      </c>
      <c r="I79" s="180">
        <v>642</v>
      </c>
      <c r="J79" s="180">
        <v>479</v>
      </c>
      <c r="K79" s="180"/>
      <c r="L79" s="178" t="s">
        <v>168</v>
      </c>
      <c r="M79" s="153"/>
      <c r="N79" s="153"/>
      <c r="O79" s="153"/>
      <c r="P79" s="153" t="s">
        <v>24</v>
      </c>
    </row>
    <row r="80" spans="1:16" s="188" customFormat="1" ht="12.75" customHeight="1" x14ac:dyDescent="0.25">
      <c r="A80" s="178" t="s">
        <v>169</v>
      </c>
      <c r="B80" s="180">
        <v>3246</v>
      </c>
      <c r="C80" s="180">
        <v>279</v>
      </c>
      <c r="D80" s="180">
        <v>445</v>
      </c>
      <c r="E80" s="180">
        <v>2560</v>
      </c>
      <c r="F80" s="180">
        <v>409</v>
      </c>
      <c r="G80" s="180">
        <v>633</v>
      </c>
      <c r="H80" s="180">
        <v>2880</v>
      </c>
      <c r="I80" s="180">
        <v>304</v>
      </c>
      <c r="J80" s="180">
        <v>1046</v>
      </c>
      <c r="K80" s="180"/>
      <c r="L80" s="178" t="s">
        <v>170</v>
      </c>
      <c r="M80" s="153"/>
      <c r="N80" s="153"/>
      <c r="O80" s="153"/>
      <c r="P80" s="153" t="s">
        <v>24</v>
      </c>
    </row>
    <row r="81" spans="1:16" s="188" customFormat="1" ht="12.75" customHeight="1" x14ac:dyDescent="0.25">
      <c r="A81" s="178" t="s">
        <v>171</v>
      </c>
      <c r="B81" s="180">
        <v>1474</v>
      </c>
      <c r="C81" s="180">
        <v>53</v>
      </c>
      <c r="D81" s="180">
        <v>227</v>
      </c>
      <c r="E81" s="180">
        <v>766</v>
      </c>
      <c r="F81" s="180">
        <v>364</v>
      </c>
      <c r="G81" s="180">
        <v>301</v>
      </c>
      <c r="H81" s="180">
        <v>773</v>
      </c>
      <c r="I81" s="180">
        <v>173</v>
      </c>
      <c r="J81" s="180">
        <v>590</v>
      </c>
      <c r="K81" s="180"/>
      <c r="L81" s="178" t="s">
        <v>172</v>
      </c>
      <c r="M81" s="153"/>
      <c r="N81" s="153"/>
      <c r="O81" s="153"/>
      <c r="P81" s="153" t="s">
        <v>24</v>
      </c>
    </row>
    <row r="82" spans="1:16" s="188" customFormat="1" ht="12.75" customHeight="1" x14ac:dyDescent="0.25">
      <c r="A82" s="178" t="s">
        <v>173</v>
      </c>
      <c r="B82" s="180">
        <v>580</v>
      </c>
      <c r="C82" s="180" t="s">
        <v>884</v>
      </c>
      <c r="D82" s="180" t="s">
        <v>884</v>
      </c>
      <c r="E82" s="180">
        <v>927</v>
      </c>
      <c r="F82" s="180">
        <v>98</v>
      </c>
      <c r="G82" s="180">
        <v>131</v>
      </c>
      <c r="H82" s="180">
        <v>418</v>
      </c>
      <c r="I82" s="180">
        <v>17</v>
      </c>
      <c r="J82" s="180">
        <v>113</v>
      </c>
      <c r="K82" s="180"/>
      <c r="L82" s="178" t="s">
        <v>174</v>
      </c>
      <c r="M82" s="153"/>
      <c r="N82" s="153"/>
      <c r="O82" s="153"/>
      <c r="P82" s="153" t="s">
        <v>24</v>
      </c>
    </row>
    <row r="83" spans="1:16" s="188" customFormat="1" ht="12.75" customHeight="1" x14ac:dyDescent="0.25">
      <c r="A83" s="178" t="s">
        <v>175</v>
      </c>
      <c r="B83" s="180">
        <v>9823</v>
      </c>
      <c r="C83" s="180">
        <v>5415</v>
      </c>
      <c r="D83" s="180">
        <v>502</v>
      </c>
      <c r="E83" s="180">
        <v>4344</v>
      </c>
      <c r="F83" s="180">
        <v>1636</v>
      </c>
      <c r="G83" s="180">
        <v>429</v>
      </c>
      <c r="H83" s="180">
        <v>8794</v>
      </c>
      <c r="I83" s="180">
        <v>1169</v>
      </c>
      <c r="J83" s="180">
        <v>1432</v>
      </c>
      <c r="K83" s="180"/>
      <c r="L83" s="178" t="s">
        <v>176</v>
      </c>
      <c r="M83" s="153"/>
      <c r="N83" s="153"/>
      <c r="O83" s="153"/>
      <c r="P83" s="153" t="s">
        <v>24</v>
      </c>
    </row>
    <row r="84" spans="1:16" s="188" customFormat="1" ht="12.75" customHeight="1" x14ac:dyDescent="0.25">
      <c r="A84" s="178" t="s">
        <v>177</v>
      </c>
      <c r="B84" s="180">
        <v>5174</v>
      </c>
      <c r="C84" s="180">
        <v>88</v>
      </c>
      <c r="D84" s="180">
        <v>74</v>
      </c>
      <c r="E84" s="180">
        <v>4858</v>
      </c>
      <c r="F84" s="180">
        <v>460</v>
      </c>
      <c r="G84" s="180">
        <v>41</v>
      </c>
      <c r="H84" s="180">
        <v>755</v>
      </c>
      <c r="I84" s="180" t="s">
        <v>884</v>
      </c>
      <c r="J84" s="180">
        <v>196</v>
      </c>
      <c r="K84" s="180"/>
      <c r="L84" s="178" t="s">
        <v>178</v>
      </c>
      <c r="M84" s="153"/>
      <c r="N84" s="153"/>
      <c r="O84" s="153"/>
      <c r="P84" s="153" t="s">
        <v>24</v>
      </c>
    </row>
    <row r="85" spans="1:16" s="188" customFormat="1" ht="12.75" customHeight="1" x14ac:dyDescent="0.25">
      <c r="A85" s="178" t="s">
        <v>179</v>
      </c>
      <c r="B85" s="180">
        <v>1531</v>
      </c>
      <c r="C85" s="180" t="s">
        <v>884</v>
      </c>
      <c r="D85" s="180" t="s">
        <v>884</v>
      </c>
      <c r="E85" s="180">
        <v>880</v>
      </c>
      <c r="F85" s="180">
        <v>244</v>
      </c>
      <c r="G85" s="180">
        <v>219</v>
      </c>
      <c r="H85" s="180">
        <v>510</v>
      </c>
      <c r="I85" s="180">
        <v>80</v>
      </c>
      <c r="J85" s="180">
        <v>297</v>
      </c>
      <c r="K85" s="180"/>
      <c r="L85" s="178" t="s">
        <v>180</v>
      </c>
      <c r="M85" s="153"/>
      <c r="N85" s="153"/>
      <c r="O85" s="153"/>
      <c r="P85" s="153" t="s">
        <v>24</v>
      </c>
    </row>
    <row r="86" spans="1:16" s="188" customFormat="1" ht="12.75" customHeight="1" x14ac:dyDescent="0.25">
      <c r="A86" s="178" t="s">
        <v>181</v>
      </c>
      <c r="B86" s="180">
        <v>2760</v>
      </c>
      <c r="C86" s="180">
        <v>67</v>
      </c>
      <c r="D86" s="180">
        <v>554</v>
      </c>
      <c r="E86" s="180">
        <v>1618</v>
      </c>
      <c r="F86" s="180">
        <v>846</v>
      </c>
      <c r="G86" s="180">
        <v>171</v>
      </c>
      <c r="H86" s="180">
        <v>522</v>
      </c>
      <c r="I86" s="180">
        <v>34</v>
      </c>
      <c r="J86" s="180">
        <v>481</v>
      </c>
      <c r="K86" s="180"/>
      <c r="L86" s="178" t="s">
        <v>182</v>
      </c>
      <c r="M86" s="153"/>
      <c r="N86" s="153"/>
      <c r="O86" s="153"/>
      <c r="P86" s="153" t="s">
        <v>24</v>
      </c>
    </row>
    <row r="87" spans="1:16" s="188" customFormat="1" ht="12.75" customHeight="1" x14ac:dyDescent="0.25">
      <c r="A87" s="178" t="s">
        <v>183</v>
      </c>
      <c r="B87" s="180">
        <v>1857</v>
      </c>
      <c r="C87" s="180">
        <v>0</v>
      </c>
      <c r="D87" s="180">
        <v>141</v>
      </c>
      <c r="E87" s="180">
        <v>559</v>
      </c>
      <c r="F87" s="180">
        <v>344</v>
      </c>
      <c r="G87" s="180">
        <v>308</v>
      </c>
      <c r="H87" s="180">
        <v>622</v>
      </c>
      <c r="I87" s="180">
        <v>109</v>
      </c>
      <c r="J87" s="180">
        <v>350</v>
      </c>
      <c r="K87" s="180"/>
      <c r="L87" s="178" t="s">
        <v>184</v>
      </c>
      <c r="M87" s="153"/>
      <c r="N87" s="153"/>
      <c r="O87" s="153"/>
      <c r="P87" s="153" t="s">
        <v>24</v>
      </c>
    </row>
    <row r="88" spans="1:16" s="18" customFormat="1" ht="12.75" customHeight="1" x14ac:dyDescent="0.25">
      <c r="A88" s="178" t="s">
        <v>185</v>
      </c>
      <c r="B88" s="180">
        <v>1615</v>
      </c>
      <c r="C88" s="180">
        <v>90</v>
      </c>
      <c r="D88" s="180">
        <v>292</v>
      </c>
      <c r="E88" s="180">
        <v>866</v>
      </c>
      <c r="F88" s="180">
        <v>609</v>
      </c>
      <c r="G88" s="180">
        <v>137</v>
      </c>
      <c r="H88" s="180">
        <v>556</v>
      </c>
      <c r="I88" s="180">
        <v>276</v>
      </c>
      <c r="J88" s="180">
        <v>285</v>
      </c>
      <c r="K88" s="181"/>
      <c r="L88" s="178" t="s">
        <v>186</v>
      </c>
      <c r="M88" s="153"/>
      <c r="N88" s="153"/>
      <c r="O88" s="153"/>
      <c r="P88" s="153" t="s">
        <v>24</v>
      </c>
    </row>
    <row r="89" spans="1:16" s="188" customFormat="1" ht="12.75" customHeight="1" x14ac:dyDescent="0.25">
      <c r="A89" s="178" t="s">
        <v>187</v>
      </c>
      <c r="B89" s="180">
        <v>2162</v>
      </c>
      <c r="C89" s="180">
        <v>62</v>
      </c>
      <c r="D89" s="180">
        <v>2616</v>
      </c>
      <c r="E89" s="180">
        <v>1715</v>
      </c>
      <c r="F89" s="180">
        <v>2216</v>
      </c>
      <c r="G89" s="180">
        <v>257</v>
      </c>
      <c r="H89" s="180">
        <v>389</v>
      </c>
      <c r="I89" s="180">
        <v>63</v>
      </c>
      <c r="J89" s="180">
        <v>432</v>
      </c>
      <c r="K89" s="180"/>
      <c r="L89" s="178" t="s">
        <v>188</v>
      </c>
      <c r="M89" s="153"/>
      <c r="N89" s="153"/>
      <c r="O89" s="153"/>
      <c r="P89" s="153" t="s">
        <v>24</v>
      </c>
    </row>
    <row r="90" spans="1:16" s="188" customFormat="1" ht="12.75" customHeight="1" x14ac:dyDescent="0.25">
      <c r="A90" s="178" t="s">
        <v>189</v>
      </c>
      <c r="B90" s="180">
        <v>2906</v>
      </c>
      <c r="C90" s="180">
        <v>636</v>
      </c>
      <c r="D90" s="180">
        <v>97</v>
      </c>
      <c r="E90" s="180">
        <v>1459</v>
      </c>
      <c r="F90" s="180">
        <v>825</v>
      </c>
      <c r="G90" s="180">
        <v>110</v>
      </c>
      <c r="H90" s="180">
        <v>1779</v>
      </c>
      <c r="I90" s="180">
        <v>508</v>
      </c>
      <c r="J90" s="180">
        <v>946</v>
      </c>
      <c r="K90" s="180"/>
      <c r="L90" s="178" t="s">
        <v>190</v>
      </c>
      <c r="M90" s="153"/>
      <c r="N90" s="153"/>
      <c r="O90" s="153"/>
      <c r="P90" s="153" t="s">
        <v>24</v>
      </c>
    </row>
    <row r="91" spans="1:16" s="188" customFormat="1" ht="12.75" customHeight="1" x14ac:dyDescent="0.25">
      <c r="A91" s="178" t="s">
        <v>191</v>
      </c>
      <c r="B91" s="180">
        <v>2074</v>
      </c>
      <c r="C91" s="180" t="s">
        <v>884</v>
      </c>
      <c r="D91" s="180">
        <v>107</v>
      </c>
      <c r="E91" s="180">
        <v>804</v>
      </c>
      <c r="F91" s="180">
        <v>438</v>
      </c>
      <c r="G91" s="180">
        <v>43</v>
      </c>
      <c r="H91" s="180">
        <v>413</v>
      </c>
      <c r="I91" s="180">
        <v>29</v>
      </c>
      <c r="J91" s="180">
        <v>2409</v>
      </c>
      <c r="K91" s="180"/>
      <c r="L91" s="178" t="s">
        <v>192</v>
      </c>
      <c r="M91" s="153"/>
      <c r="N91" s="153"/>
      <c r="O91" s="153"/>
      <c r="P91" s="153" t="s">
        <v>24</v>
      </c>
    </row>
    <row r="92" spans="1:16" s="188" customFormat="1" ht="12.75" customHeight="1" x14ac:dyDescent="0.25">
      <c r="A92" s="178" t="s">
        <v>193</v>
      </c>
      <c r="B92" s="180">
        <v>37116</v>
      </c>
      <c r="C92" s="180">
        <v>21501</v>
      </c>
      <c r="D92" s="180">
        <v>11560</v>
      </c>
      <c r="E92" s="180">
        <v>30358</v>
      </c>
      <c r="F92" s="180">
        <v>18073</v>
      </c>
      <c r="G92" s="180">
        <v>5028</v>
      </c>
      <c r="H92" s="180">
        <v>46319</v>
      </c>
      <c r="I92" s="180">
        <v>1639</v>
      </c>
      <c r="J92" s="180">
        <v>5780</v>
      </c>
      <c r="K92" s="180"/>
      <c r="L92" s="178" t="s">
        <v>194</v>
      </c>
      <c r="M92" s="153"/>
      <c r="N92" s="153"/>
      <c r="O92" s="153"/>
      <c r="P92" s="153" t="s">
        <v>24</v>
      </c>
    </row>
    <row r="93" spans="1:16" s="188" customFormat="1" ht="12.75" customHeight="1" x14ac:dyDescent="0.25">
      <c r="A93" s="150" t="s">
        <v>195</v>
      </c>
      <c r="B93" s="181">
        <v>51704</v>
      </c>
      <c r="C93" s="181">
        <v>23814</v>
      </c>
      <c r="D93" s="181">
        <v>10323</v>
      </c>
      <c r="E93" s="181">
        <v>33655</v>
      </c>
      <c r="F93" s="181">
        <v>21960</v>
      </c>
      <c r="G93" s="181">
        <v>6789</v>
      </c>
      <c r="H93" s="181">
        <v>46131</v>
      </c>
      <c r="I93" s="181">
        <v>5631</v>
      </c>
      <c r="J93" s="181">
        <v>11895</v>
      </c>
      <c r="K93" s="180"/>
      <c r="L93" s="154" t="s">
        <v>196</v>
      </c>
      <c r="M93" s="153"/>
      <c r="N93" s="153"/>
      <c r="O93" s="153" t="s">
        <v>24</v>
      </c>
      <c r="P93" s="153"/>
    </row>
    <row r="94" spans="1:16" s="188" customFormat="1" ht="12.75" customHeight="1" x14ac:dyDescent="0.25">
      <c r="A94" s="178" t="s">
        <v>197</v>
      </c>
      <c r="B94" s="180">
        <v>1440</v>
      </c>
      <c r="C94" s="180" t="s">
        <v>884</v>
      </c>
      <c r="D94" s="180">
        <v>30</v>
      </c>
      <c r="E94" s="180">
        <v>872</v>
      </c>
      <c r="F94" s="180">
        <v>248</v>
      </c>
      <c r="G94" s="180">
        <v>165</v>
      </c>
      <c r="H94" s="180">
        <v>299</v>
      </c>
      <c r="I94" s="180" t="s">
        <v>884</v>
      </c>
      <c r="J94" s="180">
        <v>368</v>
      </c>
      <c r="K94" s="180"/>
      <c r="L94" s="178" t="s">
        <v>198</v>
      </c>
      <c r="M94" s="153"/>
      <c r="N94" s="153"/>
      <c r="O94" s="153"/>
      <c r="P94" s="153" t="s">
        <v>24</v>
      </c>
    </row>
    <row r="95" spans="1:16" s="188" customFormat="1" ht="12.75" customHeight="1" x14ac:dyDescent="0.25">
      <c r="A95" s="178" t="s">
        <v>199</v>
      </c>
      <c r="B95" s="180">
        <v>25966</v>
      </c>
      <c r="C95" s="180">
        <v>11331</v>
      </c>
      <c r="D95" s="180">
        <v>5972</v>
      </c>
      <c r="E95" s="180">
        <v>12391</v>
      </c>
      <c r="F95" s="180">
        <v>5098</v>
      </c>
      <c r="G95" s="180">
        <v>2265</v>
      </c>
      <c r="H95" s="180">
        <v>14009</v>
      </c>
      <c r="I95" s="180">
        <v>2951</v>
      </c>
      <c r="J95" s="180">
        <v>4803</v>
      </c>
      <c r="K95" s="180"/>
      <c r="L95" s="178" t="s">
        <v>200</v>
      </c>
      <c r="M95" s="153"/>
      <c r="N95" s="153"/>
      <c r="O95" s="153"/>
      <c r="P95" s="153" t="s">
        <v>24</v>
      </c>
    </row>
    <row r="96" spans="1:16" s="188" customFormat="1" ht="12.75" customHeight="1" x14ac:dyDescent="0.25">
      <c r="A96" s="178" t="s">
        <v>201</v>
      </c>
      <c r="B96" s="180">
        <v>4693</v>
      </c>
      <c r="C96" s="180">
        <v>1859</v>
      </c>
      <c r="D96" s="180">
        <v>232</v>
      </c>
      <c r="E96" s="180">
        <v>3999</v>
      </c>
      <c r="F96" s="180">
        <v>3039</v>
      </c>
      <c r="G96" s="180">
        <v>844</v>
      </c>
      <c r="H96" s="180">
        <v>5589</v>
      </c>
      <c r="I96" s="180" t="s">
        <v>884</v>
      </c>
      <c r="J96" s="180">
        <v>1062</v>
      </c>
      <c r="K96" s="180"/>
      <c r="L96" s="178" t="s">
        <v>202</v>
      </c>
      <c r="M96" s="153"/>
      <c r="N96" s="153"/>
      <c r="O96" s="153"/>
      <c r="P96" s="153" t="s">
        <v>24</v>
      </c>
    </row>
    <row r="97" spans="1:16" s="188" customFormat="1" ht="12.75" customHeight="1" x14ac:dyDescent="0.25">
      <c r="A97" s="178" t="s">
        <v>203</v>
      </c>
      <c r="B97" s="180">
        <v>3177</v>
      </c>
      <c r="C97" s="180">
        <v>184</v>
      </c>
      <c r="D97" s="180">
        <v>1509</v>
      </c>
      <c r="E97" s="180">
        <v>1226</v>
      </c>
      <c r="F97" s="180">
        <v>4654</v>
      </c>
      <c r="G97" s="180">
        <v>103</v>
      </c>
      <c r="H97" s="180">
        <v>1183</v>
      </c>
      <c r="I97" s="180">
        <v>47</v>
      </c>
      <c r="J97" s="180">
        <v>508</v>
      </c>
      <c r="K97" s="180"/>
      <c r="L97" s="178" t="s">
        <v>204</v>
      </c>
      <c r="M97" s="153"/>
      <c r="N97" s="153"/>
      <c r="O97" s="153"/>
      <c r="P97" s="153" t="s">
        <v>24</v>
      </c>
    </row>
    <row r="98" spans="1:16" s="188" customFormat="1" ht="12.75" customHeight="1" x14ac:dyDescent="0.25">
      <c r="A98" s="178" t="s">
        <v>205</v>
      </c>
      <c r="B98" s="180">
        <v>8845</v>
      </c>
      <c r="C98" s="180">
        <v>10139</v>
      </c>
      <c r="D98" s="180">
        <v>1521</v>
      </c>
      <c r="E98" s="180">
        <v>7915</v>
      </c>
      <c r="F98" s="180">
        <v>5239</v>
      </c>
      <c r="G98" s="180">
        <v>2132</v>
      </c>
      <c r="H98" s="180">
        <v>20234</v>
      </c>
      <c r="I98" s="180">
        <v>1654</v>
      </c>
      <c r="J98" s="180">
        <v>2464</v>
      </c>
      <c r="K98" s="180"/>
      <c r="L98" s="178" t="s">
        <v>206</v>
      </c>
      <c r="M98" s="153"/>
      <c r="N98" s="153"/>
      <c r="O98" s="153"/>
      <c r="P98" s="153" t="s">
        <v>24</v>
      </c>
    </row>
    <row r="99" spans="1:16" s="188" customFormat="1" ht="12.75" customHeight="1" x14ac:dyDescent="0.25">
      <c r="A99" s="178" t="s">
        <v>207</v>
      </c>
      <c r="B99" s="180">
        <v>2815</v>
      </c>
      <c r="C99" s="180">
        <v>192</v>
      </c>
      <c r="D99" s="180">
        <v>427</v>
      </c>
      <c r="E99" s="180">
        <v>1364</v>
      </c>
      <c r="F99" s="180">
        <v>1319</v>
      </c>
      <c r="G99" s="180">
        <v>221</v>
      </c>
      <c r="H99" s="180">
        <v>2639</v>
      </c>
      <c r="I99" s="180" t="s">
        <v>884</v>
      </c>
      <c r="J99" s="180">
        <v>1651</v>
      </c>
      <c r="K99" s="180"/>
      <c r="L99" s="178" t="s">
        <v>208</v>
      </c>
      <c r="M99" s="153"/>
      <c r="N99" s="153"/>
      <c r="O99" s="153"/>
      <c r="P99" s="153" t="s">
        <v>24</v>
      </c>
    </row>
    <row r="100" spans="1:16" s="188" customFormat="1" ht="12.75" customHeight="1" x14ac:dyDescent="0.25">
      <c r="A100" s="178" t="s">
        <v>209</v>
      </c>
      <c r="B100" s="180">
        <v>1388</v>
      </c>
      <c r="C100" s="180" t="s">
        <v>884</v>
      </c>
      <c r="D100" s="180">
        <v>370</v>
      </c>
      <c r="E100" s="180">
        <v>3453</v>
      </c>
      <c r="F100" s="180">
        <v>1511</v>
      </c>
      <c r="G100" s="180">
        <v>897</v>
      </c>
      <c r="H100" s="180">
        <v>376</v>
      </c>
      <c r="I100" s="180">
        <v>30</v>
      </c>
      <c r="J100" s="180">
        <v>167</v>
      </c>
      <c r="K100" s="180"/>
      <c r="L100" s="178" t="s">
        <v>210</v>
      </c>
      <c r="M100" s="153"/>
      <c r="N100" s="153"/>
      <c r="O100" s="153"/>
      <c r="P100" s="153" t="s">
        <v>24</v>
      </c>
    </row>
    <row r="101" spans="1:16" s="188" customFormat="1" ht="12.75" customHeight="1" x14ac:dyDescent="0.25">
      <c r="A101" s="178" t="s">
        <v>211</v>
      </c>
      <c r="B101" s="180">
        <v>1049</v>
      </c>
      <c r="C101" s="180" t="s">
        <v>884</v>
      </c>
      <c r="D101" s="180">
        <v>117</v>
      </c>
      <c r="E101" s="180">
        <v>161</v>
      </c>
      <c r="F101" s="180">
        <v>156</v>
      </c>
      <c r="G101" s="180">
        <v>21</v>
      </c>
      <c r="H101" s="180">
        <v>474</v>
      </c>
      <c r="I101" s="180">
        <v>14</v>
      </c>
      <c r="J101" s="180">
        <v>459</v>
      </c>
      <c r="K101" s="180"/>
      <c r="L101" s="178" t="s">
        <v>212</v>
      </c>
      <c r="M101" s="153"/>
      <c r="N101" s="153"/>
      <c r="O101" s="153"/>
      <c r="P101" s="153" t="s">
        <v>24</v>
      </c>
    </row>
    <row r="102" spans="1:16" s="188" customFormat="1" ht="12.75" customHeight="1" x14ac:dyDescent="0.25">
      <c r="A102" s="178" t="s">
        <v>213</v>
      </c>
      <c r="B102" s="180">
        <v>2332</v>
      </c>
      <c r="C102" s="180">
        <v>56</v>
      </c>
      <c r="D102" s="180">
        <v>146</v>
      </c>
      <c r="E102" s="180">
        <v>2274</v>
      </c>
      <c r="F102" s="180">
        <v>696</v>
      </c>
      <c r="G102" s="180">
        <v>141</v>
      </c>
      <c r="H102" s="180">
        <v>1328</v>
      </c>
      <c r="I102" s="180" t="s">
        <v>884</v>
      </c>
      <c r="J102" s="180">
        <v>414</v>
      </c>
      <c r="K102" s="180"/>
      <c r="L102" s="178" t="s">
        <v>214</v>
      </c>
      <c r="M102" s="153"/>
      <c r="N102" s="153"/>
      <c r="O102" s="153"/>
      <c r="P102" s="153" t="s">
        <v>24</v>
      </c>
    </row>
    <row r="103" spans="1:16" s="18" customFormat="1" ht="12.75" customHeight="1" x14ac:dyDescent="0.25">
      <c r="A103" s="157" t="s">
        <v>215</v>
      </c>
      <c r="B103" s="181">
        <v>1460299</v>
      </c>
      <c r="C103" s="181">
        <v>1020209</v>
      </c>
      <c r="D103" s="181">
        <v>739208</v>
      </c>
      <c r="E103" s="181">
        <v>1375677</v>
      </c>
      <c r="F103" s="181">
        <v>1063734</v>
      </c>
      <c r="G103" s="181">
        <v>177088</v>
      </c>
      <c r="H103" s="181">
        <v>1162007</v>
      </c>
      <c r="I103" s="181" t="s">
        <v>884</v>
      </c>
      <c r="J103" s="181">
        <v>280956</v>
      </c>
      <c r="K103" s="181"/>
      <c r="L103" s="152">
        <v>16</v>
      </c>
      <c r="M103" s="153"/>
      <c r="N103" s="153" t="s">
        <v>24</v>
      </c>
      <c r="O103" s="153"/>
      <c r="P103" s="153"/>
    </row>
    <row r="104" spans="1:16" s="18" customFormat="1" ht="12.75" customHeight="1" x14ac:dyDescent="0.25">
      <c r="A104" s="150" t="s">
        <v>216</v>
      </c>
      <c r="B104" s="181">
        <v>281078</v>
      </c>
      <c r="C104" s="181">
        <v>95473</v>
      </c>
      <c r="D104" s="181">
        <v>145959</v>
      </c>
      <c r="E104" s="181">
        <v>216298</v>
      </c>
      <c r="F104" s="181">
        <v>181239</v>
      </c>
      <c r="G104" s="181">
        <v>28033</v>
      </c>
      <c r="H104" s="181">
        <v>159328</v>
      </c>
      <c r="I104" s="181" t="s">
        <v>884</v>
      </c>
      <c r="J104" s="181">
        <v>43437</v>
      </c>
      <c r="K104" s="181"/>
      <c r="L104" s="152" t="s">
        <v>217</v>
      </c>
      <c r="M104" s="153"/>
      <c r="N104" s="153"/>
      <c r="O104" s="153" t="s">
        <v>24</v>
      </c>
      <c r="P104" s="153"/>
    </row>
    <row r="105" spans="1:16" s="188" customFormat="1" ht="12.75" customHeight="1" x14ac:dyDescent="0.25">
      <c r="A105" s="178" t="s">
        <v>218</v>
      </c>
      <c r="B105" s="180">
        <v>36032</v>
      </c>
      <c r="C105" s="180">
        <v>5545</v>
      </c>
      <c r="D105" s="180">
        <v>14947</v>
      </c>
      <c r="E105" s="180">
        <v>22672</v>
      </c>
      <c r="F105" s="180">
        <v>11930</v>
      </c>
      <c r="G105" s="180">
        <v>5223</v>
      </c>
      <c r="H105" s="180">
        <v>21104</v>
      </c>
      <c r="I105" s="180">
        <v>4657</v>
      </c>
      <c r="J105" s="180">
        <v>7463</v>
      </c>
      <c r="K105" s="180"/>
      <c r="L105" s="178" t="s">
        <v>219</v>
      </c>
      <c r="M105" s="153"/>
      <c r="N105" s="153"/>
      <c r="O105" s="153"/>
      <c r="P105" s="153" t="s">
        <v>24</v>
      </c>
    </row>
    <row r="106" spans="1:16" s="188" customFormat="1" ht="12.75" customHeight="1" x14ac:dyDescent="0.25">
      <c r="A106" s="178" t="s">
        <v>220</v>
      </c>
      <c r="B106" s="180">
        <v>24532</v>
      </c>
      <c r="C106" s="180">
        <v>4545</v>
      </c>
      <c r="D106" s="180">
        <v>16910</v>
      </c>
      <c r="E106" s="180">
        <v>23300</v>
      </c>
      <c r="F106" s="180">
        <v>22672</v>
      </c>
      <c r="G106" s="180">
        <v>1278</v>
      </c>
      <c r="H106" s="180">
        <v>11016</v>
      </c>
      <c r="I106" s="180">
        <v>2540</v>
      </c>
      <c r="J106" s="180">
        <v>4022</v>
      </c>
      <c r="K106" s="180"/>
      <c r="L106" s="178" t="s">
        <v>221</v>
      </c>
      <c r="M106" s="153"/>
      <c r="N106" s="153"/>
      <c r="O106" s="153"/>
      <c r="P106" s="153" t="s">
        <v>24</v>
      </c>
    </row>
    <row r="107" spans="1:16" s="188" customFormat="1" ht="12.75" customHeight="1" x14ac:dyDescent="0.25">
      <c r="A107" s="178" t="s">
        <v>222</v>
      </c>
      <c r="B107" s="180">
        <v>6448</v>
      </c>
      <c r="C107" s="180">
        <v>2906</v>
      </c>
      <c r="D107" s="180">
        <v>7513</v>
      </c>
      <c r="E107" s="180">
        <v>17737</v>
      </c>
      <c r="F107" s="180">
        <v>13046</v>
      </c>
      <c r="G107" s="180">
        <v>1412</v>
      </c>
      <c r="H107" s="180">
        <v>4575</v>
      </c>
      <c r="I107" s="180">
        <v>666</v>
      </c>
      <c r="J107" s="180">
        <v>1019</v>
      </c>
      <c r="K107" s="180"/>
      <c r="L107" s="178" t="s">
        <v>223</v>
      </c>
      <c r="M107" s="153"/>
      <c r="N107" s="153"/>
      <c r="O107" s="153"/>
      <c r="P107" s="153" t="s">
        <v>24</v>
      </c>
    </row>
    <row r="108" spans="1:16" s="188" customFormat="1" ht="12.75" customHeight="1" x14ac:dyDescent="0.25">
      <c r="A108" s="178" t="s">
        <v>224</v>
      </c>
      <c r="B108" s="180">
        <v>6667</v>
      </c>
      <c r="C108" s="180">
        <v>703</v>
      </c>
      <c r="D108" s="180">
        <v>7821</v>
      </c>
      <c r="E108" s="180">
        <v>4929</v>
      </c>
      <c r="F108" s="180">
        <v>2231</v>
      </c>
      <c r="G108" s="180">
        <v>309</v>
      </c>
      <c r="H108" s="180">
        <v>3597</v>
      </c>
      <c r="I108" s="180">
        <v>2453</v>
      </c>
      <c r="J108" s="180">
        <v>1169</v>
      </c>
      <c r="K108" s="180"/>
      <c r="L108" s="178" t="s">
        <v>225</v>
      </c>
      <c r="M108" s="153"/>
      <c r="N108" s="153"/>
      <c r="O108" s="153"/>
      <c r="P108" s="153" t="s">
        <v>24</v>
      </c>
    </row>
    <row r="109" spans="1:16" s="188" customFormat="1" ht="12.75" customHeight="1" x14ac:dyDescent="0.25">
      <c r="A109" s="178" t="s">
        <v>226</v>
      </c>
      <c r="B109" s="180">
        <v>3707</v>
      </c>
      <c r="C109" s="180">
        <v>1089</v>
      </c>
      <c r="D109" s="180">
        <v>3463</v>
      </c>
      <c r="E109" s="180">
        <v>5894</v>
      </c>
      <c r="F109" s="180">
        <v>2029</v>
      </c>
      <c r="G109" s="180">
        <v>709</v>
      </c>
      <c r="H109" s="180">
        <v>1254</v>
      </c>
      <c r="I109" s="180">
        <v>324</v>
      </c>
      <c r="J109" s="180">
        <v>1366</v>
      </c>
      <c r="K109" s="180"/>
      <c r="L109" s="178" t="s">
        <v>227</v>
      </c>
      <c r="M109" s="153"/>
      <c r="N109" s="153"/>
      <c r="O109" s="153"/>
      <c r="P109" s="153" t="s">
        <v>24</v>
      </c>
    </row>
    <row r="110" spans="1:16" s="188" customFormat="1" ht="12.75" customHeight="1" x14ac:dyDescent="0.25">
      <c r="A110" s="178" t="s">
        <v>228</v>
      </c>
      <c r="B110" s="180">
        <v>40530</v>
      </c>
      <c r="C110" s="180">
        <v>29746</v>
      </c>
      <c r="D110" s="180">
        <v>29714</v>
      </c>
      <c r="E110" s="180">
        <v>30819</v>
      </c>
      <c r="F110" s="180">
        <v>64969</v>
      </c>
      <c r="G110" s="180">
        <v>5734</v>
      </c>
      <c r="H110" s="180">
        <v>25848</v>
      </c>
      <c r="I110" s="180">
        <v>6538</v>
      </c>
      <c r="J110" s="180">
        <v>6703</v>
      </c>
      <c r="K110" s="180"/>
      <c r="L110" s="178" t="s">
        <v>229</v>
      </c>
      <c r="M110" s="153"/>
      <c r="N110" s="153"/>
      <c r="O110" s="153"/>
      <c r="P110" s="153" t="s">
        <v>24</v>
      </c>
    </row>
    <row r="111" spans="1:16" s="188" customFormat="1" ht="12.75" customHeight="1" x14ac:dyDescent="0.25">
      <c r="A111" s="178" t="s">
        <v>230</v>
      </c>
      <c r="B111" s="180">
        <v>17359</v>
      </c>
      <c r="C111" s="180">
        <v>3437</v>
      </c>
      <c r="D111" s="180">
        <v>7323</v>
      </c>
      <c r="E111" s="180">
        <v>12775</v>
      </c>
      <c r="F111" s="180">
        <v>6038</v>
      </c>
      <c r="G111" s="180">
        <v>1215</v>
      </c>
      <c r="H111" s="180">
        <v>7126</v>
      </c>
      <c r="I111" s="180">
        <v>658</v>
      </c>
      <c r="J111" s="180">
        <v>2854</v>
      </c>
      <c r="K111" s="180"/>
      <c r="L111" s="178" t="s">
        <v>231</v>
      </c>
      <c r="M111" s="153"/>
      <c r="N111" s="153"/>
      <c r="O111" s="153"/>
      <c r="P111" s="153" t="s">
        <v>24</v>
      </c>
    </row>
    <row r="112" spans="1:16" s="188" customFormat="1" ht="12.75" customHeight="1" x14ac:dyDescent="0.25">
      <c r="A112" s="178" t="s">
        <v>232</v>
      </c>
      <c r="B112" s="180">
        <v>33711</v>
      </c>
      <c r="C112" s="180">
        <v>2349</v>
      </c>
      <c r="D112" s="180">
        <v>3567</v>
      </c>
      <c r="E112" s="180">
        <v>3902</v>
      </c>
      <c r="F112" s="180">
        <v>4690</v>
      </c>
      <c r="G112" s="180">
        <v>605</v>
      </c>
      <c r="H112" s="180">
        <v>4060</v>
      </c>
      <c r="I112" s="180" t="s">
        <v>884</v>
      </c>
      <c r="J112" s="180">
        <v>1516</v>
      </c>
      <c r="K112" s="180"/>
      <c r="L112" s="178" t="s">
        <v>233</v>
      </c>
      <c r="M112" s="153"/>
      <c r="N112" s="153"/>
      <c r="O112" s="153"/>
      <c r="P112" s="153" t="s">
        <v>24</v>
      </c>
    </row>
    <row r="113" spans="1:16" s="188" customFormat="1" ht="12.75" customHeight="1" x14ac:dyDescent="0.25">
      <c r="A113" s="178" t="s">
        <v>234</v>
      </c>
      <c r="B113" s="180">
        <v>18363</v>
      </c>
      <c r="C113" s="180">
        <v>16911</v>
      </c>
      <c r="D113" s="180">
        <v>10526</v>
      </c>
      <c r="E113" s="180">
        <v>11495</v>
      </c>
      <c r="F113" s="180">
        <v>4018</v>
      </c>
      <c r="G113" s="180">
        <v>896</v>
      </c>
      <c r="H113" s="180">
        <v>6430</v>
      </c>
      <c r="I113" s="180">
        <v>676</v>
      </c>
      <c r="J113" s="180">
        <v>1389</v>
      </c>
      <c r="K113" s="180"/>
      <c r="L113" s="178" t="s">
        <v>235</v>
      </c>
      <c r="M113" s="153"/>
      <c r="N113" s="153"/>
      <c r="O113" s="153"/>
      <c r="P113" s="153" t="s">
        <v>24</v>
      </c>
    </row>
    <row r="114" spans="1:16" s="188" customFormat="1" ht="12.75" customHeight="1" x14ac:dyDescent="0.25">
      <c r="A114" s="178" t="s">
        <v>236</v>
      </c>
      <c r="B114" s="180">
        <v>33449</v>
      </c>
      <c r="C114" s="180">
        <v>2848</v>
      </c>
      <c r="D114" s="180">
        <v>7378</v>
      </c>
      <c r="E114" s="180">
        <v>6838</v>
      </c>
      <c r="F114" s="180">
        <v>4539</v>
      </c>
      <c r="G114" s="180">
        <v>1926</v>
      </c>
      <c r="H114" s="180">
        <v>4219</v>
      </c>
      <c r="I114" s="180">
        <v>7213</v>
      </c>
      <c r="J114" s="180">
        <v>3543</v>
      </c>
      <c r="K114" s="180"/>
      <c r="L114" s="178" t="s">
        <v>237</v>
      </c>
      <c r="M114" s="153"/>
      <c r="N114" s="153"/>
      <c r="O114" s="153"/>
      <c r="P114" s="153" t="s">
        <v>24</v>
      </c>
    </row>
    <row r="115" spans="1:16" s="188" customFormat="1" ht="12.75" customHeight="1" x14ac:dyDescent="0.25">
      <c r="A115" s="178" t="s">
        <v>238</v>
      </c>
      <c r="B115" s="180">
        <v>3605</v>
      </c>
      <c r="C115" s="180">
        <v>419</v>
      </c>
      <c r="D115" s="180">
        <v>2678</v>
      </c>
      <c r="E115" s="180">
        <v>5139</v>
      </c>
      <c r="F115" s="180">
        <v>6819</v>
      </c>
      <c r="G115" s="180">
        <v>627</v>
      </c>
      <c r="H115" s="180">
        <v>1962</v>
      </c>
      <c r="I115" s="180">
        <v>283</v>
      </c>
      <c r="J115" s="180">
        <v>705</v>
      </c>
      <c r="K115" s="180"/>
      <c r="L115" s="178" t="s">
        <v>239</v>
      </c>
      <c r="M115" s="153"/>
      <c r="N115" s="153"/>
      <c r="O115" s="153"/>
      <c r="P115" s="153" t="s">
        <v>24</v>
      </c>
    </row>
    <row r="116" spans="1:16" s="188" customFormat="1" ht="12.75" customHeight="1" x14ac:dyDescent="0.25">
      <c r="A116" s="178" t="s">
        <v>240</v>
      </c>
      <c r="B116" s="180">
        <v>56674</v>
      </c>
      <c r="C116" s="180">
        <v>24974</v>
      </c>
      <c r="D116" s="180">
        <v>34119</v>
      </c>
      <c r="E116" s="180">
        <v>70797</v>
      </c>
      <c r="F116" s="180">
        <v>38258</v>
      </c>
      <c r="G116" s="180">
        <v>8098</v>
      </c>
      <c r="H116" s="180">
        <v>68136</v>
      </c>
      <c r="I116" s="180">
        <v>7098</v>
      </c>
      <c r="J116" s="180">
        <v>11688</v>
      </c>
      <c r="K116" s="180"/>
      <c r="L116" s="178" t="s">
        <v>241</v>
      </c>
      <c r="M116" s="153"/>
      <c r="N116" s="153"/>
      <c r="O116" s="153"/>
      <c r="P116" s="153" t="s">
        <v>24</v>
      </c>
    </row>
    <row r="117" spans="1:16" s="18" customFormat="1" ht="12.75" customHeight="1" x14ac:dyDescent="0.25">
      <c r="A117" s="150" t="s">
        <v>242</v>
      </c>
      <c r="B117" s="181">
        <v>226885</v>
      </c>
      <c r="C117" s="181">
        <v>270173</v>
      </c>
      <c r="D117" s="181">
        <v>141125</v>
      </c>
      <c r="E117" s="181">
        <v>258443</v>
      </c>
      <c r="F117" s="181">
        <v>208870</v>
      </c>
      <c r="G117" s="181">
        <v>26021</v>
      </c>
      <c r="H117" s="181">
        <v>157746</v>
      </c>
      <c r="I117" s="181">
        <v>32788</v>
      </c>
      <c r="J117" s="181">
        <v>50440</v>
      </c>
      <c r="K117" s="181"/>
      <c r="L117" s="152" t="s">
        <v>243</v>
      </c>
      <c r="M117" s="153"/>
      <c r="N117" s="153"/>
      <c r="O117" s="153" t="s">
        <v>24</v>
      </c>
      <c r="P117" s="153"/>
    </row>
    <row r="118" spans="1:16" s="188" customFormat="1" ht="12.75" customHeight="1" x14ac:dyDescent="0.25">
      <c r="A118" s="178" t="s">
        <v>244</v>
      </c>
      <c r="B118" s="180">
        <v>23312</v>
      </c>
      <c r="C118" s="180">
        <v>5195</v>
      </c>
      <c r="D118" s="180">
        <v>11306</v>
      </c>
      <c r="E118" s="180">
        <v>24114</v>
      </c>
      <c r="F118" s="180">
        <v>15851</v>
      </c>
      <c r="G118" s="180">
        <v>1623</v>
      </c>
      <c r="H118" s="180">
        <v>11688</v>
      </c>
      <c r="I118" s="180">
        <v>1258</v>
      </c>
      <c r="J118" s="180">
        <v>4405</v>
      </c>
      <c r="K118" s="180"/>
      <c r="L118" s="178" t="s">
        <v>245</v>
      </c>
      <c r="M118" s="153"/>
      <c r="N118" s="153"/>
      <c r="O118" s="153"/>
      <c r="P118" s="153" t="s">
        <v>24</v>
      </c>
    </row>
    <row r="119" spans="1:16" s="188" customFormat="1" ht="12.75" customHeight="1" x14ac:dyDescent="0.25">
      <c r="A119" s="178" t="s">
        <v>246</v>
      </c>
      <c r="B119" s="180">
        <v>9397</v>
      </c>
      <c r="C119" s="180">
        <v>2995</v>
      </c>
      <c r="D119" s="180">
        <v>9020</v>
      </c>
      <c r="E119" s="180">
        <v>11221</v>
      </c>
      <c r="F119" s="180">
        <v>3148</v>
      </c>
      <c r="G119" s="180">
        <v>1901</v>
      </c>
      <c r="H119" s="180">
        <v>7253</v>
      </c>
      <c r="I119" s="180">
        <v>1132</v>
      </c>
      <c r="J119" s="180">
        <v>2071</v>
      </c>
      <c r="K119" s="180"/>
      <c r="L119" s="178" t="s">
        <v>247</v>
      </c>
      <c r="M119" s="153"/>
      <c r="N119" s="153"/>
      <c r="O119" s="153"/>
      <c r="P119" s="153" t="s">
        <v>24</v>
      </c>
    </row>
    <row r="120" spans="1:16" s="188" customFormat="1" ht="12.75" customHeight="1" x14ac:dyDescent="0.25">
      <c r="A120" s="178" t="s">
        <v>248</v>
      </c>
      <c r="B120" s="180">
        <v>18062</v>
      </c>
      <c r="C120" s="180">
        <v>1844</v>
      </c>
      <c r="D120" s="180">
        <v>3732</v>
      </c>
      <c r="E120" s="180">
        <v>12743</v>
      </c>
      <c r="F120" s="180">
        <v>6407</v>
      </c>
      <c r="G120" s="180">
        <v>883</v>
      </c>
      <c r="H120" s="180">
        <v>10393</v>
      </c>
      <c r="I120" s="180">
        <v>1263</v>
      </c>
      <c r="J120" s="180">
        <v>2542</v>
      </c>
      <c r="K120" s="180"/>
      <c r="L120" s="178" t="s">
        <v>249</v>
      </c>
      <c r="M120" s="153"/>
      <c r="N120" s="153"/>
      <c r="O120" s="153"/>
      <c r="P120" s="153" t="s">
        <v>24</v>
      </c>
    </row>
    <row r="121" spans="1:16" s="188" customFormat="1" ht="12.75" customHeight="1" x14ac:dyDescent="0.25">
      <c r="A121" s="178" t="s">
        <v>250</v>
      </c>
      <c r="B121" s="180">
        <v>80445</v>
      </c>
      <c r="C121" s="180">
        <v>239002</v>
      </c>
      <c r="D121" s="180">
        <v>60609</v>
      </c>
      <c r="E121" s="180">
        <v>125280</v>
      </c>
      <c r="F121" s="180">
        <v>109175</v>
      </c>
      <c r="G121" s="180">
        <v>11591</v>
      </c>
      <c r="H121" s="180">
        <v>73603</v>
      </c>
      <c r="I121" s="180">
        <v>18984</v>
      </c>
      <c r="J121" s="180">
        <v>20385</v>
      </c>
      <c r="K121" s="180"/>
      <c r="L121" s="178" t="s">
        <v>251</v>
      </c>
      <c r="M121" s="153"/>
      <c r="N121" s="153"/>
      <c r="O121" s="153"/>
      <c r="P121" s="153" t="s">
        <v>24</v>
      </c>
    </row>
    <row r="122" spans="1:16" s="188" customFormat="1" ht="12.75" customHeight="1" x14ac:dyDescent="0.25">
      <c r="A122" s="178" t="s">
        <v>252</v>
      </c>
      <c r="B122" s="180">
        <v>9908</v>
      </c>
      <c r="C122" s="180">
        <v>3009</v>
      </c>
      <c r="D122" s="180">
        <v>6277</v>
      </c>
      <c r="E122" s="180">
        <v>9965</v>
      </c>
      <c r="F122" s="180">
        <v>14011</v>
      </c>
      <c r="G122" s="180">
        <v>1015</v>
      </c>
      <c r="H122" s="180">
        <v>8240</v>
      </c>
      <c r="I122" s="180">
        <v>3141</v>
      </c>
      <c r="J122" s="180">
        <v>2205</v>
      </c>
      <c r="K122" s="180"/>
      <c r="L122" s="178" t="s">
        <v>253</v>
      </c>
      <c r="M122" s="153"/>
      <c r="N122" s="153"/>
      <c r="O122" s="153"/>
      <c r="P122" s="153" t="s">
        <v>24</v>
      </c>
    </row>
    <row r="123" spans="1:16" s="188" customFormat="1" ht="12.75" customHeight="1" x14ac:dyDescent="0.25">
      <c r="A123" s="178" t="s">
        <v>254</v>
      </c>
      <c r="B123" s="180">
        <v>27828</v>
      </c>
      <c r="C123" s="180">
        <v>8574</v>
      </c>
      <c r="D123" s="180">
        <v>6953</v>
      </c>
      <c r="E123" s="180">
        <v>21996</v>
      </c>
      <c r="F123" s="180">
        <v>11651</v>
      </c>
      <c r="G123" s="180">
        <v>2701</v>
      </c>
      <c r="H123" s="180">
        <v>9489</v>
      </c>
      <c r="I123" s="180">
        <v>1162</v>
      </c>
      <c r="J123" s="180">
        <v>3595</v>
      </c>
      <c r="K123" s="180"/>
      <c r="L123" s="178" t="s">
        <v>255</v>
      </c>
      <c r="M123" s="153"/>
      <c r="N123" s="153"/>
      <c r="O123" s="153"/>
      <c r="P123" s="153" t="s">
        <v>24</v>
      </c>
    </row>
    <row r="124" spans="1:16" s="188" customFormat="1" ht="12.75" customHeight="1" x14ac:dyDescent="0.25">
      <c r="A124" s="178" t="s">
        <v>256</v>
      </c>
      <c r="B124" s="180">
        <v>5609</v>
      </c>
      <c r="C124" s="180">
        <v>59</v>
      </c>
      <c r="D124" s="180">
        <v>522</v>
      </c>
      <c r="E124" s="180">
        <v>1760</v>
      </c>
      <c r="F124" s="180">
        <v>1276</v>
      </c>
      <c r="G124" s="180">
        <v>1061</v>
      </c>
      <c r="H124" s="180">
        <v>5152</v>
      </c>
      <c r="I124" s="180">
        <v>126</v>
      </c>
      <c r="J124" s="180">
        <v>725</v>
      </c>
      <c r="K124" s="180"/>
      <c r="L124" s="178" t="s">
        <v>257</v>
      </c>
      <c r="M124" s="153"/>
      <c r="N124" s="153"/>
      <c r="O124" s="153"/>
      <c r="P124" s="153" t="s">
        <v>24</v>
      </c>
    </row>
    <row r="125" spans="1:16" s="188" customFormat="1" ht="12.75" customHeight="1" x14ac:dyDescent="0.25">
      <c r="A125" s="178" t="s">
        <v>258</v>
      </c>
      <c r="B125" s="180">
        <v>8721</v>
      </c>
      <c r="C125" s="180">
        <v>3865</v>
      </c>
      <c r="D125" s="180">
        <v>4920</v>
      </c>
      <c r="E125" s="180">
        <v>9084</v>
      </c>
      <c r="F125" s="180">
        <v>3364</v>
      </c>
      <c r="G125" s="180">
        <v>990</v>
      </c>
      <c r="H125" s="180">
        <v>11631</v>
      </c>
      <c r="I125" s="180">
        <v>1042</v>
      </c>
      <c r="J125" s="180">
        <v>2483</v>
      </c>
      <c r="K125" s="180"/>
      <c r="L125" s="178" t="s">
        <v>259</v>
      </c>
      <c r="M125" s="153"/>
      <c r="N125" s="153"/>
      <c r="O125" s="153"/>
      <c r="P125" s="153" t="s">
        <v>24</v>
      </c>
    </row>
    <row r="126" spans="1:16" s="18" customFormat="1" ht="12.75" customHeight="1" x14ac:dyDescent="0.25">
      <c r="A126" s="178" t="s">
        <v>260</v>
      </c>
      <c r="B126" s="180">
        <v>26153</v>
      </c>
      <c r="C126" s="180">
        <v>4482</v>
      </c>
      <c r="D126" s="180">
        <v>29878</v>
      </c>
      <c r="E126" s="180">
        <v>25985</v>
      </c>
      <c r="F126" s="180">
        <v>36149</v>
      </c>
      <c r="G126" s="180">
        <v>3497</v>
      </c>
      <c r="H126" s="180">
        <v>11758</v>
      </c>
      <c r="I126" s="180">
        <v>3014</v>
      </c>
      <c r="J126" s="180">
        <v>4278</v>
      </c>
      <c r="K126" s="181"/>
      <c r="L126" s="178" t="s">
        <v>261</v>
      </c>
      <c r="M126" s="153"/>
      <c r="N126" s="153"/>
      <c r="O126" s="153"/>
      <c r="P126" s="153" t="s">
        <v>24</v>
      </c>
    </row>
    <row r="127" spans="1:16" s="188" customFormat="1" ht="12.75" customHeight="1" x14ac:dyDescent="0.25">
      <c r="A127" s="178" t="s">
        <v>262</v>
      </c>
      <c r="B127" s="180">
        <v>4454</v>
      </c>
      <c r="C127" s="180">
        <v>268</v>
      </c>
      <c r="D127" s="180">
        <v>1932</v>
      </c>
      <c r="E127" s="180">
        <v>3914</v>
      </c>
      <c r="F127" s="180">
        <v>2713</v>
      </c>
      <c r="G127" s="180">
        <v>295</v>
      </c>
      <c r="H127" s="180">
        <v>2135</v>
      </c>
      <c r="I127" s="180">
        <v>865</v>
      </c>
      <c r="J127" s="180">
        <v>972</v>
      </c>
      <c r="K127" s="180"/>
      <c r="L127" s="178" t="s">
        <v>263</v>
      </c>
      <c r="M127" s="153"/>
      <c r="N127" s="153"/>
      <c r="O127" s="153"/>
      <c r="P127" s="153" t="s">
        <v>24</v>
      </c>
    </row>
    <row r="128" spans="1:16" s="188" customFormat="1" ht="12.75" customHeight="1" x14ac:dyDescent="0.25">
      <c r="A128" s="178" t="s">
        <v>264</v>
      </c>
      <c r="B128" s="180">
        <v>12995</v>
      </c>
      <c r="C128" s="180">
        <v>882</v>
      </c>
      <c r="D128" s="180">
        <v>5975</v>
      </c>
      <c r="E128" s="180">
        <v>12382</v>
      </c>
      <c r="F128" s="180">
        <v>5125</v>
      </c>
      <c r="G128" s="180">
        <v>465</v>
      </c>
      <c r="H128" s="180">
        <v>6405</v>
      </c>
      <c r="I128" s="180">
        <v>803</v>
      </c>
      <c r="J128" s="180">
        <v>6779</v>
      </c>
      <c r="K128" s="180"/>
      <c r="L128" s="178" t="s">
        <v>265</v>
      </c>
      <c r="M128" s="153"/>
      <c r="N128" s="153"/>
      <c r="O128" s="153"/>
      <c r="P128" s="153" t="s">
        <v>24</v>
      </c>
    </row>
    <row r="129" spans="1:16" s="188" customFormat="1" ht="12.75" customHeight="1" x14ac:dyDescent="0.25">
      <c r="A129" s="150" t="s">
        <v>266</v>
      </c>
      <c r="B129" s="181">
        <v>297879</v>
      </c>
      <c r="C129" s="181">
        <v>294750</v>
      </c>
      <c r="D129" s="181">
        <v>106448</v>
      </c>
      <c r="E129" s="181">
        <v>299480</v>
      </c>
      <c r="F129" s="181">
        <v>178739</v>
      </c>
      <c r="G129" s="181">
        <v>45350</v>
      </c>
      <c r="H129" s="181">
        <v>348566</v>
      </c>
      <c r="I129" s="181">
        <v>37013</v>
      </c>
      <c r="J129" s="181">
        <v>55723</v>
      </c>
      <c r="K129" s="180"/>
      <c r="L129" s="159" t="s">
        <v>267</v>
      </c>
      <c r="M129" s="153"/>
      <c r="N129" s="153"/>
      <c r="O129" s="153" t="s">
        <v>24</v>
      </c>
      <c r="P129" s="153"/>
    </row>
    <row r="130" spans="1:16" s="188" customFormat="1" ht="12.75" customHeight="1" x14ac:dyDescent="0.25">
      <c r="A130" s="178" t="s">
        <v>268</v>
      </c>
      <c r="B130" s="180">
        <v>6932</v>
      </c>
      <c r="C130" s="180">
        <v>707</v>
      </c>
      <c r="D130" s="180">
        <v>1097</v>
      </c>
      <c r="E130" s="180">
        <v>3256</v>
      </c>
      <c r="F130" s="180">
        <v>1033</v>
      </c>
      <c r="G130" s="180">
        <v>291</v>
      </c>
      <c r="H130" s="180">
        <v>1582</v>
      </c>
      <c r="I130" s="180">
        <v>513</v>
      </c>
      <c r="J130" s="180">
        <v>859</v>
      </c>
      <c r="K130" s="180"/>
      <c r="L130" s="178" t="s">
        <v>269</v>
      </c>
      <c r="M130" s="153"/>
      <c r="N130" s="153"/>
      <c r="O130" s="153"/>
      <c r="P130" s="153" t="s">
        <v>24</v>
      </c>
    </row>
    <row r="131" spans="1:16" s="188" customFormat="1" ht="12.75" customHeight="1" x14ac:dyDescent="0.25">
      <c r="A131" s="178" t="s">
        <v>270</v>
      </c>
      <c r="B131" s="180">
        <v>20587</v>
      </c>
      <c r="C131" s="180">
        <v>2319</v>
      </c>
      <c r="D131" s="180">
        <v>7601</v>
      </c>
      <c r="E131" s="180">
        <v>10571</v>
      </c>
      <c r="F131" s="180">
        <v>6855</v>
      </c>
      <c r="G131" s="180">
        <v>1173</v>
      </c>
      <c r="H131" s="180">
        <v>8618</v>
      </c>
      <c r="I131" s="180">
        <v>855</v>
      </c>
      <c r="J131" s="180">
        <v>9321</v>
      </c>
      <c r="K131" s="180"/>
      <c r="L131" s="178" t="s">
        <v>271</v>
      </c>
      <c r="M131" s="153"/>
      <c r="N131" s="153"/>
      <c r="O131" s="153"/>
      <c r="P131" s="153" t="s">
        <v>24</v>
      </c>
    </row>
    <row r="132" spans="1:16" s="18" customFormat="1" ht="12.75" customHeight="1" x14ac:dyDescent="0.25">
      <c r="A132" s="178" t="s">
        <v>272</v>
      </c>
      <c r="B132" s="180">
        <v>121694</v>
      </c>
      <c r="C132" s="180">
        <v>266803</v>
      </c>
      <c r="D132" s="180">
        <v>59544</v>
      </c>
      <c r="E132" s="180">
        <v>179490</v>
      </c>
      <c r="F132" s="180">
        <v>76225</v>
      </c>
      <c r="G132" s="180">
        <v>28831</v>
      </c>
      <c r="H132" s="180">
        <v>248923</v>
      </c>
      <c r="I132" s="180">
        <v>19490</v>
      </c>
      <c r="J132" s="180">
        <v>18496</v>
      </c>
      <c r="K132" s="181"/>
      <c r="L132" s="178" t="s">
        <v>273</v>
      </c>
      <c r="M132" s="153"/>
      <c r="N132" s="153"/>
      <c r="O132" s="153"/>
      <c r="P132" s="153" t="s">
        <v>24</v>
      </c>
    </row>
    <row r="133" spans="1:16" s="188" customFormat="1" ht="12.75" customHeight="1" x14ac:dyDescent="0.25">
      <c r="A133" s="178" t="s">
        <v>274</v>
      </c>
      <c r="B133" s="180">
        <v>8720</v>
      </c>
      <c r="C133" s="180" t="s">
        <v>884</v>
      </c>
      <c r="D133" s="180">
        <v>1652</v>
      </c>
      <c r="E133" s="180">
        <v>7452</v>
      </c>
      <c r="F133" s="180">
        <v>2178</v>
      </c>
      <c r="G133" s="180">
        <v>958</v>
      </c>
      <c r="H133" s="180">
        <v>11738</v>
      </c>
      <c r="I133" s="180">
        <v>1040</v>
      </c>
      <c r="J133" s="180">
        <v>1343</v>
      </c>
      <c r="K133" s="180"/>
      <c r="L133" s="178" t="s">
        <v>275</v>
      </c>
      <c r="M133" s="153"/>
      <c r="N133" s="153"/>
      <c r="O133" s="153"/>
      <c r="P133" s="153" t="s">
        <v>24</v>
      </c>
    </row>
    <row r="134" spans="1:16" s="188" customFormat="1" ht="12.75" customHeight="1" x14ac:dyDescent="0.25">
      <c r="A134" s="178" t="s">
        <v>276</v>
      </c>
      <c r="B134" s="180">
        <v>46644</v>
      </c>
      <c r="C134" s="180">
        <v>10540</v>
      </c>
      <c r="D134" s="180">
        <v>13934</v>
      </c>
      <c r="E134" s="180">
        <v>25933</v>
      </c>
      <c r="F134" s="180">
        <v>43360</v>
      </c>
      <c r="G134" s="180">
        <v>3224</v>
      </c>
      <c r="H134" s="180">
        <v>30420</v>
      </c>
      <c r="I134" s="180">
        <v>11387</v>
      </c>
      <c r="J134" s="180">
        <v>8283</v>
      </c>
      <c r="K134" s="180"/>
      <c r="L134" s="178" t="s">
        <v>277</v>
      </c>
      <c r="M134" s="153"/>
      <c r="N134" s="153"/>
      <c r="O134" s="153"/>
      <c r="P134" s="153" t="s">
        <v>24</v>
      </c>
    </row>
    <row r="135" spans="1:16" s="188" customFormat="1" ht="12.75" customHeight="1" x14ac:dyDescent="0.25">
      <c r="A135" s="178" t="s">
        <v>278</v>
      </c>
      <c r="B135" s="180">
        <v>1578</v>
      </c>
      <c r="C135" s="180" t="s">
        <v>884</v>
      </c>
      <c r="D135" s="180">
        <v>77</v>
      </c>
      <c r="E135" s="180">
        <v>508</v>
      </c>
      <c r="F135" s="180">
        <v>424</v>
      </c>
      <c r="G135" s="180">
        <v>63</v>
      </c>
      <c r="H135" s="180">
        <v>1075</v>
      </c>
      <c r="I135" s="180">
        <v>347</v>
      </c>
      <c r="J135" s="180">
        <v>239</v>
      </c>
      <c r="K135" s="180"/>
      <c r="L135" s="178" t="s">
        <v>279</v>
      </c>
      <c r="M135" s="153"/>
      <c r="N135" s="153"/>
      <c r="O135" s="153"/>
      <c r="P135" s="153" t="s">
        <v>24</v>
      </c>
    </row>
    <row r="136" spans="1:16" s="188" customFormat="1" ht="12.75" customHeight="1" x14ac:dyDescent="0.25">
      <c r="A136" s="178" t="s">
        <v>280</v>
      </c>
      <c r="B136" s="180">
        <v>7792</v>
      </c>
      <c r="C136" s="180">
        <v>2379</v>
      </c>
      <c r="D136" s="180">
        <v>3977</v>
      </c>
      <c r="E136" s="180">
        <v>11281</v>
      </c>
      <c r="F136" s="180">
        <v>3181</v>
      </c>
      <c r="G136" s="180">
        <v>1114</v>
      </c>
      <c r="H136" s="180">
        <v>5897</v>
      </c>
      <c r="I136" s="180">
        <v>529</v>
      </c>
      <c r="J136" s="180">
        <v>1591</v>
      </c>
      <c r="K136" s="180"/>
      <c r="L136" s="178" t="s">
        <v>281</v>
      </c>
      <c r="M136" s="153"/>
      <c r="N136" s="153"/>
      <c r="O136" s="153"/>
      <c r="P136" s="153" t="s">
        <v>24</v>
      </c>
    </row>
    <row r="137" spans="1:16" s="188" customFormat="1" ht="12.75" customHeight="1" x14ac:dyDescent="0.25">
      <c r="A137" s="178" t="s">
        <v>282</v>
      </c>
      <c r="B137" s="180">
        <v>19169</v>
      </c>
      <c r="C137" s="180">
        <v>4206</v>
      </c>
      <c r="D137" s="180">
        <v>2036</v>
      </c>
      <c r="E137" s="180">
        <v>9688</v>
      </c>
      <c r="F137" s="180">
        <v>11167</v>
      </c>
      <c r="G137" s="180">
        <v>1078</v>
      </c>
      <c r="H137" s="180">
        <v>4344</v>
      </c>
      <c r="I137" s="180">
        <v>333</v>
      </c>
      <c r="J137" s="180">
        <v>2084</v>
      </c>
      <c r="K137" s="180"/>
      <c r="L137" s="178" t="s">
        <v>283</v>
      </c>
      <c r="M137" s="153"/>
      <c r="N137" s="153"/>
      <c r="O137" s="153"/>
      <c r="P137" s="153" t="s">
        <v>24</v>
      </c>
    </row>
    <row r="138" spans="1:16" s="188" customFormat="1" ht="12.75" customHeight="1" x14ac:dyDescent="0.25">
      <c r="A138" s="178" t="s">
        <v>284</v>
      </c>
      <c r="B138" s="180">
        <v>10010</v>
      </c>
      <c r="C138" s="180">
        <v>781</v>
      </c>
      <c r="D138" s="180">
        <v>1553</v>
      </c>
      <c r="E138" s="180">
        <v>4250</v>
      </c>
      <c r="F138" s="180">
        <v>1645</v>
      </c>
      <c r="G138" s="180">
        <v>1113</v>
      </c>
      <c r="H138" s="180">
        <v>2791</v>
      </c>
      <c r="I138" s="180">
        <v>287</v>
      </c>
      <c r="J138" s="180">
        <v>883</v>
      </c>
      <c r="K138" s="180"/>
      <c r="L138" s="178" t="s">
        <v>285</v>
      </c>
      <c r="M138" s="153"/>
      <c r="N138" s="153"/>
      <c r="O138" s="153"/>
      <c r="P138" s="153" t="s">
        <v>24</v>
      </c>
    </row>
    <row r="139" spans="1:16" s="188" customFormat="1" ht="12.75" customHeight="1" x14ac:dyDescent="0.25">
      <c r="A139" s="178" t="s">
        <v>286</v>
      </c>
      <c r="B139" s="180">
        <v>6023</v>
      </c>
      <c r="C139" s="180">
        <v>701</v>
      </c>
      <c r="D139" s="180">
        <v>1523</v>
      </c>
      <c r="E139" s="180">
        <v>2307</v>
      </c>
      <c r="F139" s="180">
        <v>1415</v>
      </c>
      <c r="G139" s="180">
        <v>434</v>
      </c>
      <c r="H139" s="180">
        <v>3549</v>
      </c>
      <c r="I139" s="180">
        <v>127</v>
      </c>
      <c r="J139" s="180">
        <v>1262</v>
      </c>
      <c r="K139" s="180"/>
      <c r="L139" s="178" t="s">
        <v>287</v>
      </c>
      <c r="M139" s="153"/>
      <c r="N139" s="153"/>
      <c r="O139" s="153"/>
      <c r="P139" s="153" t="s">
        <v>24</v>
      </c>
    </row>
    <row r="140" spans="1:16" s="188" customFormat="1" ht="12.75" customHeight="1" x14ac:dyDescent="0.25">
      <c r="A140" s="178" t="s">
        <v>288</v>
      </c>
      <c r="B140" s="180">
        <v>10556</v>
      </c>
      <c r="C140" s="180">
        <v>437</v>
      </c>
      <c r="D140" s="180">
        <v>2541</v>
      </c>
      <c r="E140" s="180">
        <v>7557</v>
      </c>
      <c r="F140" s="180">
        <v>13261</v>
      </c>
      <c r="G140" s="180">
        <v>1972</v>
      </c>
      <c r="H140" s="180">
        <v>8212</v>
      </c>
      <c r="I140" s="180">
        <v>282</v>
      </c>
      <c r="J140" s="180">
        <v>1679</v>
      </c>
      <c r="K140" s="180"/>
      <c r="L140" s="178" t="s">
        <v>289</v>
      </c>
      <c r="M140" s="153"/>
      <c r="N140" s="153"/>
      <c r="O140" s="153"/>
      <c r="P140" s="153" t="s">
        <v>24</v>
      </c>
    </row>
    <row r="141" spans="1:16" s="188" customFormat="1" ht="12.75" customHeight="1" x14ac:dyDescent="0.25">
      <c r="A141" s="178" t="s">
        <v>290</v>
      </c>
      <c r="B141" s="180">
        <v>4711</v>
      </c>
      <c r="C141" s="180">
        <v>1068</v>
      </c>
      <c r="D141" s="180">
        <v>1153</v>
      </c>
      <c r="E141" s="180">
        <v>13385</v>
      </c>
      <c r="F141" s="180">
        <v>3344</v>
      </c>
      <c r="G141" s="180">
        <v>352</v>
      </c>
      <c r="H141" s="180">
        <v>3125</v>
      </c>
      <c r="I141" s="180">
        <v>78</v>
      </c>
      <c r="J141" s="180">
        <v>1154</v>
      </c>
      <c r="K141" s="180"/>
      <c r="L141" s="178" t="s">
        <v>291</v>
      </c>
      <c r="M141" s="153"/>
      <c r="N141" s="153"/>
      <c r="O141" s="153"/>
      <c r="P141" s="153" t="s">
        <v>24</v>
      </c>
    </row>
    <row r="142" spans="1:16" s="188" customFormat="1" ht="12.75" customHeight="1" x14ac:dyDescent="0.25">
      <c r="A142" s="178" t="s">
        <v>292</v>
      </c>
      <c r="B142" s="180">
        <v>9509</v>
      </c>
      <c r="C142" s="180">
        <v>2461</v>
      </c>
      <c r="D142" s="180">
        <v>990</v>
      </c>
      <c r="E142" s="180">
        <v>5938</v>
      </c>
      <c r="F142" s="180">
        <v>2303</v>
      </c>
      <c r="G142" s="180">
        <v>1603</v>
      </c>
      <c r="H142" s="180">
        <v>4673</v>
      </c>
      <c r="I142" s="180">
        <v>547</v>
      </c>
      <c r="J142" s="180">
        <v>2369</v>
      </c>
      <c r="K142" s="180"/>
      <c r="L142" s="178" t="s">
        <v>293</v>
      </c>
      <c r="M142" s="153"/>
      <c r="N142" s="153"/>
      <c r="O142" s="153"/>
      <c r="P142" s="153" t="s">
        <v>24</v>
      </c>
    </row>
    <row r="143" spans="1:16" s="188" customFormat="1" ht="12.75" customHeight="1" x14ac:dyDescent="0.25">
      <c r="A143" s="178" t="s">
        <v>294</v>
      </c>
      <c r="B143" s="180">
        <v>999</v>
      </c>
      <c r="C143" s="180" t="s">
        <v>884</v>
      </c>
      <c r="D143" s="180">
        <v>566</v>
      </c>
      <c r="E143" s="180">
        <v>747</v>
      </c>
      <c r="F143" s="180">
        <v>57</v>
      </c>
      <c r="G143" s="180">
        <v>43</v>
      </c>
      <c r="H143" s="180">
        <v>139</v>
      </c>
      <c r="I143" s="180">
        <v>58</v>
      </c>
      <c r="J143" s="180">
        <v>715</v>
      </c>
      <c r="K143" s="180"/>
      <c r="L143" s="178" t="s">
        <v>295</v>
      </c>
      <c r="M143" s="153"/>
      <c r="N143" s="153"/>
      <c r="O143" s="153"/>
      <c r="P143" s="153" t="s">
        <v>24</v>
      </c>
    </row>
    <row r="144" spans="1:16" s="188" customFormat="1" ht="12.75" customHeight="1" x14ac:dyDescent="0.25">
      <c r="A144" s="178" t="s">
        <v>296</v>
      </c>
      <c r="B144" s="180">
        <v>5780</v>
      </c>
      <c r="C144" s="180">
        <v>21</v>
      </c>
      <c r="D144" s="180">
        <v>1442</v>
      </c>
      <c r="E144" s="180">
        <v>3540</v>
      </c>
      <c r="F144" s="180">
        <v>1290</v>
      </c>
      <c r="G144" s="180">
        <v>240</v>
      </c>
      <c r="H144" s="180">
        <v>3059</v>
      </c>
      <c r="I144" s="180">
        <v>463</v>
      </c>
      <c r="J144" s="180">
        <v>980</v>
      </c>
      <c r="K144" s="180"/>
      <c r="L144" s="178" t="s">
        <v>297</v>
      </c>
      <c r="M144" s="153"/>
      <c r="N144" s="153"/>
      <c r="O144" s="153"/>
      <c r="P144" s="153" t="s">
        <v>24</v>
      </c>
    </row>
    <row r="145" spans="1:16" s="188" customFormat="1" ht="12.75" customHeight="1" x14ac:dyDescent="0.25">
      <c r="A145" s="178" t="s">
        <v>298</v>
      </c>
      <c r="B145" s="180">
        <v>3506</v>
      </c>
      <c r="C145" s="180">
        <v>50</v>
      </c>
      <c r="D145" s="180">
        <v>199</v>
      </c>
      <c r="E145" s="180">
        <v>2842</v>
      </c>
      <c r="F145" s="180">
        <v>8160</v>
      </c>
      <c r="G145" s="180">
        <v>641</v>
      </c>
      <c r="H145" s="180">
        <v>4265</v>
      </c>
      <c r="I145" s="180">
        <v>121</v>
      </c>
      <c r="J145" s="180">
        <v>688</v>
      </c>
      <c r="K145" s="180"/>
      <c r="L145" s="178" t="s">
        <v>299</v>
      </c>
      <c r="M145" s="153"/>
      <c r="N145" s="153"/>
      <c r="O145" s="153"/>
      <c r="P145" s="153" t="s">
        <v>24</v>
      </c>
    </row>
    <row r="146" spans="1:16" s="188" customFormat="1" ht="12.75" customHeight="1" x14ac:dyDescent="0.25">
      <c r="A146" s="178" t="s">
        <v>300</v>
      </c>
      <c r="B146" s="180">
        <v>5053</v>
      </c>
      <c r="C146" s="180">
        <v>916</v>
      </c>
      <c r="D146" s="180">
        <v>711</v>
      </c>
      <c r="E146" s="180">
        <v>3783</v>
      </c>
      <c r="F146" s="180">
        <v>1704</v>
      </c>
      <c r="G146" s="180">
        <v>1831</v>
      </c>
      <c r="H146" s="180">
        <v>3777</v>
      </c>
      <c r="I146" s="180">
        <v>118</v>
      </c>
      <c r="J146" s="180">
        <v>1915</v>
      </c>
      <c r="K146" s="180"/>
      <c r="L146" s="178" t="s">
        <v>301</v>
      </c>
      <c r="M146" s="153"/>
      <c r="N146" s="153"/>
      <c r="O146" s="153"/>
      <c r="P146" s="153" t="s">
        <v>24</v>
      </c>
    </row>
    <row r="147" spans="1:16" s="18" customFormat="1" ht="12.75" customHeight="1" x14ac:dyDescent="0.25">
      <c r="A147" s="178" t="s">
        <v>302</v>
      </c>
      <c r="B147" s="180">
        <v>4536</v>
      </c>
      <c r="C147" s="180">
        <v>94</v>
      </c>
      <c r="D147" s="180">
        <v>2753</v>
      </c>
      <c r="E147" s="180">
        <v>4131</v>
      </c>
      <c r="F147" s="180">
        <v>556</v>
      </c>
      <c r="G147" s="180">
        <v>223</v>
      </c>
      <c r="H147" s="180">
        <v>1415</v>
      </c>
      <c r="I147" s="180">
        <v>275</v>
      </c>
      <c r="J147" s="180">
        <v>1220</v>
      </c>
      <c r="K147" s="181"/>
      <c r="L147" s="178" t="s">
        <v>303</v>
      </c>
      <c r="M147" s="153"/>
      <c r="N147" s="153"/>
      <c r="O147" s="153"/>
      <c r="P147" s="153" t="s">
        <v>24</v>
      </c>
    </row>
    <row r="148" spans="1:16" s="188" customFormat="1" ht="12.75" customHeight="1" x14ac:dyDescent="0.25">
      <c r="A148" s="178" t="s">
        <v>304</v>
      </c>
      <c r="B148" s="180">
        <v>4080</v>
      </c>
      <c r="C148" s="180">
        <v>103</v>
      </c>
      <c r="D148" s="180">
        <v>3098</v>
      </c>
      <c r="E148" s="180">
        <v>2820</v>
      </c>
      <c r="F148" s="180">
        <v>581</v>
      </c>
      <c r="G148" s="180">
        <v>165</v>
      </c>
      <c r="H148" s="180">
        <v>966</v>
      </c>
      <c r="I148" s="180">
        <v>162</v>
      </c>
      <c r="J148" s="180">
        <v>641</v>
      </c>
      <c r="K148" s="180"/>
      <c r="L148" s="178" t="s">
        <v>305</v>
      </c>
      <c r="M148" s="153"/>
      <c r="N148" s="153"/>
      <c r="O148" s="153"/>
      <c r="P148" s="153" t="s">
        <v>24</v>
      </c>
    </row>
    <row r="149" spans="1:16" s="188" customFormat="1" ht="12.75" customHeight="1" x14ac:dyDescent="0.25">
      <c r="A149" s="150" t="s">
        <v>306</v>
      </c>
      <c r="B149" s="181">
        <v>186781</v>
      </c>
      <c r="C149" s="181">
        <v>94913</v>
      </c>
      <c r="D149" s="181">
        <v>138839</v>
      </c>
      <c r="E149" s="181">
        <v>205909</v>
      </c>
      <c r="F149" s="181">
        <v>251590</v>
      </c>
      <c r="G149" s="181">
        <v>28298</v>
      </c>
      <c r="H149" s="181">
        <v>154972</v>
      </c>
      <c r="I149" s="181" t="s">
        <v>884</v>
      </c>
      <c r="J149" s="181">
        <v>44005</v>
      </c>
      <c r="K149" s="180"/>
      <c r="L149" s="152" t="s">
        <v>307</v>
      </c>
      <c r="M149" s="153"/>
      <c r="N149" s="153"/>
      <c r="O149" s="153" t="s">
        <v>24</v>
      </c>
      <c r="P149" s="153"/>
    </row>
    <row r="150" spans="1:16" s="188" customFormat="1" ht="12.75" customHeight="1" x14ac:dyDescent="0.25">
      <c r="A150" s="178" t="s">
        <v>308</v>
      </c>
      <c r="B150" s="180">
        <v>2259</v>
      </c>
      <c r="C150" s="180" t="s">
        <v>884</v>
      </c>
      <c r="D150" s="180">
        <v>4168</v>
      </c>
      <c r="E150" s="180">
        <v>2060</v>
      </c>
      <c r="F150" s="180">
        <v>427</v>
      </c>
      <c r="G150" s="180">
        <v>162</v>
      </c>
      <c r="H150" s="180">
        <v>1121</v>
      </c>
      <c r="I150" s="180">
        <v>19</v>
      </c>
      <c r="J150" s="180">
        <v>754</v>
      </c>
      <c r="K150" s="180"/>
      <c r="L150" s="178" t="s">
        <v>309</v>
      </c>
      <c r="M150" s="153"/>
      <c r="N150" s="153"/>
      <c r="O150" s="153"/>
      <c r="P150" s="153" t="s">
        <v>24</v>
      </c>
    </row>
    <row r="151" spans="1:16" s="188" customFormat="1" ht="12.75" customHeight="1" x14ac:dyDescent="0.25">
      <c r="A151" s="178" t="s">
        <v>310</v>
      </c>
      <c r="B151" s="180">
        <v>5768</v>
      </c>
      <c r="C151" s="180">
        <v>405</v>
      </c>
      <c r="D151" s="180">
        <v>3820</v>
      </c>
      <c r="E151" s="180">
        <v>4328</v>
      </c>
      <c r="F151" s="180">
        <v>3754</v>
      </c>
      <c r="G151" s="180">
        <v>775</v>
      </c>
      <c r="H151" s="180">
        <v>4099</v>
      </c>
      <c r="I151" s="180">
        <v>776</v>
      </c>
      <c r="J151" s="180">
        <v>1358</v>
      </c>
      <c r="K151" s="180"/>
      <c r="L151" s="178" t="s">
        <v>311</v>
      </c>
      <c r="M151" s="153"/>
      <c r="N151" s="153"/>
      <c r="O151" s="153"/>
      <c r="P151" s="153" t="s">
        <v>24</v>
      </c>
    </row>
    <row r="152" spans="1:16" s="188" customFormat="1" ht="12.75" customHeight="1" x14ac:dyDescent="0.25">
      <c r="A152" s="178" t="s">
        <v>312</v>
      </c>
      <c r="B152" s="180">
        <v>9833</v>
      </c>
      <c r="C152" s="180">
        <v>656</v>
      </c>
      <c r="D152" s="180">
        <v>9411</v>
      </c>
      <c r="E152" s="180">
        <v>13545</v>
      </c>
      <c r="F152" s="180">
        <v>12296</v>
      </c>
      <c r="G152" s="180">
        <v>1086</v>
      </c>
      <c r="H152" s="180">
        <v>4128</v>
      </c>
      <c r="I152" s="180">
        <v>919</v>
      </c>
      <c r="J152" s="180">
        <v>1549</v>
      </c>
      <c r="K152" s="180"/>
      <c r="L152" s="178" t="s">
        <v>313</v>
      </c>
      <c r="M152" s="153"/>
      <c r="N152" s="153"/>
      <c r="O152" s="153"/>
      <c r="P152" s="153" t="s">
        <v>24</v>
      </c>
    </row>
    <row r="153" spans="1:16" s="188" customFormat="1" ht="12.75" customHeight="1" x14ac:dyDescent="0.25">
      <c r="A153" s="178" t="s">
        <v>314</v>
      </c>
      <c r="B153" s="180">
        <v>1225</v>
      </c>
      <c r="C153" s="180" t="s">
        <v>884</v>
      </c>
      <c r="D153" s="180" t="s">
        <v>884</v>
      </c>
      <c r="E153" s="180">
        <v>1242</v>
      </c>
      <c r="F153" s="180">
        <v>1100</v>
      </c>
      <c r="G153" s="180">
        <v>123</v>
      </c>
      <c r="H153" s="180">
        <v>368</v>
      </c>
      <c r="I153" s="180">
        <v>56</v>
      </c>
      <c r="J153" s="180">
        <v>165</v>
      </c>
      <c r="K153" s="180"/>
      <c r="L153" s="178" t="s">
        <v>315</v>
      </c>
      <c r="M153" s="153"/>
      <c r="N153" s="153"/>
      <c r="O153" s="153"/>
      <c r="P153" s="153" t="s">
        <v>24</v>
      </c>
    </row>
    <row r="154" spans="1:16" s="188" customFormat="1" ht="12.75" customHeight="1" x14ac:dyDescent="0.25">
      <c r="A154" s="178" t="s">
        <v>316</v>
      </c>
      <c r="B154" s="180">
        <v>2807</v>
      </c>
      <c r="C154" s="180" t="s">
        <v>884</v>
      </c>
      <c r="D154" s="180">
        <v>1809</v>
      </c>
      <c r="E154" s="180">
        <v>2658</v>
      </c>
      <c r="F154" s="180">
        <v>15137</v>
      </c>
      <c r="G154" s="180">
        <v>246</v>
      </c>
      <c r="H154" s="180">
        <v>1060</v>
      </c>
      <c r="I154" s="180" t="s">
        <v>884</v>
      </c>
      <c r="J154" s="180">
        <v>327</v>
      </c>
      <c r="K154" s="180"/>
      <c r="L154" s="178" t="s">
        <v>317</v>
      </c>
      <c r="M154" s="153"/>
      <c r="N154" s="153"/>
      <c r="O154" s="153"/>
      <c r="P154" s="153" t="s">
        <v>24</v>
      </c>
    </row>
    <row r="155" spans="1:16" s="188" customFormat="1" ht="12.75" customHeight="1" x14ac:dyDescent="0.25">
      <c r="A155" s="178" t="s">
        <v>318</v>
      </c>
      <c r="B155" s="180">
        <v>98052</v>
      </c>
      <c r="C155" s="180">
        <v>77172</v>
      </c>
      <c r="D155" s="180">
        <v>86815</v>
      </c>
      <c r="E155" s="180">
        <v>100457</v>
      </c>
      <c r="F155" s="180">
        <v>161754</v>
      </c>
      <c r="G155" s="180">
        <v>14712</v>
      </c>
      <c r="H155" s="180">
        <v>103736</v>
      </c>
      <c r="I155" s="180">
        <v>9940</v>
      </c>
      <c r="J155" s="180">
        <v>27927</v>
      </c>
      <c r="K155" s="180"/>
      <c r="L155" s="178" t="s">
        <v>319</v>
      </c>
      <c r="M155" s="153"/>
      <c r="N155" s="153"/>
      <c r="O155" s="153"/>
      <c r="P155" s="153" t="s">
        <v>24</v>
      </c>
    </row>
    <row r="156" spans="1:16" s="188" customFormat="1" ht="12.75" customHeight="1" x14ac:dyDescent="0.25">
      <c r="A156" s="178" t="s">
        <v>320</v>
      </c>
      <c r="B156" s="180">
        <v>24529</v>
      </c>
      <c r="C156" s="180">
        <v>7845</v>
      </c>
      <c r="D156" s="180">
        <v>13910</v>
      </c>
      <c r="E156" s="180">
        <v>48164</v>
      </c>
      <c r="F156" s="180">
        <v>16128</v>
      </c>
      <c r="G156" s="180">
        <v>4670</v>
      </c>
      <c r="H156" s="180">
        <v>15145</v>
      </c>
      <c r="I156" s="180">
        <v>1167</v>
      </c>
      <c r="J156" s="180">
        <v>3474</v>
      </c>
      <c r="K156" s="180"/>
      <c r="L156" s="178" t="s">
        <v>321</v>
      </c>
      <c r="M156" s="153"/>
      <c r="N156" s="153"/>
      <c r="O156" s="153"/>
      <c r="P156" s="153" t="s">
        <v>24</v>
      </c>
    </row>
    <row r="157" spans="1:16" s="188" customFormat="1" ht="12.75" customHeight="1" x14ac:dyDescent="0.25">
      <c r="A157" s="178" t="s">
        <v>322</v>
      </c>
      <c r="B157" s="180">
        <v>1545</v>
      </c>
      <c r="C157" s="180">
        <v>32</v>
      </c>
      <c r="D157" s="180" t="s">
        <v>884</v>
      </c>
      <c r="E157" s="180">
        <v>1603</v>
      </c>
      <c r="F157" s="180">
        <v>464</v>
      </c>
      <c r="G157" s="180">
        <v>116</v>
      </c>
      <c r="H157" s="180">
        <v>572</v>
      </c>
      <c r="I157" s="180">
        <v>176</v>
      </c>
      <c r="J157" s="180">
        <v>430</v>
      </c>
      <c r="K157" s="180"/>
      <c r="L157" s="178" t="s">
        <v>323</v>
      </c>
      <c r="M157" s="153"/>
      <c r="N157" s="153"/>
      <c r="O157" s="153"/>
      <c r="P157" s="153" t="s">
        <v>24</v>
      </c>
    </row>
    <row r="158" spans="1:16" s="188" customFormat="1" ht="12.75" customHeight="1" x14ac:dyDescent="0.25">
      <c r="A158" s="178" t="s">
        <v>324</v>
      </c>
      <c r="B158" s="180">
        <v>32034</v>
      </c>
      <c r="C158" s="180">
        <v>6984</v>
      </c>
      <c r="D158" s="180">
        <v>15064</v>
      </c>
      <c r="E158" s="180">
        <v>19305</v>
      </c>
      <c r="F158" s="180">
        <v>35429</v>
      </c>
      <c r="G158" s="180">
        <v>4179</v>
      </c>
      <c r="H158" s="180">
        <v>20141</v>
      </c>
      <c r="I158" s="180">
        <v>1758</v>
      </c>
      <c r="J158" s="180">
        <v>5814</v>
      </c>
      <c r="K158" s="180"/>
      <c r="L158" s="178" t="s">
        <v>325</v>
      </c>
      <c r="M158" s="153"/>
      <c r="N158" s="153"/>
      <c r="O158" s="153"/>
      <c r="P158" s="153" t="s">
        <v>24</v>
      </c>
    </row>
    <row r="159" spans="1:16" s="188" customFormat="1" ht="12.75" customHeight="1" x14ac:dyDescent="0.25">
      <c r="A159" s="178" t="s">
        <v>326</v>
      </c>
      <c r="B159" s="180">
        <v>8728</v>
      </c>
      <c r="C159" s="180">
        <v>1018</v>
      </c>
      <c r="D159" s="180">
        <v>2418</v>
      </c>
      <c r="E159" s="180">
        <v>12547</v>
      </c>
      <c r="F159" s="180">
        <v>5101</v>
      </c>
      <c r="G159" s="180">
        <v>2229</v>
      </c>
      <c r="H159" s="180">
        <v>4602</v>
      </c>
      <c r="I159" s="180">
        <v>1101</v>
      </c>
      <c r="J159" s="180">
        <v>2207</v>
      </c>
      <c r="K159" s="180"/>
      <c r="L159" s="178" t="s">
        <v>327</v>
      </c>
      <c r="M159" s="153"/>
      <c r="N159" s="153"/>
      <c r="O159" s="153"/>
      <c r="P159" s="153" t="s">
        <v>24</v>
      </c>
    </row>
    <row r="160" spans="1:16" s="188" customFormat="1" ht="12.75" customHeight="1" x14ac:dyDescent="0.25">
      <c r="A160" s="150" t="s">
        <v>328</v>
      </c>
      <c r="B160" s="181">
        <v>140214</v>
      </c>
      <c r="C160" s="181">
        <v>73079</v>
      </c>
      <c r="D160" s="181">
        <v>65728</v>
      </c>
      <c r="E160" s="181">
        <v>170170</v>
      </c>
      <c r="F160" s="181">
        <v>80210</v>
      </c>
      <c r="G160" s="181">
        <v>19356</v>
      </c>
      <c r="H160" s="181">
        <v>139466</v>
      </c>
      <c r="I160" s="181">
        <v>30615</v>
      </c>
      <c r="J160" s="181">
        <v>32166</v>
      </c>
      <c r="K160" s="180"/>
      <c r="L160" s="152" t="s">
        <v>329</v>
      </c>
      <c r="M160" s="153"/>
      <c r="N160" s="153"/>
      <c r="O160" s="153" t="s">
        <v>24</v>
      </c>
      <c r="P160" s="153"/>
    </row>
    <row r="161" spans="1:16" s="188" customFormat="1" ht="12.75" customHeight="1" x14ac:dyDescent="0.25">
      <c r="A161" s="178" t="s">
        <v>330</v>
      </c>
      <c r="B161" s="180">
        <v>4661</v>
      </c>
      <c r="C161" s="180" t="s">
        <v>884</v>
      </c>
      <c r="D161" s="180">
        <v>87</v>
      </c>
      <c r="E161" s="180">
        <v>1473</v>
      </c>
      <c r="F161" s="180">
        <v>101</v>
      </c>
      <c r="G161" s="180">
        <v>196</v>
      </c>
      <c r="H161" s="180">
        <v>1577</v>
      </c>
      <c r="I161" s="180">
        <v>27</v>
      </c>
      <c r="J161" s="180">
        <v>414</v>
      </c>
      <c r="K161" s="180"/>
      <c r="L161" s="178" t="s">
        <v>331</v>
      </c>
      <c r="M161" s="153"/>
      <c r="N161" s="153"/>
      <c r="O161" s="153"/>
      <c r="P161" s="153" t="s">
        <v>24</v>
      </c>
    </row>
    <row r="162" spans="1:16" s="188" customFormat="1" ht="12.75" customHeight="1" x14ac:dyDescent="0.25">
      <c r="A162" s="178" t="s">
        <v>332</v>
      </c>
      <c r="B162" s="180">
        <v>3975</v>
      </c>
      <c r="C162" s="180">
        <v>106</v>
      </c>
      <c r="D162" s="180">
        <v>1815</v>
      </c>
      <c r="E162" s="180">
        <v>6763</v>
      </c>
      <c r="F162" s="180">
        <v>7061</v>
      </c>
      <c r="G162" s="180">
        <v>229</v>
      </c>
      <c r="H162" s="180">
        <v>2579</v>
      </c>
      <c r="I162" s="180">
        <v>92</v>
      </c>
      <c r="J162" s="180">
        <v>852</v>
      </c>
      <c r="K162" s="180"/>
      <c r="L162" s="178" t="s">
        <v>333</v>
      </c>
      <c r="M162" s="153"/>
      <c r="N162" s="153"/>
      <c r="O162" s="153"/>
      <c r="P162" s="153" t="s">
        <v>24</v>
      </c>
    </row>
    <row r="163" spans="1:16" s="18" customFormat="1" ht="12.75" customHeight="1" x14ac:dyDescent="0.25">
      <c r="A163" s="178" t="s">
        <v>334</v>
      </c>
      <c r="B163" s="180">
        <v>5197</v>
      </c>
      <c r="C163" s="180">
        <v>2154</v>
      </c>
      <c r="D163" s="180">
        <v>3146</v>
      </c>
      <c r="E163" s="180">
        <v>1990</v>
      </c>
      <c r="F163" s="180">
        <v>958</v>
      </c>
      <c r="G163" s="180">
        <v>385</v>
      </c>
      <c r="H163" s="180">
        <v>1728</v>
      </c>
      <c r="I163" s="180">
        <v>541</v>
      </c>
      <c r="J163" s="180">
        <v>1002</v>
      </c>
      <c r="K163" s="181"/>
      <c r="L163" s="178" t="s">
        <v>335</v>
      </c>
      <c r="M163" s="153"/>
      <c r="N163" s="153"/>
      <c r="O163" s="153"/>
      <c r="P163" s="153" t="s">
        <v>24</v>
      </c>
    </row>
    <row r="164" spans="1:16" s="188" customFormat="1" ht="12.75" customHeight="1" x14ac:dyDescent="0.25">
      <c r="A164" s="178" t="s">
        <v>336</v>
      </c>
      <c r="B164" s="180">
        <v>7378</v>
      </c>
      <c r="C164" s="180">
        <v>2128</v>
      </c>
      <c r="D164" s="180">
        <v>2653</v>
      </c>
      <c r="E164" s="180">
        <v>6899</v>
      </c>
      <c r="F164" s="180">
        <v>5715</v>
      </c>
      <c r="G164" s="180">
        <v>832</v>
      </c>
      <c r="H164" s="180">
        <v>5916</v>
      </c>
      <c r="I164" s="180">
        <v>552</v>
      </c>
      <c r="J164" s="180">
        <v>1937</v>
      </c>
      <c r="K164" s="180"/>
      <c r="L164" s="178" t="s">
        <v>337</v>
      </c>
      <c r="M164" s="153"/>
      <c r="N164" s="153"/>
      <c r="O164" s="153"/>
      <c r="P164" s="153" t="s">
        <v>24</v>
      </c>
    </row>
    <row r="165" spans="1:16" s="188" customFormat="1" ht="12.75" customHeight="1" x14ac:dyDescent="0.25">
      <c r="A165" s="178" t="s">
        <v>338</v>
      </c>
      <c r="B165" s="180">
        <v>5519</v>
      </c>
      <c r="C165" s="180">
        <v>2452</v>
      </c>
      <c r="D165" s="180">
        <v>8311</v>
      </c>
      <c r="E165" s="180">
        <v>5717</v>
      </c>
      <c r="F165" s="180">
        <v>3815</v>
      </c>
      <c r="G165" s="180">
        <v>535</v>
      </c>
      <c r="H165" s="180">
        <v>4224</v>
      </c>
      <c r="I165" s="180">
        <v>359</v>
      </c>
      <c r="J165" s="180">
        <v>821</v>
      </c>
      <c r="K165" s="180"/>
      <c r="L165" s="178" t="s">
        <v>339</v>
      </c>
      <c r="M165" s="153"/>
      <c r="N165" s="153"/>
      <c r="O165" s="153"/>
      <c r="P165" s="153" t="s">
        <v>24</v>
      </c>
    </row>
    <row r="166" spans="1:16" s="188" customFormat="1" ht="12.75" customHeight="1" x14ac:dyDescent="0.25">
      <c r="A166" s="178" t="s">
        <v>340</v>
      </c>
      <c r="B166" s="180">
        <v>3891</v>
      </c>
      <c r="C166" s="180">
        <v>459</v>
      </c>
      <c r="D166" s="180">
        <v>5117</v>
      </c>
      <c r="E166" s="180">
        <v>8590</v>
      </c>
      <c r="F166" s="180">
        <v>1325</v>
      </c>
      <c r="G166" s="180">
        <v>129</v>
      </c>
      <c r="H166" s="180">
        <v>1702</v>
      </c>
      <c r="I166" s="180">
        <v>97</v>
      </c>
      <c r="J166" s="180">
        <v>633</v>
      </c>
      <c r="K166" s="180"/>
      <c r="L166" s="178" t="s">
        <v>341</v>
      </c>
      <c r="M166" s="153"/>
      <c r="N166" s="153"/>
      <c r="O166" s="153"/>
      <c r="P166" s="153" t="s">
        <v>24</v>
      </c>
    </row>
    <row r="167" spans="1:16" s="188" customFormat="1" ht="12.75" customHeight="1" x14ac:dyDescent="0.25">
      <c r="A167" s="178" t="s">
        <v>342</v>
      </c>
      <c r="B167" s="180">
        <v>3320</v>
      </c>
      <c r="C167" s="180" t="s">
        <v>884</v>
      </c>
      <c r="D167" s="180" t="s">
        <v>884</v>
      </c>
      <c r="E167" s="180">
        <v>1728</v>
      </c>
      <c r="F167" s="180">
        <v>347</v>
      </c>
      <c r="G167" s="180">
        <v>337</v>
      </c>
      <c r="H167" s="180">
        <v>407</v>
      </c>
      <c r="I167" s="180">
        <v>35</v>
      </c>
      <c r="J167" s="180">
        <v>587</v>
      </c>
      <c r="K167" s="180"/>
      <c r="L167" s="178" t="s">
        <v>343</v>
      </c>
      <c r="M167" s="153"/>
      <c r="N167" s="153"/>
      <c r="O167" s="153"/>
      <c r="P167" s="153" t="s">
        <v>24</v>
      </c>
    </row>
    <row r="168" spans="1:16" s="188" customFormat="1" ht="12.75" customHeight="1" x14ac:dyDescent="0.25">
      <c r="A168" s="178" t="s">
        <v>344</v>
      </c>
      <c r="B168" s="180">
        <v>5999</v>
      </c>
      <c r="C168" s="180">
        <v>514</v>
      </c>
      <c r="D168" s="180">
        <v>1487</v>
      </c>
      <c r="E168" s="180">
        <v>2424</v>
      </c>
      <c r="F168" s="180">
        <v>7426</v>
      </c>
      <c r="G168" s="180">
        <v>521</v>
      </c>
      <c r="H168" s="180">
        <v>4040</v>
      </c>
      <c r="I168" s="180">
        <v>761</v>
      </c>
      <c r="J168" s="180">
        <v>779</v>
      </c>
      <c r="K168" s="180"/>
      <c r="L168" s="178" t="s">
        <v>345</v>
      </c>
      <c r="M168" s="153"/>
      <c r="N168" s="153"/>
      <c r="O168" s="153"/>
      <c r="P168" s="153" t="s">
        <v>24</v>
      </c>
    </row>
    <row r="169" spans="1:16" s="18" customFormat="1" ht="12.75" customHeight="1" x14ac:dyDescent="0.25">
      <c r="A169" s="178" t="s">
        <v>346</v>
      </c>
      <c r="B169" s="180">
        <v>6694</v>
      </c>
      <c r="C169" s="180">
        <v>393</v>
      </c>
      <c r="D169" s="180">
        <v>2064</v>
      </c>
      <c r="E169" s="180">
        <v>3125</v>
      </c>
      <c r="F169" s="180">
        <v>1454</v>
      </c>
      <c r="G169" s="180">
        <v>697</v>
      </c>
      <c r="H169" s="180">
        <v>3404</v>
      </c>
      <c r="I169" s="180">
        <v>200</v>
      </c>
      <c r="J169" s="180">
        <v>1067</v>
      </c>
      <c r="K169" s="181"/>
      <c r="L169" s="178" t="s">
        <v>347</v>
      </c>
      <c r="M169" s="153"/>
      <c r="N169" s="153"/>
      <c r="O169" s="153"/>
      <c r="P169" s="153" t="s">
        <v>24</v>
      </c>
    </row>
    <row r="170" spans="1:16" s="188" customFormat="1" ht="12.75" customHeight="1" x14ac:dyDescent="0.25">
      <c r="A170" s="178" t="s">
        <v>348</v>
      </c>
      <c r="B170" s="180">
        <v>2590</v>
      </c>
      <c r="C170" s="180">
        <v>23</v>
      </c>
      <c r="D170" s="180">
        <v>1701</v>
      </c>
      <c r="E170" s="180">
        <v>1866</v>
      </c>
      <c r="F170" s="180">
        <v>821</v>
      </c>
      <c r="G170" s="180">
        <v>379</v>
      </c>
      <c r="H170" s="180">
        <v>3886</v>
      </c>
      <c r="I170" s="180">
        <v>297</v>
      </c>
      <c r="J170" s="180">
        <v>870</v>
      </c>
      <c r="K170" s="180"/>
      <c r="L170" s="178" t="s">
        <v>349</v>
      </c>
      <c r="M170" s="153"/>
      <c r="N170" s="153"/>
      <c r="O170" s="153"/>
      <c r="P170" s="153" t="s">
        <v>24</v>
      </c>
    </row>
    <row r="171" spans="1:16" s="188" customFormat="1" ht="12.75" customHeight="1" x14ac:dyDescent="0.25">
      <c r="A171" s="178" t="s">
        <v>350</v>
      </c>
      <c r="B171" s="180">
        <v>8791</v>
      </c>
      <c r="C171" s="180">
        <v>1536</v>
      </c>
      <c r="D171" s="180">
        <v>3895</v>
      </c>
      <c r="E171" s="180">
        <v>22891</v>
      </c>
      <c r="F171" s="180">
        <v>8011</v>
      </c>
      <c r="G171" s="180">
        <v>975</v>
      </c>
      <c r="H171" s="180">
        <v>8429</v>
      </c>
      <c r="I171" s="180">
        <v>5084</v>
      </c>
      <c r="J171" s="180">
        <v>1580</v>
      </c>
      <c r="K171" s="180"/>
      <c r="L171" s="178" t="s">
        <v>351</v>
      </c>
      <c r="M171" s="153"/>
      <c r="N171" s="153"/>
      <c r="O171" s="153"/>
      <c r="P171" s="153" t="s">
        <v>24</v>
      </c>
    </row>
    <row r="172" spans="1:16" s="188" customFormat="1" ht="12.75" customHeight="1" x14ac:dyDescent="0.25">
      <c r="A172" s="178" t="s">
        <v>352</v>
      </c>
      <c r="B172" s="180">
        <v>1944</v>
      </c>
      <c r="C172" s="180">
        <v>309</v>
      </c>
      <c r="D172" s="180" t="s">
        <v>884</v>
      </c>
      <c r="E172" s="180">
        <v>1019</v>
      </c>
      <c r="F172" s="180">
        <v>132</v>
      </c>
      <c r="G172" s="180">
        <v>154</v>
      </c>
      <c r="H172" s="180">
        <v>383</v>
      </c>
      <c r="I172" s="180">
        <v>165</v>
      </c>
      <c r="J172" s="180">
        <v>450</v>
      </c>
      <c r="K172" s="180"/>
      <c r="L172" s="178" t="s">
        <v>353</v>
      </c>
      <c r="M172" s="153"/>
      <c r="N172" s="153"/>
      <c r="O172" s="153"/>
      <c r="P172" s="153" t="s">
        <v>24</v>
      </c>
    </row>
    <row r="173" spans="1:16" s="18" customFormat="1" ht="12.75" customHeight="1" x14ac:dyDescent="0.25">
      <c r="A173" s="178" t="s">
        <v>354</v>
      </c>
      <c r="B173" s="180">
        <v>75006</v>
      </c>
      <c r="C173" s="180">
        <v>60720</v>
      </c>
      <c r="D173" s="180">
        <v>35135</v>
      </c>
      <c r="E173" s="180">
        <v>101235</v>
      </c>
      <c r="F173" s="180">
        <v>41998</v>
      </c>
      <c r="G173" s="180">
        <v>13382</v>
      </c>
      <c r="H173" s="180">
        <v>100315</v>
      </c>
      <c r="I173" s="180">
        <v>22099</v>
      </c>
      <c r="J173" s="180">
        <v>20749</v>
      </c>
      <c r="K173" s="181"/>
      <c r="L173" s="178" t="s">
        <v>355</v>
      </c>
      <c r="M173" s="153"/>
      <c r="N173" s="153"/>
      <c r="O173" s="153"/>
      <c r="P173" s="153" t="s">
        <v>24</v>
      </c>
    </row>
    <row r="174" spans="1:16" s="188" customFormat="1" ht="12.75" customHeight="1" x14ac:dyDescent="0.25">
      <c r="A174" s="178" t="s">
        <v>356</v>
      </c>
      <c r="B174" s="180">
        <v>5250</v>
      </c>
      <c r="C174" s="180">
        <v>2249</v>
      </c>
      <c r="D174" s="180">
        <v>181</v>
      </c>
      <c r="E174" s="180">
        <v>4449</v>
      </c>
      <c r="F174" s="180">
        <v>1046</v>
      </c>
      <c r="G174" s="180">
        <v>608</v>
      </c>
      <c r="H174" s="180">
        <v>875</v>
      </c>
      <c r="I174" s="180">
        <v>306</v>
      </c>
      <c r="J174" s="180">
        <v>426</v>
      </c>
      <c r="K174" s="180"/>
      <c r="L174" s="178" t="s">
        <v>357</v>
      </c>
      <c r="M174" s="153"/>
      <c r="N174" s="153"/>
      <c r="O174" s="153"/>
      <c r="P174" s="153" t="s">
        <v>24</v>
      </c>
    </row>
    <row r="175" spans="1:16" s="188" customFormat="1" ht="12.75" customHeight="1" x14ac:dyDescent="0.25">
      <c r="A175" s="150" t="s">
        <v>358</v>
      </c>
      <c r="B175" s="181">
        <v>49360</v>
      </c>
      <c r="C175" s="181">
        <v>31058</v>
      </c>
      <c r="D175" s="181">
        <v>11630</v>
      </c>
      <c r="E175" s="181">
        <v>29080</v>
      </c>
      <c r="F175" s="181">
        <v>14063</v>
      </c>
      <c r="G175" s="181">
        <v>3720</v>
      </c>
      <c r="H175" s="181">
        <v>34727</v>
      </c>
      <c r="I175" s="181">
        <v>4307</v>
      </c>
      <c r="J175" s="181">
        <v>12077</v>
      </c>
      <c r="K175" s="180"/>
      <c r="L175" s="152" t="s">
        <v>359</v>
      </c>
      <c r="M175" s="153"/>
      <c r="N175" s="153"/>
      <c r="O175" s="153" t="s">
        <v>24</v>
      </c>
      <c r="P175" s="153"/>
    </row>
    <row r="176" spans="1:16" s="188" customFormat="1" ht="12.75" customHeight="1" x14ac:dyDescent="0.25">
      <c r="A176" s="178" t="s">
        <v>360</v>
      </c>
      <c r="B176" s="180">
        <v>35695</v>
      </c>
      <c r="C176" s="180">
        <v>30458</v>
      </c>
      <c r="D176" s="180">
        <v>8650</v>
      </c>
      <c r="E176" s="180">
        <v>24825</v>
      </c>
      <c r="F176" s="180">
        <v>10996</v>
      </c>
      <c r="G176" s="180">
        <v>3159</v>
      </c>
      <c r="H176" s="180">
        <v>30623</v>
      </c>
      <c r="I176" s="180">
        <v>2122</v>
      </c>
      <c r="J176" s="180">
        <v>9418</v>
      </c>
      <c r="K176" s="180"/>
      <c r="L176" s="178" t="s">
        <v>361</v>
      </c>
      <c r="M176" s="153"/>
      <c r="N176" s="153"/>
      <c r="O176" s="153"/>
      <c r="P176" s="153" t="s">
        <v>24</v>
      </c>
    </row>
    <row r="177" spans="1:16" s="188" customFormat="1" ht="12.75" customHeight="1" x14ac:dyDescent="0.25">
      <c r="A177" s="178" t="s">
        <v>362</v>
      </c>
      <c r="B177" s="180">
        <v>4854</v>
      </c>
      <c r="C177" s="180" t="s">
        <v>884</v>
      </c>
      <c r="D177" s="180">
        <v>1282</v>
      </c>
      <c r="E177" s="180">
        <v>2166</v>
      </c>
      <c r="F177" s="180">
        <v>545</v>
      </c>
      <c r="G177" s="180">
        <v>205</v>
      </c>
      <c r="H177" s="180">
        <v>592</v>
      </c>
      <c r="I177" s="180">
        <v>254</v>
      </c>
      <c r="J177" s="180">
        <v>1321</v>
      </c>
      <c r="K177" s="180"/>
      <c r="L177" s="178" t="s">
        <v>363</v>
      </c>
      <c r="M177" s="153"/>
      <c r="N177" s="153"/>
      <c r="O177" s="153"/>
      <c r="P177" s="153" t="s">
        <v>24</v>
      </c>
    </row>
    <row r="178" spans="1:16" s="188" customFormat="1" ht="12.75" customHeight="1" x14ac:dyDescent="0.25">
      <c r="A178" s="178" t="s">
        <v>364</v>
      </c>
      <c r="B178" s="180">
        <v>1954</v>
      </c>
      <c r="C178" s="180">
        <v>92</v>
      </c>
      <c r="D178" s="180" t="s">
        <v>884</v>
      </c>
      <c r="E178" s="180">
        <v>438</v>
      </c>
      <c r="F178" s="180">
        <v>518</v>
      </c>
      <c r="G178" s="180">
        <v>89</v>
      </c>
      <c r="H178" s="180">
        <v>722</v>
      </c>
      <c r="I178" s="180">
        <v>1118</v>
      </c>
      <c r="J178" s="180">
        <v>427</v>
      </c>
      <c r="K178" s="180"/>
      <c r="L178" s="178" t="s">
        <v>365</v>
      </c>
      <c r="M178" s="153"/>
      <c r="N178" s="153"/>
      <c r="O178" s="153"/>
      <c r="P178" s="153" t="s">
        <v>24</v>
      </c>
    </row>
    <row r="179" spans="1:16" s="188" customFormat="1" ht="12.75" customHeight="1" x14ac:dyDescent="0.25">
      <c r="A179" s="178" t="s">
        <v>366</v>
      </c>
      <c r="B179" s="180">
        <v>1825</v>
      </c>
      <c r="C179" s="180">
        <v>49</v>
      </c>
      <c r="D179" s="180" t="s">
        <v>884</v>
      </c>
      <c r="E179" s="180">
        <v>400</v>
      </c>
      <c r="F179" s="180">
        <v>495</v>
      </c>
      <c r="G179" s="180">
        <v>45</v>
      </c>
      <c r="H179" s="180">
        <v>206</v>
      </c>
      <c r="I179" s="180">
        <v>59</v>
      </c>
      <c r="J179" s="180">
        <v>57</v>
      </c>
      <c r="K179" s="180"/>
      <c r="L179" s="178" t="s">
        <v>367</v>
      </c>
      <c r="M179" s="153"/>
      <c r="N179" s="153"/>
      <c r="O179" s="153"/>
      <c r="P179" s="153" t="s">
        <v>24</v>
      </c>
    </row>
    <row r="180" spans="1:16" s="188" customFormat="1" ht="12.75" customHeight="1" x14ac:dyDescent="0.25">
      <c r="A180" s="178" t="s">
        <v>368</v>
      </c>
      <c r="B180" s="180">
        <v>3124</v>
      </c>
      <c r="C180" s="180">
        <v>273</v>
      </c>
      <c r="D180" s="180" t="s">
        <v>884</v>
      </c>
      <c r="E180" s="180">
        <v>871</v>
      </c>
      <c r="F180" s="180">
        <v>1080</v>
      </c>
      <c r="G180" s="180">
        <v>157</v>
      </c>
      <c r="H180" s="180">
        <v>1070</v>
      </c>
      <c r="I180" s="180">
        <v>733</v>
      </c>
      <c r="J180" s="180">
        <v>486</v>
      </c>
      <c r="K180" s="180"/>
      <c r="L180" s="178" t="s">
        <v>369</v>
      </c>
      <c r="M180" s="153"/>
      <c r="N180" s="153"/>
      <c r="O180" s="153"/>
      <c r="P180" s="153" t="s">
        <v>24</v>
      </c>
    </row>
    <row r="181" spans="1:16" s="188" customFormat="1" ht="12.75" customHeight="1" x14ac:dyDescent="0.25">
      <c r="A181" s="178" t="s">
        <v>370</v>
      </c>
      <c r="B181" s="180">
        <v>1909</v>
      </c>
      <c r="C181" s="180" t="s">
        <v>884</v>
      </c>
      <c r="D181" s="180">
        <v>26</v>
      </c>
      <c r="E181" s="180">
        <v>380</v>
      </c>
      <c r="F181" s="180">
        <v>429</v>
      </c>
      <c r="G181" s="180">
        <v>65</v>
      </c>
      <c r="H181" s="180">
        <v>1515</v>
      </c>
      <c r="I181" s="180">
        <v>21</v>
      </c>
      <c r="J181" s="180">
        <v>369</v>
      </c>
      <c r="K181" s="180"/>
      <c r="L181" s="178" t="s">
        <v>371</v>
      </c>
      <c r="M181" s="153"/>
      <c r="N181" s="153"/>
      <c r="O181" s="153"/>
      <c r="P181" s="153" t="s">
        <v>24</v>
      </c>
    </row>
    <row r="182" spans="1:16" s="188" customFormat="1" ht="12.75" customHeight="1" x14ac:dyDescent="0.25">
      <c r="A182" s="150" t="s">
        <v>372</v>
      </c>
      <c r="B182" s="181">
        <v>158220</v>
      </c>
      <c r="C182" s="181">
        <v>52370</v>
      </c>
      <c r="D182" s="181">
        <v>94677</v>
      </c>
      <c r="E182" s="181">
        <v>108731</v>
      </c>
      <c r="F182" s="181">
        <v>102204</v>
      </c>
      <c r="G182" s="181">
        <v>15417</v>
      </c>
      <c r="H182" s="181">
        <v>91225</v>
      </c>
      <c r="I182" s="181">
        <v>17844</v>
      </c>
      <c r="J182" s="181">
        <v>21052</v>
      </c>
      <c r="K182" s="180"/>
      <c r="L182" s="152" t="s">
        <v>373</v>
      </c>
      <c r="M182" s="153"/>
      <c r="N182" s="153"/>
      <c r="O182" s="153" t="s">
        <v>24</v>
      </c>
      <c r="P182" s="153"/>
    </row>
    <row r="183" spans="1:16" s="18" customFormat="1" ht="12.75" customHeight="1" x14ac:dyDescent="0.25">
      <c r="A183" s="178" t="s">
        <v>374</v>
      </c>
      <c r="B183" s="180">
        <v>18535</v>
      </c>
      <c r="C183" s="180">
        <v>3992</v>
      </c>
      <c r="D183" s="180">
        <v>3568</v>
      </c>
      <c r="E183" s="180">
        <v>14384</v>
      </c>
      <c r="F183" s="180">
        <v>7457</v>
      </c>
      <c r="G183" s="180">
        <v>1361</v>
      </c>
      <c r="H183" s="180">
        <v>17609</v>
      </c>
      <c r="I183" s="180">
        <v>1156</v>
      </c>
      <c r="J183" s="180">
        <v>3058</v>
      </c>
      <c r="K183" s="181"/>
      <c r="L183" s="178" t="s">
        <v>375</v>
      </c>
      <c r="M183" s="153"/>
      <c r="N183" s="153"/>
      <c r="O183" s="153"/>
      <c r="P183" s="153" t="s">
        <v>24</v>
      </c>
    </row>
    <row r="184" spans="1:16" s="188" customFormat="1" ht="12.75" customHeight="1" x14ac:dyDescent="0.25">
      <c r="A184" s="178" t="s">
        <v>376</v>
      </c>
      <c r="B184" s="180">
        <v>5022</v>
      </c>
      <c r="C184" s="180" t="s">
        <v>884</v>
      </c>
      <c r="D184" s="180">
        <v>38189</v>
      </c>
      <c r="E184" s="180">
        <v>19908</v>
      </c>
      <c r="F184" s="180">
        <v>983</v>
      </c>
      <c r="G184" s="180">
        <v>2590</v>
      </c>
      <c r="H184" s="180">
        <v>2537</v>
      </c>
      <c r="I184" s="180">
        <v>868</v>
      </c>
      <c r="J184" s="180">
        <v>961</v>
      </c>
      <c r="K184" s="180"/>
      <c r="L184" s="178" t="s">
        <v>377</v>
      </c>
      <c r="M184" s="153"/>
      <c r="N184" s="153"/>
      <c r="O184" s="153"/>
      <c r="P184" s="153" t="s">
        <v>24</v>
      </c>
    </row>
    <row r="185" spans="1:16" s="188" customFormat="1" ht="12.75" customHeight="1" x14ac:dyDescent="0.25">
      <c r="A185" s="178" t="s">
        <v>378</v>
      </c>
      <c r="B185" s="180">
        <v>2948</v>
      </c>
      <c r="C185" s="180">
        <v>3344</v>
      </c>
      <c r="D185" s="180">
        <v>434</v>
      </c>
      <c r="E185" s="180">
        <v>754</v>
      </c>
      <c r="F185" s="180">
        <v>784</v>
      </c>
      <c r="G185" s="180">
        <v>90</v>
      </c>
      <c r="H185" s="180">
        <v>415</v>
      </c>
      <c r="I185" s="180">
        <v>127</v>
      </c>
      <c r="J185" s="180">
        <v>258</v>
      </c>
      <c r="K185" s="180"/>
      <c r="L185" s="178" t="s">
        <v>379</v>
      </c>
      <c r="M185" s="153"/>
      <c r="N185" s="153"/>
      <c r="O185" s="153"/>
      <c r="P185" s="153" t="s">
        <v>24</v>
      </c>
    </row>
    <row r="186" spans="1:16" s="188" customFormat="1" ht="12.75" customHeight="1" x14ac:dyDescent="0.25">
      <c r="A186" s="178" t="s">
        <v>380</v>
      </c>
      <c r="B186" s="180">
        <v>8811</v>
      </c>
      <c r="C186" s="180">
        <v>8671</v>
      </c>
      <c r="D186" s="180">
        <v>2647</v>
      </c>
      <c r="E186" s="180">
        <v>9765</v>
      </c>
      <c r="F186" s="180">
        <v>5619</v>
      </c>
      <c r="G186" s="180">
        <v>2315</v>
      </c>
      <c r="H186" s="180">
        <v>8445</v>
      </c>
      <c r="I186" s="180">
        <v>1355</v>
      </c>
      <c r="J186" s="180">
        <v>3513</v>
      </c>
      <c r="K186" s="180"/>
      <c r="L186" s="178" t="s">
        <v>381</v>
      </c>
      <c r="M186" s="153"/>
      <c r="N186" s="153"/>
      <c r="O186" s="153"/>
      <c r="P186" s="153" t="s">
        <v>24</v>
      </c>
    </row>
    <row r="187" spans="1:16" s="188" customFormat="1" ht="12.75" customHeight="1" x14ac:dyDescent="0.25">
      <c r="A187" s="178" t="s">
        <v>382</v>
      </c>
      <c r="B187" s="180">
        <v>6204</v>
      </c>
      <c r="C187" s="180">
        <v>155</v>
      </c>
      <c r="D187" s="180">
        <v>949</v>
      </c>
      <c r="E187" s="180">
        <v>4073</v>
      </c>
      <c r="F187" s="180">
        <v>830</v>
      </c>
      <c r="G187" s="180">
        <v>64</v>
      </c>
      <c r="H187" s="180">
        <v>949</v>
      </c>
      <c r="I187" s="180">
        <v>259</v>
      </c>
      <c r="J187" s="180">
        <v>651</v>
      </c>
      <c r="K187" s="180"/>
      <c r="L187" s="178" t="s">
        <v>383</v>
      </c>
      <c r="M187" s="153"/>
      <c r="N187" s="153"/>
      <c r="O187" s="153"/>
      <c r="P187" s="153" t="s">
        <v>24</v>
      </c>
    </row>
    <row r="188" spans="1:16" s="18" customFormat="1" ht="12.75" customHeight="1" x14ac:dyDescent="0.25">
      <c r="A188" s="178" t="s">
        <v>384</v>
      </c>
      <c r="B188" s="180">
        <v>2546</v>
      </c>
      <c r="C188" s="180">
        <v>15</v>
      </c>
      <c r="D188" s="180">
        <v>522</v>
      </c>
      <c r="E188" s="180">
        <v>1655</v>
      </c>
      <c r="F188" s="180">
        <v>318</v>
      </c>
      <c r="G188" s="180">
        <v>56</v>
      </c>
      <c r="H188" s="180">
        <v>687</v>
      </c>
      <c r="I188" s="180">
        <v>25</v>
      </c>
      <c r="J188" s="180">
        <v>516</v>
      </c>
      <c r="K188" s="181"/>
      <c r="L188" s="178" t="s">
        <v>385</v>
      </c>
      <c r="M188" s="153"/>
      <c r="N188" s="153"/>
      <c r="O188" s="153"/>
      <c r="P188" s="153" t="s">
        <v>24</v>
      </c>
    </row>
    <row r="189" spans="1:16" s="188" customFormat="1" ht="12.75" customHeight="1" x14ac:dyDescent="0.25">
      <c r="A189" s="178" t="s">
        <v>386</v>
      </c>
      <c r="B189" s="180">
        <v>42101</v>
      </c>
      <c r="C189" s="180" t="s">
        <v>884</v>
      </c>
      <c r="D189" s="180">
        <v>30997</v>
      </c>
      <c r="E189" s="180">
        <v>20497</v>
      </c>
      <c r="F189" s="180">
        <v>32308</v>
      </c>
      <c r="G189" s="180">
        <v>3158</v>
      </c>
      <c r="H189" s="180">
        <v>23643</v>
      </c>
      <c r="I189" s="180">
        <v>7624</v>
      </c>
      <c r="J189" s="180">
        <v>3956</v>
      </c>
      <c r="K189" s="180"/>
      <c r="L189" s="178" t="s">
        <v>387</v>
      </c>
      <c r="M189" s="153"/>
      <c r="N189" s="153"/>
      <c r="O189" s="153"/>
      <c r="P189" s="153" t="s">
        <v>24</v>
      </c>
    </row>
    <row r="190" spans="1:16" s="188" customFormat="1" ht="12.75" customHeight="1" x14ac:dyDescent="0.25">
      <c r="A190" s="178" t="s">
        <v>388</v>
      </c>
      <c r="B190" s="180">
        <v>1577</v>
      </c>
      <c r="C190" s="180">
        <v>69</v>
      </c>
      <c r="D190" s="180">
        <v>464</v>
      </c>
      <c r="E190" s="180">
        <v>1867</v>
      </c>
      <c r="F190" s="180">
        <v>279</v>
      </c>
      <c r="G190" s="180">
        <v>103</v>
      </c>
      <c r="H190" s="180">
        <v>1756</v>
      </c>
      <c r="I190" s="180">
        <v>130</v>
      </c>
      <c r="J190" s="180">
        <v>253</v>
      </c>
      <c r="K190" s="180"/>
      <c r="L190" s="178" t="s">
        <v>389</v>
      </c>
      <c r="M190" s="153"/>
      <c r="N190" s="153"/>
      <c r="O190" s="153"/>
      <c r="P190" s="153" t="s">
        <v>24</v>
      </c>
    </row>
    <row r="191" spans="1:16" s="188" customFormat="1" ht="12.75" customHeight="1" x14ac:dyDescent="0.25">
      <c r="A191" s="178" t="s">
        <v>390</v>
      </c>
      <c r="B191" s="180">
        <v>9854</v>
      </c>
      <c r="C191" s="180">
        <v>846</v>
      </c>
      <c r="D191" s="180">
        <v>2551</v>
      </c>
      <c r="E191" s="180">
        <v>4468</v>
      </c>
      <c r="F191" s="180">
        <v>2312</v>
      </c>
      <c r="G191" s="180">
        <v>846</v>
      </c>
      <c r="H191" s="180">
        <v>1503</v>
      </c>
      <c r="I191" s="180">
        <v>124</v>
      </c>
      <c r="J191" s="180">
        <v>1350</v>
      </c>
      <c r="K191" s="180"/>
      <c r="L191" s="178" t="s">
        <v>391</v>
      </c>
      <c r="M191" s="153"/>
      <c r="N191" s="153"/>
      <c r="O191" s="153"/>
      <c r="P191" s="153" t="s">
        <v>24</v>
      </c>
    </row>
    <row r="192" spans="1:16" s="188" customFormat="1" ht="12.75" customHeight="1" x14ac:dyDescent="0.25">
      <c r="A192" s="178" t="s">
        <v>392</v>
      </c>
      <c r="B192" s="180">
        <v>30621</v>
      </c>
      <c r="C192" s="180">
        <v>3987</v>
      </c>
      <c r="D192" s="180">
        <v>4117</v>
      </c>
      <c r="E192" s="180">
        <v>11073</v>
      </c>
      <c r="F192" s="180">
        <v>6463</v>
      </c>
      <c r="G192" s="180">
        <v>2496</v>
      </c>
      <c r="H192" s="180">
        <v>18601</v>
      </c>
      <c r="I192" s="180">
        <v>3360</v>
      </c>
      <c r="J192" s="180">
        <v>2941</v>
      </c>
      <c r="K192" s="181"/>
      <c r="L192" s="178" t="s">
        <v>393</v>
      </c>
      <c r="M192" s="153"/>
      <c r="N192" s="153"/>
      <c r="O192" s="153"/>
      <c r="P192" s="153" t="s">
        <v>24</v>
      </c>
    </row>
    <row r="193" spans="1:16" s="188" customFormat="1" ht="12.75" customHeight="1" x14ac:dyDescent="0.25">
      <c r="A193" s="178" t="s">
        <v>394</v>
      </c>
      <c r="B193" s="180">
        <v>24941</v>
      </c>
      <c r="C193" s="180">
        <v>18827</v>
      </c>
      <c r="D193" s="180">
        <v>7538</v>
      </c>
      <c r="E193" s="180">
        <v>18732</v>
      </c>
      <c r="F193" s="180">
        <v>42172</v>
      </c>
      <c r="G193" s="180">
        <v>2087</v>
      </c>
      <c r="H193" s="180">
        <v>13392</v>
      </c>
      <c r="I193" s="180">
        <v>1813</v>
      </c>
      <c r="J193" s="180">
        <v>3145</v>
      </c>
      <c r="K193" s="180"/>
      <c r="L193" s="178" t="s">
        <v>395</v>
      </c>
      <c r="M193" s="153"/>
      <c r="N193" s="153"/>
      <c r="O193" s="153"/>
      <c r="P193" s="153" t="s">
        <v>24</v>
      </c>
    </row>
    <row r="194" spans="1:16" s="188" customFormat="1" ht="12.75" customHeight="1" x14ac:dyDescent="0.25">
      <c r="A194" s="178" t="s">
        <v>396</v>
      </c>
      <c r="B194" s="180">
        <v>3061</v>
      </c>
      <c r="C194" s="180">
        <v>0</v>
      </c>
      <c r="D194" s="180">
        <v>2406</v>
      </c>
      <c r="E194" s="180">
        <v>263</v>
      </c>
      <c r="F194" s="180">
        <v>477</v>
      </c>
      <c r="G194" s="180">
        <v>74</v>
      </c>
      <c r="H194" s="180">
        <v>534</v>
      </c>
      <c r="I194" s="180">
        <v>116</v>
      </c>
      <c r="J194" s="180">
        <v>178</v>
      </c>
      <c r="K194" s="180"/>
      <c r="L194" s="178" t="s">
        <v>397</v>
      </c>
      <c r="M194" s="153"/>
      <c r="N194" s="153"/>
      <c r="O194" s="153"/>
      <c r="P194" s="153" t="s">
        <v>24</v>
      </c>
    </row>
    <row r="195" spans="1:16" s="188" customFormat="1" ht="12.75" customHeight="1" x14ac:dyDescent="0.25">
      <c r="A195" s="178" t="s">
        <v>398</v>
      </c>
      <c r="B195" s="180">
        <v>2001</v>
      </c>
      <c r="C195" s="180">
        <v>70</v>
      </c>
      <c r="D195" s="180">
        <v>295</v>
      </c>
      <c r="E195" s="180">
        <v>1290</v>
      </c>
      <c r="F195" s="180">
        <v>2203</v>
      </c>
      <c r="G195" s="180">
        <v>177</v>
      </c>
      <c r="H195" s="180">
        <v>1155</v>
      </c>
      <c r="I195" s="180">
        <v>887</v>
      </c>
      <c r="J195" s="180">
        <v>273</v>
      </c>
      <c r="K195" s="180"/>
      <c r="L195" s="178" t="s">
        <v>399</v>
      </c>
      <c r="M195" s="153"/>
      <c r="N195" s="153"/>
      <c r="O195" s="153"/>
      <c r="P195" s="153" t="s">
        <v>24</v>
      </c>
    </row>
    <row r="196" spans="1:16" s="188" customFormat="1" ht="12.75" customHeight="1" x14ac:dyDescent="0.25">
      <c r="A196" s="150" t="s">
        <v>400</v>
      </c>
      <c r="B196" s="181">
        <v>119882</v>
      </c>
      <c r="C196" s="181">
        <v>108394</v>
      </c>
      <c r="D196" s="181">
        <v>34802</v>
      </c>
      <c r="E196" s="181">
        <v>87567</v>
      </c>
      <c r="F196" s="181">
        <v>46820</v>
      </c>
      <c r="G196" s="181">
        <v>10892</v>
      </c>
      <c r="H196" s="181">
        <v>75978</v>
      </c>
      <c r="I196" s="181">
        <v>9520</v>
      </c>
      <c r="J196" s="181">
        <v>22055</v>
      </c>
      <c r="K196" s="180"/>
      <c r="L196" s="152" t="s">
        <v>401</v>
      </c>
      <c r="M196" s="153"/>
      <c r="N196" s="153"/>
      <c r="O196" s="153" t="s">
        <v>24</v>
      </c>
      <c r="P196" s="153"/>
    </row>
    <row r="197" spans="1:16" s="188" customFormat="1" ht="12.75" customHeight="1" x14ac:dyDescent="0.25">
      <c r="A197" s="178" t="s">
        <v>402</v>
      </c>
      <c r="B197" s="180">
        <v>5206</v>
      </c>
      <c r="C197" s="180" t="s">
        <v>884</v>
      </c>
      <c r="D197" s="180">
        <v>35</v>
      </c>
      <c r="E197" s="180">
        <v>431</v>
      </c>
      <c r="F197" s="180">
        <v>650</v>
      </c>
      <c r="G197" s="180">
        <v>137</v>
      </c>
      <c r="H197" s="180">
        <v>1131</v>
      </c>
      <c r="I197" s="180">
        <v>194</v>
      </c>
      <c r="J197" s="180">
        <v>514</v>
      </c>
      <c r="K197" s="180"/>
      <c r="L197" s="178" t="s">
        <v>403</v>
      </c>
      <c r="M197" s="153"/>
      <c r="N197" s="153"/>
      <c r="O197" s="153"/>
      <c r="P197" s="153" t="s">
        <v>24</v>
      </c>
    </row>
    <row r="198" spans="1:16" s="188" customFormat="1" ht="12.75" customHeight="1" x14ac:dyDescent="0.25">
      <c r="A198" s="178" t="s">
        <v>404</v>
      </c>
      <c r="B198" s="180">
        <v>3132</v>
      </c>
      <c r="C198" s="180" t="s">
        <v>884</v>
      </c>
      <c r="D198" s="180">
        <v>56</v>
      </c>
      <c r="E198" s="180">
        <v>1143</v>
      </c>
      <c r="F198" s="180">
        <v>1411</v>
      </c>
      <c r="G198" s="180">
        <v>323</v>
      </c>
      <c r="H198" s="180">
        <v>1885</v>
      </c>
      <c r="I198" s="180">
        <v>304</v>
      </c>
      <c r="J198" s="180">
        <v>303</v>
      </c>
      <c r="K198" s="180"/>
      <c r="L198" s="178" t="s">
        <v>405</v>
      </c>
      <c r="M198" s="153"/>
      <c r="N198" s="153"/>
      <c r="O198" s="153"/>
      <c r="P198" s="153" t="s">
        <v>24</v>
      </c>
    </row>
    <row r="199" spans="1:16" s="188" customFormat="1" ht="12.75" customHeight="1" x14ac:dyDescent="0.25">
      <c r="A199" s="178" t="s">
        <v>406</v>
      </c>
      <c r="B199" s="180">
        <v>3586</v>
      </c>
      <c r="C199" s="180" t="s">
        <v>884</v>
      </c>
      <c r="D199" s="180">
        <v>89</v>
      </c>
      <c r="E199" s="180">
        <v>976</v>
      </c>
      <c r="F199" s="180">
        <v>422</v>
      </c>
      <c r="G199" s="180">
        <v>94</v>
      </c>
      <c r="H199" s="180">
        <v>246</v>
      </c>
      <c r="I199" s="180">
        <v>27</v>
      </c>
      <c r="J199" s="180">
        <v>522</v>
      </c>
      <c r="K199" s="180"/>
      <c r="L199" s="178" t="s">
        <v>407</v>
      </c>
      <c r="M199" s="153"/>
      <c r="N199" s="153"/>
      <c r="O199" s="153"/>
      <c r="P199" s="153" t="s">
        <v>24</v>
      </c>
    </row>
    <row r="200" spans="1:16" s="188" customFormat="1" ht="12.75" customHeight="1" x14ac:dyDescent="0.25">
      <c r="A200" s="178" t="s">
        <v>408</v>
      </c>
      <c r="B200" s="180">
        <v>31720</v>
      </c>
      <c r="C200" s="180">
        <v>47948</v>
      </c>
      <c r="D200" s="180">
        <v>13935</v>
      </c>
      <c r="E200" s="180">
        <v>24895</v>
      </c>
      <c r="F200" s="180">
        <v>15275</v>
      </c>
      <c r="G200" s="180">
        <v>2211</v>
      </c>
      <c r="H200" s="180">
        <v>24090</v>
      </c>
      <c r="I200" s="180">
        <v>4978</v>
      </c>
      <c r="J200" s="180">
        <v>4586</v>
      </c>
      <c r="K200" s="180"/>
      <c r="L200" s="178" t="s">
        <v>409</v>
      </c>
      <c r="M200" s="153"/>
      <c r="N200" s="153"/>
      <c r="O200" s="153"/>
      <c r="P200" s="153" t="s">
        <v>24</v>
      </c>
    </row>
    <row r="201" spans="1:16" s="188" customFormat="1" ht="12.75" customHeight="1" x14ac:dyDescent="0.25">
      <c r="A201" s="178" t="s">
        <v>410</v>
      </c>
      <c r="B201" s="180">
        <v>1986</v>
      </c>
      <c r="C201" s="180">
        <v>46</v>
      </c>
      <c r="D201" s="180">
        <v>463</v>
      </c>
      <c r="E201" s="180">
        <v>463</v>
      </c>
      <c r="F201" s="180">
        <v>164</v>
      </c>
      <c r="G201" s="180">
        <v>57</v>
      </c>
      <c r="H201" s="180">
        <v>1498</v>
      </c>
      <c r="I201" s="180">
        <v>1044</v>
      </c>
      <c r="J201" s="180">
        <v>464</v>
      </c>
      <c r="K201" s="180"/>
      <c r="L201" s="178" t="s">
        <v>411</v>
      </c>
      <c r="M201" s="153"/>
      <c r="N201" s="153"/>
      <c r="O201" s="153"/>
      <c r="P201" s="153" t="s">
        <v>24</v>
      </c>
    </row>
    <row r="202" spans="1:16" s="188" customFormat="1" ht="12.75" customHeight="1" x14ac:dyDescent="0.25">
      <c r="A202" s="178" t="s">
        <v>412</v>
      </c>
      <c r="B202" s="180">
        <v>2010</v>
      </c>
      <c r="C202" s="180" t="s">
        <v>884</v>
      </c>
      <c r="D202" s="180">
        <v>0</v>
      </c>
      <c r="E202" s="180">
        <v>431</v>
      </c>
      <c r="F202" s="180">
        <v>193</v>
      </c>
      <c r="G202" s="180">
        <v>116</v>
      </c>
      <c r="H202" s="180">
        <v>800</v>
      </c>
      <c r="I202" s="180">
        <v>124</v>
      </c>
      <c r="J202" s="180">
        <v>372</v>
      </c>
      <c r="K202" s="180"/>
      <c r="L202" s="178" t="s">
        <v>413</v>
      </c>
      <c r="M202" s="153"/>
      <c r="N202" s="153"/>
      <c r="O202" s="153"/>
      <c r="P202" s="153" t="s">
        <v>24</v>
      </c>
    </row>
    <row r="203" spans="1:16" s="18" customFormat="1" ht="12.75" customHeight="1" x14ac:dyDescent="0.25">
      <c r="A203" s="178" t="s">
        <v>414</v>
      </c>
      <c r="B203" s="180">
        <v>15548</v>
      </c>
      <c r="C203" s="180">
        <v>33809</v>
      </c>
      <c r="D203" s="180">
        <v>2924</v>
      </c>
      <c r="E203" s="180">
        <v>14892</v>
      </c>
      <c r="F203" s="180">
        <v>4689</v>
      </c>
      <c r="G203" s="180">
        <v>1296</v>
      </c>
      <c r="H203" s="180">
        <v>6245</v>
      </c>
      <c r="I203" s="180">
        <v>1241</v>
      </c>
      <c r="J203" s="180">
        <v>2773</v>
      </c>
      <c r="K203" s="180"/>
      <c r="L203" s="178" t="s">
        <v>415</v>
      </c>
      <c r="M203" s="153"/>
      <c r="N203" s="153"/>
      <c r="O203" s="153"/>
      <c r="P203" s="153" t="s">
        <v>24</v>
      </c>
    </row>
    <row r="204" spans="1:16" s="188" customFormat="1" ht="12.75" customHeight="1" x14ac:dyDescent="0.25">
      <c r="A204" s="178" t="s">
        <v>416</v>
      </c>
      <c r="B204" s="180">
        <v>5655</v>
      </c>
      <c r="C204" s="180">
        <v>754</v>
      </c>
      <c r="D204" s="180">
        <v>295</v>
      </c>
      <c r="E204" s="180">
        <v>1720</v>
      </c>
      <c r="F204" s="180">
        <v>1184</v>
      </c>
      <c r="G204" s="180">
        <v>460</v>
      </c>
      <c r="H204" s="180">
        <v>1912</v>
      </c>
      <c r="I204" s="180">
        <v>90</v>
      </c>
      <c r="J204" s="180">
        <v>1755</v>
      </c>
      <c r="K204" s="180"/>
      <c r="L204" s="178" t="s">
        <v>417</v>
      </c>
      <c r="M204" s="153"/>
      <c r="N204" s="153"/>
      <c r="O204" s="153"/>
      <c r="P204" s="153" t="s">
        <v>24</v>
      </c>
    </row>
    <row r="205" spans="1:16" s="188" customFormat="1" ht="12.75" customHeight="1" x14ac:dyDescent="0.25">
      <c r="A205" s="178" t="s">
        <v>418</v>
      </c>
      <c r="B205" s="180">
        <v>19342</v>
      </c>
      <c r="C205" s="180">
        <v>20085</v>
      </c>
      <c r="D205" s="180">
        <v>10897</v>
      </c>
      <c r="E205" s="180">
        <v>25707</v>
      </c>
      <c r="F205" s="180">
        <v>15122</v>
      </c>
      <c r="G205" s="180">
        <v>4172</v>
      </c>
      <c r="H205" s="180">
        <v>26833</v>
      </c>
      <c r="I205" s="180">
        <v>987</v>
      </c>
      <c r="J205" s="180">
        <v>5272</v>
      </c>
      <c r="K205" s="181"/>
      <c r="L205" s="178" t="s">
        <v>419</v>
      </c>
      <c r="M205" s="153"/>
      <c r="N205" s="153"/>
      <c r="O205" s="153"/>
      <c r="P205" s="153" t="s">
        <v>24</v>
      </c>
    </row>
    <row r="206" spans="1:16" s="18" customFormat="1" ht="12.75" customHeight="1" x14ac:dyDescent="0.25">
      <c r="A206" s="178" t="s">
        <v>420</v>
      </c>
      <c r="B206" s="180">
        <v>6337</v>
      </c>
      <c r="C206" s="180">
        <v>823</v>
      </c>
      <c r="D206" s="180">
        <v>156</v>
      </c>
      <c r="E206" s="180">
        <v>889</v>
      </c>
      <c r="F206" s="180">
        <v>99</v>
      </c>
      <c r="G206" s="180">
        <v>42</v>
      </c>
      <c r="H206" s="180">
        <v>314</v>
      </c>
      <c r="I206" s="180">
        <v>86</v>
      </c>
      <c r="J206" s="180">
        <v>254</v>
      </c>
      <c r="K206" s="180"/>
      <c r="L206" s="178" t="s">
        <v>421</v>
      </c>
      <c r="M206" s="153"/>
      <c r="N206" s="153"/>
      <c r="O206" s="153"/>
      <c r="P206" s="153" t="s">
        <v>24</v>
      </c>
    </row>
    <row r="207" spans="1:16" s="188" customFormat="1" ht="12.75" customHeight="1" x14ac:dyDescent="0.25">
      <c r="A207" s="178" t="s">
        <v>422</v>
      </c>
      <c r="B207" s="180">
        <v>3364</v>
      </c>
      <c r="C207" s="180">
        <v>24</v>
      </c>
      <c r="D207" s="180">
        <v>458</v>
      </c>
      <c r="E207" s="180">
        <v>877</v>
      </c>
      <c r="F207" s="180">
        <v>1006</v>
      </c>
      <c r="G207" s="180">
        <v>44</v>
      </c>
      <c r="H207" s="180">
        <v>510</v>
      </c>
      <c r="I207" s="180">
        <v>10</v>
      </c>
      <c r="J207" s="180">
        <v>429</v>
      </c>
      <c r="K207" s="180"/>
      <c r="L207" s="178" t="s">
        <v>423</v>
      </c>
      <c r="M207" s="153"/>
      <c r="N207" s="153"/>
      <c r="O207" s="153"/>
      <c r="P207" s="153" t="s">
        <v>24</v>
      </c>
    </row>
    <row r="208" spans="1:16" s="188" customFormat="1" ht="12.75" customHeight="1" x14ac:dyDescent="0.25">
      <c r="A208" s="178" t="s">
        <v>424</v>
      </c>
      <c r="B208" s="180">
        <v>3527</v>
      </c>
      <c r="C208" s="180">
        <v>79</v>
      </c>
      <c r="D208" s="180">
        <v>129</v>
      </c>
      <c r="E208" s="180">
        <v>2021</v>
      </c>
      <c r="F208" s="180">
        <v>1991</v>
      </c>
      <c r="G208" s="180">
        <v>252</v>
      </c>
      <c r="H208" s="180">
        <v>1109</v>
      </c>
      <c r="I208" s="180">
        <v>15</v>
      </c>
      <c r="J208" s="180">
        <v>1007</v>
      </c>
      <c r="K208" s="180"/>
      <c r="L208" s="178" t="s">
        <v>425</v>
      </c>
      <c r="M208" s="153"/>
      <c r="N208" s="153"/>
      <c r="O208" s="153"/>
      <c r="P208" s="153" t="s">
        <v>24</v>
      </c>
    </row>
    <row r="209" spans="1:16" s="188" customFormat="1" ht="12.75" customHeight="1" x14ac:dyDescent="0.25">
      <c r="A209" s="178" t="s">
        <v>426</v>
      </c>
      <c r="B209" s="180">
        <v>3199</v>
      </c>
      <c r="C209" s="180">
        <v>278</v>
      </c>
      <c r="D209" s="180">
        <v>1903</v>
      </c>
      <c r="E209" s="180">
        <v>3262</v>
      </c>
      <c r="F209" s="180">
        <v>527</v>
      </c>
      <c r="G209" s="180">
        <v>139</v>
      </c>
      <c r="H209" s="180">
        <v>1068</v>
      </c>
      <c r="I209" s="180">
        <v>19</v>
      </c>
      <c r="J209" s="180">
        <v>1095</v>
      </c>
      <c r="K209" s="180"/>
      <c r="L209" s="178" t="s">
        <v>427</v>
      </c>
      <c r="M209" s="153"/>
      <c r="N209" s="153"/>
      <c r="O209" s="153"/>
      <c r="P209" s="153" t="s">
        <v>24</v>
      </c>
    </row>
    <row r="210" spans="1:16" s="188" customFormat="1" ht="12.75" customHeight="1" x14ac:dyDescent="0.25">
      <c r="A210" s="178" t="s">
        <v>428</v>
      </c>
      <c r="B210" s="180">
        <v>12461</v>
      </c>
      <c r="C210" s="180">
        <v>4390</v>
      </c>
      <c r="D210" s="180">
        <v>1250</v>
      </c>
      <c r="E210" s="180">
        <v>7656</v>
      </c>
      <c r="F210" s="180">
        <v>2690</v>
      </c>
      <c r="G210" s="180">
        <v>1322</v>
      </c>
      <c r="H210" s="180">
        <v>6990</v>
      </c>
      <c r="I210" s="180">
        <v>323</v>
      </c>
      <c r="J210" s="180">
        <v>1695</v>
      </c>
      <c r="K210" s="180"/>
      <c r="L210" s="178" t="s">
        <v>429</v>
      </c>
      <c r="M210" s="153"/>
      <c r="N210" s="153"/>
      <c r="O210" s="153"/>
      <c r="P210" s="153" t="s">
        <v>24</v>
      </c>
    </row>
    <row r="211" spans="1:16" s="188" customFormat="1" ht="12.75" customHeight="1" x14ac:dyDescent="0.25">
      <c r="A211" s="178" t="s">
        <v>430</v>
      </c>
      <c r="B211" s="180">
        <v>2807</v>
      </c>
      <c r="C211" s="180" t="s">
        <v>884</v>
      </c>
      <c r="D211" s="180">
        <v>2213</v>
      </c>
      <c r="E211" s="180">
        <v>2202</v>
      </c>
      <c r="F211" s="180">
        <v>1397</v>
      </c>
      <c r="G211" s="180">
        <v>226</v>
      </c>
      <c r="H211" s="180">
        <v>1346</v>
      </c>
      <c r="I211" s="180">
        <v>78</v>
      </c>
      <c r="J211" s="180">
        <v>1014</v>
      </c>
      <c r="K211" s="180"/>
      <c r="L211" s="178" t="s">
        <v>431</v>
      </c>
      <c r="M211" s="153"/>
      <c r="N211" s="153"/>
      <c r="O211" s="153"/>
      <c r="P211" s="153" t="s">
        <v>24</v>
      </c>
    </row>
    <row r="212" spans="1:16" s="188" customFormat="1" ht="12.75" customHeight="1" x14ac:dyDescent="0.25">
      <c r="A212" s="150" t="s">
        <v>723</v>
      </c>
      <c r="B212" s="181">
        <v>3433315</v>
      </c>
      <c r="C212" s="181">
        <v>10562020</v>
      </c>
      <c r="D212" s="181">
        <v>4903465</v>
      </c>
      <c r="E212" s="181">
        <v>8703262</v>
      </c>
      <c r="F212" s="181">
        <v>6286955</v>
      </c>
      <c r="G212" s="181">
        <v>821592</v>
      </c>
      <c r="H212" s="181">
        <v>3286484</v>
      </c>
      <c r="I212" s="181">
        <v>1147023</v>
      </c>
      <c r="J212" s="181">
        <v>536645</v>
      </c>
      <c r="K212" s="180"/>
      <c r="L212" s="152">
        <v>170</v>
      </c>
      <c r="M212" s="153"/>
      <c r="N212" s="153" t="s">
        <v>24</v>
      </c>
      <c r="O212" s="153" t="s">
        <v>24</v>
      </c>
      <c r="P212" s="153"/>
    </row>
    <row r="213" spans="1:16" s="188" customFormat="1" ht="12.75" customHeight="1" x14ac:dyDescent="0.25">
      <c r="A213" s="178" t="s">
        <v>433</v>
      </c>
      <c r="B213" s="180">
        <v>13085</v>
      </c>
      <c r="C213" s="180">
        <v>4766</v>
      </c>
      <c r="D213" s="180">
        <v>23904</v>
      </c>
      <c r="E213" s="180">
        <v>14052</v>
      </c>
      <c r="F213" s="180">
        <v>6259</v>
      </c>
      <c r="G213" s="180">
        <v>3074</v>
      </c>
      <c r="H213" s="180">
        <v>4267</v>
      </c>
      <c r="I213" s="180">
        <v>45307</v>
      </c>
      <c r="J213" s="180">
        <v>1195</v>
      </c>
      <c r="K213" s="180"/>
      <c r="L213" s="178" t="s">
        <v>434</v>
      </c>
      <c r="M213" s="153"/>
      <c r="N213" s="153"/>
      <c r="O213" s="153"/>
      <c r="P213" s="153" t="s">
        <v>24</v>
      </c>
    </row>
    <row r="214" spans="1:16" s="188" customFormat="1" ht="12.75" customHeight="1" x14ac:dyDescent="0.25">
      <c r="A214" s="178" t="s">
        <v>435</v>
      </c>
      <c r="B214" s="180">
        <v>154872</v>
      </c>
      <c r="C214" s="180">
        <v>61678</v>
      </c>
      <c r="D214" s="180">
        <v>196502</v>
      </c>
      <c r="E214" s="180">
        <v>140811</v>
      </c>
      <c r="F214" s="180">
        <v>82377</v>
      </c>
      <c r="G214" s="180">
        <v>45961</v>
      </c>
      <c r="H214" s="180">
        <v>109509</v>
      </c>
      <c r="I214" s="180">
        <v>22707</v>
      </c>
      <c r="J214" s="180">
        <v>20847</v>
      </c>
      <c r="K214" s="180"/>
      <c r="L214" s="178" t="s">
        <v>436</v>
      </c>
      <c r="M214" s="153"/>
      <c r="N214" s="153"/>
      <c r="O214" s="153"/>
      <c r="P214" s="153" t="s">
        <v>24</v>
      </c>
    </row>
    <row r="215" spans="1:16" s="188" customFormat="1" ht="12.75" customHeight="1" x14ac:dyDescent="0.25">
      <c r="A215" s="178" t="s">
        <v>437</v>
      </c>
      <c r="B215" s="180">
        <v>132722</v>
      </c>
      <c r="C215" s="180">
        <v>468205</v>
      </c>
      <c r="D215" s="180">
        <v>83916</v>
      </c>
      <c r="E215" s="180">
        <v>161616</v>
      </c>
      <c r="F215" s="180">
        <v>107245</v>
      </c>
      <c r="G215" s="180">
        <v>20607</v>
      </c>
      <c r="H215" s="180">
        <v>98554</v>
      </c>
      <c r="I215" s="180">
        <v>12231</v>
      </c>
      <c r="J215" s="180">
        <v>27185</v>
      </c>
      <c r="K215" s="180"/>
      <c r="L215" s="178" t="s">
        <v>438</v>
      </c>
      <c r="M215" s="153"/>
      <c r="N215" s="153"/>
      <c r="O215" s="153"/>
      <c r="P215" s="153" t="s">
        <v>24</v>
      </c>
    </row>
    <row r="216" spans="1:16" s="18" customFormat="1" ht="12.75" customHeight="1" x14ac:dyDescent="0.25">
      <c r="A216" s="178" t="s">
        <v>439</v>
      </c>
      <c r="B216" s="180">
        <v>51857</v>
      </c>
      <c r="C216" s="180">
        <v>15773</v>
      </c>
      <c r="D216" s="180">
        <v>33280</v>
      </c>
      <c r="E216" s="180">
        <v>30379</v>
      </c>
      <c r="F216" s="180">
        <v>46061</v>
      </c>
      <c r="G216" s="180">
        <v>8253</v>
      </c>
      <c r="H216" s="180">
        <v>33488</v>
      </c>
      <c r="I216" s="180">
        <v>8523</v>
      </c>
      <c r="J216" s="180">
        <v>7187</v>
      </c>
      <c r="K216" s="181"/>
      <c r="L216" s="178" t="s">
        <v>440</v>
      </c>
      <c r="M216" s="153"/>
      <c r="N216" s="153"/>
      <c r="O216" s="153"/>
      <c r="P216" s="153" t="s">
        <v>24</v>
      </c>
    </row>
    <row r="217" spans="1:16" s="188" customFormat="1" ht="12.75" customHeight="1" x14ac:dyDescent="0.25">
      <c r="A217" s="178" t="s">
        <v>441</v>
      </c>
      <c r="B217" s="180">
        <v>298976</v>
      </c>
      <c r="C217" s="180">
        <v>133668</v>
      </c>
      <c r="D217" s="180">
        <v>305547</v>
      </c>
      <c r="E217" s="180">
        <v>403076</v>
      </c>
      <c r="F217" s="180">
        <v>225479</v>
      </c>
      <c r="G217" s="180">
        <v>99080</v>
      </c>
      <c r="H217" s="180">
        <v>307076</v>
      </c>
      <c r="I217" s="180">
        <v>150018</v>
      </c>
      <c r="J217" s="180">
        <v>38937</v>
      </c>
      <c r="K217" s="181"/>
      <c r="L217" s="178" t="s">
        <v>442</v>
      </c>
      <c r="M217" s="153"/>
      <c r="N217" s="153"/>
      <c r="O217" s="153"/>
      <c r="P217" s="153" t="s">
        <v>24</v>
      </c>
    </row>
    <row r="218" spans="1:16" s="188" customFormat="1" ht="12.75" customHeight="1" x14ac:dyDescent="0.25">
      <c r="A218" s="178" t="s">
        <v>443</v>
      </c>
      <c r="B218" s="180">
        <v>1588873</v>
      </c>
      <c r="C218" s="180">
        <v>7601138</v>
      </c>
      <c r="D218" s="180">
        <v>3072868</v>
      </c>
      <c r="E218" s="180">
        <v>5974713</v>
      </c>
      <c r="F218" s="180">
        <v>3061489</v>
      </c>
      <c r="G218" s="180">
        <v>394802</v>
      </c>
      <c r="H218" s="180">
        <v>1625596</v>
      </c>
      <c r="I218" s="180">
        <v>616922</v>
      </c>
      <c r="J218" s="180">
        <v>219308</v>
      </c>
      <c r="K218" s="180"/>
      <c r="L218" s="178" t="s">
        <v>444</v>
      </c>
      <c r="M218" s="153"/>
      <c r="N218" s="153"/>
      <c r="O218" s="153"/>
      <c r="P218" s="153" t="s">
        <v>24</v>
      </c>
    </row>
    <row r="219" spans="1:16" s="188" customFormat="1" ht="12.75" customHeight="1" x14ac:dyDescent="0.25">
      <c r="A219" s="178" t="s">
        <v>445</v>
      </c>
      <c r="B219" s="180">
        <v>163754</v>
      </c>
      <c r="C219" s="180">
        <v>183255</v>
      </c>
      <c r="D219" s="180">
        <v>136238</v>
      </c>
      <c r="E219" s="180">
        <v>193035</v>
      </c>
      <c r="F219" s="180">
        <v>285707</v>
      </c>
      <c r="G219" s="180">
        <v>27275</v>
      </c>
      <c r="H219" s="180">
        <v>189394</v>
      </c>
      <c r="I219" s="180">
        <v>26742</v>
      </c>
      <c r="J219" s="180">
        <v>25009</v>
      </c>
      <c r="K219" s="180"/>
      <c r="L219" s="178" t="s">
        <v>446</v>
      </c>
      <c r="M219" s="153"/>
      <c r="N219" s="153"/>
      <c r="O219" s="153"/>
      <c r="P219" s="153" t="s">
        <v>24</v>
      </c>
    </row>
    <row r="220" spans="1:16" s="188" customFormat="1" ht="12.75" customHeight="1" x14ac:dyDescent="0.25">
      <c r="A220" s="178" t="s">
        <v>447</v>
      </c>
      <c r="B220" s="180">
        <v>75220</v>
      </c>
      <c r="C220" s="180">
        <v>31795</v>
      </c>
      <c r="D220" s="180">
        <v>46926</v>
      </c>
      <c r="E220" s="180">
        <v>70747</v>
      </c>
      <c r="F220" s="180">
        <v>100007</v>
      </c>
      <c r="G220" s="180">
        <v>13554</v>
      </c>
      <c r="H220" s="180">
        <v>28433</v>
      </c>
      <c r="I220" s="180">
        <v>9391</v>
      </c>
      <c r="J220" s="180">
        <v>15378</v>
      </c>
      <c r="K220" s="180"/>
      <c r="L220" s="178" t="s">
        <v>448</v>
      </c>
      <c r="M220" s="153"/>
      <c r="N220" s="153"/>
      <c r="O220" s="153"/>
      <c r="P220" s="153" t="s">
        <v>24</v>
      </c>
    </row>
    <row r="221" spans="1:16" s="188" customFormat="1" ht="12.75" customHeight="1" x14ac:dyDescent="0.25">
      <c r="A221" s="178" t="s">
        <v>449</v>
      </c>
      <c r="B221" s="180">
        <v>21859</v>
      </c>
      <c r="C221" s="180">
        <v>3388</v>
      </c>
      <c r="D221" s="180">
        <v>37107</v>
      </c>
      <c r="E221" s="180">
        <v>18547</v>
      </c>
      <c r="F221" s="180">
        <v>10942</v>
      </c>
      <c r="G221" s="180">
        <v>5397</v>
      </c>
      <c r="H221" s="180">
        <v>13011</v>
      </c>
      <c r="I221" s="180">
        <v>2090</v>
      </c>
      <c r="J221" s="180">
        <v>4524</v>
      </c>
      <c r="K221" s="180"/>
      <c r="L221" s="178" t="s">
        <v>450</v>
      </c>
      <c r="M221" s="153"/>
      <c r="N221" s="153"/>
      <c r="O221" s="153"/>
      <c r="P221" s="153" t="s">
        <v>24</v>
      </c>
    </row>
    <row r="222" spans="1:16" s="188" customFormat="1" ht="12.75" customHeight="1" x14ac:dyDescent="0.25">
      <c r="A222" s="178" t="s">
        <v>451</v>
      </c>
      <c r="B222" s="180">
        <v>36944</v>
      </c>
      <c r="C222" s="180">
        <v>12675</v>
      </c>
      <c r="D222" s="180">
        <v>45984</v>
      </c>
      <c r="E222" s="180">
        <v>36107</v>
      </c>
      <c r="F222" s="180">
        <v>44949</v>
      </c>
      <c r="G222" s="180">
        <v>6698</v>
      </c>
      <c r="H222" s="180">
        <v>25228</v>
      </c>
      <c r="I222" s="180">
        <v>4934</v>
      </c>
      <c r="J222" s="180">
        <v>7238</v>
      </c>
      <c r="K222" s="180"/>
      <c r="L222" s="178" t="s">
        <v>452</v>
      </c>
      <c r="M222" s="153"/>
      <c r="N222" s="153"/>
      <c r="O222" s="153"/>
      <c r="P222" s="153" t="s">
        <v>24</v>
      </c>
    </row>
    <row r="223" spans="1:16" s="188" customFormat="1" ht="12.75" customHeight="1" x14ac:dyDescent="0.25">
      <c r="A223" s="178" t="s">
        <v>453</v>
      </c>
      <c r="B223" s="180">
        <v>80219</v>
      </c>
      <c r="C223" s="180">
        <v>74268</v>
      </c>
      <c r="D223" s="180">
        <v>84435</v>
      </c>
      <c r="E223" s="180">
        <v>119539</v>
      </c>
      <c r="F223" s="180">
        <v>92003</v>
      </c>
      <c r="G223" s="180">
        <v>17417</v>
      </c>
      <c r="H223" s="180">
        <v>69644</v>
      </c>
      <c r="I223" s="180">
        <v>9382</v>
      </c>
      <c r="J223" s="180">
        <v>16139</v>
      </c>
      <c r="K223" s="180"/>
      <c r="L223" s="178" t="s">
        <v>454</v>
      </c>
      <c r="M223" s="153"/>
      <c r="N223" s="153"/>
      <c r="O223" s="153"/>
      <c r="P223" s="153" t="s">
        <v>24</v>
      </c>
    </row>
    <row r="224" spans="1:16" s="188" customFormat="1" ht="12.75" customHeight="1" x14ac:dyDescent="0.25">
      <c r="A224" s="178" t="s">
        <v>455</v>
      </c>
      <c r="B224" s="180">
        <v>223951</v>
      </c>
      <c r="C224" s="180">
        <v>1598597</v>
      </c>
      <c r="D224" s="180">
        <v>284782</v>
      </c>
      <c r="E224" s="180">
        <v>898535</v>
      </c>
      <c r="F224" s="180">
        <v>1324722</v>
      </c>
      <c r="G224" s="180">
        <v>48903</v>
      </c>
      <c r="H224" s="180">
        <v>311844</v>
      </c>
      <c r="I224" s="180">
        <v>44101</v>
      </c>
      <c r="J224" s="180">
        <v>34059</v>
      </c>
      <c r="K224" s="180"/>
      <c r="L224" s="178" t="s">
        <v>456</v>
      </c>
      <c r="M224" s="153"/>
      <c r="N224" s="153"/>
      <c r="O224" s="153"/>
      <c r="P224" s="153" t="s">
        <v>24</v>
      </c>
    </row>
    <row r="225" spans="1:16" s="188" customFormat="1" ht="12.75" customHeight="1" x14ac:dyDescent="0.25">
      <c r="A225" s="178" t="s">
        <v>457</v>
      </c>
      <c r="B225" s="180">
        <v>50884</v>
      </c>
      <c r="C225" s="180">
        <v>26824</v>
      </c>
      <c r="D225" s="180">
        <v>68286</v>
      </c>
      <c r="E225" s="180">
        <v>71521</v>
      </c>
      <c r="F225" s="180">
        <v>78305</v>
      </c>
      <c r="G225" s="180">
        <v>16919</v>
      </c>
      <c r="H225" s="180">
        <v>38344</v>
      </c>
      <c r="I225" s="180">
        <v>13772</v>
      </c>
      <c r="J225" s="180">
        <v>7064</v>
      </c>
      <c r="K225" s="180"/>
      <c r="L225" s="178" t="s">
        <v>458</v>
      </c>
      <c r="M225" s="153"/>
      <c r="N225" s="153"/>
      <c r="O225" s="153"/>
      <c r="P225" s="153" t="s">
        <v>24</v>
      </c>
    </row>
    <row r="226" spans="1:16" s="188" customFormat="1" ht="12.75" customHeight="1" x14ac:dyDescent="0.25">
      <c r="A226" s="178" t="s">
        <v>459</v>
      </c>
      <c r="B226" s="180">
        <v>84996</v>
      </c>
      <c r="C226" s="180">
        <v>49879</v>
      </c>
      <c r="D226" s="180">
        <v>79286</v>
      </c>
      <c r="E226" s="180">
        <v>96212</v>
      </c>
      <c r="F226" s="180">
        <v>51057</v>
      </c>
      <c r="G226" s="180">
        <v>26289</v>
      </c>
      <c r="H226" s="180">
        <v>55056</v>
      </c>
      <c r="I226" s="180">
        <v>96632</v>
      </c>
      <c r="J226" s="180">
        <v>13388</v>
      </c>
      <c r="K226" s="180"/>
      <c r="L226" s="178" t="s">
        <v>460</v>
      </c>
      <c r="M226" s="153"/>
      <c r="N226" s="153"/>
      <c r="O226" s="153"/>
      <c r="P226" s="153" t="s">
        <v>24</v>
      </c>
    </row>
    <row r="227" spans="1:16" s="18" customFormat="1" ht="12.75" customHeight="1" x14ac:dyDescent="0.25">
      <c r="A227" s="178" t="s">
        <v>461</v>
      </c>
      <c r="B227" s="180">
        <v>50346</v>
      </c>
      <c r="C227" s="180">
        <v>6672</v>
      </c>
      <c r="D227" s="180">
        <v>32656</v>
      </c>
      <c r="E227" s="180">
        <v>19106</v>
      </c>
      <c r="F227" s="180">
        <v>12967</v>
      </c>
      <c r="G227" s="180">
        <v>3770</v>
      </c>
      <c r="H227" s="180">
        <v>15663</v>
      </c>
      <c r="I227" s="180">
        <v>5071</v>
      </c>
      <c r="J227" s="180">
        <v>4007</v>
      </c>
      <c r="K227" s="181"/>
      <c r="L227" s="178" t="s">
        <v>462</v>
      </c>
      <c r="M227" s="153"/>
      <c r="N227" s="153"/>
      <c r="O227" s="153"/>
      <c r="P227" s="153" t="s">
        <v>24</v>
      </c>
    </row>
    <row r="228" spans="1:16" s="18" customFormat="1" ht="12.75" customHeight="1" x14ac:dyDescent="0.25">
      <c r="A228" s="178" t="s">
        <v>463</v>
      </c>
      <c r="B228" s="180">
        <v>104936</v>
      </c>
      <c r="C228" s="180">
        <v>59896</v>
      </c>
      <c r="D228" s="180">
        <v>78930</v>
      </c>
      <c r="E228" s="180">
        <v>96501</v>
      </c>
      <c r="F228" s="180">
        <v>99998</v>
      </c>
      <c r="G228" s="180">
        <v>15218</v>
      </c>
      <c r="H228" s="180">
        <v>104343</v>
      </c>
      <c r="I228" s="180">
        <v>19079</v>
      </c>
      <c r="J228" s="180">
        <v>14950</v>
      </c>
      <c r="K228" s="180"/>
      <c r="L228" s="178" t="s">
        <v>464</v>
      </c>
      <c r="M228" s="153"/>
      <c r="N228" s="153"/>
      <c r="O228" s="153"/>
      <c r="P228" s="153" t="s">
        <v>24</v>
      </c>
    </row>
    <row r="229" spans="1:16" s="188" customFormat="1" ht="12.75" customHeight="1" x14ac:dyDescent="0.25">
      <c r="A229" s="178" t="s">
        <v>465</v>
      </c>
      <c r="B229" s="180">
        <v>235511</v>
      </c>
      <c r="C229" s="180">
        <v>203363</v>
      </c>
      <c r="D229" s="180">
        <v>203294</v>
      </c>
      <c r="E229" s="180">
        <v>253193</v>
      </c>
      <c r="F229" s="180">
        <v>482505</v>
      </c>
      <c r="G229" s="180">
        <v>57550</v>
      </c>
      <c r="H229" s="180">
        <v>146251</v>
      </c>
      <c r="I229" s="180">
        <v>45556</v>
      </c>
      <c r="J229" s="180">
        <v>56902</v>
      </c>
      <c r="K229" s="180"/>
      <c r="L229" s="178" t="s">
        <v>466</v>
      </c>
      <c r="M229" s="153"/>
      <c r="N229" s="153"/>
      <c r="O229" s="153"/>
      <c r="P229" s="153" t="s">
        <v>24</v>
      </c>
    </row>
    <row r="230" spans="1:16" s="188" customFormat="1" ht="12.75" customHeight="1" x14ac:dyDescent="0.25">
      <c r="A230" s="178" t="s">
        <v>467</v>
      </c>
      <c r="B230" s="180">
        <v>64310</v>
      </c>
      <c r="C230" s="180">
        <v>26180</v>
      </c>
      <c r="D230" s="180">
        <v>89523</v>
      </c>
      <c r="E230" s="180">
        <v>105571</v>
      </c>
      <c r="F230" s="180">
        <v>174883</v>
      </c>
      <c r="G230" s="180">
        <v>10825</v>
      </c>
      <c r="H230" s="180">
        <v>110784</v>
      </c>
      <c r="I230" s="180">
        <v>14565</v>
      </c>
      <c r="J230" s="180">
        <v>23326</v>
      </c>
      <c r="K230" s="180"/>
      <c r="L230" s="178" t="s">
        <v>468</v>
      </c>
      <c r="M230" s="153"/>
      <c r="N230" s="153"/>
      <c r="O230" s="153"/>
      <c r="P230" s="153" t="s">
        <v>24</v>
      </c>
    </row>
    <row r="231" spans="1:16" s="188" customFormat="1" ht="12.75" customHeight="1" x14ac:dyDescent="0.25">
      <c r="A231" s="150" t="s">
        <v>469</v>
      </c>
      <c r="B231" s="181">
        <v>563085</v>
      </c>
      <c r="C231" s="181">
        <v>153112</v>
      </c>
      <c r="D231" s="181">
        <v>196612</v>
      </c>
      <c r="E231" s="181">
        <v>494910</v>
      </c>
      <c r="F231" s="181">
        <v>319169</v>
      </c>
      <c r="G231" s="181">
        <v>40829</v>
      </c>
      <c r="H231" s="181">
        <v>264297</v>
      </c>
      <c r="I231" s="181">
        <v>61324</v>
      </c>
      <c r="J231" s="181">
        <v>118402</v>
      </c>
      <c r="K231" s="180"/>
      <c r="L231" s="152">
        <v>18</v>
      </c>
      <c r="M231" s="153"/>
      <c r="N231" s="153" t="s">
        <v>24</v>
      </c>
      <c r="O231" s="153"/>
      <c r="P231" s="153"/>
    </row>
    <row r="232" spans="1:16" s="188" customFormat="1" ht="12.75" customHeight="1" x14ac:dyDescent="0.25">
      <c r="A232" s="150" t="s">
        <v>470</v>
      </c>
      <c r="B232" s="181">
        <v>166789</v>
      </c>
      <c r="C232" s="181">
        <v>14354</v>
      </c>
      <c r="D232" s="181">
        <v>35367</v>
      </c>
      <c r="E232" s="181">
        <v>51871</v>
      </c>
      <c r="F232" s="181">
        <v>74923</v>
      </c>
      <c r="G232" s="181">
        <v>4455</v>
      </c>
      <c r="H232" s="181">
        <v>26049</v>
      </c>
      <c r="I232" s="181">
        <v>11984</v>
      </c>
      <c r="J232" s="181">
        <v>11723</v>
      </c>
      <c r="K232" s="180"/>
      <c r="L232" s="154">
        <v>181</v>
      </c>
      <c r="M232" s="153"/>
      <c r="N232" s="153"/>
      <c r="O232" s="153" t="s">
        <v>24</v>
      </c>
      <c r="P232" s="153"/>
    </row>
    <row r="233" spans="1:16" s="188" customFormat="1" ht="12.75" customHeight="1" x14ac:dyDescent="0.25">
      <c r="A233" s="178" t="s">
        <v>471</v>
      </c>
      <c r="B233" s="180">
        <v>17082</v>
      </c>
      <c r="C233" s="180">
        <v>1404</v>
      </c>
      <c r="D233" s="180">
        <v>3204</v>
      </c>
      <c r="E233" s="180">
        <v>4421</v>
      </c>
      <c r="F233" s="180">
        <v>3061</v>
      </c>
      <c r="G233" s="180" t="s">
        <v>884</v>
      </c>
      <c r="H233" s="180">
        <v>1793</v>
      </c>
      <c r="I233" s="180">
        <v>1197</v>
      </c>
      <c r="J233" s="180">
        <v>936</v>
      </c>
      <c r="K233" s="180"/>
      <c r="L233" s="178" t="s">
        <v>472</v>
      </c>
      <c r="M233" s="153"/>
      <c r="N233" s="153"/>
      <c r="O233" s="153"/>
      <c r="P233" s="153" t="s">
        <v>24</v>
      </c>
    </row>
    <row r="234" spans="1:16" s="188" customFormat="1" ht="12.75" customHeight="1" x14ac:dyDescent="0.25">
      <c r="A234" s="178" t="s">
        <v>473</v>
      </c>
      <c r="B234" s="180">
        <v>52546</v>
      </c>
      <c r="C234" s="180">
        <v>451</v>
      </c>
      <c r="D234" s="180">
        <v>15562</v>
      </c>
      <c r="E234" s="180">
        <v>7217</v>
      </c>
      <c r="F234" s="180">
        <v>3484</v>
      </c>
      <c r="G234" s="180" t="s">
        <v>884</v>
      </c>
      <c r="H234" s="180">
        <v>4446</v>
      </c>
      <c r="I234" s="180">
        <v>5528</v>
      </c>
      <c r="J234" s="180">
        <v>2661</v>
      </c>
      <c r="K234" s="180"/>
      <c r="L234" s="178" t="s">
        <v>474</v>
      </c>
      <c r="M234" s="153"/>
      <c r="N234" s="153"/>
      <c r="O234" s="153"/>
      <c r="P234" s="153" t="s">
        <v>24</v>
      </c>
    </row>
    <row r="235" spans="1:16" s="188" customFormat="1" ht="12.75" customHeight="1" x14ac:dyDescent="0.25">
      <c r="A235" s="178" t="s">
        <v>475</v>
      </c>
      <c r="B235" s="180">
        <v>57474</v>
      </c>
      <c r="C235" s="180">
        <v>1853</v>
      </c>
      <c r="D235" s="180">
        <v>5389</v>
      </c>
      <c r="E235" s="180">
        <v>8206</v>
      </c>
      <c r="F235" s="180">
        <v>14149</v>
      </c>
      <c r="G235" s="180">
        <v>974</v>
      </c>
      <c r="H235" s="180">
        <v>3707</v>
      </c>
      <c r="I235" s="180">
        <v>672</v>
      </c>
      <c r="J235" s="180">
        <v>3391</v>
      </c>
      <c r="K235" s="180"/>
      <c r="L235" s="178" t="s">
        <v>476</v>
      </c>
      <c r="M235" s="153"/>
      <c r="N235" s="153"/>
      <c r="O235" s="153"/>
      <c r="P235" s="153" t="s">
        <v>24</v>
      </c>
    </row>
    <row r="236" spans="1:16" s="188" customFormat="1" ht="12.75" customHeight="1" x14ac:dyDescent="0.25">
      <c r="A236" s="178" t="s">
        <v>477</v>
      </c>
      <c r="B236" s="180">
        <v>17920</v>
      </c>
      <c r="C236" s="180">
        <v>6364</v>
      </c>
      <c r="D236" s="180">
        <v>3755</v>
      </c>
      <c r="E236" s="180">
        <v>15086</v>
      </c>
      <c r="F236" s="180">
        <v>6108</v>
      </c>
      <c r="G236" s="180">
        <v>1145</v>
      </c>
      <c r="H236" s="180">
        <v>11442</v>
      </c>
      <c r="I236" s="180">
        <v>2032</v>
      </c>
      <c r="J236" s="180">
        <v>3308</v>
      </c>
      <c r="K236" s="180"/>
      <c r="L236" s="178" t="s">
        <v>478</v>
      </c>
      <c r="M236" s="153"/>
      <c r="N236" s="153"/>
      <c r="O236" s="153"/>
      <c r="P236" s="153" t="s">
        <v>24</v>
      </c>
    </row>
    <row r="237" spans="1:16" s="188" customFormat="1" ht="12.75" customHeight="1" x14ac:dyDescent="0.25">
      <c r="A237" s="178" t="s">
        <v>479</v>
      </c>
      <c r="B237" s="180">
        <v>21766</v>
      </c>
      <c r="C237" s="180">
        <v>4283</v>
      </c>
      <c r="D237" s="180">
        <v>7457</v>
      </c>
      <c r="E237" s="180">
        <v>16941</v>
      </c>
      <c r="F237" s="180">
        <v>48120</v>
      </c>
      <c r="G237" s="180">
        <v>660</v>
      </c>
      <c r="H237" s="180">
        <v>4662</v>
      </c>
      <c r="I237" s="180">
        <v>2554</v>
      </c>
      <c r="J237" s="180">
        <v>1427</v>
      </c>
      <c r="K237" s="181"/>
      <c r="L237" s="178" t="s">
        <v>480</v>
      </c>
      <c r="M237" s="153"/>
      <c r="N237" s="153"/>
      <c r="O237" s="153"/>
      <c r="P237" s="153" t="s">
        <v>24</v>
      </c>
    </row>
    <row r="238" spans="1:16" s="188" customFormat="1" ht="12.75" customHeight="1" x14ac:dyDescent="0.25">
      <c r="A238" s="150" t="s">
        <v>481</v>
      </c>
      <c r="B238" s="181">
        <v>68835</v>
      </c>
      <c r="C238" s="181">
        <v>24031</v>
      </c>
      <c r="D238" s="181">
        <v>50843</v>
      </c>
      <c r="E238" s="181">
        <v>51973</v>
      </c>
      <c r="F238" s="181">
        <v>19806</v>
      </c>
      <c r="G238" s="181">
        <v>6015</v>
      </c>
      <c r="H238" s="181">
        <v>30993</v>
      </c>
      <c r="I238" s="181">
        <v>4847</v>
      </c>
      <c r="J238" s="181">
        <v>17290</v>
      </c>
      <c r="K238" s="181"/>
      <c r="L238" s="152">
        <v>184</v>
      </c>
      <c r="M238" s="153"/>
      <c r="N238" s="153"/>
      <c r="O238" s="153" t="s">
        <v>24</v>
      </c>
      <c r="P238" s="153"/>
    </row>
    <row r="239" spans="1:16" s="188" customFormat="1" ht="12.75" customHeight="1" x14ac:dyDescent="0.25">
      <c r="A239" s="178" t="s">
        <v>482</v>
      </c>
      <c r="B239" s="180">
        <v>3460</v>
      </c>
      <c r="C239" s="180">
        <v>191</v>
      </c>
      <c r="D239" s="180">
        <v>346</v>
      </c>
      <c r="E239" s="180">
        <v>1953</v>
      </c>
      <c r="F239" s="180">
        <v>1427</v>
      </c>
      <c r="G239" s="180">
        <v>234</v>
      </c>
      <c r="H239" s="180">
        <v>634</v>
      </c>
      <c r="I239" s="180">
        <v>88</v>
      </c>
      <c r="J239" s="180">
        <v>424</v>
      </c>
      <c r="K239" s="180"/>
      <c r="L239" s="178" t="s">
        <v>483</v>
      </c>
      <c r="M239" s="153"/>
      <c r="N239" s="153"/>
      <c r="O239" s="153"/>
      <c r="P239" s="153" t="s">
        <v>24</v>
      </c>
    </row>
    <row r="240" spans="1:16" s="188" customFormat="1" ht="12.75" customHeight="1" x14ac:dyDescent="0.25">
      <c r="A240" s="178" t="s">
        <v>484</v>
      </c>
      <c r="B240" s="180">
        <v>3727</v>
      </c>
      <c r="C240" s="180">
        <v>73</v>
      </c>
      <c r="D240" s="180">
        <v>102</v>
      </c>
      <c r="E240" s="180">
        <v>1769</v>
      </c>
      <c r="F240" s="180">
        <v>1221</v>
      </c>
      <c r="G240" s="180">
        <v>151</v>
      </c>
      <c r="H240" s="180">
        <v>2098</v>
      </c>
      <c r="I240" s="180">
        <v>73</v>
      </c>
      <c r="J240" s="180">
        <v>836</v>
      </c>
      <c r="K240" s="180"/>
      <c r="L240" s="178" t="s">
        <v>485</v>
      </c>
      <c r="M240" s="153"/>
      <c r="N240" s="153"/>
      <c r="O240" s="153"/>
      <c r="P240" s="153" t="s">
        <v>24</v>
      </c>
    </row>
    <row r="241" spans="1:16" s="188" customFormat="1" ht="12.75" customHeight="1" x14ac:dyDescent="0.25">
      <c r="A241" s="178" t="s">
        <v>486</v>
      </c>
      <c r="B241" s="180">
        <v>1013</v>
      </c>
      <c r="C241" s="180">
        <v>54</v>
      </c>
      <c r="D241" s="180">
        <v>286</v>
      </c>
      <c r="E241" s="180">
        <v>1014</v>
      </c>
      <c r="F241" s="180">
        <v>190</v>
      </c>
      <c r="G241" s="180">
        <v>446</v>
      </c>
      <c r="H241" s="180">
        <v>257</v>
      </c>
      <c r="I241" s="180">
        <v>94</v>
      </c>
      <c r="J241" s="180">
        <v>123</v>
      </c>
      <c r="K241" s="180"/>
      <c r="L241" s="178" t="s">
        <v>487</v>
      </c>
      <c r="M241" s="153"/>
      <c r="N241" s="153"/>
      <c r="O241" s="153"/>
      <c r="P241" s="153" t="s">
        <v>24</v>
      </c>
    </row>
    <row r="242" spans="1:16" s="188" customFormat="1" ht="12.75" customHeight="1" x14ac:dyDescent="0.25">
      <c r="A242" s="178" t="s">
        <v>488</v>
      </c>
      <c r="B242" s="180">
        <v>732</v>
      </c>
      <c r="C242" s="180">
        <v>0</v>
      </c>
      <c r="D242" s="180" t="s">
        <v>884</v>
      </c>
      <c r="E242" s="180">
        <v>301</v>
      </c>
      <c r="F242" s="180">
        <v>53</v>
      </c>
      <c r="G242" s="180">
        <v>30</v>
      </c>
      <c r="H242" s="180">
        <v>174</v>
      </c>
      <c r="I242" s="180" t="s">
        <v>884</v>
      </c>
      <c r="J242" s="180">
        <v>88</v>
      </c>
      <c r="K242" s="180"/>
      <c r="L242" s="178" t="s">
        <v>489</v>
      </c>
      <c r="M242" s="153"/>
      <c r="N242" s="153"/>
      <c r="O242" s="153"/>
      <c r="P242" s="153" t="s">
        <v>24</v>
      </c>
    </row>
    <row r="243" spans="1:16" s="188" customFormat="1" ht="12.75" customHeight="1" x14ac:dyDescent="0.25">
      <c r="A243" s="178" t="s">
        <v>490</v>
      </c>
      <c r="B243" s="180">
        <v>29669</v>
      </c>
      <c r="C243" s="180">
        <v>21614</v>
      </c>
      <c r="D243" s="180">
        <v>7411</v>
      </c>
      <c r="E243" s="180">
        <v>24883</v>
      </c>
      <c r="F243" s="180">
        <v>7857</v>
      </c>
      <c r="G243" s="180">
        <v>3114</v>
      </c>
      <c r="H243" s="180">
        <v>20725</v>
      </c>
      <c r="I243" s="180" t="s">
        <v>884</v>
      </c>
      <c r="J243" s="180">
        <v>8865</v>
      </c>
      <c r="K243" s="180"/>
      <c r="L243" s="178" t="s">
        <v>491</v>
      </c>
      <c r="M243" s="153"/>
      <c r="N243" s="153"/>
      <c r="O243" s="153"/>
      <c r="P243" s="153" t="s">
        <v>24</v>
      </c>
    </row>
    <row r="244" spans="1:16" s="188" customFormat="1" ht="12.75" customHeight="1" x14ac:dyDescent="0.25">
      <c r="A244" s="178" t="s">
        <v>492</v>
      </c>
      <c r="B244" s="180">
        <v>3961</v>
      </c>
      <c r="C244" s="180">
        <v>107</v>
      </c>
      <c r="D244" s="180" t="s">
        <v>884</v>
      </c>
      <c r="E244" s="180">
        <v>3007</v>
      </c>
      <c r="F244" s="180">
        <v>1628</v>
      </c>
      <c r="G244" s="180">
        <v>178</v>
      </c>
      <c r="H244" s="180">
        <v>925</v>
      </c>
      <c r="I244" s="180">
        <v>403</v>
      </c>
      <c r="J244" s="180">
        <v>1729</v>
      </c>
      <c r="K244" s="181"/>
      <c r="L244" s="178" t="s">
        <v>493</v>
      </c>
      <c r="M244" s="153"/>
      <c r="N244" s="153"/>
      <c r="O244" s="153"/>
      <c r="P244" s="153" t="s">
        <v>24</v>
      </c>
    </row>
    <row r="245" spans="1:16" s="188" customFormat="1" ht="12.75" customHeight="1" x14ac:dyDescent="0.25">
      <c r="A245" s="178" t="s">
        <v>494</v>
      </c>
      <c r="B245" s="180">
        <v>1460</v>
      </c>
      <c r="C245" s="180" t="s">
        <v>884</v>
      </c>
      <c r="D245" s="180">
        <v>516</v>
      </c>
      <c r="E245" s="180">
        <v>568</v>
      </c>
      <c r="F245" s="180">
        <v>399</v>
      </c>
      <c r="G245" s="180">
        <v>187</v>
      </c>
      <c r="H245" s="180">
        <v>286</v>
      </c>
      <c r="I245" s="180">
        <v>131</v>
      </c>
      <c r="J245" s="180">
        <v>232</v>
      </c>
      <c r="K245" s="180"/>
      <c r="L245" s="178" t="s">
        <v>495</v>
      </c>
      <c r="M245" s="153"/>
      <c r="N245" s="153"/>
      <c r="O245" s="153"/>
      <c r="P245" s="153" t="s">
        <v>24</v>
      </c>
    </row>
    <row r="246" spans="1:16" s="188" customFormat="1" ht="12.75" customHeight="1" x14ac:dyDescent="0.25">
      <c r="A246" s="178" t="s">
        <v>496</v>
      </c>
      <c r="B246" s="180">
        <v>4176</v>
      </c>
      <c r="C246" s="180" t="s">
        <v>884</v>
      </c>
      <c r="D246" s="180">
        <v>38705</v>
      </c>
      <c r="E246" s="180">
        <v>6593</v>
      </c>
      <c r="F246" s="180">
        <v>858</v>
      </c>
      <c r="G246" s="180">
        <v>218</v>
      </c>
      <c r="H246" s="180">
        <v>2256</v>
      </c>
      <c r="I246" s="180">
        <v>279</v>
      </c>
      <c r="J246" s="180">
        <v>607</v>
      </c>
      <c r="K246" s="180"/>
      <c r="L246" s="178" t="s">
        <v>497</v>
      </c>
      <c r="M246" s="153"/>
      <c r="N246" s="153"/>
      <c r="O246" s="153"/>
      <c r="P246" s="153" t="s">
        <v>24</v>
      </c>
    </row>
    <row r="247" spans="1:16" s="188" customFormat="1" ht="12.75" customHeight="1" x14ac:dyDescent="0.25">
      <c r="A247" s="178" t="s">
        <v>498</v>
      </c>
      <c r="B247" s="180">
        <v>4261</v>
      </c>
      <c r="C247" s="180">
        <v>143</v>
      </c>
      <c r="D247" s="180">
        <v>358</v>
      </c>
      <c r="E247" s="180">
        <v>1580</v>
      </c>
      <c r="F247" s="180">
        <v>1747</v>
      </c>
      <c r="G247" s="180">
        <v>169</v>
      </c>
      <c r="H247" s="180">
        <v>256</v>
      </c>
      <c r="I247" s="180">
        <v>28</v>
      </c>
      <c r="J247" s="180">
        <v>965</v>
      </c>
      <c r="K247" s="180"/>
      <c r="L247" s="178" t="s">
        <v>499</v>
      </c>
      <c r="M247" s="153"/>
      <c r="N247" s="153"/>
      <c r="O247" s="153"/>
      <c r="P247" s="153" t="s">
        <v>24</v>
      </c>
    </row>
    <row r="248" spans="1:16" s="18" customFormat="1" ht="12.75" customHeight="1" x14ac:dyDescent="0.25">
      <c r="A248" s="178" t="s">
        <v>500</v>
      </c>
      <c r="B248" s="180">
        <v>4375</v>
      </c>
      <c r="C248" s="180">
        <v>926</v>
      </c>
      <c r="D248" s="180">
        <v>1791</v>
      </c>
      <c r="E248" s="180">
        <v>5187</v>
      </c>
      <c r="F248" s="180">
        <v>1957</v>
      </c>
      <c r="G248" s="180">
        <v>570</v>
      </c>
      <c r="H248" s="180">
        <v>1607</v>
      </c>
      <c r="I248" s="180">
        <v>541</v>
      </c>
      <c r="J248" s="180">
        <v>1011</v>
      </c>
      <c r="K248" s="180"/>
      <c r="L248" s="178" t="s">
        <v>501</v>
      </c>
      <c r="M248" s="153"/>
      <c r="N248" s="153"/>
      <c r="O248" s="153"/>
      <c r="P248" s="153" t="s">
        <v>24</v>
      </c>
    </row>
    <row r="249" spans="1:16" s="188" customFormat="1" ht="12.75" customHeight="1" x14ac:dyDescent="0.25">
      <c r="A249" s="178" t="s">
        <v>502</v>
      </c>
      <c r="B249" s="180">
        <v>3364</v>
      </c>
      <c r="C249" s="180">
        <v>121</v>
      </c>
      <c r="D249" s="180">
        <v>241</v>
      </c>
      <c r="E249" s="180">
        <v>1041</v>
      </c>
      <c r="F249" s="180">
        <v>715</v>
      </c>
      <c r="G249" s="180">
        <v>174</v>
      </c>
      <c r="H249" s="180">
        <v>451</v>
      </c>
      <c r="I249" s="180">
        <v>39</v>
      </c>
      <c r="J249" s="180">
        <v>518</v>
      </c>
      <c r="K249" s="180"/>
      <c r="L249" s="178" t="s">
        <v>503</v>
      </c>
      <c r="M249" s="153"/>
      <c r="N249" s="153"/>
      <c r="O249" s="153"/>
      <c r="P249" s="153" t="s">
        <v>24</v>
      </c>
    </row>
    <row r="250" spans="1:16" s="188" customFormat="1" ht="12.75" customHeight="1" x14ac:dyDescent="0.25">
      <c r="A250" s="178" t="s">
        <v>504</v>
      </c>
      <c r="B250" s="180">
        <v>5406</v>
      </c>
      <c r="C250" s="180">
        <v>89</v>
      </c>
      <c r="D250" s="180">
        <v>715</v>
      </c>
      <c r="E250" s="180">
        <v>3210</v>
      </c>
      <c r="F250" s="180">
        <v>1535</v>
      </c>
      <c r="G250" s="180">
        <v>373</v>
      </c>
      <c r="H250" s="180">
        <v>770</v>
      </c>
      <c r="I250" s="180">
        <v>405</v>
      </c>
      <c r="J250" s="180">
        <v>1438</v>
      </c>
      <c r="K250" s="180"/>
      <c r="L250" s="178" t="s">
        <v>505</v>
      </c>
      <c r="M250" s="153"/>
      <c r="N250" s="153"/>
      <c r="O250" s="153"/>
      <c r="P250" s="153" t="s">
        <v>24</v>
      </c>
    </row>
    <row r="251" spans="1:16" s="188" customFormat="1" ht="12.75" customHeight="1" x14ac:dyDescent="0.25">
      <c r="A251" s="178" t="s">
        <v>506</v>
      </c>
      <c r="B251" s="180">
        <v>3230</v>
      </c>
      <c r="C251" s="180">
        <v>570</v>
      </c>
      <c r="D251" s="180">
        <v>138</v>
      </c>
      <c r="E251" s="180">
        <v>867</v>
      </c>
      <c r="F251" s="180">
        <v>218</v>
      </c>
      <c r="G251" s="180">
        <v>171</v>
      </c>
      <c r="H251" s="180">
        <v>554</v>
      </c>
      <c r="I251" s="180">
        <v>42</v>
      </c>
      <c r="J251" s="180">
        <v>455</v>
      </c>
      <c r="K251" s="180"/>
      <c r="L251" s="178" t="s">
        <v>507</v>
      </c>
      <c r="M251" s="153"/>
      <c r="N251" s="153"/>
      <c r="O251" s="153"/>
      <c r="P251" s="153" t="s">
        <v>24</v>
      </c>
    </row>
    <row r="252" spans="1:16" s="188" customFormat="1" ht="12.75" customHeight="1" x14ac:dyDescent="0.25">
      <c r="A252" s="150" t="s">
        <v>508</v>
      </c>
      <c r="B252" s="181">
        <v>132033</v>
      </c>
      <c r="C252" s="181">
        <v>55864</v>
      </c>
      <c r="D252" s="181">
        <v>62175</v>
      </c>
      <c r="E252" s="181">
        <v>167279</v>
      </c>
      <c r="F252" s="181">
        <v>153421</v>
      </c>
      <c r="G252" s="181">
        <v>17756</v>
      </c>
      <c r="H252" s="181">
        <v>101499</v>
      </c>
      <c r="I252" s="181">
        <v>22240</v>
      </c>
      <c r="J252" s="181">
        <v>33061</v>
      </c>
      <c r="K252" s="180"/>
      <c r="L252" s="152">
        <v>185</v>
      </c>
      <c r="M252" s="153"/>
      <c r="N252" s="153"/>
      <c r="O252" s="153" t="s">
        <v>24</v>
      </c>
      <c r="P252" s="153"/>
    </row>
    <row r="253" spans="1:16" s="188" customFormat="1" ht="12.75" customHeight="1" x14ac:dyDescent="0.25">
      <c r="A253" s="178" t="s">
        <v>509</v>
      </c>
      <c r="B253" s="180">
        <v>9121</v>
      </c>
      <c r="C253" s="180">
        <v>2887</v>
      </c>
      <c r="D253" s="180">
        <v>4823</v>
      </c>
      <c r="E253" s="180">
        <v>8978</v>
      </c>
      <c r="F253" s="180">
        <v>7562</v>
      </c>
      <c r="G253" s="180">
        <v>941</v>
      </c>
      <c r="H253" s="180">
        <v>7047</v>
      </c>
      <c r="I253" s="180">
        <v>264</v>
      </c>
      <c r="J253" s="180">
        <v>1322</v>
      </c>
      <c r="K253" s="180"/>
      <c r="L253" s="178" t="s">
        <v>510</v>
      </c>
      <c r="M253" s="153"/>
      <c r="N253" s="153"/>
      <c r="O253" s="153"/>
      <c r="P253" s="153" t="s">
        <v>24</v>
      </c>
    </row>
    <row r="254" spans="1:16" s="188" customFormat="1" ht="12.75" customHeight="1" x14ac:dyDescent="0.25">
      <c r="A254" s="178" t="s">
        <v>511</v>
      </c>
      <c r="B254" s="180">
        <v>2122</v>
      </c>
      <c r="C254" s="180" t="s">
        <v>884</v>
      </c>
      <c r="D254" s="180">
        <v>401</v>
      </c>
      <c r="E254" s="180">
        <v>1689</v>
      </c>
      <c r="F254" s="180">
        <v>2976</v>
      </c>
      <c r="G254" s="180">
        <v>230</v>
      </c>
      <c r="H254" s="180">
        <v>822</v>
      </c>
      <c r="I254" s="180">
        <v>70</v>
      </c>
      <c r="J254" s="180">
        <v>469</v>
      </c>
      <c r="K254" s="180"/>
      <c r="L254" s="178" t="s">
        <v>512</v>
      </c>
      <c r="M254" s="153"/>
      <c r="N254" s="153"/>
      <c r="O254" s="153"/>
      <c r="P254" s="153" t="s">
        <v>24</v>
      </c>
    </row>
    <row r="255" spans="1:16" s="188" customFormat="1" ht="12.75" customHeight="1" x14ac:dyDescent="0.25">
      <c r="A255" s="178" t="s">
        <v>513</v>
      </c>
      <c r="B255" s="180">
        <v>13339</v>
      </c>
      <c r="C255" s="180">
        <v>1664</v>
      </c>
      <c r="D255" s="180">
        <v>11410</v>
      </c>
      <c r="E255" s="180">
        <v>69814</v>
      </c>
      <c r="F255" s="180">
        <v>40943</v>
      </c>
      <c r="G255" s="180">
        <v>1046</v>
      </c>
      <c r="H255" s="180">
        <v>4529</v>
      </c>
      <c r="I255" s="180">
        <v>1068</v>
      </c>
      <c r="J255" s="180">
        <v>1391</v>
      </c>
      <c r="K255" s="180"/>
      <c r="L255" s="178" t="s">
        <v>514</v>
      </c>
      <c r="M255" s="153"/>
      <c r="N255" s="153"/>
      <c r="O255" s="153"/>
      <c r="P255" s="153" t="s">
        <v>24</v>
      </c>
    </row>
    <row r="256" spans="1:16" s="188" customFormat="1" ht="12.75" customHeight="1" x14ac:dyDescent="0.25">
      <c r="A256" s="178" t="s">
        <v>515</v>
      </c>
      <c r="B256" s="180">
        <v>18052</v>
      </c>
      <c r="C256" s="180">
        <v>6970</v>
      </c>
      <c r="D256" s="180">
        <v>10837</v>
      </c>
      <c r="E256" s="180">
        <v>15199</v>
      </c>
      <c r="F256" s="180">
        <v>56292</v>
      </c>
      <c r="G256" s="180">
        <v>2076</v>
      </c>
      <c r="H256" s="180">
        <v>7341</v>
      </c>
      <c r="I256" s="180">
        <v>8769</v>
      </c>
      <c r="J256" s="180">
        <v>12540</v>
      </c>
      <c r="K256" s="180"/>
      <c r="L256" s="178" t="s">
        <v>516</v>
      </c>
      <c r="M256" s="153"/>
      <c r="N256" s="153"/>
      <c r="O256" s="153"/>
      <c r="P256" s="153" t="s">
        <v>24</v>
      </c>
    </row>
    <row r="257" spans="1:16" s="188" customFormat="1" ht="12.75" customHeight="1" x14ac:dyDescent="0.25">
      <c r="A257" s="178" t="s">
        <v>517</v>
      </c>
      <c r="B257" s="180">
        <v>8984</v>
      </c>
      <c r="C257" s="180">
        <v>1242</v>
      </c>
      <c r="D257" s="180">
        <v>6267</v>
      </c>
      <c r="E257" s="180">
        <v>6663</v>
      </c>
      <c r="F257" s="180">
        <v>8987</v>
      </c>
      <c r="G257" s="180">
        <v>1290</v>
      </c>
      <c r="H257" s="180">
        <v>7482</v>
      </c>
      <c r="I257" s="180">
        <v>1156</v>
      </c>
      <c r="J257" s="180">
        <v>1544</v>
      </c>
      <c r="K257" s="180"/>
      <c r="L257" s="178" t="s">
        <v>518</v>
      </c>
      <c r="M257" s="153"/>
      <c r="N257" s="153"/>
      <c r="O257" s="153"/>
      <c r="P257" s="153" t="s">
        <v>24</v>
      </c>
    </row>
    <row r="258" spans="1:16" s="188" customFormat="1" ht="12.75" customHeight="1" x14ac:dyDescent="0.25">
      <c r="A258" s="178" t="s">
        <v>519</v>
      </c>
      <c r="B258" s="180">
        <v>3130</v>
      </c>
      <c r="C258" s="180">
        <v>652</v>
      </c>
      <c r="D258" s="180">
        <v>1991</v>
      </c>
      <c r="E258" s="180">
        <v>1677</v>
      </c>
      <c r="F258" s="180">
        <v>1130</v>
      </c>
      <c r="G258" s="180">
        <v>125</v>
      </c>
      <c r="H258" s="180">
        <v>1215</v>
      </c>
      <c r="I258" s="180">
        <v>107</v>
      </c>
      <c r="J258" s="180">
        <v>1026</v>
      </c>
      <c r="K258" s="180"/>
      <c r="L258" s="178" t="s">
        <v>520</v>
      </c>
      <c r="M258" s="153"/>
      <c r="N258" s="153"/>
      <c r="O258" s="153"/>
      <c r="P258" s="153" t="s">
        <v>24</v>
      </c>
    </row>
    <row r="259" spans="1:16" s="188" customFormat="1" ht="12.75" customHeight="1" x14ac:dyDescent="0.25">
      <c r="A259" s="178" t="s">
        <v>521</v>
      </c>
      <c r="B259" s="180">
        <v>8990</v>
      </c>
      <c r="C259" s="180">
        <v>13673</v>
      </c>
      <c r="D259" s="180">
        <v>1459</v>
      </c>
      <c r="E259" s="180">
        <v>5646</v>
      </c>
      <c r="F259" s="180">
        <v>4560</v>
      </c>
      <c r="G259" s="180">
        <v>672</v>
      </c>
      <c r="H259" s="180">
        <v>4661</v>
      </c>
      <c r="I259" s="180">
        <v>1224</v>
      </c>
      <c r="J259" s="180">
        <v>3202</v>
      </c>
      <c r="K259" s="180"/>
      <c r="L259" s="178" t="s">
        <v>522</v>
      </c>
      <c r="M259" s="153"/>
      <c r="N259" s="153"/>
      <c r="O259" s="153"/>
      <c r="P259" s="153" t="s">
        <v>24</v>
      </c>
    </row>
    <row r="260" spans="1:16" s="188" customFormat="1" ht="12.75" customHeight="1" x14ac:dyDescent="0.25">
      <c r="A260" s="178" t="s">
        <v>523</v>
      </c>
      <c r="B260" s="180">
        <v>2090</v>
      </c>
      <c r="C260" s="180" t="s">
        <v>884</v>
      </c>
      <c r="D260" s="180">
        <v>330</v>
      </c>
      <c r="E260" s="180">
        <v>3336</v>
      </c>
      <c r="F260" s="180">
        <v>420</v>
      </c>
      <c r="G260" s="180">
        <v>206</v>
      </c>
      <c r="H260" s="180">
        <v>1200</v>
      </c>
      <c r="I260" s="180">
        <v>267</v>
      </c>
      <c r="J260" s="180">
        <v>583</v>
      </c>
      <c r="K260" s="181"/>
      <c r="L260" s="178" t="s">
        <v>524</v>
      </c>
      <c r="M260" s="153"/>
      <c r="N260" s="153"/>
      <c r="O260" s="153"/>
      <c r="P260" s="153" t="s">
        <v>24</v>
      </c>
    </row>
    <row r="261" spans="1:16" s="188" customFormat="1" ht="12.75" customHeight="1" x14ac:dyDescent="0.25">
      <c r="A261" s="178" t="s">
        <v>525</v>
      </c>
      <c r="B261" s="180">
        <v>10514</v>
      </c>
      <c r="C261" s="180">
        <v>2818</v>
      </c>
      <c r="D261" s="180">
        <v>4106</v>
      </c>
      <c r="E261" s="180">
        <v>14610</v>
      </c>
      <c r="F261" s="180">
        <v>4298</v>
      </c>
      <c r="G261" s="180">
        <v>1577</v>
      </c>
      <c r="H261" s="180">
        <v>10758</v>
      </c>
      <c r="I261" s="180">
        <v>2565</v>
      </c>
      <c r="J261" s="180">
        <v>1700</v>
      </c>
      <c r="K261" s="180"/>
      <c r="L261" s="178" t="s">
        <v>526</v>
      </c>
      <c r="M261" s="153"/>
      <c r="N261" s="153"/>
      <c r="O261" s="153"/>
      <c r="P261" s="153" t="s">
        <v>24</v>
      </c>
    </row>
    <row r="262" spans="1:16" s="188" customFormat="1" ht="12.75" customHeight="1" x14ac:dyDescent="0.25">
      <c r="A262" s="178" t="s">
        <v>527</v>
      </c>
      <c r="B262" s="180">
        <v>7468</v>
      </c>
      <c r="C262" s="180">
        <v>1010</v>
      </c>
      <c r="D262" s="180">
        <v>3505</v>
      </c>
      <c r="E262" s="180">
        <v>5025</v>
      </c>
      <c r="F262" s="180">
        <v>2740</v>
      </c>
      <c r="G262" s="180">
        <v>621</v>
      </c>
      <c r="H262" s="180">
        <v>4758</v>
      </c>
      <c r="I262" s="180">
        <v>2079</v>
      </c>
      <c r="J262" s="180">
        <v>1718</v>
      </c>
      <c r="K262" s="180"/>
      <c r="L262" s="178" t="s">
        <v>528</v>
      </c>
      <c r="M262" s="153"/>
      <c r="N262" s="153"/>
      <c r="O262" s="153"/>
      <c r="P262" s="153" t="s">
        <v>24</v>
      </c>
    </row>
    <row r="263" spans="1:16" s="18" customFormat="1" ht="12.75" customHeight="1" x14ac:dyDescent="0.25">
      <c r="A263" s="178" t="s">
        <v>529</v>
      </c>
      <c r="B263" s="180">
        <v>48222</v>
      </c>
      <c r="C263" s="180">
        <v>24625</v>
      </c>
      <c r="D263" s="180">
        <v>17047</v>
      </c>
      <c r="E263" s="180">
        <v>34641</v>
      </c>
      <c r="F263" s="180">
        <v>23512</v>
      </c>
      <c r="G263" s="180">
        <v>8971</v>
      </c>
      <c r="H263" s="180">
        <v>51684</v>
      </c>
      <c r="I263" s="180">
        <v>4670</v>
      </c>
      <c r="J263" s="180">
        <v>7563</v>
      </c>
      <c r="K263" s="180"/>
      <c r="L263" s="178" t="s">
        <v>530</v>
      </c>
      <c r="M263" s="153"/>
      <c r="N263" s="153"/>
      <c r="O263" s="153"/>
      <c r="P263" s="153" t="s">
        <v>24</v>
      </c>
    </row>
    <row r="264" spans="1:16" s="188" customFormat="1" ht="12.75" customHeight="1" x14ac:dyDescent="0.25">
      <c r="A264" s="150" t="s">
        <v>531</v>
      </c>
      <c r="B264" s="181">
        <v>71342</v>
      </c>
      <c r="C264" s="181">
        <v>14896</v>
      </c>
      <c r="D264" s="181">
        <v>17653</v>
      </c>
      <c r="E264" s="181">
        <v>115894</v>
      </c>
      <c r="F264" s="181">
        <v>25670</v>
      </c>
      <c r="G264" s="181">
        <v>4458</v>
      </c>
      <c r="H264" s="181">
        <v>23141</v>
      </c>
      <c r="I264" s="181">
        <v>7537</v>
      </c>
      <c r="J264" s="181">
        <v>11865</v>
      </c>
      <c r="K264" s="180"/>
      <c r="L264" s="152">
        <v>186</v>
      </c>
      <c r="M264" s="153"/>
      <c r="N264" s="153"/>
      <c r="O264" s="153" t="s">
        <v>24</v>
      </c>
      <c r="P264" s="153"/>
    </row>
    <row r="265" spans="1:16" s="188" customFormat="1" ht="12.75" customHeight="1" x14ac:dyDescent="0.25">
      <c r="A265" s="178" t="s">
        <v>532</v>
      </c>
      <c r="B265" s="180">
        <v>2519</v>
      </c>
      <c r="C265" s="180" t="s">
        <v>884</v>
      </c>
      <c r="D265" s="180" t="s">
        <v>884</v>
      </c>
      <c r="E265" s="180">
        <v>815</v>
      </c>
      <c r="F265" s="180">
        <v>323</v>
      </c>
      <c r="G265" s="180">
        <v>92</v>
      </c>
      <c r="H265" s="180">
        <v>441</v>
      </c>
      <c r="I265" s="180">
        <v>83</v>
      </c>
      <c r="J265" s="180">
        <v>389</v>
      </c>
      <c r="K265" s="180"/>
      <c r="L265" s="178" t="s">
        <v>533</v>
      </c>
      <c r="M265" s="153"/>
      <c r="N265" s="153"/>
      <c r="O265" s="153"/>
      <c r="P265" s="153" t="s">
        <v>24</v>
      </c>
    </row>
    <row r="266" spans="1:16" s="188" customFormat="1" ht="12.75" customHeight="1" x14ac:dyDescent="0.25">
      <c r="A266" s="178" t="s">
        <v>534</v>
      </c>
      <c r="B266" s="180">
        <v>1818</v>
      </c>
      <c r="C266" s="180" t="s">
        <v>884</v>
      </c>
      <c r="D266" s="180" t="s">
        <v>884</v>
      </c>
      <c r="E266" s="180">
        <v>859</v>
      </c>
      <c r="F266" s="180">
        <v>1279</v>
      </c>
      <c r="G266" s="180">
        <v>34</v>
      </c>
      <c r="H266" s="180">
        <v>157</v>
      </c>
      <c r="I266" s="180">
        <v>155</v>
      </c>
      <c r="J266" s="180">
        <v>56</v>
      </c>
      <c r="K266" s="180"/>
      <c r="L266" s="178" t="s">
        <v>535</v>
      </c>
      <c r="M266" s="153"/>
      <c r="N266" s="153"/>
      <c r="O266" s="153"/>
      <c r="P266" s="153" t="s">
        <v>24</v>
      </c>
    </row>
    <row r="267" spans="1:16" s="188" customFormat="1" ht="12.75" customHeight="1" x14ac:dyDescent="0.25">
      <c r="A267" s="178" t="s">
        <v>536</v>
      </c>
      <c r="B267" s="180">
        <v>4927</v>
      </c>
      <c r="C267" s="180" t="s">
        <v>884</v>
      </c>
      <c r="D267" s="180">
        <v>1185</v>
      </c>
      <c r="E267" s="180">
        <v>594</v>
      </c>
      <c r="F267" s="180">
        <v>389</v>
      </c>
      <c r="G267" s="180">
        <v>160</v>
      </c>
      <c r="H267" s="180">
        <v>471</v>
      </c>
      <c r="I267" s="180">
        <v>292</v>
      </c>
      <c r="J267" s="180">
        <v>165</v>
      </c>
      <c r="K267" s="180"/>
      <c r="L267" s="178" t="s">
        <v>537</v>
      </c>
      <c r="M267" s="153"/>
      <c r="N267" s="153"/>
      <c r="O267" s="153"/>
      <c r="P267" s="153" t="s">
        <v>24</v>
      </c>
    </row>
    <row r="268" spans="1:16" s="188" customFormat="1" ht="12.75" customHeight="1" x14ac:dyDescent="0.25">
      <c r="A268" s="178" t="s">
        <v>538</v>
      </c>
      <c r="B268" s="180">
        <v>2425</v>
      </c>
      <c r="C268" s="180">
        <v>166</v>
      </c>
      <c r="D268" s="180">
        <v>3793</v>
      </c>
      <c r="E268" s="180">
        <v>79411</v>
      </c>
      <c r="F268" s="180">
        <v>567</v>
      </c>
      <c r="G268" s="180">
        <v>220</v>
      </c>
      <c r="H268" s="180">
        <v>691</v>
      </c>
      <c r="I268" s="180" t="s">
        <v>884</v>
      </c>
      <c r="J268" s="180">
        <v>360</v>
      </c>
      <c r="K268" s="180"/>
      <c r="L268" s="178" t="s">
        <v>539</v>
      </c>
      <c r="M268" s="153"/>
      <c r="N268" s="153"/>
      <c r="O268" s="153"/>
      <c r="P268" s="153" t="s">
        <v>24</v>
      </c>
    </row>
    <row r="269" spans="1:16" s="188" customFormat="1" ht="12.75" customHeight="1" x14ac:dyDescent="0.25">
      <c r="A269" s="178" t="s">
        <v>540</v>
      </c>
      <c r="B269" s="180">
        <v>1925</v>
      </c>
      <c r="C269" s="180">
        <v>20</v>
      </c>
      <c r="D269" s="180">
        <v>298</v>
      </c>
      <c r="E269" s="180">
        <v>597</v>
      </c>
      <c r="F269" s="180">
        <v>253</v>
      </c>
      <c r="G269" s="180">
        <v>88</v>
      </c>
      <c r="H269" s="180">
        <v>234</v>
      </c>
      <c r="I269" s="180">
        <v>623</v>
      </c>
      <c r="J269" s="180">
        <v>194</v>
      </c>
      <c r="K269" s="180"/>
      <c r="L269" s="178" t="s">
        <v>541</v>
      </c>
      <c r="M269" s="153"/>
      <c r="N269" s="153"/>
      <c r="O269" s="153"/>
      <c r="P269" s="153" t="s">
        <v>24</v>
      </c>
    </row>
    <row r="270" spans="1:16" s="188" customFormat="1" ht="12.75" customHeight="1" x14ac:dyDescent="0.25">
      <c r="A270" s="178" t="s">
        <v>542</v>
      </c>
      <c r="B270" s="180">
        <v>1932</v>
      </c>
      <c r="C270" s="180" t="s">
        <v>884</v>
      </c>
      <c r="D270" s="180" t="s">
        <v>884</v>
      </c>
      <c r="E270" s="180">
        <v>848</v>
      </c>
      <c r="F270" s="180">
        <v>326</v>
      </c>
      <c r="G270" s="180">
        <v>263</v>
      </c>
      <c r="H270" s="180">
        <v>161</v>
      </c>
      <c r="I270" s="180" t="s">
        <v>884</v>
      </c>
      <c r="J270" s="180">
        <v>298</v>
      </c>
      <c r="K270" s="180"/>
      <c r="L270" s="178" t="s">
        <v>543</v>
      </c>
      <c r="M270" s="153"/>
      <c r="N270" s="153"/>
      <c r="O270" s="153"/>
      <c r="P270" s="153" t="s">
        <v>24</v>
      </c>
    </row>
    <row r="271" spans="1:16" s="188" customFormat="1" ht="12.75" customHeight="1" x14ac:dyDescent="0.25">
      <c r="A271" s="178" t="s">
        <v>544</v>
      </c>
      <c r="B271" s="180">
        <v>18368</v>
      </c>
      <c r="C271" s="180">
        <v>3464</v>
      </c>
      <c r="D271" s="180">
        <v>3001</v>
      </c>
      <c r="E271" s="180">
        <v>8994</v>
      </c>
      <c r="F271" s="180">
        <v>12874</v>
      </c>
      <c r="G271" s="180">
        <v>647</v>
      </c>
      <c r="H271" s="180">
        <v>4585</v>
      </c>
      <c r="I271" s="180">
        <v>1020</v>
      </c>
      <c r="J271" s="180">
        <v>1977</v>
      </c>
      <c r="K271" s="180"/>
      <c r="L271" s="178" t="s">
        <v>545</v>
      </c>
      <c r="M271" s="153"/>
      <c r="N271" s="153"/>
      <c r="O271" s="153"/>
      <c r="P271" s="153" t="s">
        <v>24</v>
      </c>
    </row>
    <row r="272" spans="1:16" s="188" customFormat="1" ht="12.75" customHeight="1" x14ac:dyDescent="0.25">
      <c r="A272" s="178" t="s">
        <v>546</v>
      </c>
      <c r="B272" s="180">
        <v>1320</v>
      </c>
      <c r="C272" s="180">
        <v>0</v>
      </c>
      <c r="D272" s="180">
        <v>641</v>
      </c>
      <c r="E272" s="180">
        <v>719</v>
      </c>
      <c r="F272" s="180">
        <v>687</v>
      </c>
      <c r="G272" s="180" t="s">
        <v>884</v>
      </c>
      <c r="H272" s="180">
        <v>312</v>
      </c>
      <c r="I272" s="180">
        <v>27</v>
      </c>
      <c r="J272" s="180">
        <v>288</v>
      </c>
      <c r="K272" s="180"/>
      <c r="L272" s="178" t="s">
        <v>547</v>
      </c>
      <c r="M272" s="153"/>
      <c r="N272" s="153"/>
      <c r="O272" s="153"/>
      <c r="P272" s="153" t="s">
        <v>24</v>
      </c>
    </row>
    <row r="273" spans="1:16" s="188" customFormat="1" ht="12.75" customHeight="1" x14ac:dyDescent="0.25">
      <c r="A273" s="178" t="s">
        <v>548</v>
      </c>
      <c r="B273" s="180">
        <v>1022</v>
      </c>
      <c r="C273" s="180">
        <v>107</v>
      </c>
      <c r="D273" s="180">
        <v>19</v>
      </c>
      <c r="E273" s="180">
        <v>368</v>
      </c>
      <c r="F273" s="180">
        <v>153</v>
      </c>
      <c r="G273" s="180">
        <v>81</v>
      </c>
      <c r="H273" s="180">
        <v>315</v>
      </c>
      <c r="I273" s="180">
        <v>10</v>
      </c>
      <c r="J273" s="180">
        <v>284</v>
      </c>
      <c r="K273" s="180"/>
      <c r="L273" s="178" t="s">
        <v>549</v>
      </c>
      <c r="M273" s="153"/>
      <c r="N273" s="153"/>
      <c r="O273" s="153"/>
      <c r="P273" s="153" t="s">
        <v>24</v>
      </c>
    </row>
    <row r="274" spans="1:16" s="188" customFormat="1" ht="12.75" customHeight="1" x14ac:dyDescent="0.25">
      <c r="A274" s="178" t="s">
        <v>550</v>
      </c>
      <c r="B274" s="180">
        <v>4204</v>
      </c>
      <c r="C274" s="180" t="s">
        <v>884</v>
      </c>
      <c r="D274" s="180">
        <v>424</v>
      </c>
      <c r="E274" s="180">
        <v>510</v>
      </c>
      <c r="F274" s="180">
        <v>127</v>
      </c>
      <c r="G274" s="180">
        <v>38</v>
      </c>
      <c r="H274" s="180">
        <v>146</v>
      </c>
      <c r="I274" s="180">
        <v>49</v>
      </c>
      <c r="J274" s="180">
        <v>243</v>
      </c>
      <c r="K274" s="180"/>
      <c r="L274" s="178" t="s">
        <v>551</v>
      </c>
      <c r="M274" s="153"/>
      <c r="N274" s="153"/>
      <c r="O274" s="153"/>
      <c r="P274" s="153" t="s">
        <v>24</v>
      </c>
    </row>
    <row r="275" spans="1:16" s="188" customFormat="1" ht="12.75" customHeight="1" x14ac:dyDescent="0.25">
      <c r="A275" s="178" t="s">
        <v>552</v>
      </c>
      <c r="B275" s="180">
        <v>820</v>
      </c>
      <c r="C275" s="180">
        <v>0</v>
      </c>
      <c r="D275" s="180" t="s">
        <v>884</v>
      </c>
      <c r="E275" s="180">
        <v>425</v>
      </c>
      <c r="F275" s="180">
        <v>153</v>
      </c>
      <c r="G275" s="180">
        <v>57</v>
      </c>
      <c r="H275" s="180">
        <v>77</v>
      </c>
      <c r="I275" s="180" t="s">
        <v>884</v>
      </c>
      <c r="J275" s="180">
        <v>832</v>
      </c>
      <c r="K275" s="181"/>
      <c r="L275" s="178" t="s">
        <v>553</v>
      </c>
      <c r="M275" s="153"/>
      <c r="N275" s="153"/>
      <c r="O275" s="153"/>
      <c r="P275" s="153" t="s">
        <v>24</v>
      </c>
    </row>
    <row r="276" spans="1:16" s="188" customFormat="1" ht="12.75" customHeight="1" x14ac:dyDescent="0.25">
      <c r="A276" s="178" t="s">
        <v>554</v>
      </c>
      <c r="B276" s="180">
        <v>2939</v>
      </c>
      <c r="C276" s="180">
        <v>42</v>
      </c>
      <c r="D276" s="180">
        <v>1253</v>
      </c>
      <c r="E276" s="180">
        <v>616</v>
      </c>
      <c r="F276" s="180">
        <v>618</v>
      </c>
      <c r="G276" s="180">
        <v>76</v>
      </c>
      <c r="H276" s="180">
        <v>690</v>
      </c>
      <c r="I276" s="180" t="s">
        <v>884</v>
      </c>
      <c r="J276" s="180">
        <v>380</v>
      </c>
      <c r="K276" s="180"/>
      <c r="L276" s="178" t="s">
        <v>555</v>
      </c>
      <c r="M276" s="153"/>
      <c r="N276" s="153"/>
      <c r="O276" s="153"/>
      <c r="P276" s="153" t="s">
        <v>24</v>
      </c>
    </row>
    <row r="277" spans="1:16" s="18" customFormat="1" ht="12.75" customHeight="1" x14ac:dyDescent="0.25">
      <c r="A277" s="178" t="s">
        <v>556</v>
      </c>
      <c r="B277" s="180">
        <v>9858</v>
      </c>
      <c r="C277" s="180">
        <v>1850</v>
      </c>
      <c r="D277" s="180">
        <v>549</v>
      </c>
      <c r="E277" s="180">
        <v>5505</v>
      </c>
      <c r="F277" s="180">
        <v>2880</v>
      </c>
      <c r="G277" s="180">
        <v>1169</v>
      </c>
      <c r="H277" s="180">
        <v>4387</v>
      </c>
      <c r="I277" s="180">
        <v>738</v>
      </c>
      <c r="J277" s="180">
        <v>2070</v>
      </c>
      <c r="K277" s="180"/>
      <c r="L277" s="178" t="s">
        <v>557</v>
      </c>
      <c r="M277" s="153"/>
      <c r="N277" s="153"/>
      <c r="O277" s="153"/>
      <c r="P277" s="153" t="s">
        <v>24</v>
      </c>
    </row>
    <row r="278" spans="1:16" s="188" customFormat="1" ht="12.75" customHeight="1" x14ac:dyDescent="0.25">
      <c r="A278" s="178" t="s">
        <v>558</v>
      </c>
      <c r="B278" s="180">
        <v>12839</v>
      </c>
      <c r="C278" s="180">
        <v>8881</v>
      </c>
      <c r="D278" s="180">
        <v>4242</v>
      </c>
      <c r="E278" s="180">
        <v>14095</v>
      </c>
      <c r="F278" s="180">
        <v>4556</v>
      </c>
      <c r="G278" s="180" t="s">
        <v>884</v>
      </c>
      <c r="H278" s="180">
        <v>10043</v>
      </c>
      <c r="I278" s="180">
        <v>3291</v>
      </c>
      <c r="J278" s="180">
        <v>4126</v>
      </c>
      <c r="K278" s="180"/>
      <c r="L278" s="178" t="s">
        <v>559</v>
      </c>
      <c r="M278" s="153"/>
      <c r="N278" s="153"/>
      <c r="O278" s="153"/>
      <c r="P278" s="153" t="s">
        <v>24</v>
      </c>
    </row>
    <row r="279" spans="1:16" s="188" customFormat="1" ht="12.75" customHeight="1" x14ac:dyDescent="0.25">
      <c r="A279" s="178" t="s">
        <v>560</v>
      </c>
      <c r="B279" s="180">
        <v>4429</v>
      </c>
      <c r="C279" s="180" t="s">
        <v>884</v>
      </c>
      <c r="D279" s="180">
        <v>2122</v>
      </c>
      <c r="E279" s="180">
        <v>1538</v>
      </c>
      <c r="F279" s="180">
        <v>486</v>
      </c>
      <c r="G279" s="180">
        <v>216</v>
      </c>
      <c r="H279" s="180">
        <v>434</v>
      </c>
      <c r="I279" s="180">
        <v>102</v>
      </c>
      <c r="J279" s="180">
        <v>202</v>
      </c>
      <c r="K279" s="180"/>
      <c r="L279" s="178" t="s">
        <v>561</v>
      </c>
      <c r="M279" s="153"/>
      <c r="N279" s="153"/>
      <c r="O279" s="153"/>
      <c r="P279" s="153" t="s">
        <v>24</v>
      </c>
    </row>
    <row r="280" spans="1:16" s="188" customFormat="1" ht="12.75" customHeight="1" x14ac:dyDescent="0.25">
      <c r="A280" s="150" t="s">
        <v>562</v>
      </c>
      <c r="B280" s="181">
        <v>124087</v>
      </c>
      <c r="C280" s="181">
        <v>43968</v>
      </c>
      <c r="D280" s="181">
        <v>30574</v>
      </c>
      <c r="E280" s="181">
        <v>107893</v>
      </c>
      <c r="F280" s="181">
        <v>45349</v>
      </c>
      <c r="G280" s="181">
        <v>8145</v>
      </c>
      <c r="H280" s="181">
        <v>82615</v>
      </c>
      <c r="I280" s="181">
        <v>14717</v>
      </c>
      <c r="J280" s="181">
        <v>44462</v>
      </c>
      <c r="K280" s="180"/>
      <c r="L280" s="152">
        <v>187</v>
      </c>
      <c r="M280" s="153"/>
      <c r="N280" s="153"/>
      <c r="O280" s="153" t="s">
        <v>24</v>
      </c>
      <c r="P280" s="153"/>
    </row>
    <row r="281" spans="1:16" s="188" customFormat="1" ht="12.75" customHeight="1" x14ac:dyDescent="0.25">
      <c r="A281" s="178" t="s">
        <v>563</v>
      </c>
      <c r="B281" s="180">
        <v>2441</v>
      </c>
      <c r="C281" s="180" t="s">
        <v>884</v>
      </c>
      <c r="D281" s="180">
        <v>122</v>
      </c>
      <c r="E281" s="180">
        <v>286</v>
      </c>
      <c r="F281" s="180">
        <v>464</v>
      </c>
      <c r="G281" s="180">
        <v>115</v>
      </c>
      <c r="H281" s="180">
        <v>359</v>
      </c>
      <c r="I281" s="180">
        <v>238</v>
      </c>
      <c r="J281" s="180">
        <v>544</v>
      </c>
      <c r="K281" s="180"/>
      <c r="L281" s="178" t="s">
        <v>564</v>
      </c>
      <c r="M281" s="153"/>
      <c r="N281" s="153"/>
      <c r="O281" s="153"/>
      <c r="P281" s="153" t="s">
        <v>24</v>
      </c>
    </row>
    <row r="282" spans="1:16" s="188" customFormat="1" ht="12.75" customHeight="1" x14ac:dyDescent="0.25">
      <c r="A282" s="178" t="s">
        <v>565</v>
      </c>
      <c r="B282" s="180">
        <v>5196</v>
      </c>
      <c r="C282" s="180">
        <v>70</v>
      </c>
      <c r="D282" s="180">
        <v>742</v>
      </c>
      <c r="E282" s="180">
        <v>2525</v>
      </c>
      <c r="F282" s="180">
        <v>1268</v>
      </c>
      <c r="G282" s="180">
        <v>166</v>
      </c>
      <c r="H282" s="180">
        <v>961</v>
      </c>
      <c r="I282" s="180" t="s">
        <v>884</v>
      </c>
      <c r="J282" s="180">
        <v>634</v>
      </c>
      <c r="K282" s="180"/>
      <c r="L282" s="178" t="s">
        <v>566</v>
      </c>
      <c r="M282" s="153"/>
      <c r="N282" s="153"/>
      <c r="O282" s="153"/>
      <c r="P282" s="153" t="s">
        <v>24</v>
      </c>
    </row>
    <row r="283" spans="1:16" s="188" customFormat="1" ht="12.75" customHeight="1" x14ac:dyDescent="0.25">
      <c r="A283" s="178" t="s">
        <v>567</v>
      </c>
      <c r="B283" s="180">
        <v>3032</v>
      </c>
      <c r="C283" s="180">
        <v>71</v>
      </c>
      <c r="D283" s="180">
        <v>264</v>
      </c>
      <c r="E283" s="180">
        <v>1818</v>
      </c>
      <c r="F283" s="180">
        <v>1468</v>
      </c>
      <c r="G283" s="180">
        <v>119</v>
      </c>
      <c r="H283" s="180">
        <v>552</v>
      </c>
      <c r="I283" s="180">
        <v>214</v>
      </c>
      <c r="J283" s="180">
        <v>356</v>
      </c>
      <c r="K283" s="180"/>
      <c r="L283" s="178" t="s">
        <v>568</v>
      </c>
      <c r="M283" s="153"/>
      <c r="N283" s="153"/>
      <c r="O283" s="153"/>
      <c r="P283" s="153" t="s">
        <v>24</v>
      </c>
    </row>
    <row r="284" spans="1:16" s="188" customFormat="1" ht="12.75" customHeight="1" x14ac:dyDescent="0.25">
      <c r="A284" s="178" t="s">
        <v>569</v>
      </c>
      <c r="B284" s="180">
        <v>12667</v>
      </c>
      <c r="C284" s="180">
        <v>1765</v>
      </c>
      <c r="D284" s="180">
        <v>1748</v>
      </c>
      <c r="E284" s="180">
        <v>7541</v>
      </c>
      <c r="F284" s="180">
        <v>2246</v>
      </c>
      <c r="G284" s="180">
        <v>600</v>
      </c>
      <c r="H284" s="180">
        <v>3595</v>
      </c>
      <c r="I284" s="180">
        <v>3362</v>
      </c>
      <c r="J284" s="180">
        <v>2852</v>
      </c>
      <c r="K284" s="180"/>
      <c r="L284" s="178" t="s">
        <v>570</v>
      </c>
      <c r="M284" s="153"/>
      <c r="N284" s="153"/>
      <c r="O284" s="153"/>
      <c r="P284" s="153" t="s">
        <v>24</v>
      </c>
    </row>
    <row r="285" spans="1:16" s="188" customFormat="1" ht="12.75" customHeight="1" x14ac:dyDescent="0.25">
      <c r="A285" s="178" t="s">
        <v>571</v>
      </c>
      <c r="B285" s="180">
        <v>57574</v>
      </c>
      <c r="C285" s="180">
        <v>37213</v>
      </c>
      <c r="D285" s="180">
        <v>16958</v>
      </c>
      <c r="E285" s="180">
        <v>66487</v>
      </c>
      <c r="F285" s="180">
        <v>23708</v>
      </c>
      <c r="G285" s="180">
        <v>4938</v>
      </c>
      <c r="H285" s="180">
        <v>60970</v>
      </c>
      <c r="I285" s="180">
        <v>5793</v>
      </c>
      <c r="J285" s="180">
        <v>13808</v>
      </c>
      <c r="K285" s="180"/>
      <c r="L285" s="178" t="s">
        <v>572</v>
      </c>
      <c r="M285" s="153"/>
      <c r="N285" s="153"/>
      <c r="O285" s="153"/>
      <c r="P285" s="153" t="s">
        <v>24</v>
      </c>
    </row>
    <row r="286" spans="1:16" s="188" customFormat="1" ht="12.75" customHeight="1" x14ac:dyDescent="0.25">
      <c r="A286" s="178" t="s">
        <v>573</v>
      </c>
      <c r="B286" s="180">
        <v>8803</v>
      </c>
      <c r="C286" s="180">
        <v>979</v>
      </c>
      <c r="D286" s="180">
        <v>6935</v>
      </c>
      <c r="E286" s="180">
        <v>10244</v>
      </c>
      <c r="F286" s="180">
        <v>7500</v>
      </c>
      <c r="G286" s="180">
        <v>617</v>
      </c>
      <c r="H286" s="180">
        <v>4726</v>
      </c>
      <c r="I286" s="180">
        <v>1501</v>
      </c>
      <c r="J286" s="180">
        <v>20357</v>
      </c>
      <c r="K286" s="180"/>
      <c r="L286" s="178" t="s">
        <v>574</v>
      </c>
      <c r="M286" s="153"/>
      <c r="N286" s="153"/>
      <c r="O286" s="153"/>
      <c r="P286" s="153" t="s">
        <v>24</v>
      </c>
    </row>
    <row r="287" spans="1:16" s="188" customFormat="1" ht="12.75" customHeight="1" x14ac:dyDescent="0.25">
      <c r="A287" s="178" t="s">
        <v>575</v>
      </c>
      <c r="B287" s="180">
        <v>2269</v>
      </c>
      <c r="C287" s="180" t="s">
        <v>884</v>
      </c>
      <c r="D287" s="180">
        <v>114</v>
      </c>
      <c r="E287" s="180">
        <v>1644</v>
      </c>
      <c r="F287" s="180">
        <v>383</v>
      </c>
      <c r="G287" s="180">
        <v>112</v>
      </c>
      <c r="H287" s="180">
        <v>531</v>
      </c>
      <c r="I287" s="180">
        <v>238</v>
      </c>
      <c r="J287" s="180">
        <v>182</v>
      </c>
      <c r="K287" s="180"/>
      <c r="L287" s="178" t="s">
        <v>576</v>
      </c>
      <c r="M287" s="153"/>
      <c r="N287" s="153"/>
      <c r="O287" s="153"/>
      <c r="P287" s="153" t="s">
        <v>24</v>
      </c>
    </row>
    <row r="288" spans="1:16" s="188" customFormat="1" ht="12.75" customHeight="1" x14ac:dyDescent="0.25">
      <c r="A288" s="178" t="s">
        <v>577</v>
      </c>
      <c r="B288" s="180">
        <v>1590</v>
      </c>
      <c r="C288" s="180" t="s">
        <v>884</v>
      </c>
      <c r="D288" s="180">
        <v>171</v>
      </c>
      <c r="E288" s="180">
        <v>785</v>
      </c>
      <c r="F288" s="180">
        <v>1090</v>
      </c>
      <c r="G288" s="180">
        <v>15</v>
      </c>
      <c r="H288" s="180">
        <v>206</v>
      </c>
      <c r="I288" s="180" t="s">
        <v>884</v>
      </c>
      <c r="J288" s="180">
        <v>244</v>
      </c>
      <c r="K288" s="180"/>
      <c r="L288" s="178" t="s">
        <v>578</v>
      </c>
      <c r="M288" s="153"/>
      <c r="N288" s="153"/>
      <c r="O288" s="153"/>
      <c r="P288" s="153" t="s">
        <v>24</v>
      </c>
    </row>
    <row r="289" spans="1:16" s="18" customFormat="1" ht="12.75" customHeight="1" x14ac:dyDescent="0.25">
      <c r="A289" s="178" t="s">
        <v>579</v>
      </c>
      <c r="B289" s="180">
        <v>2327</v>
      </c>
      <c r="C289" s="180">
        <v>64</v>
      </c>
      <c r="D289" s="180">
        <v>139</v>
      </c>
      <c r="E289" s="180">
        <v>755</v>
      </c>
      <c r="F289" s="180">
        <v>631</v>
      </c>
      <c r="G289" s="180">
        <v>102</v>
      </c>
      <c r="H289" s="180">
        <v>520</v>
      </c>
      <c r="I289" s="180">
        <v>69</v>
      </c>
      <c r="J289" s="180">
        <v>273</v>
      </c>
      <c r="K289" s="181"/>
      <c r="L289" s="178" t="s">
        <v>580</v>
      </c>
      <c r="M289" s="153"/>
      <c r="N289" s="153"/>
      <c r="O289" s="153"/>
      <c r="P289" s="153" t="s">
        <v>24</v>
      </c>
    </row>
    <row r="290" spans="1:16" s="18" customFormat="1" ht="12.75" customHeight="1" x14ac:dyDescent="0.25">
      <c r="A290" s="178" t="s">
        <v>581</v>
      </c>
      <c r="B290" s="180">
        <v>2317</v>
      </c>
      <c r="C290" s="180">
        <v>90</v>
      </c>
      <c r="D290" s="180">
        <v>830</v>
      </c>
      <c r="E290" s="180">
        <v>2446</v>
      </c>
      <c r="F290" s="180">
        <v>1010</v>
      </c>
      <c r="G290" s="180">
        <v>127</v>
      </c>
      <c r="H290" s="180">
        <v>364</v>
      </c>
      <c r="I290" s="180">
        <v>131</v>
      </c>
      <c r="J290" s="180">
        <v>868</v>
      </c>
      <c r="K290" s="180"/>
      <c r="L290" s="178" t="s">
        <v>582</v>
      </c>
      <c r="M290" s="153"/>
      <c r="N290" s="153"/>
      <c r="O290" s="153"/>
      <c r="P290" s="153" t="s">
        <v>24</v>
      </c>
    </row>
    <row r="291" spans="1:16" s="188" customFormat="1" ht="12.75" customHeight="1" x14ac:dyDescent="0.25">
      <c r="A291" s="178" t="s">
        <v>583</v>
      </c>
      <c r="B291" s="180">
        <v>10432</v>
      </c>
      <c r="C291" s="180">
        <v>380</v>
      </c>
      <c r="D291" s="180">
        <v>659</v>
      </c>
      <c r="E291" s="180">
        <v>3100</v>
      </c>
      <c r="F291" s="180">
        <v>2611</v>
      </c>
      <c r="G291" s="180">
        <v>624</v>
      </c>
      <c r="H291" s="180">
        <v>2684</v>
      </c>
      <c r="I291" s="180">
        <v>197</v>
      </c>
      <c r="J291" s="180">
        <v>1420</v>
      </c>
      <c r="K291" s="180"/>
      <c r="L291" s="178" t="s">
        <v>584</v>
      </c>
      <c r="M291" s="153"/>
      <c r="N291" s="153"/>
      <c r="O291" s="153"/>
      <c r="P291" s="153" t="s">
        <v>24</v>
      </c>
    </row>
    <row r="292" spans="1:16" s="188" customFormat="1" ht="12.75" customHeight="1" x14ac:dyDescent="0.25">
      <c r="A292" s="178" t="s">
        <v>585</v>
      </c>
      <c r="B292" s="180">
        <v>7979</v>
      </c>
      <c r="C292" s="180">
        <v>2636</v>
      </c>
      <c r="D292" s="180">
        <v>614</v>
      </c>
      <c r="E292" s="180">
        <v>7013</v>
      </c>
      <c r="F292" s="180">
        <v>1243</v>
      </c>
      <c r="G292" s="180">
        <v>280</v>
      </c>
      <c r="H292" s="180">
        <v>4550</v>
      </c>
      <c r="I292" s="180">
        <v>270</v>
      </c>
      <c r="J292" s="180">
        <v>1236</v>
      </c>
      <c r="K292" s="180"/>
      <c r="L292" s="178" t="s">
        <v>586</v>
      </c>
      <c r="M292" s="153"/>
      <c r="N292" s="153"/>
      <c r="O292" s="153"/>
      <c r="P292" s="153" t="s">
        <v>24</v>
      </c>
    </row>
    <row r="293" spans="1:16" s="188" customFormat="1" ht="12.75" customHeight="1" x14ac:dyDescent="0.25">
      <c r="A293" s="178" t="s">
        <v>587</v>
      </c>
      <c r="B293" s="180">
        <v>2126</v>
      </c>
      <c r="C293" s="180" t="s">
        <v>884</v>
      </c>
      <c r="D293" s="180">
        <v>320</v>
      </c>
      <c r="E293" s="180">
        <v>760</v>
      </c>
      <c r="F293" s="180">
        <v>1123</v>
      </c>
      <c r="G293" s="180">
        <v>134</v>
      </c>
      <c r="H293" s="180">
        <v>556</v>
      </c>
      <c r="I293" s="180">
        <v>103</v>
      </c>
      <c r="J293" s="180">
        <v>957</v>
      </c>
      <c r="K293" s="180"/>
      <c r="L293" s="178" t="s">
        <v>588</v>
      </c>
      <c r="M293" s="153"/>
      <c r="N293" s="153"/>
      <c r="O293" s="153"/>
      <c r="P293" s="153" t="s">
        <v>24</v>
      </c>
    </row>
    <row r="294" spans="1:16" s="188" customFormat="1" ht="12.75" customHeight="1" x14ac:dyDescent="0.25">
      <c r="A294" s="178" t="s">
        <v>589</v>
      </c>
      <c r="B294" s="180">
        <v>5333</v>
      </c>
      <c r="C294" s="180">
        <v>462</v>
      </c>
      <c r="D294" s="180">
        <v>956</v>
      </c>
      <c r="E294" s="180">
        <v>2489</v>
      </c>
      <c r="F294" s="180">
        <v>604</v>
      </c>
      <c r="G294" s="180">
        <v>197</v>
      </c>
      <c r="H294" s="180">
        <v>2043</v>
      </c>
      <c r="I294" s="180">
        <v>2274</v>
      </c>
      <c r="J294" s="180">
        <v>733</v>
      </c>
      <c r="K294" s="180"/>
      <c r="L294" s="178" t="s">
        <v>590</v>
      </c>
      <c r="M294" s="153"/>
      <c r="N294" s="153"/>
      <c r="O294" s="153"/>
      <c r="P294" s="153" t="s">
        <v>24</v>
      </c>
    </row>
    <row r="295" spans="1:16" s="188" customFormat="1" ht="12.75" customHeight="1" x14ac:dyDescent="0.25">
      <c r="A295" s="150" t="s">
        <v>591</v>
      </c>
      <c r="B295" s="181">
        <v>1284369</v>
      </c>
      <c r="C295" s="181">
        <v>178482</v>
      </c>
      <c r="D295" s="181">
        <v>445248</v>
      </c>
      <c r="E295" s="181">
        <v>333741</v>
      </c>
      <c r="F295" s="181">
        <v>395652</v>
      </c>
      <c r="G295" s="181">
        <v>55459</v>
      </c>
      <c r="H295" s="181">
        <v>317955</v>
      </c>
      <c r="I295" s="181" t="s">
        <v>884</v>
      </c>
      <c r="J295" s="181">
        <v>65056</v>
      </c>
      <c r="K295" s="180"/>
      <c r="L295" s="152">
        <v>150</v>
      </c>
      <c r="M295" s="153"/>
      <c r="N295" s="153" t="s">
        <v>24</v>
      </c>
      <c r="O295" s="153" t="s">
        <v>24</v>
      </c>
      <c r="P295" s="153"/>
    </row>
    <row r="296" spans="1:16" s="18" customFormat="1" ht="12.75" customHeight="1" x14ac:dyDescent="0.25">
      <c r="A296" s="178" t="s">
        <v>592</v>
      </c>
      <c r="B296" s="180">
        <v>308652</v>
      </c>
      <c r="C296" s="180">
        <v>9766</v>
      </c>
      <c r="D296" s="180">
        <v>66041</v>
      </c>
      <c r="E296" s="180">
        <v>28092</v>
      </c>
      <c r="F296" s="180">
        <v>42506</v>
      </c>
      <c r="G296" s="180">
        <v>3144</v>
      </c>
      <c r="H296" s="180">
        <v>29495</v>
      </c>
      <c r="I296" s="180">
        <v>16421</v>
      </c>
      <c r="J296" s="180">
        <v>5804</v>
      </c>
      <c r="K296" s="180"/>
      <c r="L296" s="178" t="s">
        <v>593</v>
      </c>
      <c r="M296" s="153"/>
      <c r="N296" s="153"/>
      <c r="O296" s="153"/>
      <c r="P296" s="153" t="s">
        <v>24</v>
      </c>
    </row>
    <row r="297" spans="1:16" s="188" customFormat="1" ht="12.75" customHeight="1" x14ac:dyDescent="0.25">
      <c r="A297" s="178" t="s">
        <v>594</v>
      </c>
      <c r="B297" s="180">
        <v>1323</v>
      </c>
      <c r="C297" s="180">
        <v>194</v>
      </c>
      <c r="D297" s="180">
        <v>876</v>
      </c>
      <c r="E297" s="180">
        <v>1249</v>
      </c>
      <c r="F297" s="180">
        <v>481</v>
      </c>
      <c r="G297" s="180">
        <v>46</v>
      </c>
      <c r="H297" s="180">
        <v>126</v>
      </c>
      <c r="I297" s="180" t="s">
        <v>884</v>
      </c>
      <c r="J297" s="180">
        <v>377</v>
      </c>
      <c r="K297" s="180"/>
      <c r="L297" s="178" t="s">
        <v>595</v>
      </c>
      <c r="M297" s="153"/>
      <c r="N297" s="153"/>
      <c r="O297" s="153"/>
      <c r="P297" s="153" t="s">
        <v>24</v>
      </c>
    </row>
    <row r="298" spans="1:16" s="188" customFormat="1" ht="12.75" customHeight="1" x14ac:dyDescent="0.25">
      <c r="A298" s="178" t="s">
        <v>596</v>
      </c>
      <c r="B298" s="180">
        <v>18933</v>
      </c>
      <c r="C298" s="180">
        <v>439</v>
      </c>
      <c r="D298" s="180">
        <v>3248</v>
      </c>
      <c r="E298" s="180">
        <v>2707</v>
      </c>
      <c r="F298" s="180">
        <v>1455</v>
      </c>
      <c r="G298" s="180">
        <v>759</v>
      </c>
      <c r="H298" s="180">
        <v>655</v>
      </c>
      <c r="I298" s="180">
        <v>920</v>
      </c>
      <c r="J298" s="180">
        <v>321</v>
      </c>
      <c r="K298" s="180"/>
      <c r="L298" s="178" t="s">
        <v>597</v>
      </c>
      <c r="M298" s="153"/>
      <c r="N298" s="153"/>
      <c r="O298" s="153"/>
      <c r="P298" s="153" t="s">
        <v>24</v>
      </c>
    </row>
    <row r="299" spans="1:16" s="188" customFormat="1" ht="12.75" customHeight="1" x14ac:dyDescent="0.25">
      <c r="A299" s="178" t="s">
        <v>598</v>
      </c>
      <c r="B299" s="180">
        <v>18756</v>
      </c>
      <c r="C299" s="180">
        <v>238</v>
      </c>
      <c r="D299" s="180">
        <v>1467</v>
      </c>
      <c r="E299" s="180">
        <v>1961</v>
      </c>
      <c r="F299" s="180">
        <v>1376</v>
      </c>
      <c r="G299" s="180">
        <v>130</v>
      </c>
      <c r="H299" s="180">
        <v>518</v>
      </c>
      <c r="I299" s="180">
        <v>1785</v>
      </c>
      <c r="J299" s="180">
        <v>339</v>
      </c>
      <c r="K299" s="180"/>
      <c r="L299" s="178" t="s">
        <v>599</v>
      </c>
      <c r="M299" s="153"/>
      <c r="N299" s="153"/>
      <c r="O299" s="153"/>
      <c r="P299" s="153" t="s">
        <v>24</v>
      </c>
    </row>
    <row r="300" spans="1:16" s="188" customFormat="1" ht="12.75" customHeight="1" x14ac:dyDescent="0.25">
      <c r="A300" s="178" t="s">
        <v>600</v>
      </c>
      <c r="B300" s="180">
        <v>81521</v>
      </c>
      <c r="C300" s="180">
        <v>81220</v>
      </c>
      <c r="D300" s="180">
        <v>41073</v>
      </c>
      <c r="E300" s="180">
        <v>72233</v>
      </c>
      <c r="F300" s="180">
        <v>103610</v>
      </c>
      <c r="G300" s="180">
        <v>9333</v>
      </c>
      <c r="H300" s="180">
        <v>102441</v>
      </c>
      <c r="I300" s="180">
        <v>11316</v>
      </c>
      <c r="J300" s="180">
        <v>11218</v>
      </c>
      <c r="K300" s="180"/>
      <c r="L300" s="178" t="s">
        <v>601</v>
      </c>
      <c r="M300" s="153"/>
      <c r="N300" s="153"/>
      <c r="O300" s="153"/>
      <c r="P300" s="153" t="s">
        <v>24</v>
      </c>
    </row>
    <row r="301" spans="1:16" s="18" customFormat="1" ht="12.75" customHeight="1" x14ac:dyDescent="0.25">
      <c r="A301" s="178" t="s">
        <v>602</v>
      </c>
      <c r="B301" s="180">
        <v>100255</v>
      </c>
      <c r="C301" s="180">
        <v>3654</v>
      </c>
      <c r="D301" s="180">
        <v>28108</v>
      </c>
      <c r="E301" s="180">
        <v>15125</v>
      </c>
      <c r="F301" s="180">
        <v>16838</v>
      </c>
      <c r="G301" s="180">
        <v>11537</v>
      </c>
      <c r="H301" s="180">
        <v>8579</v>
      </c>
      <c r="I301" s="180">
        <v>6217</v>
      </c>
      <c r="J301" s="180">
        <v>2837</v>
      </c>
      <c r="K301" s="181"/>
      <c r="L301" s="178" t="s">
        <v>603</v>
      </c>
      <c r="M301" s="153"/>
      <c r="N301" s="153"/>
      <c r="O301" s="153"/>
      <c r="P301" s="153" t="s">
        <v>24</v>
      </c>
    </row>
    <row r="302" spans="1:16" s="188" customFormat="1" ht="12.75" customHeight="1" x14ac:dyDescent="0.25">
      <c r="A302" s="178" t="s">
        <v>604</v>
      </c>
      <c r="B302" s="180">
        <v>98291</v>
      </c>
      <c r="C302" s="180">
        <v>3845</v>
      </c>
      <c r="D302" s="180">
        <v>41186</v>
      </c>
      <c r="E302" s="180">
        <v>24614</v>
      </c>
      <c r="F302" s="180">
        <v>17939</v>
      </c>
      <c r="G302" s="180">
        <v>2978</v>
      </c>
      <c r="H302" s="180">
        <v>13760</v>
      </c>
      <c r="I302" s="180">
        <v>8589</v>
      </c>
      <c r="J302" s="180">
        <v>4602</v>
      </c>
      <c r="K302" s="180"/>
      <c r="L302" s="178" t="s">
        <v>605</v>
      </c>
      <c r="M302" s="153"/>
      <c r="N302" s="153"/>
      <c r="O302" s="153"/>
      <c r="P302" s="153" t="s">
        <v>24</v>
      </c>
    </row>
    <row r="303" spans="1:16" s="188" customFormat="1" ht="12.75" customHeight="1" x14ac:dyDescent="0.25">
      <c r="A303" s="178" t="s">
        <v>606</v>
      </c>
      <c r="B303" s="180">
        <v>271522</v>
      </c>
      <c r="C303" s="180">
        <v>20556</v>
      </c>
      <c r="D303" s="180">
        <v>149879</v>
      </c>
      <c r="E303" s="180">
        <v>68979</v>
      </c>
      <c r="F303" s="180">
        <v>97299</v>
      </c>
      <c r="G303" s="180">
        <v>9862</v>
      </c>
      <c r="H303" s="180">
        <v>43517</v>
      </c>
      <c r="I303" s="180">
        <v>56740</v>
      </c>
      <c r="J303" s="180">
        <v>12783</v>
      </c>
      <c r="K303" s="180"/>
      <c r="L303" s="178" t="s">
        <v>607</v>
      </c>
      <c r="M303" s="153"/>
      <c r="N303" s="153"/>
      <c r="O303" s="153"/>
      <c r="P303" s="153" t="s">
        <v>24</v>
      </c>
    </row>
    <row r="304" spans="1:16" s="188" customFormat="1" ht="12.75" customHeight="1" x14ac:dyDescent="0.25">
      <c r="A304" s="178" t="s">
        <v>608</v>
      </c>
      <c r="B304" s="180">
        <v>7950</v>
      </c>
      <c r="C304" s="180">
        <v>151</v>
      </c>
      <c r="D304" s="180">
        <v>434</v>
      </c>
      <c r="E304" s="180">
        <v>5665</v>
      </c>
      <c r="F304" s="180">
        <v>1922</v>
      </c>
      <c r="G304" s="180">
        <v>65</v>
      </c>
      <c r="H304" s="180">
        <v>445</v>
      </c>
      <c r="I304" s="180">
        <v>839</v>
      </c>
      <c r="J304" s="180">
        <v>200</v>
      </c>
      <c r="K304" s="180"/>
      <c r="L304" s="178" t="s">
        <v>609</v>
      </c>
      <c r="M304" s="153"/>
      <c r="N304" s="153"/>
      <c r="O304" s="153"/>
      <c r="P304" s="153" t="s">
        <v>24</v>
      </c>
    </row>
    <row r="305" spans="1:16" s="188" customFormat="1" ht="12.75" customHeight="1" x14ac:dyDescent="0.25">
      <c r="A305" s="178" t="s">
        <v>610</v>
      </c>
      <c r="B305" s="180">
        <v>36451</v>
      </c>
      <c r="C305" s="180">
        <v>3415</v>
      </c>
      <c r="D305" s="180">
        <v>12652</v>
      </c>
      <c r="E305" s="180">
        <v>18610</v>
      </c>
      <c r="F305" s="180">
        <v>14992</v>
      </c>
      <c r="G305" s="180">
        <v>3667</v>
      </c>
      <c r="H305" s="180">
        <v>10496</v>
      </c>
      <c r="I305" s="180">
        <v>5542</v>
      </c>
      <c r="J305" s="180">
        <v>4404</v>
      </c>
      <c r="K305" s="180"/>
      <c r="L305" s="178" t="s">
        <v>611</v>
      </c>
      <c r="M305" s="153"/>
      <c r="N305" s="153"/>
      <c r="O305" s="153"/>
      <c r="P305" s="153" t="s">
        <v>24</v>
      </c>
    </row>
    <row r="306" spans="1:16" s="188" customFormat="1" ht="12.75" customHeight="1" x14ac:dyDescent="0.25">
      <c r="A306" s="178" t="s">
        <v>612</v>
      </c>
      <c r="B306" s="180">
        <v>145938</v>
      </c>
      <c r="C306" s="180">
        <v>37705</v>
      </c>
      <c r="D306" s="180">
        <v>35294</v>
      </c>
      <c r="E306" s="180">
        <v>35521</v>
      </c>
      <c r="F306" s="180">
        <v>60594</v>
      </c>
      <c r="G306" s="180">
        <v>8500</v>
      </c>
      <c r="H306" s="180">
        <v>77120</v>
      </c>
      <c r="I306" s="180">
        <v>36429</v>
      </c>
      <c r="J306" s="180">
        <v>7133</v>
      </c>
      <c r="K306" s="180"/>
      <c r="L306" s="178" t="s">
        <v>613</v>
      </c>
      <c r="M306" s="153"/>
      <c r="N306" s="153"/>
      <c r="O306" s="153"/>
      <c r="P306" s="153" t="s">
        <v>24</v>
      </c>
    </row>
    <row r="307" spans="1:16" s="188" customFormat="1" ht="12.75" customHeight="1" x14ac:dyDescent="0.25">
      <c r="A307" s="178" t="s">
        <v>614</v>
      </c>
      <c r="B307" s="180">
        <v>6887</v>
      </c>
      <c r="C307" s="180">
        <v>124</v>
      </c>
      <c r="D307" s="180">
        <v>3540</v>
      </c>
      <c r="E307" s="180">
        <v>7627</v>
      </c>
      <c r="F307" s="180">
        <v>3600</v>
      </c>
      <c r="G307" s="180">
        <v>468</v>
      </c>
      <c r="H307" s="180">
        <v>7319</v>
      </c>
      <c r="I307" s="180">
        <v>486</v>
      </c>
      <c r="J307" s="180">
        <v>922</v>
      </c>
      <c r="K307" s="180"/>
      <c r="L307" s="178" t="s">
        <v>615</v>
      </c>
      <c r="M307" s="153"/>
      <c r="N307" s="153"/>
      <c r="O307" s="153"/>
      <c r="P307" s="153" t="s">
        <v>24</v>
      </c>
    </row>
    <row r="308" spans="1:16" s="188" customFormat="1" ht="12.75" customHeight="1" x14ac:dyDescent="0.25">
      <c r="A308" s="178" t="s">
        <v>616</v>
      </c>
      <c r="B308" s="180">
        <v>45273</v>
      </c>
      <c r="C308" s="180">
        <v>7799</v>
      </c>
      <c r="D308" s="180">
        <v>13218</v>
      </c>
      <c r="E308" s="180">
        <v>28577</v>
      </c>
      <c r="F308" s="180">
        <v>17268</v>
      </c>
      <c r="G308" s="180">
        <v>2235</v>
      </c>
      <c r="H308" s="180">
        <v>8697</v>
      </c>
      <c r="I308" s="180">
        <v>2382</v>
      </c>
      <c r="J308" s="180">
        <v>8916</v>
      </c>
      <c r="K308" s="180"/>
      <c r="L308" s="178" t="s">
        <v>617</v>
      </c>
      <c r="M308" s="153"/>
      <c r="N308" s="153"/>
      <c r="O308" s="153"/>
      <c r="P308" s="153" t="s">
        <v>24</v>
      </c>
    </row>
    <row r="309" spans="1:16" s="188" customFormat="1" ht="12.75" customHeight="1" x14ac:dyDescent="0.25">
      <c r="A309" s="178" t="s">
        <v>618</v>
      </c>
      <c r="B309" s="180">
        <v>49343</v>
      </c>
      <c r="C309" s="180">
        <v>7436</v>
      </c>
      <c r="D309" s="180">
        <v>20166</v>
      </c>
      <c r="E309" s="180">
        <v>15779</v>
      </c>
      <c r="F309" s="180">
        <v>7343</v>
      </c>
      <c r="G309" s="180">
        <v>1370</v>
      </c>
      <c r="H309" s="180">
        <v>9980</v>
      </c>
      <c r="I309" s="180">
        <v>6784</v>
      </c>
      <c r="J309" s="180">
        <v>2748</v>
      </c>
      <c r="K309" s="180"/>
      <c r="L309" s="178" t="s">
        <v>619</v>
      </c>
      <c r="M309" s="153"/>
      <c r="N309" s="153"/>
      <c r="O309" s="153"/>
      <c r="P309" s="153" t="s">
        <v>24</v>
      </c>
    </row>
    <row r="310" spans="1:16" s="188" customFormat="1" ht="12.75" customHeight="1" x14ac:dyDescent="0.25">
      <c r="A310" s="178" t="s">
        <v>620</v>
      </c>
      <c r="B310" s="180">
        <v>38059</v>
      </c>
      <c r="C310" s="180">
        <v>105</v>
      </c>
      <c r="D310" s="180">
        <v>9149</v>
      </c>
      <c r="E310" s="180">
        <v>1132</v>
      </c>
      <c r="F310" s="180">
        <v>2921</v>
      </c>
      <c r="G310" s="180">
        <v>585</v>
      </c>
      <c r="H310" s="180">
        <v>128</v>
      </c>
      <c r="I310" s="180">
        <v>1422</v>
      </c>
      <c r="J310" s="180">
        <v>496</v>
      </c>
      <c r="K310" s="180"/>
      <c r="L310" s="178" t="s">
        <v>621</v>
      </c>
      <c r="M310" s="153"/>
      <c r="N310" s="153"/>
      <c r="O310" s="153"/>
      <c r="P310" s="153" t="s">
        <v>24</v>
      </c>
    </row>
    <row r="311" spans="1:16" s="188" customFormat="1" ht="12.75" customHeight="1" x14ac:dyDescent="0.25">
      <c r="A311" s="178" t="s">
        <v>622</v>
      </c>
      <c r="B311" s="180">
        <v>55216</v>
      </c>
      <c r="C311" s="180">
        <v>1834</v>
      </c>
      <c r="D311" s="180">
        <v>18918</v>
      </c>
      <c r="E311" s="180">
        <v>5869</v>
      </c>
      <c r="F311" s="180">
        <v>5508</v>
      </c>
      <c r="G311" s="180">
        <v>783</v>
      </c>
      <c r="H311" s="180">
        <v>4680</v>
      </c>
      <c r="I311" s="180" t="s">
        <v>884</v>
      </c>
      <c r="J311" s="180">
        <v>1957</v>
      </c>
      <c r="K311" s="180"/>
      <c r="L311" s="178" t="s">
        <v>623</v>
      </c>
      <c r="M311" s="153"/>
      <c r="N311" s="153"/>
      <c r="O311" s="153"/>
      <c r="P311" s="153" t="s">
        <v>24</v>
      </c>
    </row>
    <row r="312" spans="1:16" s="188" customFormat="1" ht="12.75" customHeight="1" x14ac:dyDescent="0.25">
      <c r="A312" s="212" t="s">
        <v>624</v>
      </c>
      <c r="B312" s="181">
        <v>177931</v>
      </c>
      <c r="C312" s="181">
        <v>118922</v>
      </c>
      <c r="D312" s="181">
        <v>43417</v>
      </c>
      <c r="E312" s="181">
        <v>110798</v>
      </c>
      <c r="F312" s="181">
        <v>111350</v>
      </c>
      <c r="G312" s="181">
        <v>13895</v>
      </c>
      <c r="H312" s="181">
        <v>74523</v>
      </c>
      <c r="I312" s="181">
        <v>19638</v>
      </c>
      <c r="J312" s="181">
        <v>27749</v>
      </c>
      <c r="K312" s="180"/>
      <c r="L312" s="152">
        <v>200</v>
      </c>
      <c r="M312" s="153" t="s">
        <v>24</v>
      </c>
      <c r="N312" s="153" t="s">
        <v>24</v>
      </c>
      <c r="O312" s="153" t="s">
        <v>24</v>
      </c>
      <c r="P312" s="153"/>
    </row>
    <row r="313" spans="1:16" s="188" customFormat="1" ht="12.75" customHeight="1" x14ac:dyDescent="0.25">
      <c r="A313" s="212" t="s">
        <v>625</v>
      </c>
      <c r="B313" s="221">
        <v>4380</v>
      </c>
      <c r="C313" s="221">
        <v>1296</v>
      </c>
      <c r="D313" s="221" t="s">
        <v>884</v>
      </c>
      <c r="E313" s="221">
        <v>1469</v>
      </c>
      <c r="F313" s="221">
        <v>1452</v>
      </c>
      <c r="G313" s="221">
        <v>64</v>
      </c>
      <c r="H313" s="221">
        <v>473</v>
      </c>
      <c r="I313" s="221">
        <v>264</v>
      </c>
      <c r="J313" s="221">
        <v>268</v>
      </c>
      <c r="K313" s="180"/>
      <c r="L313" s="152" t="s">
        <v>626</v>
      </c>
      <c r="M313" s="153"/>
      <c r="N313" s="153"/>
      <c r="O313" s="153"/>
      <c r="P313" s="153"/>
    </row>
    <row r="314" spans="1:16" s="188" customFormat="1" ht="12.75" customHeight="1" x14ac:dyDescent="0.25">
      <c r="A314" s="241" t="s">
        <v>627</v>
      </c>
      <c r="B314" s="180">
        <v>4380</v>
      </c>
      <c r="C314" s="180">
        <v>1296</v>
      </c>
      <c r="D314" s="180" t="s">
        <v>884</v>
      </c>
      <c r="E314" s="180">
        <v>1469</v>
      </c>
      <c r="F314" s="180">
        <v>1452</v>
      </c>
      <c r="G314" s="180">
        <v>64</v>
      </c>
      <c r="H314" s="180">
        <v>473</v>
      </c>
      <c r="I314" s="180">
        <v>264</v>
      </c>
      <c r="J314" s="180">
        <v>268</v>
      </c>
      <c r="K314" s="180"/>
      <c r="L314" s="178" t="s">
        <v>628</v>
      </c>
      <c r="M314" s="153"/>
      <c r="N314" s="153"/>
      <c r="O314" s="153"/>
      <c r="P314" s="153" t="s">
        <v>24</v>
      </c>
    </row>
    <row r="315" spans="1:16" s="188" customFormat="1" ht="12.75" customHeight="1" x14ac:dyDescent="0.25">
      <c r="A315" s="212" t="s">
        <v>629</v>
      </c>
      <c r="B315" s="181">
        <v>105334</v>
      </c>
      <c r="C315" s="181" t="s">
        <v>884</v>
      </c>
      <c r="D315" s="181" t="s">
        <v>884</v>
      </c>
      <c r="E315" s="181">
        <v>76968</v>
      </c>
      <c r="F315" s="181">
        <v>72906</v>
      </c>
      <c r="G315" s="181" t="s">
        <v>884</v>
      </c>
      <c r="H315" s="181">
        <v>49587</v>
      </c>
      <c r="I315" s="181" t="s">
        <v>884</v>
      </c>
      <c r="J315" s="181">
        <v>13600</v>
      </c>
      <c r="K315" s="180"/>
      <c r="L315" s="152" t="s">
        <v>626</v>
      </c>
      <c r="M315" s="153"/>
      <c r="N315" s="153"/>
      <c r="O315" s="153"/>
      <c r="P315" s="153"/>
    </row>
    <row r="316" spans="1:16" s="188" customFormat="1" ht="12.75" customHeight="1" x14ac:dyDescent="0.25">
      <c r="A316" s="241" t="s">
        <v>630</v>
      </c>
      <c r="B316" s="180">
        <v>6532</v>
      </c>
      <c r="C316" s="180">
        <v>5020</v>
      </c>
      <c r="D316" s="180">
        <v>1809</v>
      </c>
      <c r="E316" s="180">
        <v>3501</v>
      </c>
      <c r="F316" s="180">
        <v>4648</v>
      </c>
      <c r="G316" s="180">
        <v>327</v>
      </c>
      <c r="H316" s="180">
        <v>3217</v>
      </c>
      <c r="I316" s="180">
        <v>398</v>
      </c>
      <c r="J316" s="180">
        <v>833</v>
      </c>
      <c r="K316" s="180"/>
      <c r="L316" s="178" t="s">
        <v>631</v>
      </c>
      <c r="M316" s="153"/>
      <c r="N316" s="153"/>
      <c r="O316" s="153"/>
      <c r="P316" s="153" t="s">
        <v>24</v>
      </c>
    </row>
    <row r="317" spans="1:16" s="188" customFormat="1" ht="12.75" customHeight="1" x14ac:dyDescent="0.25">
      <c r="A317" s="241" t="s">
        <v>632</v>
      </c>
      <c r="B317" s="180">
        <v>1816</v>
      </c>
      <c r="C317" s="180" t="s">
        <v>884</v>
      </c>
      <c r="D317" s="180" t="s">
        <v>884</v>
      </c>
      <c r="E317" s="180">
        <v>475</v>
      </c>
      <c r="F317" s="180">
        <v>668</v>
      </c>
      <c r="G317" s="180">
        <v>101</v>
      </c>
      <c r="H317" s="180">
        <v>253</v>
      </c>
      <c r="I317" s="180" t="s">
        <v>884</v>
      </c>
      <c r="J317" s="180">
        <v>345</v>
      </c>
      <c r="K317" s="180"/>
      <c r="L317" s="178" t="s">
        <v>633</v>
      </c>
      <c r="M317" s="153"/>
      <c r="N317" s="153"/>
      <c r="O317" s="153"/>
      <c r="P317" s="153" t="s">
        <v>24</v>
      </c>
    </row>
    <row r="318" spans="1:16" s="18" customFormat="1" ht="12.75" customHeight="1" x14ac:dyDescent="0.25">
      <c r="A318" s="241" t="s">
        <v>634</v>
      </c>
      <c r="B318" s="182">
        <v>73834</v>
      </c>
      <c r="C318" s="182">
        <v>64449</v>
      </c>
      <c r="D318" s="182">
        <v>26113</v>
      </c>
      <c r="E318" s="182">
        <v>62670</v>
      </c>
      <c r="F318" s="182">
        <v>53145</v>
      </c>
      <c r="G318" s="182" t="s">
        <v>884</v>
      </c>
      <c r="H318" s="182">
        <v>40802</v>
      </c>
      <c r="I318" s="182">
        <v>10676</v>
      </c>
      <c r="J318" s="182">
        <v>10293</v>
      </c>
      <c r="K318" s="179"/>
      <c r="L318" s="178" t="s">
        <v>635</v>
      </c>
      <c r="M318" s="153"/>
      <c r="N318" s="153"/>
      <c r="O318" s="153"/>
      <c r="P318" s="153" t="s">
        <v>24</v>
      </c>
    </row>
    <row r="319" spans="1:16" s="188" customFormat="1" ht="12.75" customHeight="1" x14ac:dyDescent="0.25">
      <c r="A319" s="241" t="s">
        <v>636</v>
      </c>
      <c r="B319" s="180">
        <v>6885</v>
      </c>
      <c r="C319" s="180">
        <v>182</v>
      </c>
      <c r="D319" s="180">
        <v>45</v>
      </c>
      <c r="E319" s="180">
        <v>318</v>
      </c>
      <c r="F319" s="180">
        <v>343</v>
      </c>
      <c r="G319" s="180">
        <v>109</v>
      </c>
      <c r="H319" s="180">
        <v>936</v>
      </c>
      <c r="I319" s="180">
        <v>218</v>
      </c>
      <c r="J319" s="180">
        <v>285</v>
      </c>
      <c r="K319" s="181"/>
      <c r="L319" s="178" t="s">
        <v>637</v>
      </c>
      <c r="M319" s="153"/>
      <c r="N319" s="153"/>
      <c r="O319" s="153"/>
      <c r="P319" s="153" t="s">
        <v>24</v>
      </c>
    </row>
    <row r="320" spans="1:16" s="188" customFormat="1" ht="12.75" customHeight="1" x14ac:dyDescent="0.25">
      <c r="A320" s="241" t="s">
        <v>638</v>
      </c>
      <c r="B320" s="182">
        <v>12894</v>
      </c>
      <c r="C320" s="182">
        <v>3344</v>
      </c>
      <c r="D320" s="182">
        <v>5092</v>
      </c>
      <c r="E320" s="182">
        <v>7339</v>
      </c>
      <c r="F320" s="182">
        <v>11983</v>
      </c>
      <c r="G320" s="182">
        <v>1183</v>
      </c>
      <c r="H320" s="182">
        <v>3910</v>
      </c>
      <c r="I320" s="182">
        <v>1012</v>
      </c>
      <c r="J320" s="182">
        <v>1567</v>
      </c>
      <c r="K320" s="180"/>
      <c r="L320" s="178" t="s">
        <v>639</v>
      </c>
      <c r="M320" s="153"/>
      <c r="N320" s="153"/>
      <c r="O320" s="153"/>
      <c r="P320" s="153" t="s">
        <v>24</v>
      </c>
    </row>
    <row r="321" spans="1:16" s="188" customFormat="1" ht="12.75" customHeight="1" x14ac:dyDescent="0.25">
      <c r="A321" s="241" t="s">
        <v>640</v>
      </c>
      <c r="B321" s="180">
        <v>3372</v>
      </c>
      <c r="C321" s="180">
        <v>419</v>
      </c>
      <c r="D321" s="180">
        <v>487</v>
      </c>
      <c r="E321" s="180">
        <v>2664</v>
      </c>
      <c r="F321" s="180">
        <v>2119</v>
      </c>
      <c r="G321" s="180">
        <v>307</v>
      </c>
      <c r="H321" s="180">
        <v>470</v>
      </c>
      <c r="I321" s="180">
        <v>922</v>
      </c>
      <c r="J321" s="180">
        <v>278</v>
      </c>
      <c r="K321" s="181"/>
      <c r="L321" s="178" t="s">
        <v>641</v>
      </c>
      <c r="M321" s="153"/>
      <c r="N321" s="153"/>
      <c r="O321" s="153"/>
      <c r="P321" s="153" t="s">
        <v>24</v>
      </c>
    </row>
    <row r="322" spans="1:16" s="188" customFormat="1" ht="12.75" customHeight="1" x14ac:dyDescent="0.25">
      <c r="A322" s="212" t="s">
        <v>642</v>
      </c>
      <c r="B322" s="181">
        <v>38032</v>
      </c>
      <c r="C322" s="181">
        <v>27306</v>
      </c>
      <c r="D322" s="181">
        <v>7524</v>
      </c>
      <c r="E322" s="181">
        <v>21546</v>
      </c>
      <c r="F322" s="181">
        <v>21066</v>
      </c>
      <c r="G322" s="181">
        <v>1599</v>
      </c>
      <c r="H322" s="181">
        <v>16816</v>
      </c>
      <c r="I322" s="181">
        <v>3513</v>
      </c>
      <c r="J322" s="181">
        <v>9206</v>
      </c>
      <c r="K322" s="180"/>
      <c r="L322" s="152" t="s">
        <v>626</v>
      </c>
      <c r="M322" s="153"/>
      <c r="N322" s="153"/>
      <c r="O322" s="153"/>
      <c r="P322" s="153"/>
    </row>
    <row r="323" spans="1:16" s="188" customFormat="1" ht="12.75" customHeight="1" x14ac:dyDescent="0.25">
      <c r="A323" s="241" t="s">
        <v>643</v>
      </c>
      <c r="B323" s="182">
        <v>26577</v>
      </c>
      <c r="C323" s="182">
        <v>16110</v>
      </c>
      <c r="D323" s="182">
        <v>6675</v>
      </c>
      <c r="E323" s="182">
        <v>18012</v>
      </c>
      <c r="F323" s="182">
        <v>15627</v>
      </c>
      <c r="G323" s="182">
        <v>1294</v>
      </c>
      <c r="H323" s="182">
        <v>11979</v>
      </c>
      <c r="I323" s="182">
        <v>1846</v>
      </c>
      <c r="J323" s="182">
        <v>3431</v>
      </c>
      <c r="K323" s="180"/>
      <c r="L323" s="178" t="s">
        <v>644</v>
      </c>
      <c r="M323" s="153"/>
      <c r="N323" s="153"/>
      <c r="O323" s="153"/>
      <c r="P323" s="153" t="s">
        <v>24</v>
      </c>
    </row>
    <row r="324" spans="1:16" s="188" customFormat="1" ht="12.75" customHeight="1" x14ac:dyDescent="0.25">
      <c r="A324" s="241" t="s">
        <v>645</v>
      </c>
      <c r="B324" s="182">
        <v>11455</v>
      </c>
      <c r="C324" s="182">
        <v>11196</v>
      </c>
      <c r="D324" s="182">
        <v>849</v>
      </c>
      <c r="E324" s="182">
        <v>3534</v>
      </c>
      <c r="F324" s="182">
        <v>5439</v>
      </c>
      <c r="G324" s="182">
        <v>305</v>
      </c>
      <c r="H324" s="182">
        <v>4837</v>
      </c>
      <c r="I324" s="182">
        <v>1667</v>
      </c>
      <c r="J324" s="182">
        <v>5775</v>
      </c>
      <c r="K324" s="180"/>
      <c r="L324" s="178" t="s">
        <v>646</v>
      </c>
      <c r="M324" s="153"/>
      <c r="N324" s="153"/>
      <c r="O324" s="153"/>
      <c r="P324" s="153" t="s">
        <v>24</v>
      </c>
    </row>
    <row r="325" spans="1:16" s="188" customFormat="1" ht="12.75" customHeight="1" x14ac:dyDescent="0.25">
      <c r="A325" s="212" t="s">
        <v>647</v>
      </c>
      <c r="B325" s="183">
        <v>1676</v>
      </c>
      <c r="C325" s="183">
        <v>1590</v>
      </c>
      <c r="D325" s="183">
        <v>42</v>
      </c>
      <c r="E325" s="183">
        <v>765</v>
      </c>
      <c r="F325" s="183">
        <v>1341</v>
      </c>
      <c r="G325" s="183">
        <v>76</v>
      </c>
      <c r="H325" s="183">
        <v>326</v>
      </c>
      <c r="I325" s="183">
        <v>90</v>
      </c>
      <c r="J325" s="183">
        <v>186</v>
      </c>
      <c r="K325" s="180"/>
      <c r="L325" s="152" t="s">
        <v>626</v>
      </c>
      <c r="M325" s="153"/>
      <c r="N325" s="153"/>
      <c r="O325" s="153"/>
      <c r="P325" s="153"/>
    </row>
    <row r="326" spans="1:16" s="188" customFormat="1" ht="12.75" customHeight="1" x14ac:dyDescent="0.25">
      <c r="A326" s="241" t="s">
        <v>648</v>
      </c>
      <c r="B326" s="182">
        <v>1676</v>
      </c>
      <c r="C326" s="182">
        <v>1590</v>
      </c>
      <c r="D326" s="182">
        <v>42</v>
      </c>
      <c r="E326" s="182">
        <v>765</v>
      </c>
      <c r="F326" s="182">
        <v>1341</v>
      </c>
      <c r="G326" s="182">
        <v>76</v>
      </c>
      <c r="H326" s="182">
        <v>326</v>
      </c>
      <c r="I326" s="182">
        <v>90</v>
      </c>
      <c r="J326" s="182">
        <v>186</v>
      </c>
      <c r="K326" s="180"/>
      <c r="L326" s="178" t="s">
        <v>649</v>
      </c>
      <c r="M326" s="153"/>
      <c r="N326" s="153"/>
      <c r="O326" s="153"/>
      <c r="P326" s="153" t="s">
        <v>24</v>
      </c>
    </row>
    <row r="327" spans="1:16" s="188" customFormat="1" ht="12.75" customHeight="1" x14ac:dyDescent="0.25">
      <c r="A327" s="212" t="s">
        <v>650</v>
      </c>
      <c r="B327" s="181">
        <v>4747</v>
      </c>
      <c r="C327" s="181">
        <v>1577</v>
      </c>
      <c r="D327" s="181" t="s">
        <v>884</v>
      </c>
      <c r="E327" s="181">
        <v>1519</v>
      </c>
      <c r="F327" s="181">
        <v>1710</v>
      </c>
      <c r="G327" s="181">
        <v>86</v>
      </c>
      <c r="H327" s="181">
        <v>918</v>
      </c>
      <c r="I327" s="181">
        <v>228</v>
      </c>
      <c r="J327" s="181">
        <v>707</v>
      </c>
      <c r="K327" s="180"/>
      <c r="L327" s="152" t="s">
        <v>626</v>
      </c>
      <c r="M327" s="153"/>
      <c r="N327" s="153"/>
      <c r="O327" s="153"/>
      <c r="P327" s="153"/>
    </row>
    <row r="328" spans="1:16" s="188" customFormat="1" ht="12.75" customHeight="1" x14ac:dyDescent="0.25">
      <c r="A328" s="241" t="s">
        <v>651</v>
      </c>
      <c r="B328" s="180">
        <v>1275</v>
      </c>
      <c r="C328" s="180">
        <v>1116</v>
      </c>
      <c r="D328" s="180">
        <v>10</v>
      </c>
      <c r="E328" s="180">
        <v>356</v>
      </c>
      <c r="F328" s="180">
        <v>378</v>
      </c>
      <c r="G328" s="180">
        <v>29</v>
      </c>
      <c r="H328" s="180">
        <v>182</v>
      </c>
      <c r="I328" s="180">
        <v>33</v>
      </c>
      <c r="J328" s="180">
        <v>257</v>
      </c>
      <c r="K328" s="181"/>
      <c r="L328" s="178" t="s">
        <v>652</v>
      </c>
      <c r="M328" s="153"/>
      <c r="N328" s="153"/>
      <c r="O328" s="153"/>
      <c r="P328" s="153" t="s">
        <v>24</v>
      </c>
    </row>
    <row r="329" spans="1:16" s="188" customFormat="1" ht="12.75" customHeight="1" x14ac:dyDescent="0.25">
      <c r="A329" s="241" t="s">
        <v>653</v>
      </c>
      <c r="B329" s="182">
        <v>3472</v>
      </c>
      <c r="C329" s="182">
        <v>461</v>
      </c>
      <c r="D329" s="182" t="s">
        <v>884</v>
      </c>
      <c r="E329" s="182">
        <v>1162</v>
      </c>
      <c r="F329" s="182">
        <v>1332</v>
      </c>
      <c r="G329" s="182">
        <v>58</v>
      </c>
      <c r="H329" s="182">
        <v>737</v>
      </c>
      <c r="I329" s="182">
        <v>194</v>
      </c>
      <c r="J329" s="182">
        <v>450</v>
      </c>
      <c r="K329" s="180"/>
      <c r="L329" s="178" t="s">
        <v>654</v>
      </c>
      <c r="M329" s="153"/>
      <c r="N329" s="153"/>
      <c r="O329" s="153"/>
      <c r="P329" s="153" t="s">
        <v>24</v>
      </c>
    </row>
    <row r="330" spans="1:16" s="188" customFormat="1" ht="12.75" customHeight="1" x14ac:dyDescent="0.25">
      <c r="A330" s="212" t="s">
        <v>655</v>
      </c>
      <c r="B330" s="181">
        <v>7876</v>
      </c>
      <c r="C330" s="181">
        <v>3073</v>
      </c>
      <c r="D330" s="181">
        <v>1001</v>
      </c>
      <c r="E330" s="181">
        <v>3526</v>
      </c>
      <c r="F330" s="181">
        <v>4518</v>
      </c>
      <c r="G330" s="181">
        <v>504</v>
      </c>
      <c r="H330" s="181">
        <v>1858</v>
      </c>
      <c r="I330" s="181">
        <v>1044</v>
      </c>
      <c r="J330" s="181">
        <v>1611</v>
      </c>
      <c r="K330" s="180"/>
      <c r="L330" s="152" t="s">
        <v>626</v>
      </c>
      <c r="M330" s="153"/>
      <c r="N330" s="153"/>
      <c r="O330" s="153"/>
      <c r="P330" s="153"/>
    </row>
    <row r="331" spans="1:16" s="188" customFormat="1" ht="12.75" customHeight="1" x14ac:dyDescent="0.25">
      <c r="A331" s="241" t="s">
        <v>656</v>
      </c>
      <c r="B331" s="180">
        <v>1808</v>
      </c>
      <c r="C331" s="180">
        <v>310</v>
      </c>
      <c r="D331" s="180">
        <v>92</v>
      </c>
      <c r="E331" s="180">
        <v>435</v>
      </c>
      <c r="F331" s="180">
        <v>596</v>
      </c>
      <c r="G331" s="180">
        <v>88</v>
      </c>
      <c r="H331" s="180">
        <v>513</v>
      </c>
      <c r="I331" s="180">
        <v>266</v>
      </c>
      <c r="J331" s="180">
        <v>163</v>
      </c>
      <c r="K331" s="181"/>
      <c r="L331" s="178" t="s">
        <v>657</v>
      </c>
      <c r="M331" s="153"/>
      <c r="N331" s="153"/>
      <c r="O331" s="153"/>
      <c r="P331" s="153" t="s">
        <v>24</v>
      </c>
    </row>
    <row r="332" spans="1:16" s="188" customFormat="1" ht="12.75" customHeight="1" x14ac:dyDescent="0.25">
      <c r="A332" s="241" t="s">
        <v>658</v>
      </c>
      <c r="B332" s="182">
        <v>4061</v>
      </c>
      <c r="C332" s="182">
        <v>2586</v>
      </c>
      <c r="D332" s="182">
        <v>775</v>
      </c>
      <c r="E332" s="182">
        <v>2235</v>
      </c>
      <c r="F332" s="182">
        <v>3288</v>
      </c>
      <c r="G332" s="182">
        <v>399</v>
      </c>
      <c r="H332" s="182">
        <v>946</v>
      </c>
      <c r="I332" s="182">
        <v>712</v>
      </c>
      <c r="J332" s="182">
        <v>720</v>
      </c>
      <c r="K332" s="180"/>
      <c r="L332" s="178" t="s">
        <v>659</v>
      </c>
      <c r="M332" s="153"/>
      <c r="N332" s="153"/>
      <c r="O332" s="153"/>
      <c r="P332" s="153" t="s">
        <v>24</v>
      </c>
    </row>
    <row r="333" spans="1:16" s="188" customFormat="1" ht="12.75" customHeight="1" x14ac:dyDescent="0.25">
      <c r="A333" s="241" t="s">
        <v>660</v>
      </c>
      <c r="B333" s="180">
        <v>2007</v>
      </c>
      <c r="C333" s="180">
        <v>177</v>
      </c>
      <c r="D333" s="180">
        <v>134</v>
      </c>
      <c r="E333" s="180">
        <v>856</v>
      </c>
      <c r="F333" s="180">
        <v>634</v>
      </c>
      <c r="G333" s="180">
        <v>17</v>
      </c>
      <c r="H333" s="180">
        <v>399</v>
      </c>
      <c r="I333" s="180">
        <v>66</v>
      </c>
      <c r="J333" s="180">
        <v>728</v>
      </c>
      <c r="K333" s="181"/>
      <c r="L333" s="178" t="s">
        <v>661</v>
      </c>
      <c r="M333" s="153"/>
      <c r="N333" s="153"/>
      <c r="O333" s="153"/>
      <c r="P333" s="153" t="s">
        <v>24</v>
      </c>
    </row>
    <row r="334" spans="1:16" s="188" customFormat="1" ht="12.75" customHeight="1" x14ac:dyDescent="0.25">
      <c r="A334" s="212" t="s">
        <v>662</v>
      </c>
      <c r="B334" s="183">
        <v>11749</v>
      </c>
      <c r="C334" s="183">
        <v>8909</v>
      </c>
      <c r="D334" s="183">
        <v>857</v>
      </c>
      <c r="E334" s="183">
        <v>4739</v>
      </c>
      <c r="F334" s="183">
        <v>7328</v>
      </c>
      <c r="G334" s="183" t="s">
        <v>884</v>
      </c>
      <c r="H334" s="183">
        <v>4060</v>
      </c>
      <c r="I334" s="183">
        <v>1105</v>
      </c>
      <c r="J334" s="183">
        <v>1734</v>
      </c>
      <c r="K334" s="180"/>
      <c r="L334" s="152" t="s">
        <v>626</v>
      </c>
      <c r="M334" s="153"/>
      <c r="N334" s="153"/>
      <c r="O334" s="153"/>
      <c r="P334" s="153"/>
    </row>
    <row r="335" spans="1:16" s="188" customFormat="1" ht="12.75" customHeight="1" x14ac:dyDescent="0.25">
      <c r="A335" s="241" t="s">
        <v>663</v>
      </c>
      <c r="B335" s="182">
        <v>11749</v>
      </c>
      <c r="C335" s="182">
        <v>8909</v>
      </c>
      <c r="D335" s="182">
        <v>857</v>
      </c>
      <c r="E335" s="182">
        <v>4739</v>
      </c>
      <c r="F335" s="182">
        <v>7328</v>
      </c>
      <c r="G335" s="182" t="s">
        <v>884</v>
      </c>
      <c r="H335" s="182">
        <v>4060</v>
      </c>
      <c r="I335" s="182">
        <v>1105</v>
      </c>
      <c r="J335" s="182">
        <v>1734</v>
      </c>
      <c r="K335" s="180"/>
      <c r="L335" s="178" t="s">
        <v>664</v>
      </c>
      <c r="M335" s="153"/>
      <c r="N335" s="153"/>
      <c r="O335" s="153"/>
      <c r="P335" s="153" t="s">
        <v>24</v>
      </c>
    </row>
    <row r="336" spans="1:16" s="188" customFormat="1" ht="12.75" customHeight="1" x14ac:dyDescent="0.25">
      <c r="A336" s="212" t="s">
        <v>665</v>
      </c>
      <c r="B336" s="181">
        <v>3759</v>
      </c>
      <c r="C336" s="181" t="s">
        <v>884</v>
      </c>
      <c r="D336" s="181" t="s">
        <v>884</v>
      </c>
      <c r="E336" s="181">
        <v>247</v>
      </c>
      <c r="F336" s="181">
        <v>973</v>
      </c>
      <c r="G336" s="181">
        <v>100</v>
      </c>
      <c r="H336" s="181">
        <v>484</v>
      </c>
      <c r="I336" s="181" t="s">
        <v>884</v>
      </c>
      <c r="J336" s="181">
        <v>420</v>
      </c>
      <c r="K336" s="181"/>
      <c r="L336" s="152" t="s">
        <v>626</v>
      </c>
      <c r="M336" s="153"/>
      <c r="N336" s="153"/>
      <c r="O336" s="153"/>
      <c r="P336" s="153"/>
    </row>
    <row r="337" spans="1:16" s="188" customFormat="1" ht="12.75" customHeight="1" x14ac:dyDescent="0.25">
      <c r="A337" s="241" t="s">
        <v>666</v>
      </c>
      <c r="B337" s="182">
        <v>1713</v>
      </c>
      <c r="C337" s="182">
        <v>0</v>
      </c>
      <c r="D337" s="182" t="s">
        <v>884</v>
      </c>
      <c r="E337" s="182">
        <v>107</v>
      </c>
      <c r="F337" s="182">
        <v>181</v>
      </c>
      <c r="G337" s="182">
        <v>9</v>
      </c>
      <c r="H337" s="182">
        <v>6</v>
      </c>
      <c r="I337" s="182">
        <v>36</v>
      </c>
      <c r="J337" s="182">
        <v>168</v>
      </c>
      <c r="K337" s="180"/>
      <c r="L337" s="178" t="s">
        <v>667</v>
      </c>
      <c r="M337" s="153"/>
      <c r="N337" s="153"/>
      <c r="O337" s="153"/>
      <c r="P337" s="153" t="s">
        <v>24</v>
      </c>
    </row>
    <row r="338" spans="1:16" s="188" customFormat="1" ht="12.75" customHeight="1" x14ac:dyDescent="0.25">
      <c r="A338" s="241" t="s">
        <v>668</v>
      </c>
      <c r="B338" s="182">
        <v>2046</v>
      </c>
      <c r="C338" s="182" t="s">
        <v>884</v>
      </c>
      <c r="D338" s="182">
        <v>4</v>
      </c>
      <c r="E338" s="182">
        <v>140</v>
      </c>
      <c r="F338" s="182">
        <v>792</v>
      </c>
      <c r="G338" s="182">
        <v>91</v>
      </c>
      <c r="H338" s="182">
        <v>478</v>
      </c>
      <c r="I338" s="182" t="s">
        <v>884</v>
      </c>
      <c r="J338" s="182">
        <v>251</v>
      </c>
      <c r="K338" s="180"/>
      <c r="L338" s="178" t="s">
        <v>669</v>
      </c>
      <c r="M338" s="153"/>
      <c r="N338" s="153"/>
      <c r="O338" s="153"/>
      <c r="P338" s="153" t="s">
        <v>24</v>
      </c>
    </row>
    <row r="339" spans="1:16" s="188" customFormat="1" ht="12.75" customHeight="1" x14ac:dyDescent="0.25">
      <c r="A339" s="212" t="s">
        <v>670</v>
      </c>
      <c r="B339" s="183">
        <v>377</v>
      </c>
      <c r="C339" s="183" t="s">
        <v>884</v>
      </c>
      <c r="D339" s="183">
        <v>0</v>
      </c>
      <c r="E339" s="183">
        <v>20</v>
      </c>
      <c r="F339" s="183">
        <v>56</v>
      </c>
      <c r="G339" s="183" t="s">
        <v>884</v>
      </c>
      <c r="H339" s="183">
        <v>0</v>
      </c>
      <c r="I339" s="183">
        <v>83</v>
      </c>
      <c r="J339" s="183">
        <v>18</v>
      </c>
      <c r="K339" s="180"/>
      <c r="L339" s="152" t="s">
        <v>626</v>
      </c>
      <c r="M339" s="153"/>
      <c r="N339" s="153"/>
      <c r="O339" s="153"/>
      <c r="P339" s="153"/>
    </row>
    <row r="340" spans="1:16" s="188" customFormat="1" ht="12.75" customHeight="1" x14ac:dyDescent="0.25">
      <c r="A340" s="241" t="s">
        <v>671</v>
      </c>
      <c r="B340" s="180">
        <v>377</v>
      </c>
      <c r="C340" s="180" t="s">
        <v>884</v>
      </c>
      <c r="D340" s="180">
        <v>0</v>
      </c>
      <c r="E340" s="180">
        <v>20</v>
      </c>
      <c r="F340" s="180">
        <v>56</v>
      </c>
      <c r="G340" s="180" t="s">
        <v>884</v>
      </c>
      <c r="H340" s="180">
        <v>0</v>
      </c>
      <c r="I340" s="180">
        <v>83</v>
      </c>
      <c r="J340" s="180">
        <v>18</v>
      </c>
      <c r="K340" s="181"/>
      <c r="L340" s="178" t="s">
        <v>672</v>
      </c>
      <c r="M340" s="153"/>
      <c r="N340" s="153"/>
      <c r="O340" s="153"/>
      <c r="P340" s="153" t="s">
        <v>24</v>
      </c>
    </row>
    <row r="341" spans="1:16" s="188" customFormat="1" ht="12.75" customHeight="1" x14ac:dyDescent="0.25">
      <c r="A341" s="244" t="s">
        <v>673</v>
      </c>
      <c r="B341" s="181">
        <v>359656</v>
      </c>
      <c r="C341" s="181">
        <v>196807</v>
      </c>
      <c r="D341" s="181">
        <v>136114</v>
      </c>
      <c r="E341" s="181">
        <v>204624</v>
      </c>
      <c r="F341" s="181">
        <v>196713</v>
      </c>
      <c r="G341" s="181">
        <v>16424</v>
      </c>
      <c r="H341" s="181">
        <v>131861</v>
      </c>
      <c r="I341" s="181">
        <v>34759</v>
      </c>
      <c r="J341" s="181">
        <v>29800</v>
      </c>
      <c r="K341" s="180"/>
      <c r="L341" s="152">
        <v>300</v>
      </c>
      <c r="M341" s="153" t="s">
        <v>24</v>
      </c>
      <c r="N341" s="153" t="s">
        <v>24</v>
      </c>
      <c r="O341" s="153" t="s">
        <v>24</v>
      </c>
      <c r="P341" s="153"/>
    </row>
    <row r="342" spans="1:16" s="188" customFormat="1" ht="12.75" customHeight="1" x14ac:dyDescent="0.25">
      <c r="A342" s="241" t="s">
        <v>674</v>
      </c>
      <c r="B342" s="180">
        <v>17625</v>
      </c>
      <c r="C342" s="180">
        <v>282</v>
      </c>
      <c r="D342" s="180">
        <v>2813</v>
      </c>
      <c r="E342" s="180" t="s">
        <v>884</v>
      </c>
      <c r="F342" s="180">
        <v>1796</v>
      </c>
      <c r="G342" s="180">
        <v>88</v>
      </c>
      <c r="H342" s="180">
        <v>517</v>
      </c>
      <c r="I342" s="180">
        <v>490</v>
      </c>
      <c r="J342" s="180">
        <v>357</v>
      </c>
      <c r="K342" s="181"/>
      <c r="L342" s="178" t="s">
        <v>675</v>
      </c>
      <c r="M342" s="153"/>
      <c r="N342" s="153"/>
      <c r="O342" s="153"/>
      <c r="P342" s="153" t="s">
        <v>24</v>
      </c>
    </row>
    <row r="343" spans="1:16" s="188" customFormat="1" ht="12.75" customHeight="1" x14ac:dyDescent="0.25">
      <c r="A343" s="241" t="s">
        <v>676</v>
      </c>
      <c r="B343" s="180">
        <v>16844</v>
      </c>
      <c r="C343" s="180" t="s">
        <v>884</v>
      </c>
      <c r="D343" s="180">
        <v>2597</v>
      </c>
      <c r="E343" s="180">
        <v>2379</v>
      </c>
      <c r="F343" s="180">
        <v>5781</v>
      </c>
      <c r="G343" s="180">
        <v>391</v>
      </c>
      <c r="H343" s="180">
        <v>1682</v>
      </c>
      <c r="I343" s="180">
        <v>527</v>
      </c>
      <c r="J343" s="180">
        <v>3362</v>
      </c>
      <c r="K343" s="180"/>
      <c r="L343" s="178" t="s">
        <v>677</v>
      </c>
      <c r="M343" s="153"/>
      <c r="N343" s="153"/>
      <c r="O343" s="153"/>
      <c r="P343" s="153" t="s">
        <v>24</v>
      </c>
    </row>
    <row r="344" spans="1:16" s="188" customFormat="1" ht="12.75" customHeight="1" x14ac:dyDescent="0.25">
      <c r="A344" s="241" t="s">
        <v>678</v>
      </c>
      <c r="B344" s="180">
        <v>233701</v>
      </c>
      <c r="C344" s="180">
        <v>175939</v>
      </c>
      <c r="D344" s="180">
        <v>106839</v>
      </c>
      <c r="E344" s="180">
        <v>179107</v>
      </c>
      <c r="F344" s="180">
        <v>161327</v>
      </c>
      <c r="G344" s="180">
        <v>12991</v>
      </c>
      <c r="H344" s="180">
        <v>116324</v>
      </c>
      <c r="I344" s="180">
        <v>29780</v>
      </c>
      <c r="J344" s="180">
        <v>15860</v>
      </c>
      <c r="K344" s="180"/>
      <c r="L344" s="178" t="s">
        <v>679</v>
      </c>
      <c r="M344" s="153"/>
      <c r="N344" s="153"/>
      <c r="O344" s="153"/>
      <c r="P344" s="153" t="s">
        <v>24</v>
      </c>
    </row>
    <row r="345" spans="1:16" s="188" customFormat="1" ht="12.75" customHeight="1" x14ac:dyDescent="0.25">
      <c r="A345" s="178" t="s">
        <v>680</v>
      </c>
      <c r="B345" s="180">
        <v>12736</v>
      </c>
      <c r="C345" s="180">
        <v>9328</v>
      </c>
      <c r="D345" s="180">
        <v>1022</v>
      </c>
      <c r="E345" s="180">
        <v>2948</v>
      </c>
      <c r="F345" s="180">
        <v>4199</v>
      </c>
      <c r="G345" s="180">
        <v>315</v>
      </c>
      <c r="H345" s="180">
        <v>4192</v>
      </c>
      <c r="I345" s="180">
        <v>787</v>
      </c>
      <c r="J345" s="180">
        <v>3547</v>
      </c>
      <c r="K345" s="181"/>
      <c r="L345" s="178" t="s">
        <v>681</v>
      </c>
      <c r="M345" s="153"/>
      <c r="N345" s="153"/>
      <c r="O345" s="153"/>
      <c r="P345" s="153" t="s">
        <v>24</v>
      </c>
    </row>
    <row r="346" spans="1:16" s="188" customFormat="1" ht="12.75" customHeight="1" x14ac:dyDescent="0.25">
      <c r="A346" s="178" t="s">
        <v>682</v>
      </c>
      <c r="B346" s="180">
        <v>7378</v>
      </c>
      <c r="C346" s="180">
        <v>32</v>
      </c>
      <c r="D346" s="180">
        <v>1505</v>
      </c>
      <c r="E346" s="180">
        <v>1615</v>
      </c>
      <c r="F346" s="180">
        <v>981</v>
      </c>
      <c r="G346" s="180">
        <v>204</v>
      </c>
      <c r="H346" s="180">
        <v>183</v>
      </c>
      <c r="I346" s="180">
        <v>160</v>
      </c>
      <c r="J346" s="180">
        <v>954</v>
      </c>
      <c r="K346" s="180"/>
      <c r="L346" s="178" t="s">
        <v>683</v>
      </c>
      <c r="M346" s="153"/>
      <c r="N346" s="153"/>
      <c r="O346" s="153"/>
      <c r="P346" s="153" t="s">
        <v>24</v>
      </c>
    </row>
    <row r="347" spans="1:16" s="18" customFormat="1" ht="12.75" customHeight="1" x14ac:dyDescent="0.25">
      <c r="A347" s="178" t="s">
        <v>684</v>
      </c>
      <c r="B347" s="180">
        <v>3803</v>
      </c>
      <c r="C347" s="180" t="s">
        <v>884</v>
      </c>
      <c r="D347" s="180">
        <v>147</v>
      </c>
      <c r="E347" s="180">
        <v>1261</v>
      </c>
      <c r="F347" s="180">
        <v>192</v>
      </c>
      <c r="G347" s="180">
        <v>11</v>
      </c>
      <c r="H347" s="180">
        <v>169</v>
      </c>
      <c r="I347" s="180">
        <v>50</v>
      </c>
      <c r="J347" s="180">
        <v>37</v>
      </c>
      <c r="K347" s="181"/>
      <c r="L347" s="178" t="s">
        <v>685</v>
      </c>
      <c r="M347" s="153"/>
      <c r="N347" s="153"/>
      <c r="O347" s="153"/>
      <c r="P347" s="153" t="s">
        <v>24</v>
      </c>
    </row>
    <row r="348" spans="1:16" s="188" customFormat="1" ht="12.75" customHeight="1" x14ac:dyDescent="0.25">
      <c r="A348" s="178" t="s">
        <v>686</v>
      </c>
      <c r="B348" s="180">
        <v>6787</v>
      </c>
      <c r="C348" s="180" t="s">
        <v>884</v>
      </c>
      <c r="D348" s="180">
        <v>1380</v>
      </c>
      <c r="E348" s="180">
        <v>1746</v>
      </c>
      <c r="F348" s="180">
        <v>2125</v>
      </c>
      <c r="G348" s="180">
        <v>516</v>
      </c>
      <c r="H348" s="180">
        <v>1713</v>
      </c>
      <c r="I348" s="180">
        <v>181</v>
      </c>
      <c r="J348" s="180">
        <v>481</v>
      </c>
      <c r="K348" s="180"/>
      <c r="L348" s="178" t="s">
        <v>687</v>
      </c>
      <c r="M348" s="153"/>
      <c r="N348" s="153"/>
      <c r="O348" s="153"/>
      <c r="P348" s="153" t="s">
        <v>24</v>
      </c>
    </row>
    <row r="349" spans="1:16" s="188" customFormat="1" ht="12.75" customHeight="1" x14ac:dyDescent="0.25">
      <c r="A349" s="178" t="s">
        <v>688</v>
      </c>
      <c r="B349" s="180">
        <v>40315</v>
      </c>
      <c r="C349" s="180">
        <v>3628</v>
      </c>
      <c r="D349" s="180">
        <v>18873</v>
      </c>
      <c r="E349" s="180" t="s">
        <v>884</v>
      </c>
      <c r="F349" s="180">
        <v>17715</v>
      </c>
      <c r="G349" s="180">
        <v>1743</v>
      </c>
      <c r="H349" s="180">
        <v>6012</v>
      </c>
      <c r="I349" s="180">
        <v>2274</v>
      </c>
      <c r="J349" s="180">
        <v>4484</v>
      </c>
      <c r="K349" s="180"/>
      <c r="L349" s="178" t="s">
        <v>689</v>
      </c>
      <c r="M349" s="153"/>
      <c r="N349" s="153"/>
      <c r="O349" s="153"/>
      <c r="P349" s="153" t="s">
        <v>24</v>
      </c>
    </row>
    <row r="350" spans="1:16" s="188" customFormat="1" ht="12.75" customHeight="1" x14ac:dyDescent="0.25">
      <c r="A350" s="178" t="s">
        <v>690</v>
      </c>
      <c r="B350" s="180">
        <v>4483</v>
      </c>
      <c r="C350" s="180">
        <v>0</v>
      </c>
      <c r="D350" s="180">
        <v>48</v>
      </c>
      <c r="E350" s="180">
        <v>522</v>
      </c>
      <c r="F350" s="180">
        <v>447</v>
      </c>
      <c r="G350" s="180">
        <v>38</v>
      </c>
      <c r="H350" s="180">
        <v>378</v>
      </c>
      <c r="I350" s="180">
        <v>170</v>
      </c>
      <c r="J350" s="180">
        <v>280</v>
      </c>
      <c r="K350" s="180"/>
      <c r="L350" s="178" t="s">
        <v>691</v>
      </c>
      <c r="M350" s="153"/>
      <c r="N350" s="153"/>
      <c r="O350" s="153"/>
      <c r="P350" s="153" t="s">
        <v>24</v>
      </c>
    </row>
    <row r="351" spans="1:16" s="188" customFormat="1" ht="12.75" customHeight="1" x14ac:dyDescent="0.25">
      <c r="A351" s="178" t="s">
        <v>692</v>
      </c>
      <c r="B351" s="180">
        <v>5482</v>
      </c>
      <c r="C351" s="180" t="s">
        <v>884</v>
      </c>
      <c r="D351" s="180">
        <v>150</v>
      </c>
      <c r="E351" s="180">
        <v>881</v>
      </c>
      <c r="F351" s="180">
        <v>415</v>
      </c>
      <c r="G351" s="180">
        <v>66</v>
      </c>
      <c r="H351" s="180">
        <v>256</v>
      </c>
      <c r="I351" s="180">
        <v>201</v>
      </c>
      <c r="J351" s="180">
        <v>90</v>
      </c>
      <c r="K351" s="180"/>
      <c r="L351" s="178" t="s">
        <v>693</v>
      </c>
      <c r="M351" s="153"/>
      <c r="N351" s="153"/>
      <c r="O351" s="153"/>
      <c r="P351" s="153" t="s">
        <v>24</v>
      </c>
    </row>
    <row r="352" spans="1:16" s="188" customFormat="1" ht="12.75" customHeight="1" x14ac:dyDescent="0.25">
      <c r="A352" s="178" t="s">
        <v>694</v>
      </c>
      <c r="B352" s="180">
        <v>10502</v>
      </c>
      <c r="C352" s="180">
        <v>2634</v>
      </c>
      <c r="D352" s="180">
        <v>740</v>
      </c>
      <c r="E352" s="180">
        <v>1332</v>
      </c>
      <c r="F352" s="180">
        <v>1734</v>
      </c>
      <c r="G352" s="180">
        <v>63</v>
      </c>
      <c r="H352" s="180">
        <v>436</v>
      </c>
      <c r="I352" s="180">
        <v>139</v>
      </c>
      <c r="J352" s="180">
        <v>348</v>
      </c>
      <c r="K352" s="180"/>
      <c r="L352" s="178" t="s">
        <v>695</v>
      </c>
      <c r="M352" s="153"/>
      <c r="N352" s="153"/>
      <c r="O352" s="153"/>
      <c r="P352" s="153" t="s">
        <v>24</v>
      </c>
    </row>
    <row r="353" spans="1:10" ht="15" customHeight="1" x14ac:dyDescent="0.25">
      <c r="A353" s="81"/>
      <c r="B353" s="79" t="s">
        <v>843</v>
      </c>
      <c r="C353" s="79" t="s">
        <v>844</v>
      </c>
      <c r="D353" s="79" t="s">
        <v>845</v>
      </c>
      <c r="E353" s="79" t="s">
        <v>846</v>
      </c>
      <c r="F353" s="236" t="s">
        <v>847</v>
      </c>
      <c r="G353" s="79" t="s">
        <v>848</v>
      </c>
      <c r="H353" s="79" t="s">
        <v>849</v>
      </c>
      <c r="I353" s="79" t="s">
        <v>850</v>
      </c>
      <c r="J353" s="79" t="s">
        <v>851</v>
      </c>
    </row>
    <row r="354" spans="1:10" ht="9.6" customHeight="1" x14ac:dyDescent="0.25">
      <c r="A354" s="361" t="s">
        <v>707</v>
      </c>
      <c r="B354" s="361"/>
      <c r="C354" s="361"/>
      <c r="D354" s="361"/>
      <c r="E354" s="361"/>
      <c r="F354" s="245"/>
      <c r="G354" s="245"/>
      <c r="H354" s="245"/>
      <c r="I354" s="245"/>
      <c r="J354" s="245"/>
    </row>
    <row r="355" spans="1:10" ht="9.6" customHeight="1" x14ac:dyDescent="0.25">
      <c r="A355" s="361" t="s">
        <v>708</v>
      </c>
      <c r="B355" s="361"/>
      <c r="C355" s="361"/>
      <c r="D355" s="361"/>
      <c r="E355" s="361"/>
      <c r="F355" s="184"/>
    </row>
    <row r="356" spans="1:10" ht="9.6" customHeight="1" x14ac:dyDescent="0.25">
      <c r="A356" s="361" t="s">
        <v>709</v>
      </c>
      <c r="B356" s="361"/>
      <c r="C356" s="361"/>
      <c r="D356" s="361"/>
      <c r="E356" s="361"/>
      <c r="F356" s="184"/>
    </row>
    <row r="357" spans="1:10" ht="9.6" customHeight="1" x14ac:dyDescent="0.25">
      <c r="A357" s="35"/>
    </row>
    <row r="358" spans="1:10" ht="9.6" customHeight="1" x14ac:dyDescent="0.25">
      <c r="A358" s="38" t="s">
        <v>710</v>
      </c>
    </row>
    <row r="359" spans="1:10" ht="9.6" customHeight="1" x14ac:dyDescent="0.25">
      <c r="A359" s="42" t="s">
        <v>891</v>
      </c>
    </row>
    <row r="362" spans="1:10" x14ac:dyDescent="0.25">
      <c r="A362" s="242"/>
      <c r="B362" s="243"/>
      <c r="C362" s="243"/>
      <c r="D362" s="243"/>
      <c r="E362" s="243"/>
      <c r="F362" s="243"/>
      <c r="G362" s="243"/>
      <c r="H362" s="243"/>
      <c r="I362" s="243"/>
      <c r="J362" s="243"/>
    </row>
    <row r="363" spans="1:10" x14ac:dyDescent="0.25">
      <c r="A363" s="242"/>
      <c r="B363" s="243"/>
      <c r="C363" s="243"/>
      <c r="D363" s="243"/>
      <c r="E363" s="243"/>
      <c r="F363" s="243"/>
      <c r="G363" s="243"/>
      <c r="H363" s="243"/>
      <c r="I363" s="243"/>
      <c r="J363" s="243"/>
    </row>
    <row r="364" spans="1:10" x14ac:dyDescent="0.25">
      <c r="A364" s="242"/>
      <c r="B364" s="243"/>
      <c r="C364" s="243"/>
      <c r="D364" s="243"/>
      <c r="E364" s="243"/>
      <c r="F364" s="243"/>
      <c r="G364" s="243"/>
      <c r="H364" s="243"/>
      <c r="I364" s="243"/>
      <c r="J364" s="243"/>
    </row>
    <row r="365" spans="1:10" x14ac:dyDescent="0.25">
      <c r="A365" s="242"/>
      <c r="B365" s="243"/>
      <c r="C365" s="243"/>
      <c r="D365" s="243"/>
      <c r="E365" s="243"/>
      <c r="F365" s="243"/>
      <c r="G365" s="243"/>
      <c r="H365" s="243"/>
      <c r="I365" s="243"/>
      <c r="J365" s="243"/>
    </row>
    <row r="366" spans="1:10" x14ac:dyDescent="0.25">
      <c r="A366" s="242"/>
      <c r="B366" s="243"/>
      <c r="C366" s="243"/>
      <c r="D366" s="243"/>
      <c r="E366" s="243"/>
      <c r="F366" s="243"/>
      <c r="G366" s="243"/>
      <c r="H366" s="243"/>
      <c r="I366" s="243"/>
      <c r="J366" s="243"/>
    </row>
    <row r="367" spans="1:10" x14ac:dyDescent="0.25">
      <c r="A367" s="242"/>
      <c r="B367" s="243"/>
      <c r="C367" s="243"/>
      <c r="D367" s="243"/>
      <c r="E367" s="243"/>
      <c r="F367" s="243"/>
      <c r="G367" s="243"/>
      <c r="H367" s="243"/>
      <c r="I367" s="243"/>
      <c r="J367" s="243"/>
    </row>
    <row r="368" spans="1:10" x14ac:dyDescent="0.25">
      <c r="A368" s="242"/>
      <c r="B368" s="243"/>
      <c r="C368" s="243"/>
      <c r="D368" s="243"/>
      <c r="E368" s="243"/>
      <c r="F368" s="243"/>
      <c r="G368" s="243"/>
      <c r="H368" s="243"/>
      <c r="I368" s="243"/>
      <c r="J368" s="243"/>
    </row>
    <row r="369" spans="1:10" x14ac:dyDescent="0.25">
      <c r="A369" s="242"/>
      <c r="B369" s="243"/>
      <c r="C369" s="243"/>
      <c r="D369" s="243"/>
      <c r="E369" s="243"/>
      <c r="F369" s="243"/>
      <c r="G369" s="243"/>
      <c r="H369" s="243"/>
      <c r="I369" s="243"/>
      <c r="J369" s="243"/>
    </row>
    <row r="370" spans="1:10" x14ac:dyDescent="0.25">
      <c r="A370" s="242"/>
      <c r="B370" s="243"/>
      <c r="C370" s="243"/>
      <c r="D370" s="243"/>
      <c r="E370" s="243"/>
      <c r="F370" s="243"/>
      <c r="G370" s="243"/>
      <c r="H370" s="243"/>
      <c r="I370" s="243"/>
      <c r="J370" s="243"/>
    </row>
    <row r="371" spans="1:10" x14ac:dyDescent="0.25">
      <c r="A371" s="242"/>
      <c r="B371" s="243"/>
      <c r="C371" s="243"/>
      <c r="D371" s="243"/>
      <c r="E371" s="243"/>
      <c r="F371" s="243"/>
      <c r="G371" s="243"/>
      <c r="H371" s="243"/>
      <c r="I371" s="243"/>
      <c r="J371" s="243"/>
    </row>
    <row r="372" spans="1:10" x14ac:dyDescent="0.25">
      <c r="A372" s="242"/>
      <c r="B372" s="243"/>
      <c r="C372" s="243"/>
      <c r="D372" s="243"/>
      <c r="E372" s="243"/>
      <c r="F372" s="243"/>
      <c r="G372" s="243"/>
      <c r="H372" s="243"/>
      <c r="I372" s="243"/>
      <c r="J372" s="243"/>
    </row>
    <row r="373" spans="1:10" x14ac:dyDescent="0.25">
      <c r="A373" s="242"/>
      <c r="B373" s="243"/>
      <c r="C373" s="243"/>
      <c r="D373" s="243"/>
      <c r="E373" s="243"/>
      <c r="F373" s="243"/>
      <c r="G373" s="243"/>
      <c r="H373" s="243"/>
      <c r="I373" s="243"/>
      <c r="J373" s="243"/>
    </row>
    <row r="374" spans="1:10" x14ac:dyDescent="0.25">
      <c r="A374" s="242"/>
      <c r="B374" s="243"/>
      <c r="C374" s="243"/>
      <c r="D374" s="243"/>
      <c r="E374" s="243"/>
      <c r="F374" s="243"/>
      <c r="G374" s="243"/>
      <c r="H374" s="243"/>
      <c r="I374" s="243"/>
      <c r="J374" s="243"/>
    </row>
    <row r="375" spans="1:10" x14ac:dyDescent="0.25">
      <c r="A375" s="242"/>
      <c r="B375" s="243"/>
      <c r="C375" s="243"/>
      <c r="D375" s="243"/>
      <c r="E375" s="243"/>
      <c r="F375" s="243"/>
      <c r="G375" s="243"/>
      <c r="H375" s="243"/>
      <c r="I375" s="243"/>
      <c r="J375" s="243"/>
    </row>
    <row r="376" spans="1:10" x14ac:dyDescent="0.25">
      <c r="A376" s="242"/>
      <c r="B376" s="243"/>
      <c r="C376" s="243"/>
      <c r="D376" s="243"/>
      <c r="E376" s="243"/>
      <c r="F376" s="243"/>
      <c r="G376" s="243"/>
      <c r="H376" s="243"/>
      <c r="I376" s="243"/>
      <c r="J376" s="243"/>
    </row>
    <row r="377" spans="1:10" x14ac:dyDescent="0.25">
      <c r="A377" s="242"/>
      <c r="B377" s="243"/>
      <c r="C377" s="243"/>
      <c r="D377" s="243"/>
      <c r="E377" s="243"/>
      <c r="F377" s="243"/>
      <c r="G377" s="243"/>
      <c r="H377" s="243"/>
      <c r="I377" s="243"/>
      <c r="J377" s="243"/>
    </row>
    <row r="378" spans="1:10" x14ac:dyDescent="0.25">
      <c r="A378" s="242"/>
      <c r="B378" s="243"/>
      <c r="C378" s="243"/>
      <c r="D378" s="243"/>
      <c r="E378" s="243"/>
      <c r="F378" s="243"/>
      <c r="G378" s="243"/>
      <c r="H378" s="243"/>
      <c r="I378" s="243"/>
      <c r="J378" s="243"/>
    </row>
    <row r="379" spans="1:10" x14ac:dyDescent="0.25">
      <c r="A379" s="242"/>
      <c r="B379" s="243"/>
      <c r="C379" s="243"/>
      <c r="D379" s="243"/>
      <c r="E379" s="243"/>
      <c r="F379" s="243"/>
      <c r="G379" s="243"/>
      <c r="H379" s="243"/>
      <c r="I379" s="243"/>
      <c r="J379" s="243"/>
    </row>
    <row r="380" spans="1:10" x14ac:dyDescent="0.25">
      <c r="A380" s="242"/>
      <c r="B380" s="243"/>
      <c r="C380" s="243"/>
      <c r="D380" s="243"/>
      <c r="E380" s="243"/>
      <c r="F380" s="243"/>
      <c r="G380" s="243"/>
      <c r="H380" s="243"/>
      <c r="I380" s="243"/>
      <c r="J380" s="243"/>
    </row>
    <row r="381" spans="1:10" x14ac:dyDescent="0.25">
      <c r="A381" s="242"/>
      <c r="B381" s="243"/>
      <c r="C381" s="243"/>
      <c r="D381" s="243"/>
      <c r="E381" s="243"/>
      <c r="F381" s="243"/>
      <c r="G381" s="243"/>
      <c r="H381" s="243"/>
      <c r="I381" s="243"/>
      <c r="J381" s="243"/>
    </row>
    <row r="382" spans="1:10" x14ac:dyDescent="0.25">
      <c r="A382" s="242"/>
      <c r="B382" s="243"/>
      <c r="C382" s="243"/>
      <c r="D382" s="243"/>
      <c r="E382" s="243"/>
      <c r="F382" s="243"/>
      <c r="G382" s="243"/>
      <c r="H382" s="243"/>
      <c r="I382" s="243"/>
      <c r="J382" s="243"/>
    </row>
    <row r="383" spans="1:10" x14ac:dyDescent="0.25">
      <c r="A383" s="242"/>
      <c r="B383" s="243"/>
      <c r="C383" s="243"/>
      <c r="D383" s="243"/>
      <c r="E383" s="243"/>
      <c r="F383" s="243"/>
      <c r="G383" s="243"/>
      <c r="H383" s="243"/>
      <c r="I383" s="243"/>
      <c r="J383" s="243"/>
    </row>
    <row r="384" spans="1:10" x14ac:dyDescent="0.25">
      <c r="A384" s="242"/>
      <c r="B384" s="243"/>
      <c r="C384" s="243"/>
      <c r="D384" s="243"/>
      <c r="E384" s="243"/>
      <c r="F384" s="243"/>
      <c r="G384" s="243"/>
      <c r="H384" s="243"/>
      <c r="I384" s="243"/>
      <c r="J384" s="243"/>
    </row>
    <row r="385" spans="1:10" x14ac:dyDescent="0.25">
      <c r="A385" s="242"/>
      <c r="B385" s="243"/>
      <c r="C385" s="243"/>
      <c r="D385" s="243"/>
      <c r="E385" s="243"/>
      <c r="F385" s="243"/>
      <c r="G385" s="243"/>
      <c r="H385" s="243"/>
      <c r="I385" s="243"/>
      <c r="J385" s="243"/>
    </row>
    <row r="386" spans="1:10" x14ac:dyDescent="0.25">
      <c r="A386" s="242"/>
      <c r="B386" s="243"/>
      <c r="C386" s="243"/>
      <c r="D386" s="243"/>
      <c r="E386" s="243"/>
      <c r="F386" s="243"/>
      <c r="G386" s="243"/>
      <c r="H386" s="243"/>
      <c r="I386" s="243"/>
      <c r="J386" s="243"/>
    </row>
    <row r="387" spans="1:10" x14ac:dyDescent="0.25">
      <c r="A387" s="242"/>
      <c r="B387" s="243"/>
      <c r="C387" s="243"/>
      <c r="D387" s="243"/>
      <c r="E387" s="243"/>
      <c r="F387" s="243"/>
      <c r="G387" s="243"/>
      <c r="H387" s="243"/>
      <c r="I387" s="243"/>
      <c r="J387" s="243"/>
    </row>
    <row r="388" spans="1:10" x14ac:dyDescent="0.25">
      <c r="A388" s="242"/>
      <c r="B388" s="243"/>
      <c r="C388" s="243"/>
      <c r="D388" s="243"/>
      <c r="E388" s="243"/>
      <c r="F388" s="243"/>
      <c r="G388" s="243"/>
      <c r="H388" s="243"/>
      <c r="I388" s="243"/>
      <c r="J388" s="243"/>
    </row>
    <row r="389" spans="1:10" x14ac:dyDescent="0.25">
      <c r="A389" s="1"/>
      <c r="B389" s="1"/>
      <c r="C389" s="1"/>
      <c r="D389" s="1"/>
      <c r="E389" s="1"/>
      <c r="F389" s="1"/>
      <c r="G389" s="1"/>
      <c r="H389" s="1"/>
      <c r="I389" s="1"/>
      <c r="J389" s="1"/>
    </row>
    <row r="390" spans="1:10" x14ac:dyDescent="0.25">
      <c r="A390" s="1"/>
      <c r="B390" s="1"/>
      <c r="C390" s="1"/>
      <c r="D390" s="1"/>
      <c r="E390" s="1"/>
      <c r="F390" s="1"/>
      <c r="G390" s="1"/>
      <c r="H390" s="1"/>
      <c r="I390" s="1"/>
      <c r="J390" s="1"/>
    </row>
    <row r="391" spans="1:10" x14ac:dyDescent="0.25">
      <c r="A391" s="1"/>
      <c r="B391" s="1"/>
      <c r="C391" s="1"/>
      <c r="D391" s="1"/>
      <c r="E391" s="1"/>
      <c r="F391" s="1"/>
      <c r="G391" s="1"/>
      <c r="H391" s="1"/>
      <c r="I391" s="1"/>
      <c r="J391" s="1"/>
    </row>
    <row r="392" spans="1:10" x14ac:dyDescent="0.25">
      <c r="A392" s="1"/>
      <c r="B392" s="1"/>
      <c r="C392" s="1"/>
      <c r="D392" s="1"/>
      <c r="E392" s="1"/>
      <c r="F392" s="1"/>
      <c r="G392" s="1"/>
      <c r="H392" s="1"/>
      <c r="I392" s="1"/>
      <c r="J392" s="1"/>
    </row>
    <row r="393" spans="1:10" x14ac:dyDescent="0.25">
      <c r="A393" s="1"/>
      <c r="B393" s="1"/>
      <c r="C393" s="1"/>
      <c r="D393" s="1"/>
      <c r="E393" s="1"/>
      <c r="F393" s="1"/>
      <c r="G393" s="1"/>
      <c r="H393" s="1"/>
      <c r="I393" s="1"/>
      <c r="J393" s="1"/>
    </row>
    <row r="394" spans="1:10" x14ac:dyDescent="0.25">
      <c r="A394" s="1"/>
      <c r="B394" s="1"/>
      <c r="C394" s="1"/>
      <c r="D394" s="1"/>
      <c r="E394" s="1"/>
      <c r="F394" s="1"/>
      <c r="G394" s="1"/>
      <c r="H394" s="1"/>
      <c r="I394" s="1"/>
      <c r="J394" s="1"/>
    </row>
  </sheetData>
  <mergeCells count="6">
    <mergeCell ref="A356:E356"/>
    <mergeCell ref="A2:J2"/>
    <mergeCell ref="A3:J3"/>
    <mergeCell ref="M4:P4"/>
    <mergeCell ref="A354:E354"/>
    <mergeCell ref="A355:E355"/>
  </mergeCells>
  <conditionalFormatting sqref="B362:J388">
    <cfRule type="cellIs" dxfId="42" priority="3" operator="equal">
      <formula>1</formula>
    </cfRule>
  </conditionalFormatting>
  <conditionalFormatting sqref="B390:J394">
    <cfRule type="cellIs" dxfId="41" priority="2" operator="equal">
      <formula>1</formula>
    </cfRule>
  </conditionalFormatting>
  <conditionalFormatting sqref="B313:J339">
    <cfRule type="cellIs" dxfId="40" priority="1" operator="between">
      <formula>0.0000000000000001</formula>
      <formula>0.4999999999</formula>
    </cfRule>
  </conditionalFormatting>
  <hyperlinks>
    <hyperlink ref="A359" r:id="rId1" xr:uid="{10A78A4E-AEDE-44F5-97EE-335756BD2707}"/>
    <hyperlink ref="B5" r:id="rId2" xr:uid="{0301E2D5-DD86-4EB6-959D-34E953D97210}"/>
    <hyperlink ref="C5" r:id="rId3" xr:uid="{6890FE37-296C-4C8F-8F46-442A82FABE88}"/>
    <hyperlink ref="D5" r:id="rId4" xr:uid="{E4846D47-CA0D-4B4A-B451-06EAC3C4E717}"/>
    <hyperlink ref="E5" r:id="rId5" xr:uid="{828B519F-72B2-4E4C-9150-B011B5EE8D48}"/>
    <hyperlink ref="F5" r:id="rId6" xr:uid="{CF7C1658-E39F-4098-AEF7-021812DD8CAA}"/>
    <hyperlink ref="G5" r:id="rId7" xr:uid="{A5400391-78A7-46D4-A69A-A76F8CE3698E}"/>
    <hyperlink ref="H5" r:id="rId8" xr:uid="{71606320-3796-4744-899E-5E8E35B06190}"/>
    <hyperlink ref="I5" r:id="rId9" xr:uid="{C2DCCA6F-29E6-4388-9B1D-DB32A23EB796}"/>
    <hyperlink ref="J5" r:id="rId10" xr:uid="{4B0A29BF-0686-41AC-BA54-2A48CF596065}"/>
    <hyperlink ref="B353" r:id="rId11" xr:uid="{75310215-6C14-410E-A0CA-260D9D8D1F9F}"/>
    <hyperlink ref="C353" r:id="rId12" xr:uid="{E6212A41-A96D-405B-95FF-3D4774E8EBDE}"/>
    <hyperlink ref="D353" r:id="rId13" xr:uid="{EB61855E-9B70-4CF7-A793-EF2303EA9E1C}"/>
    <hyperlink ref="E353" r:id="rId14" xr:uid="{2BE55043-9596-4B27-A187-DE662A37A039}"/>
    <hyperlink ref="F353" r:id="rId15" xr:uid="{E20FF254-1ABC-4031-891D-1553CD7680CD}"/>
    <hyperlink ref="G353" r:id="rId16" xr:uid="{DFFF67D3-9120-4D04-A54C-87E59B3A9DB2}"/>
    <hyperlink ref="H353" r:id="rId17" xr:uid="{D0C01359-BE28-4A04-A6F8-9E3CBC24B3AD}"/>
    <hyperlink ref="I353" r:id="rId18" xr:uid="{49EB2B05-8180-4A23-BD95-8278D7FB55CC}"/>
    <hyperlink ref="J353" r:id="rId19" xr:uid="{768E8989-4823-41A8-B3ED-9DF46767EFAB}"/>
  </hyperlinks>
  <pageMargins left="0.39370078740157483" right="0.39370078740157483" top="0.39370078740157483" bottom="0.39370078740157483" header="0" footer="0"/>
  <pageSetup paperSize="9" orientation="portrait" r:id="rId2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37869-3EB7-45CC-B08B-69A5D0FFECAD}">
  <dimension ref="A2:P396"/>
  <sheetViews>
    <sheetView showGridLines="0" zoomScaleNormal="100" workbookViewId="0"/>
  </sheetViews>
  <sheetFormatPr defaultColWidth="7.7109375" defaultRowHeight="12.75" x14ac:dyDescent="0.25"/>
  <cols>
    <col min="1" max="1" width="17" style="6" customWidth="1"/>
    <col min="2" max="10" width="8.7109375" style="6" customWidth="1"/>
    <col min="11" max="11" width="15" style="6" customWidth="1"/>
    <col min="12" max="16384" width="7.7109375" style="6"/>
  </cols>
  <sheetData>
    <row r="2" spans="1:16" s="7" customFormat="1" ht="29.25" customHeight="1" x14ac:dyDescent="0.25">
      <c r="A2" s="362" t="s">
        <v>894</v>
      </c>
      <c r="B2" s="362"/>
      <c r="C2" s="362"/>
      <c r="D2" s="362"/>
      <c r="E2" s="362"/>
      <c r="F2" s="362"/>
      <c r="G2" s="362"/>
      <c r="H2" s="362"/>
      <c r="I2" s="362"/>
      <c r="J2" s="362"/>
      <c r="K2" s="246"/>
      <c r="L2" s="8"/>
      <c r="M2" s="8"/>
      <c r="N2" s="8"/>
      <c r="O2" s="8"/>
      <c r="P2" s="8"/>
    </row>
    <row r="3" spans="1:16" s="7" customFormat="1" ht="36" customHeight="1" x14ac:dyDescent="0.25">
      <c r="A3" s="362" t="s">
        <v>895</v>
      </c>
      <c r="B3" s="362"/>
      <c r="C3" s="362"/>
      <c r="D3" s="362"/>
      <c r="E3" s="362"/>
      <c r="F3" s="362"/>
      <c r="G3" s="362"/>
      <c r="H3" s="362"/>
      <c r="I3" s="362"/>
      <c r="J3" s="362"/>
      <c r="K3" s="246"/>
      <c r="L3" s="8"/>
      <c r="M3" s="8"/>
      <c r="N3" s="8"/>
      <c r="O3" s="8"/>
      <c r="P3" s="8"/>
    </row>
    <row r="4" spans="1:16" s="7" customFormat="1" ht="16.5" x14ac:dyDescent="0.25">
      <c r="A4" s="240" t="s">
        <v>882</v>
      </c>
      <c r="B4" s="75"/>
      <c r="C4" s="75"/>
      <c r="D4" s="75"/>
      <c r="E4" s="75"/>
      <c r="F4" s="75"/>
      <c r="G4" s="75"/>
      <c r="H4" s="75"/>
      <c r="I4" s="75"/>
      <c r="J4" s="192" t="s">
        <v>883</v>
      </c>
      <c r="L4" s="149"/>
      <c r="M4" s="400" t="s">
        <v>10</v>
      </c>
      <c r="N4" s="400"/>
      <c r="O4" s="400"/>
      <c r="P4" s="400"/>
    </row>
    <row r="5" spans="1:16" s="7" customFormat="1" ht="17.25" customHeight="1" x14ac:dyDescent="0.25">
      <c r="A5" s="81"/>
      <c r="B5" s="79" t="s">
        <v>830</v>
      </c>
      <c r="C5" s="79" t="s">
        <v>831</v>
      </c>
      <c r="D5" s="79" t="s">
        <v>832</v>
      </c>
      <c r="E5" s="79" t="s">
        <v>833</v>
      </c>
      <c r="F5" s="79" t="s">
        <v>834</v>
      </c>
      <c r="G5" s="79" t="s">
        <v>835</v>
      </c>
      <c r="H5" s="79" t="s">
        <v>836</v>
      </c>
      <c r="I5" s="79" t="s">
        <v>837</v>
      </c>
      <c r="J5" s="79" t="s">
        <v>838</v>
      </c>
      <c r="K5" s="188"/>
      <c r="L5" s="18" t="s">
        <v>15</v>
      </c>
      <c r="M5" s="8" t="s">
        <v>16</v>
      </c>
      <c r="N5" s="8" t="s">
        <v>17</v>
      </c>
      <c r="O5" s="8" t="s">
        <v>18</v>
      </c>
      <c r="P5" s="8" t="s">
        <v>19</v>
      </c>
    </row>
    <row r="6" spans="1:16" s="177" customFormat="1" ht="12.75" customHeight="1" x14ac:dyDescent="0.25">
      <c r="A6" s="18" t="s">
        <v>20</v>
      </c>
      <c r="B6" s="175">
        <v>94186512</v>
      </c>
      <c r="C6" s="175">
        <v>2098545</v>
      </c>
      <c r="D6" s="175">
        <v>434733</v>
      </c>
      <c r="E6" s="175">
        <v>21135492</v>
      </c>
      <c r="F6" s="175">
        <v>4114354</v>
      </c>
      <c r="G6" s="175">
        <v>1545598</v>
      </c>
      <c r="H6" s="175">
        <v>7782105</v>
      </c>
      <c r="I6" s="175">
        <v>18912045</v>
      </c>
      <c r="J6" s="175">
        <v>5148231</v>
      </c>
      <c r="L6" s="152" t="s">
        <v>21</v>
      </c>
      <c r="M6" s="153"/>
      <c r="N6" s="153"/>
      <c r="O6" s="153"/>
      <c r="P6" s="153"/>
    </row>
    <row r="7" spans="1:16" s="177" customFormat="1" ht="12.75" customHeight="1" x14ac:dyDescent="0.25">
      <c r="A7" s="150" t="s">
        <v>22</v>
      </c>
      <c r="B7" s="175">
        <v>91631556</v>
      </c>
      <c r="C7" s="175">
        <v>1968745</v>
      </c>
      <c r="D7" s="175">
        <v>439949</v>
      </c>
      <c r="E7" s="175">
        <v>20894657</v>
      </c>
      <c r="F7" s="175">
        <v>3922226</v>
      </c>
      <c r="G7" s="175">
        <v>1499894</v>
      </c>
      <c r="H7" s="175">
        <v>7468988</v>
      </c>
      <c r="I7" s="175">
        <v>18299229</v>
      </c>
      <c r="J7" s="175">
        <v>4969374</v>
      </c>
      <c r="K7" s="175"/>
      <c r="L7" s="154" t="s">
        <v>23</v>
      </c>
      <c r="M7" s="153" t="s">
        <v>24</v>
      </c>
      <c r="N7" s="153"/>
      <c r="O7" s="153"/>
      <c r="P7" s="153"/>
    </row>
    <row r="8" spans="1:16" s="177" customFormat="1" ht="12.75" customHeight="1" x14ac:dyDescent="0.25">
      <c r="A8" s="150" t="s">
        <v>25</v>
      </c>
      <c r="B8" s="175">
        <v>28539339</v>
      </c>
      <c r="C8" s="175">
        <v>431541</v>
      </c>
      <c r="D8" s="175">
        <v>70934</v>
      </c>
      <c r="E8" s="175">
        <v>9643216</v>
      </c>
      <c r="F8" s="175">
        <v>691781</v>
      </c>
      <c r="G8" s="175">
        <v>440524</v>
      </c>
      <c r="H8" s="175">
        <v>3121667</v>
      </c>
      <c r="I8" s="175">
        <v>5601860</v>
      </c>
      <c r="J8" s="175">
        <v>1056830</v>
      </c>
      <c r="K8" s="175"/>
      <c r="L8" s="154" t="s">
        <v>26</v>
      </c>
      <c r="M8" s="153"/>
      <c r="N8" s="153" t="s">
        <v>24</v>
      </c>
      <c r="O8" s="153"/>
      <c r="P8" s="153"/>
    </row>
    <row r="9" spans="1:16" ht="12.75" customHeight="1" x14ac:dyDescent="0.25">
      <c r="A9" s="150" t="s">
        <v>27</v>
      </c>
      <c r="B9" s="175">
        <v>1563590</v>
      </c>
      <c r="C9" s="175">
        <v>33992</v>
      </c>
      <c r="D9" s="175">
        <v>11988</v>
      </c>
      <c r="E9" s="175">
        <v>639983</v>
      </c>
      <c r="F9" s="175">
        <v>93909</v>
      </c>
      <c r="G9" s="175">
        <v>16154</v>
      </c>
      <c r="H9" s="175">
        <v>175189</v>
      </c>
      <c r="I9" s="175">
        <v>244594</v>
      </c>
      <c r="J9" s="175">
        <v>58619</v>
      </c>
      <c r="K9" s="175"/>
      <c r="L9" s="154" t="s">
        <v>28</v>
      </c>
      <c r="M9" s="153"/>
      <c r="N9" s="153"/>
      <c r="O9" s="153" t="s">
        <v>24</v>
      </c>
      <c r="P9" s="153"/>
    </row>
    <row r="10" spans="1:16" ht="12.75" customHeight="1" x14ac:dyDescent="0.25">
      <c r="A10" s="178" t="s">
        <v>29</v>
      </c>
      <c r="B10" s="179">
        <v>111085</v>
      </c>
      <c r="C10" s="179">
        <v>1560</v>
      </c>
      <c r="D10" s="179" t="s">
        <v>884</v>
      </c>
      <c r="E10" s="179">
        <v>64119</v>
      </c>
      <c r="F10" s="179">
        <v>2442</v>
      </c>
      <c r="G10" s="179">
        <v>5</v>
      </c>
      <c r="H10" s="179">
        <v>10527</v>
      </c>
      <c r="I10" s="179">
        <v>14772</v>
      </c>
      <c r="J10" s="179">
        <v>1342</v>
      </c>
      <c r="K10" s="179"/>
      <c r="L10" s="178" t="s">
        <v>30</v>
      </c>
      <c r="M10" s="153"/>
      <c r="N10" s="153"/>
      <c r="O10" s="153"/>
      <c r="P10" s="153" t="s">
        <v>24</v>
      </c>
    </row>
    <row r="11" spans="1:16" ht="12.75" customHeight="1" x14ac:dyDescent="0.25">
      <c r="A11" s="178" t="s">
        <v>31</v>
      </c>
      <c r="B11" s="179">
        <v>56466</v>
      </c>
      <c r="C11" s="179">
        <v>4386</v>
      </c>
      <c r="D11" s="179" t="s">
        <v>884</v>
      </c>
      <c r="E11" s="179">
        <v>3635</v>
      </c>
      <c r="F11" s="179">
        <v>9188</v>
      </c>
      <c r="G11" s="179" t="s">
        <v>884</v>
      </c>
      <c r="H11" s="179">
        <v>6935</v>
      </c>
      <c r="I11" s="179">
        <v>16457</v>
      </c>
      <c r="J11" s="179">
        <v>545</v>
      </c>
      <c r="K11" s="179"/>
      <c r="L11" s="178" t="s">
        <v>32</v>
      </c>
      <c r="M11" s="153"/>
      <c r="N11" s="153"/>
      <c r="O11" s="153"/>
      <c r="P11" s="153" t="s">
        <v>24</v>
      </c>
    </row>
    <row r="12" spans="1:16" ht="12.75" customHeight="1" x14ac:dyDescent="0.25">
      <c r="A12" s="178" t="s">
        <v>33</v>
      </c>
      <c r="B12" s="179">
        <v>76831</v>
      </c>
      <c r="C12" s="179">
        <v>1739</v>
      </c>
      <c r="D12" s="179">
        <v>0</v>
      </c>
      <c r="E12" s="179">
        <v>7792</v>
      </c>
      <c r="F12" s="179" t="s">
        <v>884</v>
      </c>
      <c r="G12" s="179">
        <v>0</v>
      </c>
      <c r="H12" s="179">
        <v>1562</v>
      </c>
      <c r="I12" s="179">
        <v>4089</v>
      </c>
      <c r="J12" s="179">
        <v>573</v>
      </c>
      <c r="K12" s="179"/>
      <c r="L12" s="178" t="s">
        <v>34</v>
      </c>
      <c r="M12" s="153"/>
      <c r="N12" s="153"/>
      <c r="O12" s="153"/>
      <c r="P12" s="153" t="s">
        <v>24</v>
      </c>
    </row>
    <row r="13" spans="1:16" ht="12.75" customHeight="1" x14ac:dyDescent="0.25">
      <c r="A13" s="178" t="s">
        <v>35</v>
      </c>
      <c r="B13" s="180">
        <v>67886</v>
      </c>
      <c r="C13" s="180">
        <v>3387</v>
      </c>
      <c r="D13" s="180">
        <v>2189</v>
      </c>
      <c r="E13" s="180">
        <v>20128</v>
      </c>
      <c r="F13" s="180" t="s">
        <v>884</v>
      </c>
      <c r="G13" s="180" t="s">
        <v>884</v>
      </c>
      <c r="H13" s="180">
        <v>9606</v>
      </c>
      <c r="I13" s="180">
        <v>13896</v>
      </c>
      <c r="J13" s="180">
        <v>2814</v>
      </c>
      <c r="K13" s="180"/>
      <c r="L13" s="178" t="s">
        <v>36</v>
      </c>
      <c r="M13" s="153"/>
      <c r="N13" s="153"/>
      <c r="O13" s="153"/>
      <c r="P13" s="153" t="s">
        <v>24</v>
      </c>
    </row>
    <row r="14" spans="1:16" ht="12.75" customHeight="1" x14ac:dyDescent="0.25">
      <c r="A14" s="178" t="s">
        <v>37</v>
      </c>
      <c r="B14" s="180">
        <v>52063</v>
      </c>
      <c r="C14" s="180">
        <v>1560</v>
      </c>
      <c r="D14" s="180">
        <v>0</v>
      </c>
      <c r="E14" s="180">
        <v>34003</v>
      </c>
      <c r="F14" s="180">
        <v>4</v>
      </c>
      <c r="G14" s="180">
        <v>0</v>
      </c>
      <c r="H14" s="180">
        <v>3827</v>
      </c>
      <c r="I14" s="180">
        <v>4014</v>
      </c>
      <c r="J14" s="180">
        <v>4237</v>
      </c>
      <c r="K14" s="180"/>
      <c r="L14" s="178" t="s">
        <v>38</v>
      </c>
      <c r="M14" s="153"/>
      <c r="N14" s="153"/>
      <c r="O14" s="153"/>
      <c r="P14" s="153" t="s">
        <v>24</v>
      </c>
    </row>
    <row r="15" spans="1:16" ht="12.75" customHeight="1" x14ac:dyDescent="0.25">
      <c r="A15" s="178" t="s">
        <v>39</v>
      </c>
      <c r="B15" s="180">
        <v>27932</v>
      </c>
      <c r="C15" s="180">
        <v>1520</v>
      </c>
      <c r="D15" s="180" t="s">
        <v>884</v>
      </c>
      <c r="E15" s="180">
        <v>3678</v>
      </c>
      <c r="F15" s="180" t="s">
        <v>884</v>
      </c>
      <c r="G15" s="180" t="s">
        <v>884</v>
      </c>
      <c r="H15" s="180">
        <v>7889</v>
      </c>
      <c r="I15" s="180">
        <v>5134</v>
      </c>
      <c r="J15" s="180">
        <v>728</v>
      </c>
      <c r="K15" s="180"/>
      <c r="L15" s="178" t="s">
        <v>40</v>
      </c>
      <c r="M15" s="153"/>
      <c r="N15" s="153"/>
      <c r="O15" s="153"/>
      <c r="P15" s="153" t="s">
        <v>24</v>
      </c>
    </row>
    <row r="16" spans="1:16" ht="12.75" customHeight="1" x14ac:dyDescent="0.25">
      <c r="A16" s="178" t="s">
        <v>41</v>
      </c>
      <c r="B16" s="180">
        <v>214112</v>
      </c>
      <c r="C16" s="180">
        <v>6485</v>
      </c>
      <c r="D16" s="180">
        <v>2546</v>
      </c>
      <c r="E16" s="180">
        <v>74049</v>
      </c>
      <c r="F16" s="180">
        <v>40</v>
      </c>
      <c r="G16" s="180">
        <v>409</v>
      </c>
      <c r="H16" s="180">
        <v>33331</v>
      </c>
      <c r="I16" s="180">
        <v>47740</v>
      </c>
      <c r="J16" s="180">
        <v>9027</v>
      </c>
      <c r="K16" s="180"/>
      <c r="L16" s="178" t="s">
        <v>42</v>
      </c>
      <c r="M16" s="153"/>
      <c r="N16" s="153"/>
      <c r="O16" s="153"/>
      <c r="P16" s="153" t="s">
        <v>24</v>
      </c>
    </row>
    <row r="17" spans="1:16" ht="12.75" customHeight="1" x14ac:dyDescent="0.25">
      <c r="A17" s="178" t="s">
        <v>43</v>
      </c>
      <c r="B17" s="180">
        <v>87600</v>
      </c>
      <c r="C17" s="180">
        <v>2000</v>
      </c>
      <c r="D17" s="180">
        <v>1237</v>
      </c>
      <c r="E17" s="180">
        <v>32233</v>
      </c>
      <c r="F17" s="180">
        <v>3</v>
      </c>
      <c r="G17" s="180">
        <v>1937</v>
      </c>
      <c r="H17" s="180">
        <v>5274</v>
      </c>
      <c r="I17" s="180">
        <v>25835</v>
      </c>
      <c r="J17" s="180">
        <v>3026</v>
      </c>
      <c r="K17" s="180"/>
      <c r="L17" s="178" t="s">
        <v>44</v>
      </c>
      <c r="M17" s="153"/>
      <c r="N17" s="153"/>
      <c r="O17" s="153"/>
      <c r="P17" s="153" t="s">
        <v>24</v>
      </c>
    </row>
    <row r="18" spans="1:16" ht="12.75" customHeight="1" x14ac:dyDescent="0.25">
      <c r="A18" s="178" t="s">
        <v>45</v>
      </c>
      <c r="B18" s="180">
        <v>756180</v>
      </c>
      <c r="C18" s="180">
        <v>10000</v>
      </c>
      <c r="D18" s="180">
        <v>4713</v>
      </c>
      <c r="E18" s="180">
        <v>316233</v>
      </c>
      <c r="F18" s="180">
        <v>24586</v>
      </c>
      <c r="G18" s="180">
        <v>13632</v>
      </c>
      <c r="H18" s="180">
        <v>94607</v>
      </c>
      <c r="I18" s="180">
        <v>107717</v>
      </c>
      <c r="J18" s="180">
        <v>26549</v>
      </c>
      <c r="K18" s="180"/>
      <c r="L18" s="178" t="s">
        <v>46</v>
      </c>
      <c r="M18" s="153"/>
      <c r="N18" s="153"/>
      <c r="O18" s="153"/>
      <c r="P18" s="153" t="s">
        <v>24</v>
      </c>
    </row>
    <row r="19" spans="1:16" ht="12.75" customHeight="1" x14ac:dyDescent="0.25">
      <c r="A19" s="178" t="s">
        <v>47</v>
      </c>
      <c r="B19" s="180">
        <v>113435</v>
      </c>
      <c r="C19" s="180">
        <v>1356</v>
      </c>
      <c r="D19" s="180" t="s">
        <v>884</v>
      </c>
      <c r="E19" s="180">
        <v>84113</v>
      </c>
      <c r="F19" s="180">
        <v>1601</v>
      </c>
      <c r="G19" s="180" t="s">
        <v>884</v>
      </c>
      <c r="H19" s="180">
        <v>1631</v>
      </c>
      <c r="I19" s="180">
        <v>4941</v>
      </c>
      <c r="J19" s="180">
        <v>9777</v>
      </c>
      <c r="K19" s="180"/>
      <c r="L19" s="178" t="s">
        <v>48</v>
      </c>
      <c r="M19" s="153"/>
      <c r="N19" s="153"/>
      <c r="O19" s="153"/>
      <c r="P19" s="153" t="s">
        <v>24</v>
      </c>
    </row>
    <row r="20" spans="1:16" ht="12.75" customHeight="1" x14ac:dyDescent="0.25">
      <c r="A20" s="150" t="s">
        <v>49</v>
      </c>
      <c r="B20" s="151">
        <v>3399384</v>
      </c>
      <c r="C20" s="151">
        <v>43388</v>
      </c>
      <c r="D20" s="151">
        <v>7741</v>
      </c>
      <c r="E20" s="151">
        <v>1112275</v>
      </c>
      <c r="F20" s="151">
        <v>54711</v>
      </c>
      <c r="G20" s="151">
        <v>40566</v>
      </c>
      <c r="H20" s="151">
        <v>633406</v>
      </c>
      <c r="I20" s="151">
        <v>590760</v>
      </c>
      <c r="J20" s="151">
        <v>107405</v>
      </c>
      <c r="K20" s="151"/>
      <c r="L20" s="154" t="s">
        <v>50</v>
      </c>
      <c r="M20" s="153"/>
      <c r="N20" s="153"/>
      <c r="O20" s="153" t="s">
        <v>24</v>
      </c>
      <c r="P20" s="153"/>
    </row>
    <row r="21" spans="1:16" ht="12.75" customHeight="1" x14ac:dyDescent="0.25">
      <c r="A21" s="178" t="s">
        <v>51</v>
      </c>
      <c r="B21" s="180">
        <v>99205</v>
      </c>
      <c r="C21" s="180">
        <v>4296</v>
      </c>
      <c r="D21" s="180">
        <v>0</v>
      </c>
      <c r="E21" s="180">
        <v>23982</v>
      </c>
      <c r="F21" s="180">
        <v>18</v>
      </c>
      <c r="G21" s="180">
        <v>293</v>
      </c>
      <c r="H21" s="180">
        <v>20782</v>
      </c>
      <c r="I21" s="180">
        <v>17922</v>
      </c>
      <c r="J21" s="180">
        <v>13667</v>
      </c>
      <c r="K21" s="180"/>
      <c r="L21" s="178" t="s">
        <v>52</v>
      </c>
      <c r="M21" s="153"/>
      <c r="N21" s="153"/>
      <c r="O21" s="153"/>
      <c r="P21" s="153" t="s">
        <v>24</v>
      </c>
    </row>
    <row r="22" spans="1:16" ht="12.75" customHeight="1" x14ac:dyDescent="0.25">
      <c r="A22" s="178" t="s">
        <v>53</v>
      </c>
      <c r="B22" s="180">
        <v>1041848</v>
      </c>
      <c r="C22" s="180">
        <v>23862</v>
      </c>
      <c r="D22" s="180">
        <v>508</v>
      </c>
      <c r="E22" s="180">
        <v>510135</v>
      </c>
      <c r="F22" s="180">
        <v>2845</v>
      </c>
      <c r="G22" s="180">
        <v>5565</v>
      </c>
      <c r="H22" s="180">
        <v>153472</v>
      </c>
      <c r="I22" s="180">
        <v>150323</v>
      </c>
      <c r="J22" s="180">
        <v>13716</v>
      </c>
      <c r="K22" s="180"/>
      <c r="L22" s="178" t="s">
        <v>54</v>
      </c>
      <c r="M22" s="153"/>
      <c r="N22" s="153"/>
      <c r="O22" s="153"/>
      <c r="P22" s="153" t="s">
        <v>24</v>
      </c>
    </row>
    <row r="23" spans="1:16" ht="12.75" customHeight="1" x14ac:dyDescent="0.25">
      <c r="A23" s="178" t="s">
        <v>55</v>
      </c>
      <c r="B23" s="180">
        <v>1710069</v>
      </c>
      <c r="C23" s="180">
        <v>4428</v>
      </c>
      <c r="D23" s="180">
        <v>2728</v>
      </c>
      <c r="E23" s="180">
        <v>433113</v>
      </c>
      <c r="F23" s="180">
        <v>1124</v>
      </c>
      <c r="G23" s="180">
        <v>28948</v>
      </c>
      <c r="H23" s="180">
        <v>329595</v>
      </c>
      <c r="I23" s="180">
        <v>336058</v>
      </c>
      <c r="J23" s="180">
        <v>70582</v>
      </c>
      <c r="K23" s="180"/>
      <c r="L23" s="178" t="s">
        <v>56</v>
      </c>
      <c r="M23" s="153"/>
      <c r="N23" s="153"/>
      <c r="O23" s="153"/>
      <c r="P23" s="153" t="s">
        <v>24</v>
      </c>
    </row>
    <row r="24" spans="1:16" ht="12.75" customHeight="1" x14ac:dyDescent="0.25">
      <c r="A24" s="178" t="s">
        <v>57</v>
      </c>
      <c r="B24" s="180">
        <v>311137</v>
      </c>
      <c r="C24" s="180">
        <v>4637</v>
      </c>
      <c r="D24" s="180">
        <v>1256</v>
      </c>
      <c r="E24" s="180">
        <v>96781</v>
      </c>
      <c r="F24" s="180">
        <v>50715</v>
      </c>
      <c r="G24" s="180">
        <v>3530</v>
      </c>
      <c r="H24" s="180">
        <v>59555</v>
      </c>
      <c r="I24" s="180">
        <v>37273</v>
      </c>
      <c r="J24" s="180">
        <v>1503</v>
      </c>
      <c r="K24" s="180"/>
      <c r="L24" s="178" t="s">
        <v>58</v>
      </c>
      <c r="M24" s="153"/>
      <c r="N24" s="153"/>
      <c r="O24" s="153"/>
      <c r="P24" s="153" t="s">
        <v>24</v>
      </c>
    </row>
    <row r="25" spans="1:16" ht="12.75" customHeight="1" x14ac:dyDescent="0.25">
      <c r="A25" s="178" t="s">
        <v>59</v>
      </c>
      <c r="B25" s="180">
        <v>19203</v>
      </c>
      <c r="C25" s="180">
        <v>665</v>
      </c>
      <c r="D25" s="180">
        <v>0</v>
      </c>
      <c r="E25" s="180">
        <v>3580</v>
      </c>
      <c r="F25" s="180">
        <v>0</v>
      </c>
      <c r="G25" s="180" t="s">
        <v>884</v>
      </c>
      <c r="H25" s="180">
        <v>1853</v>
      </c>
      <c r="I25" s="180">
        <v>2859</v>
      </c>
      <c r="J25" s="180">
        <v>809</v>
      </c>
      <c r="K25" s="180"/>
      <c r="L25" s="178" t="s">
        <v>60</v>
      </c>
      <c r="M25" s="153"/>
      <c r="N25" s="153"/>
      <c r="O25" s="153"/>
      <c r="P25" s="153" t="s">
        <v>24</v>
      </c>
    </row>
    <row r="26" spans="1:16" ht="12.75" customHeight="1" x14ac:dyDescent="0.25">
      <c r="A26" s="178" t="s">
        <v>61</v>
      </c>
      <c r="B26" s="180">
        <v>217924</v>
      </c>
      <c r="C26" s="180">
        <v>5499</v>
      </c>
      <c r="D26" s="180">
        <v>3248</v>
      </c>
      <c r="E26" s="180">
        <v>44684</v>
      </c>
      <c r="F26" s="180">
        <v>9</v>
      </c>
      <c r="G26" s="180" t="s">
        <v>884</v>
      </c>
      <c r="H26" s="180">
        <v>68150</v>
      </c>
      <c r="I26" s="180">
        <v>46324</v>
      </c>
      <c r="J26" s="180">
        <v>7128</v>
      </c>
      <c r="K26" s="180"/>
      <c r="L26" s="178" t="s">
        <v>62</v>
      </c>
      <c r="M26" s="153"/>
      <c r="N26" s="153"/>
      <c r="O26" s="153"/>
      <c r="P26" s="153" t="s">
        <v>24</v>
      </c>
    </row>
    <row r="27" spans="1:16" ht="12.75" customHeight="1" x14ac:dyDescent="0.25">
      <c r="A27" s="150" t="s">
        <v>63</v>
      </c>
      <c r="B27" s="181">
        <v>3449449</v>
      </c>
      <c r="C27" s="181">
        <v>26694</v>
      </c>
      <c r="D27" s="181">
        <v>9320</v>
      </c>
      <c r="E27" s="181">
        <v>1903417</v>
      </c>
      <c r="F27" s="181">
        <v>36310</v>
      </c>
      <c r="G27" s="181">
        <v>27243</v>
      </c>
      <c r="H27" s="181">
        <v>337028</v>
      </c>
      <c r="I27" s="181">
        <v>552035</v>
      </c>
      <c r="J27" s="181">
        <v>76047</v>
      </c>
      <c r="K27" s="181"/>
      <c r="L27" s="154" t="s">
        <v>64</v>
      </c>
      <c r="M27" s="153"/>
      <c r="N27" s="153"/>
      <c r="O27" s="153" t="s">
        <v>24</v>
      </c>
      <c r="P27" s="153"/>
    </row>
    <row r="28" spans="1:16" ht="12.75" customHeight="1" x14ac:dyDescent="0.25">
      <c r="A28" s="178" t="s">
        <v>65</v>
      </c>
      <c r="B28" s="180">
        <v>47597</v>
      </c>
      <c r="C28" s="180">
        <v>2079</v>
      </c>
      <c r="D28" s="180">
        <v>1358</v>
      </c>
      <c r="E28" s="180">
        <v>7669</v>
      </c>
      <c r="F28" s="180">
        <v>309</v>
      </c>
      <c r="G28" s="180" t="s">
        <v>884</v>
      </c>
      <c r="H28" s="180">
        <v>10487</v>
      </c>
      <c r="I28" s="180">
        <v>12655</v>
      </c>
      <c r="J28" s="180">
        <v>4578</v>
      </c>
      <c r="K28" s="180"/>
      <c r="L28" s="178" t="s">
        <v>66</v>
      </c>
      <c r="M28" s="153"/>
      <c r="N28" s="153"/>
      <c r="O28" s="153"/>
      <c r="P28" s="153" t="s">
        <v>24</v>
      </c>
    </row>
    <row r="29" spans="1:16" ht="12.75" customHeight="1" x14ac:dyDescent="0.25">
      <c r="A29" s="178" t="s">
        <v>67</v>
      </c>
      <c r="B29" s="180">
        <v>258636</v>
      </c>
      <c r="C29" s="180">
        <v>1220</v>
      </c>
      <c r="D29" s="180" t="s">
        <v>884</v>
      </c>
      <c r="E29" s="180">
        <v>107927</v>
      </c>
      <c r="F29" s="180">
        <v>11717</v>
      </c>
      <c r="G29" s="180" t="s">
        <v>884</v>
      </c>
      <c r="H29" s="180">
        <v>30434</v>
      </c>
      <c r="I29" s="180">
        <v>55017</v>
      </c>
      <c r="J29" s="180">
        <v>9171</v>
      </c>
      <c r="K29" s="180"/>
      <c r="L29" s="178" t="s">
        <v>68</v>
      </c>
      <c r="M29" s="153"/>
      <c r="N29" s="153"/>
      <c r="O29" s="153"/>
      <c r="P29" s="153" t="s">
        <v>24</v>
      </c>
    </row>
    <row r="30" spans="1:16" ht="12.75" customHeight="1" x14ac:dyDescent="0.25">
      <c r="A30" s="178" t="s">
        <v>69</v>
      </c>
      <c r="B30" s="180">
        <v>1343349</v>
      </c>
      <c r="C30" s="180">
        <v>9408</v>
      </c>
      <c r="D30" s="180">
        <v>5537</v>
      </c>
      <c r="E30" s="180">
        <v>691712</v>
      </c>
      <c r="F30" s="180">
        <v>16102</v>
      </c>
      <c r="G30" s="180">
        <v>18611</v>
      </c>
      <c r="H30" s="180">
        <v>126654</v>
      </c>
      <c r="I30" s="180">
        <v>248011</v>
      </c>
      <c r="J30" s="180">
        <v>22125</v>
      </c>
      <c r="K30" s="180"/>
      <c r="L30" s="178" t="s">
        <v>70</v>
      </c>
      <c r="M30" s="153"/>
      <c r="N30" s="153"/>
      <c r="O30" s="153"/>
      <c r="P30" s="153" t="s">
        <v>24</v>
      </c>
    </row>
    <row r="31" spans="1:16" ht="12.75" customHeight="1" x14ac:dyDescent="0.25">
      <c r="A31" s="178" t="s">
        <v>71</v>
      </c>
      <c r="B31" s="180">
        <v>18359</v>
      </c>
      <c r="C31" s="180">
        <v>1022</v>
      </c>
      <c r="D31" s="180" t="s">
        <v>884</v>
      </c>
      <c r="E31" s="180">
        <v>2712</v>
      </c>
      <c r="F31" s="180" t="s">
        <v>884</v>
      </c>
      <c r="G31" s="180">
        <v>0</v>
      </c>
      <c r="H31" s="180">
        <v>2143</v>
      </c>
      <c r="I31" s="180">
        <v>4701</v>
      </c>
      <c r="J31" s="180">
        <v>1202</v>
      </c>
      <c r="K31" s="180"/>
      <c r="L31" s="178" t="s">
        <v>72</v>
      </c>
      <c r="M31" s="153"/>
      <c r="N31" s="153"/>
      <c r="O31" s="153"/>
      <c r="P31" s="153" t="s">
        <v>24</v>
      </c>
    </row>
    <row r="32" spans="1:16" ht="12.75" customHeight="1" x14ac:dyDescent="0.25">
      <c r="A32" s="178" t="s">
        <v>73</v>
      </c>
      <c r="B32" s="180">
        <v>110661</v>
      </c>
      <c r="C32" s="180">
        <v>1484</v>
      </c>
      <c r="D32" s="180">
        <v>896</v>
      </c>
      <c r="E32" s="180">
        <v>42224</v>
      </c>
      <c r="F32" s="180">
        <v>3044</v>
      </c>
      <c r="G32" s="180" t="s">
        <v>884</v>
      </c>
      <c r="H32" s="180">
        <v>11870</v>
      </c>
      <c r="I32" s="180">
        <v>17608</v>
      </c>
      <c r="J32" s="180">
        <v>7284</v>
      </c>
      <c r="K32" s="180"/>
      <c r="L32" s="178" t="s">
        <v>74</v>
      </c>
      <c r="M32" s="153"/>
      <c r="N32" s="153"/>
      <c r="O32" s="153"/>
      <c r="P32" s="153" t="s">
        <v>24</v>
      </c>
    </row>
    <row r="33" spans="1:16" ht="12.75" customHeight="1" x14ac:dyDescent="0.25">
      <c r="A33" s="178" t="s">
        <v>75</v>
      </c>
      <c r="B33" s="180">
        <v>26939</v>
      </c>
      <c r="C33" s="180">
        <v>1389</v>
      </c>
      <c r="D33" s="180">
        <v>0</v>
      </c>
      <c r="E33" s="180">
        <v>3120</v>
      </c>
      <c r="F33" s="180">
        <v>8</v>
      </c>
      <c r="G33" s="180">
        <v>0</v>
      </c>
      <c r="H33" s="180">
        <v>6237</v>
      </c>
      <c r="I33" s="180">
        <v>6694</v>
      </c>
      <c r="J33" s="180">
        <v>1854</v>
      </c>
      <c r="K33" s="180"/>
      <c r="L33" s="178" t="s">
        <v>76</v>
      </c>
      <c r="M33" s="153"/>
      <c r="N33" s="153"/>
      <c r="O33" s="153"/>
      <c r="P33" s="153" t="s">
        <v>24</v>
      </c>
    </row>
    <row r="34" spans="1:16" ht="12.75" customHeight="1" x14ac:dyDescent="0.25">
      <c r="A34" s="178" t="s">
        <v>77</v>
      </c>
      <c r="B34" s="180">
        <v>1503781</v>
      </c>
      <c r="C34" s="180">
        <v>9778</v>
      </c>
      <c r="D34" s="180">
        <v>166</v>
      </c>
      <c r="E34" s="180">
        <v>959323</v>
      </c>
      <c r="F34" s="180">
        <v>4232</v>
      </c>
      <c r="G34" s="180">
        <v>6105</v>
      </c>
      <c r="H34" s="180">
        <v>139548</v>
      </c>
      <c r="I34" s="180">
        <v>186828</v>
      </c>
      <c r="J34" s="180">
        <v>28786</v>
      </c>
      <c r="K34" s="180"/>
      <c r="L34" s="178" t="s">
        <v>78</v>
      </c>
      <c r="M34" s="153"/>
      <c r="N34" s="153"/>
      <c r="O34" s="153"/>
      <c r="P34" s="153" t="s">
        <v>24</v>
      </c>
    </row>
    <row r="35" spans="1:16" ht="12.75" customHeight="1" x14ac:dyDescent="0.25">
      <c r="A35" s="178" t="s">
        <v>79</v>
      </c>
      <c r="B35" s="180">
        <v>140128</v>
      </c>
      <c r="C35" s="180">
        <v>313</v>
      </c>
      <c r="D35" s="180">
        <v>0</v>
      </c>
      <c r="E35" s="180">
        <v>88730</v>
      </c>
      <c r="F35" s="180" t="s">
        <v>884</v>
      </c>
      <c r="G35" s="180" t="s">
        <v>884</v>
      </c>
      <c r="H35" s="180">
        <v>9657</v>
      </c>
      <c r="I35" s="180">
        <v>20521</v>
      </c>
      <c r="J35" s="180">
        <v>1047</v>
      </c>
      <c r="K35" s="180"/>
      <c r="L35" s="178" t="s">
        <v>80</v>
      </c>
      <c r="M35" s="153"/>
      <c r="N35" s="153"/>
      <c r="O35" s="153"/>
      <c r="P35" s="153" t="s">
        <v>24</v>
      </c>
    </row>
    <row r="36" spans="1:16" ht="12.75" customHeight="1" x14ac:dyDescent="0.25">
      <c r="A36" s="150" t="s">
        <v>81</v>
      </c>
      <c r="B36" s="181">
        <v>16099187</v>
      </c>
      <c r="C36" s="181">
        <v>113610</v>
      </c>
      <c r="D36" s="181">
        <v>5108</v>
      </c>
      <c r="E36" s="181">
        <v>4745842</v>
      </c>
      <c r="F36" s="181">
        <v>394858</v>
      </c>
      <c r="G36" s="181">
        <v>240463</v>
      </c>
      <c r="H36" s="181">
        <v>1195357</v>
      </c>
      <c r="I36" s="181">
        <v>3478268</v>
      </c>
      <c r="J36" s="181">
        <v>705189</v>
      </c>
      <c r="K36" s="181"/>
      <c r="L36" s="154" t="s">
        <v>82</v>
      </c>
      <c r="M36" s="153"/>
      <c r="N36" s="153"/>
      <c r="O36" s="153" t="s">
        <v>24</v>
      </c>
      <c r="P36" s="153"/>
    </row>
    <row r="37" spans="1:16" ht="12.75" customHeight="1" x14ac:dyDescent="0.25">
      <c r="A37" s="178" t="s">
        <v>83</v>
      </c>
      <c r="B37" s="180">
        <v>146109</v>
      </c>
      <c r="C37" s="180" t="s">
        <v>884</v>
      </c>
      <c r="D37" s="180">
        <v>191</v>
      </c>
      <c r="E37" s="180">
        <v>53756</v>
      </c>
      <c r="F37" s="180">
        <v>30</v>
      </c>
      <c r="G37" s="180" t="s">
        <v>884</v>
      </c>
      <c r="H37" s="180">
        <v>31150</v>
      </c>
      <c r="I37" s="180">
        <v>25575</v>
      </c>
      <c r="J37" s="180">
        <v>4722</v>
      </c>
      <c r="K37" s="180"/>
      <c r="L37" s="178" t="s">
        <v>84</v>
      </c>
      <c r="M37" s="153"/>
      <c r="N37" s="153"/>
      <c r="O37" s="153"/>
      <c r="P37" s="153" t="s">
        <v>24</v>
      </c>
    </row>
    <row r="38" spans="1:16" ht="12.75" customHeight="1" x14ac:dyDescent="0.25">
      <c r="A38" s="178" t="s">
        <v>85</v>
      </c>
      <c r="B38" s="180">
        <v>155626</v>
      </c>
      <c r="C38" s="180" t="s">
        <v>884</v>
      </c>
      <c r="D38" s="180">
        <v>0</v>
      </c>
      <c r="E38" s="180">
        <v>36662</v>
      </c>
      <c r="F38" s="180">
        <v>199</v>
      </c>
      <c r="G38" s="180" t="s">
        <v>884</v>
      </c>
      <c r="H38" s="180">
        <v>9534</v>
      </c>
      <c r="I38" s="180">
        <v>23538</v>
      </c>
      <c r="J38" s="180">
        <v>2421</v>
      </c>
      <c r="K38" s="180"/>
      <c r="L38" s="178" t="s">
        <v>86</v>
      </c>
      <c r="M38" s="153"/>
      <c r="N38" s="153"/>
      <c r="O38" s="153"/>
      <c r="P38" s="153" t="s">
        <v>24</v>
      </c>
    </row>
    <row r="39" spans="1:16" ht="12.75" customHeight="1" x14ac:dyDescent="0.25">
      <c r="A39" s="178" t="s">
        <v>87</v>
      </c>
      <c r="B39" s="180">
        <v>662732</v>
      </c>
      <c r="C39" s="180">
        <v>1701</v>
      </c>
      <c r="D39" s="180" t="s">
        <v>884</v>
      </c>
      <c r="E39" s="180">
        <v>152348</v>
      </c>
      <c r="F39" s="180">
        <v>76644</v>
      </c>
      <c r="G39" s="180" t="s">
        <v>884</v>
      </c>
      <c r="H39" s="180">
        <v>53444</v>
      </c>
      <c r="I39" s="180">
        <v>148929</v>
      </c>
      <c r="J39" s="180">
        <v>21502</v>
      </c>
      <c r="K39" s="180"/>
      <c r="L39" s="178" t="s">
        <v>88</v>
      </c>
      <c r="M39" s="153"/>
      <c r="N39" s="153"/>
      <c r="O39" s="153"/>
      <c r="P39" s="153" t="s">
        <v>24</v>
      </c>
    </row>
    <row r="40" spans="1:16" ht="12.75" customHeight="1" x14ac:dyDescent="0.25">
      <c r="A40" s="178" t="s">
        <v>89</v>
      </c>
      <c r="B40" s="180">
        <v>1746519</v>
      </c>
      <c r="C40" s="180">
        <v>3975</v>
      </c>
      <c r="D40" s="180" t="s">
        <v>884</v>
      </c>
      <c r="E40" s="180">
        <v>520052</v>
      </c>
      <c r="F40" s="180">
        <v>8120</v>
      </c>
      <c r="G40" s="180" t="s">
        <v>884</v>
      </c>
      <c r="H40" s="180">
        <v>93269</v>
      </c>
      <c r="I40" s="180">
        <v>334882</v>
      </c>
      <c r="J40" s="180">
        <v>111012</v>
      </c>
      <c r="K40" s="180"/>
      <c r="L40" s="178" t="s">
        <v>90</v>
      </c>
      <c r="M40" s="153"/>
      <c r="N40" s="153"/>
      <c r="O40" s="153"/>
      <c r="P40" s="153" t="s">
        <v>24</v>
      </c>
    </row>
    <row r="41" spans="1:16" ht="12.75" customHeight="1" x14ac:dyDescent="0.25">
      <c r="A41" s="178" t="s">
        <v>91</v>
      </c>
      <c r="B41" s="180">
        <v>2510539</v>
      </c>
      <c r="C41" s="180">
        <v>7174</v>
      </c>
      <c r="D41" s="180" t="s">
        <v>884</v>
      </c>
      <c r="E41" s="180">
        <v>294710</v>
      </c>
      <c r="F41" s="180">
        <v>14734</v>
      </c>
      <c r="G41" s="180" t="s">
        <v>884</v>
      </c>
      <c r="H41" s="180">
        <v>100650</v>
      </c>
      <c r="I41" s="180">
        <v>959065</v>
      </c>
      <c r="J41" s="180">
        <v>235746</v>
      </c>
      <c r="K41" s="180"/>
      <c r="L41" s="178" t="s">
        <v>92</v>
      </c>
      <c r="M41" s="153"/>
      <c r="N41" s="153"/>
      <c r="O41" s="153"/>
      <c r="P41" s="153" t="s">
        <v>24</v>
      </c>
    </row>
    <row r="42" spans="1:16" ht="12.75" customHeight="1" x14ac:dyDescent="0.25">
      <c r="A42" s="178" t="s">
        <v>93</v>
      </c>
      <c r="B42" s="180">
        <v>662284</v>
      </c>
      <c r="C42" s="180">
        <v>4230</v>
      </c>
      <c r="D42" s="180">
        <v>918</v>
      </c>
      <c r="E42" s="180">
        <v>472091</v>
      </c>
      <c r="F42" s="180">
        <v>2198</v>
      </c>
      <c r="G42" s="180">
        <v>3240</v>
      </c>
      <c r="H42" s="180">
        <v>22495</v>
      </c>
      <c r="I42" s="180">
        <v>57290</v>
      </c>
      <c r="J42" s="180">
        <v>26700</v>
      </c>
      <c r="K42" s="180"/>
      <c r="L42" s="178" t="s">
        <v>94</v>
      </c>
      <c r="M42" s="153"/>
      <c r="N42" s="153"/>
      <c r="O42" s="153"/>
      <c r="P42" s="153" t="s">
        <v>24</v>
      </c>
    </row>
    <row r="43" spans="1:16" ht="12.75" customHeight="1" x14ac:dyDescent="0.25">
      <c r="A43" s="178" t="s">
        <v>95</v>
      </c>
      <c r="B43" s="180">
        <v>540946</v>
      </c>
      <c r="C43" s="180">
        <v>1779</v>
      </c>
      <c r="D43" s="180" t="s">
        <v>884</v>
      </c>
      <c r="E43" s="180">
        <v>214314</v>
      </c>
      <c r="F43" s="180">
        <v>2777</v>
      </c>
      <c r="G43" s="180" t="s">
        <v>884</v>
      </c>
      <c r="H43" s="180">
        <v>56538</v>
      </c>
      <c r="I43" s="180">
        <v>117131</v>
      </c>
      <c r="J43" s="180">
        <v>17370</v>
      </c>
      <c r="K43" s="180"/>
      <c r="L43" s="178" t="s">
        <v>96</v>
      </c>
      <c r="M43" s="153"/>
      <c r="N43" s="153"/>
      <c r="O43" s="153"/>
      <c r="P43" s="153" t="s">
        <v>24</v>
      </c>
    </row>
    <row r="44" spans="1:16" ht="12.75" customHeight="1" x14ac:dyDescent="0.25">
      <c r="A44" s="178" t="s">
        <v>97</v>
      </c>
      <c r="B44" s="180">
        <v>3474564</v>
      </c>
      <c r="C44" s="180">
        <v>5423</v>
      </c>
      <c r="D44" s="180">
        <v>706</v>
      </c>
      <c r="E44" s="180">
        <v>271930</v>
      </c>
      <c r="F44" s="180">
        <v>278793</v>
      </c>
      <c r="G44" s="180">
        <v>48963</v>
      </c>
      <c r="H44" s="180">
        <v>369681</v>
      </c>
      <c r="I44" s="180">
        <v>614358</v>
      </c>
      <c r="J44" s="180">
        <v>74190</v>
      </c>
      <c r="K44" s="180"/>
      <c r="L44" s="178" t="s">
        <v>98</v>
      </c>
      <c r="M44" s="153"/>
      <c r="N44" s="153"/>
      <c r="O44" s="153"/>
      <c r="P44" s="153" t="s">
        <v>24</v>
      </c>
    </row>
    <row r="45" spans="1:16" ht="12.75" customHeight="1" x14ac:dyDescent="0.25">
      <c r="A45" s="178" t="s">
        <v>99</v>
      </c>
      <c r="B45" s="180">
        <v>379791</v>
      </c>
      <c r="C45" s="180">
        <v>21053</v>
      </c>
      <c r="D45" s="180" t="s">
        <v>884</v>
      </c>
      <c r="E45" s="180">
        <v>89015</v>
      </c>
      <c r="F45" s="180">
        <v>-60</v>
      </c>
      <c r="G45" s="180" t="s">
        <v>884</v>
      </c>
      <c r="H45" s="180">
        <v>44817</v>
      </c>
      <c r="I45" s="180">
        <v>85028</v>
      </c>
      <c r="J45" s="180">
        <v>8367</v>
      </c>
      <c r="K45" s="180"/>
      <c r="L45" s="178" t="s">
        <v>100</v>
      </c>
      <c r="M45" s="153"/>
      <c r="N45" s="153"/>
      <c r="O45" s="153"/>
      <c r="P45" s="153" t="s">
        <v>24</v>
      </c>
    </row>
    <row r="46" spans="1:16" ht="12.75" customHeight="1" x14ac:dyDescent="0.25">
      <c r="A46" s="178" t="s">
        <v>101</v>
      </c>
      <c r="B46" s="180">
        <v>1044140</v>
      </c>
      <c r="C46" s="180">
        <v>4206</v>
      </c>
      <c r="D46" s="180" t="s">
        <v>884</v>
      </c>
      <c r="E46" s="180">
        <v>564534</v>
      </c>
      <c r="F46" s="180">
        <v>624</v>
      </c>
      <c r="G46" s="180" t="s">
        <v>884</v>
      </c>
      <c r="H46" s="180">
        <v>71834</v>
      </c>
      <c r="I46" s="180">
        <v>191701</v>
      </c>
      <c r="J46" s="180">
        <v>22157</v>
      </c>
      <c r="K46" s="181"/>
      <c r="L46" s="178" t="s">
        <v>102</v>
      </c>
      <c r="M46" s="153"/>
      <c r="N46" s="153"/>
      <c r="O46" s="153"/>
      <c r="P46" s="153" t="s">
        <v>24</v>
      </c>
    </row>
    <row r="47" spans="1:16" ht="12.75" customHeight="1" x14ac:dyDescent="0.25">
      <c r="A47" s="178" t="s">
        <v>103</v>
      </c>
      <c r="B47" s="180">
        <v>515889</v>
      </c>
      <c r="C47" s="180">
        <v>3339</v>
      </c>
      <c r="D47" s="180" t="s">
        <v>884</v>
      </c>
      <c r="E47" s="180">
        <v>304869</v>
      </c>
      <c r="F47" s="180">
        <v>4537</v>
      </c>
      <c r="G47" s="180" t="s">
        <v>884</v>
      </c>
      <c r="H47" s="180">
        <v>23074</v>
      </c>
      <c r="I47" s="180">
        <v>86478</v>
      </c>
      <c r="J47" s="180">
        <v>5625</v>
      </c>
      <c r="K47" s="180"/>
      <c r="L47" s="178" t="s">
        <v>104</v>
      </c>
      <c r="M47" s="153"/>
      <c r="N47" s="153"/>
      <c r="O47" s="153"/>
      <c r="P47" s="153" t="s">
        <v>24</v>
      </c>
    </row>
    <row r="48" spans="1:16" ht="12.75" customHeight="1" x14ac:dyDescent="0.25">
      <c r="A48" s="178" t="s">
        <v>105</v>
      </c>
      <c r="B48" s="180">
        <v>322555</v>
      </c>
      <c r="C48" s="180" t="s">
        <v>884</v>
      </c>
      <c r="D48" s="180">
        <v>0</v>
      </c>
      <c r="E48" s="180">
        <v>219014</v>
      </c>
      <c r="F48" s="180">
        <v>71</v>
      </c>
      <c r="G48" s="180" t="s">
        <v>884</v>
      </c>
      <c r="H48" s="180">
        <v>5273</v>
      </c>
      <c r="I48" s="180">
        <v>49162</v>
      </c>
      <c r="J48" s="180">
        <v>4473</v>
      </c>
      <c r="K48" s="180"/>
      <c r="L48" s="178" t="s">
        <v>106</v>
      </c>
      <c r="M48" s="153"/>
      <c r="N48" s="153"/>
      <c r="O48" s="153"/>
      <c r="P48" s="153" t="s">
        <v>24</v>
      </c>
    </row>
    <row r="49" spans="1:16" ht="12.75" customHeight="1" x14ac:dyDescent="0.25">
      <c r="A49" s="178" t="s">
        <v>107</v>
      </c>
      <c r="B49" s="180">
        <v>580877</v>
      </c>
      <c r="C49" s="180">
        <v>3467</v>
      </c>
      <c r="D49" s="180" t="s">
        <v>884</v>
      </c>
      <c r="E49" s="180">
        <v>315722</v>
      </c>
      <c r="F49" s="180">
        <v>1494</v>
      </c>
      <c r="G49" s="180" t="s">
        <v>884</v>
      </c>
      <c r="H49" s="180">
        <v>32072</v>
      </c>
      <c r="I49" s="180">
        <v>103029</v>
      </c>
      <c r="J49" s="180">
        <v>28252</v>
      </c>
      <c r="K49" s="180"/>
      <c r="L49" s="178" t="s">
        <v>108</v>
      </c>
      <c r="M49" s="153"/>
      <c r="N49" s="153"/>
      <c r="O49" s="153"/>
      <c r="P49" s="153" t="s">
        <v>24</v>
      </c>
    </row>
    <row r="50" spans="1:16" ht="12.75" customHeight="1" x14ac:dyDescent="0.25">
      <c r="A50" s="178" t="s">
        <v>109</v>
      </c>
      <c r="B50" s="180">
        <v>203122</v>
      </c>
      <c r="C50" s="180">
        <v>654</v>
      </c>
      <c r="D50" s="180" t="s">
        <v>884</v>
      </c>
      <c r="E50" s="180">
        <v>151126</v>
      </c>
      <c r="F50" s="180">
        <v>56</v>
      </c>
      <c r="G50" s="180" t="s">
        <v>884</v>
      </c>
      <c r="H50" s="180">
        <v>5736</v>
      </c>
      <c r="I50" s="180">
        <v>21548</v>
      </c>
      <c r="J50" s="180">
        <v>5323</v>
      </c>
      <c r="K50" s="180"/>
      <c r="L50" s="178" t="s">
        <v>110</v>
      </c>
      <c r="M50" s="153"/>
      <c r="N50" s="153"/>
      <c r="O50" s="153"/>
      <c r="P50" s="153" t="s">
        <v>24</v>
      </c>
    </row>
    <row r="51" spans="1:16" ht="12.75" customHeight="1" x14ac:dyDescent="0.25">
      <c r="A51" s="178" t="s">
        <v>111</v>
      </c>
      <c r="B51" s="180">
        <v>446901</v>
      </c>
      <c r="C51" s="180">
        <v>2681</v>
      </c>
      <c r="D51" s="180">
        <v>1681</v>
      </c>
      <c r="E51" s="180">
        <v>119370</v>
      </c>
      <c r="F51" s="180">
        <v>11</v>
      </c>
      <c r="G51" s="180">
        <v>13464</v>
      </c>
      <c r="H51" s="180">
        <v>74758</v>
      </c>
      <c r="I51" s="180">
        <v>115782</v>
      </c>
      <c r="J51" s="180">
        <v>14129</v>
      </c>
      <c r="K51" s="180"/>
      <c r="L51" s="178" t="s">
        <v>112</v>
      </c>
      <c r="M51" s="153"/>
      <c r="N51" s="153"/>
      <c r="O51" s="153"/>
      <c r="P51" s="153" t="s">
        <v>24</v>
      </c>
    </row>
    <row r="52" spans="1:16" ht="12.75" customHeight="1" x14ac:dyDescent="0.25">
      <c r="A52" s="178" t="s">
        <v>113</v>
      </c>
      <c r="B52" s="180">
        <v>581913</v>
      </c>
      <c r="C52" s="180">
        <v>29856</v>
      </c>
      <c r="D52" s="180" t="s">
        <v>884</v>
      </c>
      <c r="E52" s="180">
        <v>215535</v>
      </c>
      <c r="F52" s="180">
        <v>-17</v>
      </c>
      <c r="G52" s="180" t="s">
        <v>884</v>
      </c>
      <c r="H52" s="180">
        <v>42769</v>
      </c>
      <c r="I52" s="180">
        <v>119291</v>
      </c>
      <c r="J52" s="180">
        <v>56051</v>
      </c>
      <c r="K52" s="180"/>
      <c r="L52" s="178" t="s">
        <v>114</v>
      </c>
      <c r="M52" s="153"/>
      <c r="N52" s="153"/>
      <c r="O52" s="153"/>
      <c r="P52" s="153" t="s">
        <v>24</v>
      </c>
    </row>
    <row r="53" spans="1:16" ht="12.75" customHeight="1" x14ac:dyDescent="0.25">
      <c r="A53" s="178" t="s">
        <v>115</v>
      </c>
      <c r="B53" s="180">
        <v>2124682</v>
      </c>
      <c r="C53" s="180">
        <v>12029</v>
      </c>
      <c r="D53" s="180">
        <v>333</v>
      </c>
      <c r="E53" s="180">
        <v>750794</v>
      </c>
      <c r="F53" s="180">
        <v>4649</v>
      </c>
      <c r="G53" s="180">
        <v>45578</v>
      </c>
      <c r="H53" s="180">
        <v>158263</v>
      </c>
      <c r="I53" s="180">
        <v>425481</v>
      </c>
      <c r="J53" s="180">
        <v>67148</v>
      </c>
      <c r="K53" s="180"/>
      <c r="L53" s="178" t="s">
        <v>116</v>
      </c>
      <c r="M53" s="153"/>
      <c r="N53" s="153"/>
      <c r="O53" s="153"/>
      <c r="P53" s="153" t="s">
        <v>24</v>
      </c>
    </row>
    <row r="54" spans="1:16" ht="12.75" customHeight="1" x14ac:dyDescent="0.25">
      <c r="A54" s="150" t="s">
        <v>117</v>
      </c>
      <c r="B54" s="181">
        <v>355913</v>
      </c>
      <c r="C54" s="181">
        <v>16432</v>
      </c>
      <c r="D54" s="181">
        <v>7127</v>
      </c>
      <c r="E54" s="181">
        <v>67675</v>
      </c>
      <c r="F54" s="181">
        <v>47856</v>
      </c>
      <c r="G54" s="181">
        <v>10614</v>
      </c>
      <c r="H54" s="181">
        <v>55391</v>
      </c>
      <c r="I54" s="181">
        <v>62606</v>
      </c>
      <c r="J54" s="181">
        <v>10040</v>
      </c>
      <c r="K54" s="180"/>
      <c r="L54" s="154" t="s">
        <v>118</v>
      </c>
      <c r="M54" s="153"/>
      <c r="N54" s="153"/>
      <c r="O54" s="153" t="s">
        <v>24</v>
      </c>
      <c r="P54" s="153"/>
    </row>
    <row r="55" spans="1:16" ht="12.75" customHeight="1" x14ac:dyDescent="0.25">
      <c r="A55" s="178" t="s">
        <v>119</v>
      </c>
      <c r="B55" s="180">
        <v>17180</v>
      </c>
      <c r="C55" s="180">
        <v>1387</v>
      </c>
      <c r="D55" s="180">
        <v>589</v>
      </c>
      <c r="E55" s="180">
        <v>2065</v>
      </c>
      <c r="F55" s="180">
        <v>6499</v>
      </c>
      <c r="G55" s="180" t="s">
        <v>884</v>
      </c>
      <c r="H55" s="180">
        <v>1803</v>
      </c>
      <c r="I55" s="180">
        <v>2266</v>
      </c>
      <c r="J55" s="180">
        <v>442</v>
      </c>
      <c r="K55" s="180"/>
      <c r="L55" s="178" t="s">
        <v>120</v>
      </c>
      <c r="M55" s="153"/>
      <c r="N55" s="153"/>
      <c r="O55" s="153"/>
      <c r="P55" s="153" t="s">
        <v>24</v>
      </c>
    </row>
    <row r="56" spans="1:16" ht="12.75" customHeight="1" x14ac:dyDescent="0.25">
      <c r="A56" s="178" t="s">
        <v>121</v>
      </c>
      <c r="B56" s="180">
        <v>136832</v>
      </c>
      <c r="C56" s="180">
        <v>5378</v>
      </c>
      <c r="D56" s="180">
        <v>1344</v>
      </c>
      <c r="E56" s="180">
        <v>22538</v>
      </c>
      <c r="F56" s="180">
        <v>159</v>
      </c>
      <c r="G56" s="180">
        <v>10465</v>
      </c>
      <c r="H56" s="180">
        <v>16954</v>
      </c>
      <c r="I56" s="180">
        <v>35082</v>
      </c>
      <c r="J56" s="180">
        <v>5167</v>
      </c>
      <c r="K56" s="180"/>
      <c r="L56" s="178" t="s">
        <v>122</v>
      </c>
      <c r="M56" s="153"/>
      <c r="N56" s="153"/>
      <c r="O56" s="153"/>
      <c r="P56" s="153" t="s">
        <v>24</v>
      </c>
    </row>
    <row r="57" spans="1:16" ht="12.75" customHeight="1" x14ac:dyDescent="0.25">
      <c r="A57" s="178" t="s">
        <v>123</v>
      </c>
      <c r="B57" s="180">
        <v>22572</v>
      </c>
      <c r="C57" s="180">
        <v>1883</v>
      </c>
      <c r="D57" s="180" t="s">
        <v>884</v>
      </c>
      <c r="E57" s="180">
        <v>2021</v>
      </c>
      <c r="F57" s="180">
        <v>3984</v>
      </c>
      <c r="G57" s="180" t="s">
        <v>884</v>
      </c>
      <c r="H57" s="180">
        <v>3641</v>
      </c>
      <c r="I57" s="180">
        <v>4563</v>
      </c>
      <c r="J57" s="180">
        <v>1580</v>
      </c>
      <c r="K57" s="180"/>
      <c r="L57" s="178" t="s">
        <v>124</v>
      </c>
      <c r="M57" s="153"/>
      <c r="N57" s="153"/>
      <c r="O57" s="153"/>
      <c r="P57" s="153" t="s">
        <v>24</v>
      </c>
    </row>
    <row r="58" spans="1:16" ht="12.75" customHeight="1" x14ac:dyDescent="0.25">
      <c r="A58" s="178" t="s">
        <v>125</v>
      </c>
      <c r="B58" s="180">
        <v>37305</v>
      </c>
      <c r="C58" s="180">
        <v>799</v>
      </c>
      <c r="D58" s="180">
        <v>0</v>
      </c>
      <c r="E58" s="180">
        <v>1846</v>
      </c>
      <c r="F58" s="180">
        <v>7833</v>
      </c>
      <c r="G58" s="180">
        <v>0</v>
      </c>
      <c r="H58" s="180">
        <v>16681</v>
      </c>
      <c r="I58" s="180">
        <v>2481</v>
      </c>
      <c r="J58" s="180">
        <v>911</v>
      </c>
      <c r="K58" s="180"/>
      <c r="L58" s="178" t="s">
        <v>126</v>
      </c>
      <c r="M58" s="153"/>
      <c r="N58" s="153"/>
      <c r="O58" s="153"/>
      <c r="P58" s="153" t="s">
        <v>24</v>
      </c>
    </row>
    <row r="59" spans="1:16" ht="12.75" customHeight="1" x14ac:dyDescent="0.25">
      <c r="A59" s="178" t="s">
        <v>127</v>
      </c>
      <c r="B59" s="180">
        <v>44051</v>
      </c>
      <c r="C59" s="180">
        <v>5241</v>
      </c>
      <c r="D59" s="180" t="s">
        <v>884</v>
      </c>
      <c r="E59" s="180">
        <v>4746</v>
      </c>
      <c r="F59" s="180">
        <v>33</v>
      </c>
      <c r="G59" s="180" t="s">
        <v>884</v>
      </c>
      <c r="H59" s="180">
        <v>10372</v>
      </c>
      <c r="I59" s="180">
        <v>12169</v>
      </c>
      <c r="J59" s="180">
        <v>1018</v>
      </c>
      <c r="K59" s="180"/>
      <c r="L59" s="178" t="s">
        <v>128</v>
      </c>
      <c r="M59" s="153"/>
      <c r="N59" s="153"/>
      <c r="O59" s="153"/>
      <c r="P59" s="153" t="s">
        <v>24</v>
      </c>
    </row>
    <row r="60" spans="1:16" ht="12.75" customHeight="1" x14ac:dyDescent="0.25">
      <c r="A60" s="178" t="s">
        <v>129</v>
      </c>
      <c r="B60" s="180">
        <v>97973</v>
      </c>
      <c r="C60" s="180">
        <v>1745</v>
      </c>
      <c r="D60" s="180">
        <v>4755</v>
      </c>
      <c r="E60" s="180">
        <v>34459</v>
      </c>
      <c r="F60" s="180">
        <v>29350</v>
      </c>
      <c r="G60" s="180" t="s">
        <v>884</v>
      </c>
      <c r="H60" s="180">
        <v>5940</v>
      </c>
      <c r="I60" s="180">
        <v>6044</v>
      </c>
      <c r="J60" s="180">
        <v>923</v>
      </c>
      <c r="K60" s="180"/>
      <c r="L60" s="178" t="s">
        <v>130</v>
      </c>
      <c r="M60" s="153"/>
      <c r="N60" s="153"/>
      <c r="O60" s="153"/>
      <c r="P60" s="153" t="s">
        <v>24</v>
      </c>
    </row>
    <row r="61" spans="1:16" ht="12.75" customHeight="1" x14ac:dyDescent="0.25">
      <c r="A61" s="150" t="s">
        <v>131</v>
      </c>
      <c r="B61" s="181">
        <v>2496966</v>
      </c>
      <c r="C61" s="181">
        <v>27325</v>
      </c>
      <c r="D61" s="181">
        <v>19861</v>
      </c>
      <c r="E61" s="181">
        <v>962068</v>
      </c>
      <c r="F61" s="181">
        <v>16707</v>
      </c>
      <c r="G61" s="181">
        <v>32981</v>
      </c>
      <c r="H61" s="181">
        <v>605198</v>
      </c>
      <c r="I61" s="181">
        <v>415534</v>
      </c>
      <c r="J61" s="181">
        <v>61869</v>
      </c>
      <c r="K61" s="180"/>
      <c r="L61" s="154" t="s">
        <v>132</v>
      </c>
      <c r="M61" s="153"/>
      <c r="N61" s="153"/>
      <c r="O61" s="153" t="s">
        <v>24</v>
      </c>
      <c r="P61" s="153"/>
    </row>
    <row r="62" spans="1:16" ht="12.75" customHeight="1" x14ac:dyDescent="0.25">
      <c r="A62" s="178" t="s">
        <v>133</v>
      </c>
      <c r="B62" s="180">
        <v>252083</v>
      </c>
      <c r="C62" s="180">
        <v>3729</v>
      </c>
      <c r="D62" s="180" t="s">
        <v>884</v>
      </c>
      <c r="E62" s="180">
        <v>48917</v>
      </c>
      <c r="F62" s="180">
        <v>359</v>
      </c>
      <c r="G62" s="180">
        <v>377</v>
      </c>
      <c r="H62" s="180">
        <v>97769</v>
      </c>
      <c r="I62" s="180">
        <v>47081</v>
      </c>
      <c r="J62" s="180">
        <v>6194</v>
      </c>
      <c r="K62" s="181"/>
      <c r="L62" s="178" t="s">
        <v>134</v>
      </c>
      <c r="M62" s="153"/>
      <c r="N62" s="153"/>
      <c r="O62" s="153"/>
      <c r="P62" s="153" t="s">
        <v>24</v>
      </c>
    </row>
    <row r="63" spans="1:16" ht="12.75" customHeight="1" x14ac:dyDescent="0.25">
      <c r="A63" s="178" t="s">
        <v>135</v>
      </c>
      <c r="B63" s="180">
        <v>67657</v>
      </c>
      <c r="C63" s="180">
        <v>1467</v>
      </c>
      <c r="D63" s="180">
        <v>0</v>
      </c>
      <c r="E63" s="180">
        <v>7644</v>
      </c>
      <c r="F63" s="180" t="s">
        <v>884</v>
      </c>
      <c r="G63" s="180" t="s">
        <v>884</v>
      </c>
      <c r="H63" s="180">
        <v>31830</v>
      </c>
      <c r="I63" s="180">
        <v>8475</v>
      </c>
      <c r="J63" s="180">
        <v>933</v>
      </c>
      <c r="K63" s="180"/>
      <c r="L63" s="178" t="s">
        <v>136</v>
      </c>
      <c r="M63" s="153"/>
      <c r="N63" s="153"/>
      <c r="O63" s="153"/>
      <c r="P63" s="153" t="s">
        <v>24</v>
      </c>
    </row>
    <row r="64" spans="1:16" ht="12.75" customHeight="1" x14ac:dyDescent="0.25">
      <c r="A64" s="178" t="s">
        <v>137</v>
      </c>
      <c r="B64" s="180">
        <v>71419</v>
      </c>
      <c r="C64" s="180">
        <v>2336</v>
      </c>
      <c r="D64" s="180" t="s">
        <v>884</v>
      </c>
      <c r="E64" s="180">
        <v>21344</v>
      </c>
      <c r="F64" s="180">
        <v>10</v>
      </c>
      <c r="G64" s="180">
        <v>-106</v>
      </c>
      <c r="H64" s="180">
        <v>11425</v>
      </c>
      <c r="I64" s="180">
        <v>8358</v>
      </c>
      <c r="J64" s="180">
        <v>1897</v>
      </c>
      <c r="K64" s="180"/>
      <c r="L64" s="178" t="s">
        <v>138</v>
      </c>
      <c r="M64" s="153"/>
      <c r="N64" s="153"/>
      <c r="O64" s="153"/>
      <c r="P64" s="153" t="s">
        <v>24</v>
      </c>
    </row>
    <row r="65" spans="1:16" ht="12.75" customHeight="1" x14ac:dyDescent="0.25">
      <c r="A65" s="178" t="s">
        <v>139</v>
      </c>
      <c r="B65" s="180">
        <v>71248</v>
      </c>
      <c r="C65" s="180">
        <v>2060</v>
      </c>
      <c r="D65" s="180" t="s">
        <v>884</v>
      </c>
      <c r="E65" s="180">
        <v>18113</v>
      </c>
      <c r="F65" s="180" t="s">
        <v>884</v>
      </c>
      <c r="G65" s="180" t="s">
        <v>884</v>
      </c>
      <c r="H65" s="180">
        <v>10707</v>
      </c>
      <c r="I65" s="180">
        <v>14353</v>
      </c>
      <c r="J65" s="180">
        <v>1756</v>
      </c>
      <c r="K65" s="180"/>
      <c r="L65" s="178" t="s">
        <v>140</v>
      </c>
      <c r="M65" s="153"/>
      <c r="N65" s="153"/>
      <c r="O65" s="153"/>
      <c r="P65" s="153" t="s">
        <v>24</v>
      </c>
    </row>
    <row r="66" spans="1:16" ht="12.75" customHeight="1" x14ac:dyDescent="0.25">
      <c r="A66" s="178" t="s">
        <v>141</v>
      </c>
      <c r="B66" s="180">
        <v>79901</v>
      </c>
      <c r="C66" s="180">
        <v>1131</v>
      </c>
      <c r="D66" s="180">
        <v>0</v>
      </c>
      <c r="E66" s="180">
        <v>4074</v>
      </c>
      <c r="F66" s="180" t="s">
        <v>884</v>
      </c>
      <c r="G66" s="180">
        <v>0</v>
      </c>
      <c r="H66" s="180">
        <v>51285</v>
      </c>
      <c r="I66" s="180">
        <v>9216</v>
      </c>
      <c r="J66" s="180">
        <v>826</v>
      </c>
      <c r="K66" s="180"/>
      <c r="L66" s="178" t="s">
        <v>142</v>
      </c>
      <c r="M66" s="153"/>
      <c r="N66" s="153"/>
      <c r="O66" s="153"/>
      <c r="P66" s="153" t="s">
        <v>24</v>
      </c>
    </row>
    <row r="67" spans="1:16" ht="12.75" customHeight="1" x14ac:dyDescent="0.25">
      <c r="A67" s="178" t="s">
        <v>143</v>
      </c>
      <c r="B67" s="180">
        <v>487082</v>
      </c>
      <c r="C67" s="180">
        <v>4250</v>
      </c>
      <c r="D67" s="180" t="s">
        <v>884</v>
      </c>
      <c r="E67" s="180">
        <v>319464</v>
      </c>
      <c r="F67" s="180">
        <v>842</v>
      </c>
      <c r="G67" s="180" t="s">
        <v>884</v>
      </c>
      <c r="H67" s="180">
        <v>37621</v>
      </c>
      <c r="I67" s="180">
        <v>67135</v>
      </c>
      <c r="J67" s="180">
        <v>6439</v>
      </c>
      <c r="K67" s="180"/>
      <c r="L67" s="178" t="s">
        <v>144</v>
      </c>
      <c r="M67" s="153"/>
      <c r="N67" s="153"/>
      <c r="O67" s="153"/>
      <c r="P67" s="153" t="s">
        <v>24</v>
      </c>
    </row>
    <row r="68" spans="1:16" ht="12.75" customHeight="1" x14ac:dyDescent="0.25">
      <c r="A68" s="178" t="s">
        <v>145</v>
      </c>
      <c r="B68" s="180">
        <v>281685</v>
      </c>
      <c r="C68" s="180">
        <v>2251</v>
      </c>
      <c r="D68" s="180">
        <v>0</v>
      </c>
      <c r="E68" s="180">
        <v>103549</v>
      </c>
      <c r="F68" s="180">
        <v>129</v>
      </c>
      <c r="G68" s="180">
        <v>9013</v>
      </c>
      <c r="H68" s="180">
        <v>66995</v>
      </c>
      <c r="I68" s="180">
        <v>46534</v>
      </c>
      <c r="J68" s="180">
        <v>21071</v>
      </c>
      <c r="K68" s="181"/>
      <c r="L68" s="178" t="s">
        <v>146</v>
      </c>
      <c r="M68" s="153"/>
      <c r="N68" s="153"/>
      <c r="O68" s="153"/>
      <c r="P68" s="153" t="s">
        <v>24</v>
      </c>
    </row>
    <row r="69" spans="1:16" ht="12.75" customHeight="1" x14ac:dyDescent="0.25">
      <c r="A69" s="178" t="s">
        <v>147</v>
      </c>
      <c r="B69" s="180">
        <v>335444</v>
      </c>
      <c r="C69" s="180">
        <v>2288</v>
      </c>
      <c r="D69" s="180">
        <v>14251</v>
      </c>
      <c r="E69" s="180">
        <v>69456</v>
      </c>
      <c r="F69" s="180">
        <v>5</v>
      </c>
      <c r="G69" s="180">
        <v>1079</v>
      </c>
      <c r="H69" s="180">
        <v>134995</v>
      </c>
      <c r="I69" s="180">
        <v>59423</v>
      </c>
      <c r="J69" s="180">
        <v>4579</v>
      </c>
      <c r="K69" s="180"/>
      <c r="L69" s="178" t="s">
        <v>148</v>
      </c>
      <c r="M69" s="153"/>
      <c r="N69" s="153"/>
      <c r="O69" s="153"/>
      <c r="P69" s="153" t="s">
        <v>24</v>
      </c>
    </row>
    <row r="70" spans="1:16" ht="12.75" customHeight="1" x14ac:dyDescent="0.25">
      <c r="A70" s="178" t="s">
        <v>149</v>
      </c>
      <c r="B70" s="180">
        <v>396499</v>
      </c>
      <c r="C70" s="180">
        <v>1150</v>
      </c>
      <c r="D70" s="180">
        <v>954</v>
      </c>
      <c r="E70" s="180">
        <v>238212</v>
      </c>
      <c r="F70" s="180">
        <v>66</v>
      </c>
      <c r="G70" s="180">
        <v>4264</v>
      </c>
      <c r="H70" s="180">
        <v>17317</v>
      </c>
      <c r="I70" s="180">
        <v>77171</v>
      </c>
      <c r="J70" s="180">
        <v>8470</v>
      </c>
      <c r="K70" s="180"/>
      <c r="L70" s="178" t="s">
        <v>150</v>
      </c>
      <c r="M70" s="153"/>
      <c r="N70" s="153"/>
      <c r="O70" s="153"/>
      <c r="P70" s="153" t="s">
        <v>24</v>
      </c>
    </row>
    <row r="71" spans="1:16" ht="12.75" customHeight="1" x14ac:dyDescent="0.25">
      <c r="A71" s="178" t="s">
        <v>151</v>
      </c>
      <c r="B71" s="180">
        <v>424886</v>
      </c>
      <c r="C71" s="180">
        <v>4087</v>
      </c>
      <c r="D71" s="180">
        <v>4450</v>
      </c>
      <c r="E71" s="180">
        <v>127956</v>
      </c>
      <c r="F71" s="180">
        <v>11</v>
      </c>
      <c r="G71" s="180">
        <v>3239</v>
      </c>
      <c r="H71" s="180">
        <v>140398</v>
      </c>
      <c r="I71" s="180">
        <v>71922</v>
      </c>
      <c r="J71" s="180">
        <v>9287</v>
      </c>
      <c r="K71" s="180"/>
      <c r="L71" s="178" t="s">
        <v>152</v>
      </c>
      <c r="M71" s="153"/>
      <c r="N71" s="153"/>
      <c r="O71" s="153"/>
      <c r="P71" s="153" t="s">
        <v>24</v>
      </c>
    </row>
    <row r="72" spans="1:16" ht="12.75" customHeight="1" x14ac:dyDescent="0.25">
      <c r="A72" s="178" t="s">
        <v>153</v>
      </c>
      <c r="B72" s="180">
        <v>29062</v>
      </c>
      <c r="C72" s="180">
        <v>2576</v>
      </c>
      <c r="D72" s="180">
        <v>0</v>
      </c>
      <c r="E72" s="180">
        <v>3340</v>
      </c>
      <c r="F72" s="180">
        <v>7274</v>
      </c>
      <c r="G72" s="180">
        <v>0</v>
      </c>
      <c r="H72" s="180">
        <v>4855</v>
      </c>
      <c r="I72" s="180">
        <v>5866</v>
      </c>
      <c r="J72" s="180">
        <v>416</v>
      </c>
      <c r="K72" s="180"/>
      <c r="L72" s="178" t="s">
        <v>154</v>
      </c>
      <c r="M72" s="153"/>
      <c r="N72" s="153"/>
      <c r="O72" s="153"/>
      <c r="P72" s="153" t="s">
        <v>24</v>
      </c>
    </row>
    <row r="73" spans="1:16" ht="12.75" customHeight="1" x14ac:dyDescent="0.25">
      <c r="A73" s="150" t="s">
        <v>155</v>
      </c>
      <c r="B73" s="181">
        <v>749103</v>
      </c>
      <c r="C73" s="181">
        <v>90712</v>
      </c>
      <c r="D73" s="181">
        <v>7174</v>
      </c>
      <c r="E73" s="181">
        <v>122832</v>
      </c>
      <c r="F73" s="181">
        <v>31562</v>
      </c>
      <c r="G73" s="181">
        <v>71604</v>
      </c>
      <c r="H73" s="181">
        <v>82128</v>
      </c>
      <c r="I73" s="181">
        <v>156433</v>
      </c>
      <c r="J73" s="181">
        <v>26859</v>
      </c>
      <c r="K73" s="180"/>
      <c r="L73" s="154" t="s">
        <v>156</v>
      </c>
      <c r="M73" s="153"/>
      <c r="N73" s="153"/>
      <c r="O73" s="153" t="s">
        <v>24</v>
      </c>
      <c r="P73" s="153"/>
    </row>
    <row r="74" spans="1:16" ht="12.75" customHeight="1" x14ac:dyDescent="0.25">
      <c r="A74" s="178" t="s">
        <v>157</v>
      </c>
      <c r="B74" s="180">
        <v>38844</v>
      </c>
      <c r="C74" s="180">
        <v>10034</v>
      </c>
      <c r="D74" s="180">
        <v>0</v>
      </c>
      <c r="E74" s="180" t="s">
        <v>884</v>
      </c>
      <c r="F74" s="180">
        <v>12</v>
      </c>
      <c r="G74" s="180">
        <v>0</v>
      </c>
      <c r="H74" s="180">
        <v>2704</v>
      </c>
      <c r="I74" s="180">
        <v>7997</v>
      </c>
      <c r="J74" s="180" t="s">
        <v>884</v>
      </c>
      <c r="K74" s="180"/>
      <c r="L74" s="178" t="s">
        <v>158</v>
      </c>
      <c r="M74" s="153"/>
      <c r="N74" s="153"/>
      <c r="O74" s="153"/>
      <c r="P74" s="153" t="s">
        <v>24</v>
      </c>
    </row>
    <row r="75" spans="1:16" ht="12.75" customHeight="1" x14ac:dyDescent="0.25">
      <c r="A75" s="178" t="s">
        <v>159</v>
      </c>
      <c r="B75" s="180">
        <v>20850</v>
      </c>
      <c r="C75" s="180">
        <v>6085</v>
      </c>
      <c r="D75" s="180" t="s">
        <v>884</v>
      </c>
      <c r="E75" s="180" t="s">
        <v>884</v>
      </c>
      <c r="F75" s="180" t="s">
        <v>884</v>
      </c>
      <c r="G75" s="180">
        <v>0</v>
      </c>
      <c r="H75" s="180">
        <v>2521</v>
      </c>
      <c r="I75" s="180">
        <v>5969</v>
      </c>
      <c r="J75" s="180">
        <v>427</v>
      </c>
      <c r="K75" s="180"/>
      <c r="L75" s="178" t="s">
        <v>160</v>
      </c>
      <c r="M75" s="153"/>
      <c r="N75" s="153"/>
      <c r="O75" s="153"/>
      <c r="P75" s="153" t="s">
        <v>24</v>
      </c>
    </row>
    <row r="76" spans="1:16" ht="12.75" customHeight="1" x14ac:dyDescent="0.25">
      <c r="A76" s="178" t="s">
        <v>161</v>
      </c>
      <c r="B76" s="180">
        <v>13659</v>
      </c>
      <c r="C76" s="180">
        <v>2928</v>
      </c>
      <c r="D76" s="180">
        <v>0</v>
      </c>
      <c r="E76" s="180" t="s">
        <v>884</v>
      </c>
      <c r="F76" s="180">
        <v>17</v>
      </c>
      <c r="G76" s="180" t="s">
        <v>884</v>
      </c>
      <c r="H76" s="180">
        <v>1141</v>
      </c>
      <c r="I76" s="180">
        <v>4551</v>
      </c>
      <c r="J76" s="180">
        <v>-60</v>
      </c>
      <c r="K76" s="180"/>
      <c r="L76" s="178" t="s">
        <v>162</v>
      </c>
      <c r="M76" s="153"/>
      <c r="N76" s="153"/>
      <c r="O76" s="153"/>
      <c r="P76" s="153" t="s">
        <v>24</v>
      </c>
    </row>
    <row r="77" spans="1:16" ht="12.75" customHeight="1" x14ac:dyDescent="0.25">
      <c r="A77" s="178" t="s">
        <v>163</v>
      </c>
      <c r="B77" s="180">
        <v>13197</v>
      </c>
      <c r="C77" s="180">
        <v>2033</v>
      </c>
      <c r="D77" s="180">
        <v>0</v>
      </c>
      <c r="E77" s="180" t="s">
        <v>884</v>
      </c>
      <c r="F77" s="180" t="s">
        <v>884</v>
      </c>
      <c r="G77" s="180">
        <v>0</v>
      </c>
      <c r="H77" s="180">
        <v>2855</v>
      </c>
      <c r="I77" s="180">
        <v>1665</v>
      </c>
      <c r="J77" s="180">
        <v>1208</v>
      </c>
      <c r="K77" s="180"/>
      <c r="L77" s="178" t="s">
        <v>164</v>
      </c>
      <c r="M77" s="153"/>
      <c r="N77" s="153"/>
      <c r="O77" s="153"/>
      <c r="P77" s="153" t="s">
        <v>24</v>
      </c>
    </row>
    <row r="78" spans="1:16" ht="12.75" customHeight="1" x14ac:dyDescent="0.25">
      <c r="A78" s="178" t="s">
        <v>165</v>
      </c>
      <c r="B78" s="180">
        <v>91933</v>
      </c>
      <c r="C78" s="180">
        <v>10231</v>
      </c>
      <c r="D78" s="180">
        <v>0</v>
      </c>
      <c r="E78" s="180" t="s">
        <v>884</v>
      </c>
      <c r="F78" s="180">
        <v>4990</v>
      </c>
      <c r="G78" s="180">
        <v>0</v>
      </c>
      <c r="H78" s="180">
        <v>11167</v>
      </c>
      <c r="I78" s="180">
        <v>20700</v>
      </c>
      <c r="J78" s="180">
        <v>4576</v>
      </c>
      <c r="K78" s="180"/>
      <c r="L78" s="178" t="s">
        <v>166</v>
      </c>
      <c r="M78" s="153"/>
      <c r="N78" s="153"/>
      <c r="O78" s="153"/>
      <c r="P78" s="153" t="s">
        <v>24</v>
      </c>
    </row>
    <row r="79" spans="1:16" ht="12.75" customHeight="1" x14ac:dyDescent="0.25">
      <c r="A79" s="178" t="s">
        <v>167</v>
      </c>
      <c r="B79" s="180">
        <v>11182</v>
      </c>
      <c r="C79" s="180">
        <v>1393</v>
      </c>
      <c r="D79" s="180">
        <v>0</v>
      </c>
      <c r="E79" s="180" t="s">
        <v>884</v>
      </c>
      <c r="F79" s="180">
        <v>0</v>
      </c>
      <c r="G79" s="180">
        <v>0</v>
      </c>
      <c r="H79" s="180">
        <v>3220</v>
      </c>
      <c r="I79" s="180">
        <v>2129</v>
      </c>
      <c r="J79" s="180" t="s">
        <v>884</v>
      </c>
      <c r="K79" s="180"/>
      <c r="L79" s="178" t="s">
        <v>168</v>
      </c>
      <c r="M79" s="153"/>
      <c r="N79" s="153"/>
      <c r="O79" s="153"/>
      <c r="P79" s="153" t="s">
        <v>24</v>
      </c>
    </row>
    <row r="80" spans="1:16" ht="12.75" customHeight="1" x14ac:dyDescent="0.25">
      <c r="A80" s="178" t="s">
        <v>169</v>
      </c>
      <c r="B80" s="180">
        <v>33210</v>
      </c>
      <c r="C80" s="180">
        <v>3193</v>
      </c>
      <c r="D80" s="180">
        <v>0</v>
      </c>
      <c r="E80" s="180" t="s">
        <v>884</v>
      </c>
      <c r="F80" s="180" t="s">
        <v>884</v>
      </c>
      <c r="G80" s="180">
        <v>838</v>
      </c>
      <c r="H80" s="180">
        <v>3204</v>
      </c>
      <c r="I80" s="180">
        <v>11328</v>
      </c>
      <c r="J80" s="180">
        <v>397</v>
      </c>
      <c r="K80" s="180"/>
      <c r="L80" s="178" t="s">
        <v>170</v>
      </c>
      <c r="M80" s="153"/>
      <c r="N80" s="153"/>
      <c r="O80" s="153"/>
      <c r="P80" s="153" t="s">
        <v>24</v>
      </c>
    </row>
    <row r="81" spans="1:16" ht="12.75" customHeight="1" x14ac:dyDescent="0.25">
      <c r="A81" s="178" t="s">
        <v>171</v>
      </c>
      <c r="B81" s="180">
        <v>13517</v>
      </c>
      <c r="C81" s="180">
        <v>2981</v>
      </c>
      <c r="D81" s="180" t="s">
        <v>884</v>
      </c>
      <c r="E81" s="180" t="s">
        <v>884</v>
      </c>
      <c r="F81" s="180" t="s">
        <v>884</v>
      </c>
      <c r="G81" s="180">
        <v>0</v>
      </c>
      <c r="H81" s="180">
        <v>1678</v>
      </c>
      <c r="I81" s="180">
        <v>2146</v>
      </c>
      <c r="J81" s="180" t="s">
        <v>884</v>
      </c>
      <c r="K81" s="180"/>
      <c r="L81" s="178" t="s">
        <v>172</v>
      </c>
      <c r="M81" s="153"/>
      <c r="N81" s="153"/>
      <c r="O81" s="153"/>
      <c r="P81" s="153" t="s">
        <v>24</v>
      </c>
    </row>
    <row r="82" spans="1:16" ht="12.75" customHeight="1" x14ac:dyDescent="0.25">
      <c r="A82" s="178" t="s">
        <v>173</v>
      </c>
      <c r="B82" s="180">
        <v>6939</v>
      </c>
      <c r="C82" s="180">
        <v>2185</v>
      </c>
      <c r="D82" s="180" t="s">
        <v>884</v>
      </c>
      <c r="E82" s="180" t="s">
        <v>884</v>
      </c>
      <c r="F82" s="180" t="s">
        <v>884</v>
      </c>
      <c r="G82" s="180" t="s">
        <v>884</v>
      </c>
      <c r="H82" s="180">
        <v>951</v>
      </c>
      <c r="I82" s="180">
        <v>1572</v>
      </c>
      <c r="J82" s="180">
        <v>214</v>
      </c>
      <c r="K82" s="180"/>
      <c r="L82" s="178" t="s">
        <v>174</v>
      </c>
      <c r="M82" s="153"/>
      <c r="N82" s="153"/>
      <c r="O82" s="153"/>
      <c r="P82" s="153" t="s">
        <v>24</v>
      </c>
    </row>
    <row r="83" spans="1:16" ht="12.75" customHeight="1" x14ac:dyDescent="0.25">
      <c r="A83" s="178" t="s">
        <v>175</v>
      </c>
      <c r="B83" s="180">
        <v>50360</v>
      </c>
      <c r="C83" s="180">
        <v>7240</v>
      </c>
      <c r="D83" s="180">
        <v>0</v>
      </c>
      <c r="E83" s="180" t="s">
        <v>884</v>
      </c>
      <c r="F83" s="180" t="s">
        <v>884</v>
      </c>
      <c r="G83" s="180">
        <v>0</v>
      </c>
      <c r="H83" s="180">
        <v>5485</v>
      </c>
      <c r="I83" s="180">
        <v>14051</v>
      </c>
      <c r="J83" s="180" t="s">
        <v>884</v>
      </c>
      <c r="K83" s="180"/>
      <c r="L83" s="178" t="s">
        <v>176</v>
      </c>
      <c r="M83" s="153"/>
      <c r="N83" s="153"/>
      <c r="O83" s="153"/>
      <c r="P83" s="153" t="s">
        <v>24</v>
      </c>
    </row>
    <row r="84" spans="1:16" ht="12.75" customHeight="1" x14ac:dyDescent="0.25">
      <c r="A84" s="178" t="s">
        <v>177</v>
      </c>
      <c r="B84" s="180">
        <v>22224</v>
      </c>
      <c r="C84" s="180">
        <v>7248</v>
      </c>
      <c r="D84" s="180" t="s">
        <v>884</v>
      </c>
      <c r="E84" s="180" t="s">
        <v>884</v>
      </c>
      <c r="F84" s="180" t="s">
        <v>884</v>
      </c>
      <c r="G84" s="180">
        <v>0</v>
      </c>
      <c r="H84" s="180">
        <v>3366</v>
      </c>
      <c r="I84" s="180">
        <v>2014</v>
      </c>
      <c r="J84" s="180">
        <v>438</v>
      </c>
      <c r="K84" s="180"/>
      <c r="L84" s="178" t="s">
        <v>178</v>
      </c>
      <c r="M84" s="153"/>
      <c r="N84" s="153"/>
      <c r="O84" s="153"/>
      <c r="P84" s="153" t="s">
        <v>24</v>
      </c>
    </row>
    <row r="85" spans="1:16" ht="12.75" customHeight="1" x14ac:dyDescent="0.25">
      <c r="A85" s="178" t="s">
        <v>179</v>
      </c>
      <c r="B85" s="180">
        <v>17124</v>
      </c>
      <c r="C85" s="180">
        <v>6024</v>
      </c>
      <c r="D85" s="180">
        <v>0</v>
      </c>
      <c r="E85" s="180" t="s">
        <v>884</v>
      </c>
      <c r="F85" s="180">
        <v>0</v>
      </c>
      <c r="G85" s="180">
        <v>0</v>
      </c>
      <c r="H85" s="180">
        <v>2163</v>
      </c>
      <c r="I85" s="180">
        <v>5292</v>
      </c>
      <c r="J85" s="180">
        <v>454</v>
      </c>
      <c r="K85" s="180"/>
      <c r="L85" s="178" t="s">
        <v>180</v>
      </c>
      <c r="M85" s="153"/>
      <c r="N85" s="153"/>
      <c r="O85" s="153"/>
      <c r="P85" s="153" t="s">
        <v>24</v>
      </c>
    </row>
    <row r="86" spans="1:16" ht="12.75" customHeight="1" x14ac:dyDescent="0.25">
      <c r="A86" s="178" t="s">
        <v>181</v>
      </c>
      <c r="B86" s="180">
        <v>32098</v>
      </c>
      <c r="C86" s="180">
        <v>9240</v>
      </c>
      <c r="D86" s="180" t="s">
        <v>884</v>
      </c>
      <c r="E86" s="180" t="s">
        <v>884</v>
      </c>
      <c r="F86" s="180" t="s">
        <v>884</v>
      </c>
      <c r="G86" s="180" t="s">
        <v>884</v>
      </c>
      <c r="H86" s="180">
        <v>2780</v>
      </c>
      <c r="I86" s="180">
        <v>4999</v>
      </c>
      <c r="J86" s="180">
        <v>522</v>
      </c>
      <c r="K86" s="180"/>
      <c r="L86" s="178" t="s">
        <v>182</v>
      </c>
      <c r="M86" s="153"/>
      <c r="N86" s="153"/>
      <c r="O86" s="153"/>
      <c r="P86" s="153" t="s">
        <v>24</v>
      </c>
    </row>
    <row r="87" spans="1:16" ht="12.75" customHeight="1" x14ac:dyDescent="0.25">
      <c r="A87" s="178" t="s">
        <v>183</v>
      </c>
      <c r="B87" s="180">
        <v>22987</v>
      </c>
      <c r="C87" s="180">
        <v>2326</v>
      </c>
      <c r="D87" s="180" t="s">
        <v>884</v>
      </c>
      <c r="E87" s="180" t="s">
        <v>884</v>
      </c>
      <c r="F87" s="180">
        <v>0</v>
      </c>
      <c r="G87" s="180">
        <v>0</v>
      </c>
      <c r="H87" s="180">
        <v>3712</v>
      </c>
      <c r="I87" s="180">
        <v>5023</v>
      </c>
      <c r="J87" s="180">
        <v>1117</v>
      </c>
      <c r="K87" s="180"/>
      <c r="L87" s="178" t="s">
        <v>184</v>
      </c>
      <c r="M87" s="153"/>
      <c r="N87" s="153"/>
      <c r="O87" s="153"/>
      <c r="P87" s="153" t="s">
        <v>24</v>
      </c>
    </row>
    <row r="88" spans="1:16" ht="12.75" customHeight="1" x14ac:dyDescent="0.25">
      <c r="A88" s="178" t="s">
        <v>185</v>
      </c>
      <c r="B88" s="180">
        <v>8668</v>
      </c>
      <c r="C88" s="180">
        <v>1959</v>
      </c>
      <c r="D88" s="180" t="s">
        <v>884</v>
      </c>
      <c r="E88" s="180" t="s">
        <v>884</v>
      </c>
      <c r="F88" s="180" t="s">
        <v>884</v>
      </c>
      <c r="G88" s="180">
        <v>0</v>
      </c>
      <c r="H88" s="180">
        <v>1347</v>
      </c>
      <c r="I88" s="180">
        <v>1748</v>
      </c>
      <c r="J88" s="180">
        <v>132</v>
      </c>
      <c r="K88" s="181"/>
      <c r="L88" s="178" t="s">
        <v>186</v>
      </c>
      <c r="M88" s="153"/>
      <c r="N88" s="153"/>
      <c r="O88" s="153"/>
      <c r="P88" s="153" t="s">
        <v>24</v>
      </c>
    </row>
    <row r="89" spans="1:16" ht="12.75" customHeight="1" x14ac:dyDescent="0.25">
      <c r="A89" s="178" t="s">
        <v>187</v>
      </c>
      <c r="B89" s="180">
        <v>23248</v>
      </c>
      <c r="C89" s="180">
        <v>880</v>
      </c>
      <c r="D89" s="180" t="s">
        <v>884</v>
      </c>
      <c r="E89" s="180" t="s">
        <v>884</v>
      </c>
      <c r="F89" s="180" t="s">
        <v>884</v>
      </c>
      <c r="G89" s="180" t="s">
        <v>884</v>
      </c>
      <c r="H89" s="180">
        <v>5932</v>
      </c>
      <c r="I89" s="180">
        <v>9062</v>
      </c>
      <c r="J89" s="180">
        <v>120</v>
      </c>
      <c r="K89" s="180"/>
      <c r="L89" s="178" t="s">
        <v>188</v>
      </c>
      <c r="M89" s="153"/>
      <c r="N89" s="153"/>
      <c r="O89" s="153"/>
      <c r="P89" s="153" t="s">
        <v>24</v>
      </c>
    </row>
    <row r="90" spans="1:16" ht="12.75" customHeight="1" x14ac:dyDescent="0.25">
      <c r="A90" s="178" t="s">
        <v>189</v>
      </c>
      <c r="B90" s="180">
        <v>16062</v>
      </c>
      <c r="C90" s="180">
        <v>3402</v>
      </c>
      <c r="D90" s="180" t="s">
        <v>884</v>
      </c>
      <c r="E90" s="180" t="s">
        <v>884</v>
      </c>
      <c r="F90" s="180" t="s">
        <v>884</v>
      </c>
      <c r="G90" s="180">
        <v>0</v>
      </c>
      <c r="H90" s="180">
        <v>1490</v>
      </c>
      <c r="I90" s="180">
        <v>4782</v>
      </c>
      <c r="J90" s="180">
        <v>353</v>
      </c>
      <c r="K90" s="180"/>
      <c r="L90" s="178" t="s">
        <v>190</v>
      </c>
      <c r="M90" s="153"/>
      <c r="N90" s="153"/>
      <c r="O90" s="153"/>
      <c r="P90" s="153" t="s">
        <v>24</v>
      </c>
    </row>
    <row r="91" spans="1:16" ht="12.75" customHeight="1" x14ac:dyDescent="0.25">
      <c r="A91" s="178" t="s">
        <v>191</v>
      </c>
      <c r="B91" s="180">
        <v>23307</v>
      </c>
      <c r="C91" s="180">
        <v>5292</v>
      </c>
      <c r="D91" s="180" t="s">
        <v>884</v>
      </c>
      <c r="E91" s="180" t="s">
        <v>884</v>
      </c>
      <c r="F91" s="180">
        <v>1453</v>
      </c>
      <c r="G91" s="180" t="s">
        <v>884</v>
      </c>
      <c r="H91" s="180">
        <v>1159</v>
      </c>
      <c r="I91" s="180">
        <v>4019</v>
      </c>
      <c r="J91" s="180">
        <v>428</v>
      </c>
      <c r="K91" s="180"/>
      <c r="L91" s="178" t="s">
        <v>192</v>
      </c>
      <c r="M91" s="153"/>
      <c r="N91" s="153"/>
      <c r="O91" s="153"/>
      <c r="P91" s="153" t="s">
        <v>24</v>
      </c>
    </row>
    <row r="92" spans="1:16" ht="12.75" customHeight="1" x14ac:dyDescent="0.25">
      <c r="A92" s="178" t="s">
        <v>193</v>
      </c>
      <c r="B92" s="180">
        <v>289696</v>
      </c>
      <c r="C92" s="180">
        <v>6037</v>
      </c>
      <c r="D92" s="180" t="s">
        <v>884</v>
      </c>
      <c r="E92" s="180" t="s">
        <v>884</v>
      </c>
      <c r="F92" s="180">
        <v>24327</v>
      </c>
      <c r="G92" s="180">
        <v>70650</v>
      </c>
      <c r="H92" s="180">
        <v>25253</v>
      </c>
      <c r="I92" s="180">
        <v>47386</v>
      </c>
      <c r="J92" s="180">
        <v>12397</v>
      </c>
      <c r="K92" s="180"/>
      <c r="L92" s="178" t="s">
        <v>194</v>
      </c>
      <c r="M92" s="153"/>
      <c r="N92" s="153"/>
      <c r="O92" s="153"/>
      <c r="P92" s="153" t="s">
        <v>24</v>
      </c>
    </row>
    <row r="93" spans="1:16" ht="12.75" customHeight="1" x14ac:dyDescent="0.25">
      <c r="A93" s="150" t="s">
        <v>195</v>
      </c>
      <c r="B93" s="181">
        <v>425747</v>
      </c>
      <c r="C93" s="181">
        <v>79389</v>
      </c>
      <c r="D93" s="181">
        <v>2615</v>
      </c>
      <c r="E93" s="181">
        <v>89123</v>
      </c>
      <c r="F93" s="181">
        <v>15868</v>
      </c>
      <c r="G93" s="181">
        <v>900</v>
      </c>
      <c r="H93" s="181">
        <v>37970</v>
      </c>
      <c r="I93" s="181">
        <v>101630</v>
      </c>
      <c r="J93" s="181">
        <v>10800</v>
      </c>
      <c r="K93" s="180"/>
      <c r="L93" s="154" t="s">
        <v>196</v>
      </c>
      <c r="M93" s="153"/>
      <c r="N93" s="153"/>
      <c r="O93" s="153" t="s">
        <v>24</v>
      </c>
      <c r="P93" s="153"/>
    </row>
    <row r="94" spans="1:16" ht="12.75" customHeight="1" x14ac:dyDescent="0.25">
      <c r="A94" s="178" t="s">
        <v>197</v>
      </c>
      <c r="B94" s="180">
        <v>10543</v>
      </c>
      <c r="C94" s="180">
        <v>1756</v>
      </c>
      <c r="D94" s="180">
        <v>0</v>
      </c>
      <c r="E94" s="180">
        <v>3177</v>
      </c>
      <c r="F94" s="180" t="s">
        <v>884</v>
      </c>
      <c r="G94" s="180" t="s">
        <v>884</v>
      </c>
      <c r="H94" s="180">
        <v>1628</v>
      </c>
      <c r="I94" s="180">
        <v>1801</v>
      </c>
      <c r="J94" s="180">
        <v>387</v>
      </c>
      <c r="K94" s="180"/>
      <c r="L94" s="178" t="s">
        <v>198</v>
      </c>
      <c r="M94" s="153"/>
      <c r="N94" s="153"/>
      <c r="O94" s="153"/>
      <c r="P94" s="153" t="s">
        <v>24</v>
      </c>
    </row>
    <row r="95" spans="1:16" ht="12.75" customHeight="1" x14ac:dyDescent="0.25">
      <c r="A95" s="178" t="s">
        <v>199</v>
      </c>
      <c r="B95" s="180">
        <v>164222</v>
      </c>
      <c r="C95" s="180">
        <v>9743</v>
      </c>
      <c r="D95" s="180" t="s">
        <v>884</v>
      </c>
      <c r="E95" s="180">
        <v>58692</v>
      </c>
      <c r="F95" s="180">
        <v>674</v>
      </c>
      <c r="G95" s="180" t="s">
        <v>884</v>
      </c>
      <c r="H95" s="180">
        <v>18416</v>
      </c>
      <c r="I95" s="180">
        <v>39574</v>
      </c>
      <c r="J95" s="180">
        <v>3966</v>
      </c>
      <c r="K95" s="180"/>
      <c r="L95" s="178" t="s">
        <v>200</v>
      </c>
      <c r="M95" s="153"/>
      <c r="N95" s="153"/>
      <c r="O95" s="153"/>
      <c r="P95" s="153" t="s">
        <v>24</v>
      </c>
    </row>
    <row r="96" spans="1:16" ht="12.75" customHeight="1" x14ac:dyDescent="0.25">
      <c r="A96" s="178" t="s">
        <v>201</v>
      </c>
      <c r="B96" s="180">
        <v>57174</v>
      </c>
      <c r="C96" s="180">
        <v>5177</v>
      </c>
      <c r="D96" s="180" t="s">
        <v>884</v>
      </c>
      <c r="E96" s="180">
        <v>3477</v>
      </c>
      <c r="F96" s="180">
        <v>14370</v>
      </c>
      <c r="G96" s="180" t="s">
        <v>884</v>
      </c>
      <c r="H96" s="180">
        <v>4280</v>
      </c>
      <c r="I96" s="180">
        <v>15094</v>
      </c>
      <c r="J96" s="180">
        <v>2805</v>
      </c>
      <c r="K96" s="180"/>
      <c r="L96" s="178" t="s">
        <v>202</v>
      </c>
      <c r="M96" s="153"/>
      <c r="N96" s="153"/>
      <c r="O96" s="153"/>
      <c r="P96" s="153" t="s">
        <v>24</v>
      </c>
    </row>
    <row r="97" spans="1:16" ht="12.75" customHeight="1" x14ac:dyDescent="0.25">
      <c r="A97" s="178" t="s">
        <v>203</v>
      </c>
      <c r="B97" s="180">
        <v>19405</v>
      </c>
      <c r="C97" s="180">
        <v>1674</v>
      </c>
      <c r="D97" s="180" t="s">
        <v>884</v>
      </c>
      <c r="E97" s="180">
        <v>4467</v>
      </c>
      <c r="F97" s="180">
        <v>7</v>
      </c>
      <c r="G97" s="180">
        <v>0</v>
      </c>
      <c r="H97" s="180">
        <v>2749</v>
      </c>
      <c r="I97" s="180">
        <v>6317</v>
      </c>
      <c r="J97" s="180">
        <v>172</v>
      </c>
      <c r="K97" s="180"/>
      <c r="L97" s="178" t="s">
        <v>204</v>
      </c>
      <c r="M97" s="153"/>
      <c r="N97" s="153"/>
      <c r="O97" s="153"/>
      <c r="P97" s="153" t="s">
        <v>24</v>
      </c>
    </row>
    <row r="98" spans="1:16" ht="12.75" customHeight="1" x14ac:dyDescent="0.25">
      <c r="A98" s="178" t="s">
        <v>205</v>
      </c>
      <c r="B98" s="180">
        <v>68169</v>
      </c>
      <c r="C98" s="180">
        <v>3996</v>
      </c>
      <c r="D98" s="180" t="s">
        <v>884</v>
      </c>
      <c r="E98" s="180">
        <v>12799</v>
      </c>
      <c r="F98" s="180">
        <v>274</v>
      </c>
      <c r="G98" s="180" t="s">
        <v>884</v>
      </c>
      <c r="H98" s="180">
        <v>4430</v>
      </c>
      <c r="I98" s="180">
        <v>21128</v>
      </c>
      <c r="J98" s="180">
        <v>1115</v>
      </c>
      <c r="K98" s="180"/>
      <c r="L98" s="178" t="s">
        <v>206</v>
      </c>
      <c r="M98" s="153"/>
      <c r="N98" s="153"/>
      <c r="O98" s="153"/>
      <c r="P98" s="153" t="s">
        <v>24</v>
      </c>
    </row>
    <row r="99" spans="1:16" ht="12.75" customHeight="1" x14ac:dyDescent="0.25">
      <c r="A99" s="178" t="s">
        <v>207</v>
      </c>
      <c r="B99" s="180">
        <v>22018</v>
      </c>
      <c r="C99" s="180">
        <v>3798</v>
      </c>
      <c r="D99" s="180" t="s">
        <v>884</v>
      </c>
      <c r="E99" s="180">
        <v>2106</v>
      </c>
      <c r="F99" s="180" t="s">
        <v>884</v>
      </c>
      <c r="G99" s="180">
        <v>0</v>
      </c>
      <c r="H99" s="180">
        <v>2630</v>
      </c>
      <c r="I99" s="180">
        <v>7175</v>
      </c>
      <c r="J99" s="180">
        <v>561</v>
      </c>
      <c r="K99" s="180"/>
      <c r="L99" s="178" t="s">
        <v>208</v>
      </c>
      <c r="M99" s="153"/>
      <c r="N99" s="153"/>
      <c r="O99" s="153"/>
      <c r="P99" s="153" t="s">
        <v>24</v>
      </c>
    </row>
    <row r="100" spans="1:16" ht="12.75" customHeight="1" x14ac:dyDescent="0.25">
      <c r="A100" s="178" t="s">
        <v>209</v>
      </c>
      <c r="B100" s="180">
        <v>62963</v>
      </c>
      <c r="C100" s="180">
        <v>48868</v>
      </c>
      <c r="D100" s="180" t="s">
        <v>884</v>
      </c>
      <c r="E100" s="180">
        <v>1450</v>
      </c>
      <c r="F100" s="180" t="s">
        <v>884</v>
      </c>
      <c r="G100" s="180">
        <v>0</v>
      </c>
      <c r="H100" s="180">
        <v>1138</v>
      </c>
      <c r="I100" s="180">
        <v>4840</v>
      </c>
      <c r="J100" s="180">
        <v>958</v>
      </c>
      <c r="K100" s="180"/>
      <c r="L100" s="178" t="s">
        <v>210</v>
      </c>
      <c r="M100" s="153"/>
      <c r="N100" s="153"/>
      <c r="O100" s="153"/>
      <c r="P100" s="153" t="s">
        <v>24</v>
      </c>
    </row>
    <row r="101" spans="1:16" ht="12.75" customHeight="1" x14ac:dyDescent="0.25">
      <c r="A101" s="178" t="s">
        <v>211</v>
      </c>
      <c r="B101" s="180">
        <v>6755</v>
      </c>
      <c r="C101" s="180">
        <v>762</v>
      </c>
      <c r="D101" s="180">
        <v>0</v>
      </c>
      <c r="E101" s="180">
        <v>1419</v>
      </c>
      <c r="F101" s="180" t="s">
        <v>884</v>
      </c>
      <c r="G101" s="180">
        <v>0</v>
      </c>
      <c r="H101" s="180">
        <v>1207</v>
      </c>
      <c r="I101" s="180">
        <v>1866</v>
      </c>
      <c r="J101" s="180">
        <v>357</v>
      </c>
      <c r="K101" s="180"/>
      <c r="L101" s="178" t="s">
        <v>212</v>
      </c>
      <c r="M101" s="153"/>
      <c r="N101" s="153"/>
      <c r="O101" s="153"/>
      <c r="P101" s="153" t="s">
        <v>24</v>
      </c>
    </row>
    <row r="102" spans="1:16" ht="12.75" customHeight="1" x14ac:dyDescent="0.25">
      <c r="A102" s="178" t="s">
        <v>213</v>
      </c>
      <c r="B102" s="180">
        <v>14496</v>
      </c>
      <c r="C102" s="180">
        <v>3615</v>
      </c>
      <c r="D102" s="180" t="s">
        <v>884</v>
      </c>
      <c r="E102" s="180">
        <v>1536</v>
      </c>
      <c r="F102" s="180">
        <v>27</v>
      </c>
      <c r="G102" s="180">
        <v>0</v>
      </c>
      <c r="H102" s="180">
        <v>1492</v>
      </c>
      <c r="I102" s="180">
        <v>3835</v>
      </c>
      <c r="J102" s="180">
        <v>479</v>
      </c>
      <c r="K102" s="180"/>
      <c r="L102" s="178" t="s">
        <v>214</v>
      </c>
      <c r="M102" s="153"/>
      <c r="N102" s="153"/>
      <c r="O102" s="153"/>
      <c r="P102" s="153" t="s">
        <v>24</v>
      </c>
    </row>
    <row r="103" spans="1:16" ht="12.75" customHeight="1" x14ac:dyDescent="0.25">
      <c r="A103" s="157" t="s">
        <v>215</v>
      </c>
      <c r="B103" s="181">
        <v>16030550</v>
      </c>
      <c r="C103" s="181">
        <v>634155</v>
      </c>
      <c r="D103" s="181">
        <v>112372</v>
      </c>
      <c r="E103" s="181">
        <v>5680049</v>
      </c>
      <c r="F103" s="181">
        <v>436622</v>
      </c>
      <c r="G103" s="181">
        <v>283786</v>
      </c>
      <c r="H103" s="181">
        <v>1480541</v>
      </c>
      <c r="I103" s="181">
        <v>3060032</v>
      </c>
      <c r="J103" s="181">
        <v>1099693</v>
      </c>
      <c r="K103" s="181"/>
      <c r="L103" s="152">
        <v>16</v>
      </c>
      <c r="M103" s="153"/>
      <c r="N103" s="153" t="s">
        <v>24</v>
      </c>
      <c r="O103" s="153"/>
      <c r="P103" s="153"/>
    </row>
    <row r="104" spans="1:16" ht="12.75" customHeight="1" x14ac:dyDescent="0.25">
      <c r="A104" s="150" t="s">
        <v>216</v>
      </c>
      <c r="B104" s="181">
        <v>2473566</v>
      </c>
      <c r="C104" s="181">
        <v>235983</v>
      </c>
      <c r="D104" s="181">
        <v>20040</v>
      </c>
      <c r="E104" s="181" t="s">
        <v>884</v>
      </c>
      <c r="F104" s="181" t="s">
        <v>884</v>
      </c>
      <c r="G104" s="181">
        <v>44294</v>
      </c>
      <c r="H104" s="181">
        <v>221927</v>
      </c>
      <c r="I104" s="181">
        <v>600108</v>
      </c>
      <c r="J104" s="181">
        <v>224142</v>
      </c>
      <c r="K104" s="181"/>
      <c r="L104" s="152" t="s">
        <v>217</v>
      </c>
      <c r="M104" s="153"/>
      <c r="N104" s="153"/>
      <c r="O104" s="153" t="s">
        <v>24</v>
      </c>
      <c r="P104" s="153"/>
    </row>
    <row r="105" spans="1:16" ht="12.75" customHeight="1" x14ac:dyDescent="0.25">
      <c r="A105" s="178" t="s">
        <v>218</v>
      </c>
      <c r="B105" s="180">
        <v>425305</v>
      </c>
      <c r="C105" s="180">
        <v>34039</v>
      </c>
      <c r="D105" s="180">
        <v>14274</v>
      </c>
      <c r="E105" s="180">
        <v>147716</v>
      </c>
      <c r="F105" s="180">
        <v>1885</v>
      </c>
      <c r="G105" s="180">
        <v>5784</v>
      </c>
      <c r="H105" s="180">
        <v>34358</v>
      </c>
      <c r="I105" s="180">
        <v>119164</v>
      </c>
      <c r="J105" s="180">
        <v>10519</v>
      </c>
      <c r="K105" s="180"/>
      <c r="L105" s="178" t="s">
        <v>219</v>
      </c>
      <c r="M105" s="153"/>
      <c r="N105" s="153"/>
      <c r="O105" s="153"/>
      <c r="P105" s="153" t="s">
        <v>24</v>
      </c>
    </row>
    <row r="106" spans="1:16" ht="12.75" customHeight="1" x14ac:dyDescent="0.25">
      <c r="A106" s="178" t="s">
        <v>220</v>
      </c>
      <c r="B106" s="180">
        <v>329960</v>
      </c>
      <c r="C106" s="180">
        <v>10241</v>
      </c>
      <c r="D106" s="180">
        <v>4379</v>
      </c>
      <c r="E106" s="180">
        <v>148728</v>
      </c>
      <c r="F106" s="180">
        <v>5996</v>
      </c>
      <c r="G106" s="180">
        <v>3189</v>
      </c>
      <c r="H106" s="180">
        <v>24368</v>
      </c>
      <c r="I106" s="180">
        <v>58238</v>
      </c>
      <c r="J106" s="180">
        <v>29472</v>
      </c>
      <c r="K106" s="180"/>
      <c r="L106" s="178" t="s">
        <v>221</v>
      </c>
      <c r="M106" s="153"/>
      <c r="N106" s="153"/>
      <c r="O106" s="153"/>
      <c r="P106" s="153" t="s">
        <v>24</v>
      </c>
    </row>
    <row r="107" spans="1:16" ht="12.75" customHeight="1" x14ac:dyDescent="0.25">
      <c r="A107" s="178" t="s">
        <v>222</v>
      </c>
      <c r="B107" s="180">
        <v>100594</v>
      </c>
      <c r="C107" s="180">
        <v>2208</v>
      </c>
      <c r="D107" s="180">
        <v>0</v>
      </c>
      <c r="E107" s="180">
        <v>16630</v>
      </c>
      <c r="F107" s="180">
        <v>-4</v>
      </c>
      <c r="G107" s="180">
        <v>1830</v>
      </c>
      <c r="H107" s="180">
        <v>9889</v>
      </c>
      <c r="I107" s="180">
        <v>15257</v>
      </c>
      <c r="J107" s="180">
        <v>33950</v>
      </c>
      <c r="K107" s="180"/>
      <c r="L107" s="178" t="s">
        <v>223</v>
      </c>
      <c r="M107" s="153"/>
      <c r="N107" s="153"/>
      <c r="O107" s="153"/>
      <c r="P107" s="153" t="s">
        <v>24</v>
      </c>
    </row>
    <row r="108" spans="1:16" ht="12.75" customHeight="1" x14ac:dyDescent="0.25">
      <c r="A108" s="178" t="s">
        <v>224</v>
      </c>
      <c r="B108" s="180">
        <v>78490</v>
      </c>
      <c r="C108" s="180">
        <v>19755</v>
      </c>
      <c r="D108" s="180">
        <v>0</v>
      </c>
      <c r="E108" s="180" t="s">
        <v>884</v>
      </c>
      <c r="F108" s="180">
        <v>0</v>
      </c>
      <c r="G108" s="180">
        <v>628</v>
      </c>
      <c r="H108" s="180">
        <v>8535</v>
      </c>
      <c r="I108" s="180">
        <v>29078</v>
      </c>
      <c r="J108" s="180" t="s">
        <v>884</v>
      </c>
      <c r="K108" s="180"/>
      <c r="L108" s="178" t="s">
        <v>225</v>
      </c>
      <c r="M108" s="153"/>
      <c r="N108" s="153"/>
      <c r="O108" s="153"/>
      <c r="P108" s="153" t="s">
        <v>24</v>
      </c>
    </row>
    <row r="109" spans="1:16" ht="12.75" customHeight="1" x14ac:dyDescent="0.25">
      <c r="A109" s="178" t="s">
        <v>226</v>
      </c>
      <c r="B109" s="180">
        <v>63742</v>
      </c>
      <c r="C109" s="180">
        <v>13243</v>
      </c>
      <c r="D109" s="180">
        <v>455</v>
      </c>
      <c r="E109" s="180">
        <v>10012</v>
      </c>
      <c r="F109" s="180">
        <v>4</v>
      </c>
      <c r="G109" s="180">
        <v>0</v>
      </c>
      <c r="H109" s="180">
        <v>1541</v>
      </c>
      <c r="I109" s="180">
        <v>24799</v>
      </c>
      <c r="J109" s="180">
        <v>2512</v>
      </c>
      <c r="K109" s="180"/>
      <c r="L109" s="178" t="s">
        <v>227</v>
      </c>
      <c r="M109" s="153"/>
      <c r="N109" s="153"/>
      <c r="O109" s="153"/>
      <c r="P109" s="153" t="s">
        <v>24</v>
      </c>
    </row>
    <row r="110" spans="1:16" ht="12.75" customHeight="1" x14ac:dyDescent="0.25">
      <c r="A110" s="178" t="s">
        <v>228</v>
      </c>
      <c r="B110" s="180">
        <v>312511</v>
      </c>
      <c r="C110" s="180">
        <v>20861</v>
      </c>
      <c r="D110" s="180">
        <v>243</v>
      </c>
      <c r="E110" s="180">
        <v>54523</v>
      </c>
      <c r="F110" s="180">
        <v>17</v>
      </c>
      <c r="G110" s="180">
        <v>5727</v>
      </c>
      <c r="H110" s="180">
        <v>38541</v>
      </c>
      <c r="I110" s="180">
        <v>78895</v>
      </c>
      <c r="J110" s="180">
        <v>26037</v>
      </c>
      <c r="K110" s="180"/>
      <c r="L110" s="178" t="s">
        <v>229</v>
      </c>
      <c r="M110" s="153"/>
      <c r="N110" s="153"/>
      <c r="O110" s="153"/>
      <c r="P110" s="153" t="s">
        <v>24</v>
      </c>
    </row>
    <row r="111" spans="1:16" ht="12.75" customHeight="1" x14ac:dyDescent="0.25">
      <c r="A111" s="178" t="s">
        <v>230</v>
      </c>
      <c r="B111" s="180">
        <v>161698</v>
      </c>
      <c r="C111" s="180">
        <v>48209</v>
      </c>
      <c r="D111" s="180" t="s">
        <v>884</v>
      </c>
      <c r="E111" s="180">
        <v>19314</v>
      </c>
      <c r="F111" s="180">
        <v>14</v>
      </c>
      <c r="G111" s="180" t="s">
        <v>884</v>
      </c>
      <c r="H111" s="180">
        <v>18339</v>
      </c>
      <c r="I111" s="180">
        <v>33339</v>
      </c>
      <c r="J111" s="180">
        <v>10321</v>
      </c>
      <c r="K111" s="180"/>
      <c r="L111" s="178" t="s">
        <v>231</v>
      </c>
      <c r="M111" s="153"/>
      <c r="N111" s="153"/>
      <c r="O111" s="153"/>
      <c r="P111" s="153" t="s">
        <v>24</v>
      </c>
    </row>
    <row r="112" spans="1:16" ht="12.75" customHeight="1" x14ac:dyDescent="0.25">
      <c r="A112" s="178" t="s">
        <v>232</v>
      </c>
      <c r="B112" s="180">
        <v>59422</v>
      </c>
      <c r="C112" s="180">
        <v>3530</v>
      </c>
      <c r="D112" s="180">
        <v>0</v>
      </c>
      <c r="E112" s="180">
        <v>12017</v>
      </c>
      <c r="F112" s="180" t="s">
        <v>884</v>
      </c>
      <c r="G112" s="180" t="s">
        <v>884</v>
      </c>
      <c r="H112" s="180">
        <v>6308</v>
      </c>
      <c r="I112" s="180">
        <v>8446</v>
      </c>
      <c r="J112" s="180">
        <v>4442</v>
      </c>
      <c r="K112" s="180"/>
      <c r="L112" s="178" t="s">
        <v>233</v>
      </c>
      <c r="M112" s="153"/>
      <c r="N112" s="153"/>
      <c r="O112" s="153"/>
      <c r="P112" s="153" t="s">
        <v>24</v>
      </c>
    </row>
    <row r="113" spans="1:16" ht="12.75" customHeight="1" x14ac:dyDescent="0.25">
      <c r="A113" s="178" t="s">
        <v>234</v>
      </c>
      <c r="B113" s="180">
        <v>77110</v>
      </c>
      <c r="C113" s="180">
        <v>7440</v>
      </c>
      <c r="D113" s="180" t="s">
        <v>884</v>
      </c>
      <c r="E113" s="180">
        <v>14354</v>
      </c>
      <c r="F113" s="180">
        <v>11</v>
      </c>
      <c r="G113" s="180" t="s">
        <v>884</v>
      </c>
      <c r="H113" s="180">
        <v>6223</v>
      </c>
      <c r="I113" s="180">
        <v>20390</v>
      </c>
      <c r="J113" s="180">
        <v>527</v>
      </c>
      <c r="K113" s="180"/>
      <c r="L113" s="178" t="s">
        <v>235</v>
      </c>
      <c r="M113" s="153"/>
      <c r="N113" s="153"/>
      <c r="O113" s="153"/>
      <c r="P113" s="153" t="s">
        <v>24</v>
      </c>
    </row>
    <row r="114" spans="1:16" ht="12.75" customHeight="1" x14ac:dyDescent="0.25">
      <c r="A114" s="178" t="s">
        <v>236</v>
      </c>
      <c r="B114" s="180">
        <v>132200</v>
      </c>
      <c r="C114" s="180">
        <v>19775</v>
      </c>
      <c r="D114" s="180" t="s">
        <v>884</v>
      </c>
      <c r="E114" s="180">
        <v>34840</v>
      </c>
      <c r="F114" s="180">
        <v>587</v>
      </c>
      <c r="G114" s="180">
        <v>2316</v>
      </c>
      <c r="H114" s="180">
        <v>13112</v>
      </c>
      <c r="I114" s="180">
        <v>30631</v>
      </c>
      <c r="J114" s="180" t="s">
        <v>884</v>
      </c>
      <c r="K114" s="180"/>
      <c r="L114" s="178" t="s">
        <v>237</v>
      </c>
      <c r="M114" s="153"/>
      <c r="N114" s="153"/>
      <c r="O114" s="153"/>
      <c r="P114" s="153" t="s">
        <v>24</v>
      </c>
    </row>
    <row r="115" spans="1:16" ht="12.75" customHeight="1" x14ac:dyDescent="0.25">
      <c r="A115" s="178" t="s">
        <v>238</v>
      </c>
      <c r="B115" s="180">
        <v>56013</v>
      </c>
      <c r="C115" s="180">
        <v>1646</v>
      </c>
      <c r="D115" s="180">
        <v>0</v>
      </c>
      <c r="E115" s="180">
        <v>13385</v>
      </c>
      <c r="F115" s="180">
        <v>2306</v>
      </c>
      <c r="G115" s="180">
        <v>0</v>
      </c>
      <c r="H115" s="180">
        <v>3866</v>
      </c>
      <c r="I115" s="180">
        <v>14213</v>
      </c>
      <c r="J115" s="180">
        <v>5280</v>
      </c>
      <c r="K115" s="180"/>
      <c r="L115" s="178" t="s">
        <v>239</v>
      </c>
      <c r="M115" s="153"/>
      <c r="N115" s="153"/>
      <c r="O115" s="153"/>
      <c r="P115" s="153" t="s">
        <v>24</v>
      </c>
    </row>
    <row r="116" spans="1:16" ht="12.75" customHeight="1" x14ac:dyDescent="0.25">
      <c r="A116" s="178" t="s">
        <v>240</v>
      </c>
      <c r="B116" s="180">
        <v>676524</v>
      </c>
      <c r="C116" s="180">
        <v>55035</v>
      </c>
      <c r="D116" s="180">
        <v>43</v>
      </c>
      <c r="E116" s="180">
        <v>157488</v>
      </c>
      <c r="F116" s="180">
        <v>7494</v>
      </c>
      <c r="G116" s="180">
        <v>23090</v>
      </c>
      <c r="H116" s="180">
        <v>56847</v>
      </c>
      <c r="I116" s="180">
        <v>167657</v>
      </c>
      <c r="J116" s="180">
        <v>98429</v>
      </c>
      <c r="K116" s="180"/>
      <c r="L116" s="178" t="s">
        <v>241</v>
      </c>
      <c r="M116" s="153"/>
      <c r="N116" s="153"/>
      <c r="O116" s="153"/>
      <c r="P116" s="153" t="s">
        <v>24</v>
      </c>
    </row>
    <row r="117" spans="1:16" ht="12.75" customHeight="1" x14ac:dyDescent="0.25">
      <c r="A117" s="150" t="s">
        <v>242</v>
      </c>
      <c r="B117" s="181">
        <v>3482225</v>
      </c>
      <c r="C117" s="181">
        <v>72813</v>
      </c>
      <c r="D117" s="181" t="s">
        <v>884</v>
      </c>
      <c r="E117" s="181" t="s">
        <v>884</v>
      </c>
      <c r="F117" s="181">
        <v>25952</v>
      </c>
      <c r="G117" s="181">
        <v>28269</v>
      </c>
      <c r="H117" s="181">
        <v>173051</v>
      </c>
      <c r="I117" s="181">
        <v>586034</v>
      </c>
      <c r="J117" s="181">
        <v>150955</v>
      </c>
      <c r="K117" s="181"/>
      <c r="L117" s="152" t="s">
        <v>243</v>
      </c>
      <c r="M117" s="153"/>
      <c r="N117" s="153"/>
      <c r="O117" s="153" t="s">
        <v>24</v>
      </c>
      <c r="P117" s="153"/>
    </row>
    <row r="118" spans="1:16" ht="12.75" customHeight="1" x14ac:dyDescent="0.25">
      <c r="A118" s="178" t="s">
        <v>244</v>
      </c>
      <c r="B118" s="180">
        <v>498772</v>
      </c>
      <c r="C118" s="180">
        <v>4865</v>
      </c>
      <c r="D118" s="180">
        <v>2907</v>
      </c>
      <c r="E118" s="180">
        <v>309155</v>
      </c>
      <c r="F118" s="180">
        <v>473</v>
      </c>
      <c r="G118" s="180">
        <v>1244</v>
      </c>
      <c r="H118" s="180">
        <v>18051</v>
      </c>
      <c r="I118" s="180">
        <v>110213</v>
      </c>
      <c r="J118" s="180">
        <v>4817</v>
      </c>
      <c r="K118" s="180"/>
      <c r="L118" s="178" t="s">
        <v>245</v>
      </c>
      <c r="M118" s="153"/>
      <c r="N118" s="153"/>
      <c r="O118" s="153"/>
      <c r="P118" s="153" t="s">
        <v>24</v>
      </c>
    </row>
    <row r="119" spans="1:16" ht="12.75" customHeight="1" x14ac:dyDescent="0.25">
      <c r="A119" s="178" t="s">
        <v>246</v>
      </c>
      <c r="B119" s="180">
        <v>255953</v>
      </c>
      <c r="C119" s="180">
        <v>4977</v>
      </c>
      <c r="D119" s="180" t="s">
        <v>884</v>
      </c>
      <c r="E119" s="180">
        <v>153317</v>
      </c>
      <c r="F119" s="180">
        <v>17</v>
      </c>
      <c r="G119" s="180" t="s">
        <v>884</v>
      </c>
      <c r="H119" s="180">
        <v>16241</v>
      </c>
      <c r="I119" s="180">
        <v>40893</v>
      </c>
      <c r="J119" s="180">
        <v>12785</v>
      </c>
      <c r="K119" s="180"/>
      <c r="L119" s="178" t="s">
        <v>247</v>
      </c>
      <c r="M119" s="153"/>
      <c r="N119" s="153"/>
      <c r="O119" s="153"/>
      <c r="P119" s="153" t="s">
        <v>24</v>
      </c>
    </row>
    <row r="120" spans="1:16" ht="12.75" customHeight="1" x14ac:dyDescent="0.25">
      <c r="A120" s="178" t="s">
        <v>248</v>
      </c>
      <c r="B120" s="180">
        <v>184426</v>
      </c>
      <c r="C120" s="180">
        <v>7598</v>
      </c>
      <c r="D120" s="180">
        <v>0</v>
      </c>
      <c r="E120" s="180">
        <v>105308</v>
      </c>
      <c r="F120" s="180">
        <v>114</v>
      </c>
      <c r="G120" s="180">
        <v>1619</v>
      </c>
      <c r="H120" s="180">
        <v>12081</v>
      </c>
      <c r="I120" s="180">
        <v>25043</v>
      </c>
      <c r="J120" s="180">
        <v>4719</v>
      </c>
      <c r="K120" s="180"/>
      <c r="L120" s="178" t="s">
        <v>249</v>
      </c>
      <c r="M120" s="153"/>
      <c r="N120" s="153"/>
      <c r="O120" s="153"/>
      <c r="P120" s="153" t="s">
        <v>24</v>
      </c>
    </row>
    <row r="121" spans="1:16" ht="12.75" customHeight="1" x14ac:dyDescent="0.25">
      <c r="A121" s="178" t="s">
        <v>250</v>
      </c>
      <c r="B121" s="180">
        <v>827146</v>
      </c>
      <c r="C121" s="180">
        <v>4282</v>
      </c>
      <c r="D121" s="180">
        <v>79</v>
      </c>
      <c r="E121" s="180">
        <v>301789</v>
      </c>
      <c r="F121" s="180">
        <v>14108</v>
      </c>
      <c r="G121" s="180">
        <v>16748</v>
      </c>
      <c r="H121" s="180">
        <v>38606</v>
      </c>
      <c r="I121" s="180">
        <v>125937</v>
      </c>
      <c r="J121" s="180">
        <v>10133</v>
      </c>
      <c r="K121" s="180"/>
      <c r="L121" s="178" t="s">
        <v>251</v>
      </c>
      <c r="M121" s="153"/>
      <c r="N121" s="153"/>
      <c r="O121" s="153"/>
      <c r="P121" s="153" t="s">
        <v>24</v>
      </c>
    </row>
    <row r="122" spans="1:16" ht="12.75" customHeight="1" x14ac:dyDescent="0.25">
      <c r="A122" s="178" t="s">
        <v>252</v>
      </c>
      <c r="B122" s="180">
        <v>388503</v>
      </c>
      <c r="C122" s="180">
        <v>3363</v>
      </c>
      <c r="D122" s="180">
        <v>0</v>
      </c>
      <c r="E122" s="180">
        <v>256113</v>
      </c>
      <c r="F122" s="180">
        <v>4305</v>
      </c>
      <c r="G122" s="180">
        <v>1497</v>
      </c>
      <c r="H122" s="180">
        <v>29040</v>
      </c>
      <c r="I122" s="180">
        <v>20391</v>
      </c>
      <c r="J122" s="180">
        <v>47688</v>
      </c>
      <c r="K122" s="180"/>
      <c r="L122" s="178" t="s">
        <v>253</v>
      </c>
      <c r="M122" s="153"/>
      <c r="N122" s="153"/>
      <c r="O122" s="153"/>
      <c r="P122" s="153" t="s">
        <v>24</v>
      </c>
    </row>
    <row r="123" spans="1:16" ht="12.75" customHeight="1" x14ac:dyDescent="0.25">
      <c r="A123" s="178" t="s">
        <v>254</v>
      </c>
      <c r="B123" s="180">
        <v>340424</v>
      </c>
      <c r="C123" s="180">
        <v>33540</v>
      </c>
      <c r="D123" s="180">
        <v>2814</v>
      </c>
      <c r="E123" s="180">
        <v>149789</v>
      </c>
      <c r="F123" s="180">
        <v>27</v>
      </c>
      <c r="G123" s="180">
        <v>105</v>
      </c>
      <c r="H123" s="180">
        <v>9161</v>
      </c>
      <c r="I123" s="180">
        <v>58834</v>
      </c>
      <c r="J123" s="180">
        <v>35532</v>
      </c>
      <c r="K123" s="180"/>
      <c r="L123" s="178" t="s">
        <v>255</v>
      </c>
      <c r="M123" s="153"/>
      <c r="N123" s="153"/>
      <c r="O123" s="153"/>
      <c r="P123" s="153" t="s">
        <v>24</v>
      </c>
    </row>
    <row r="124" spans="1:16" ht="12.75" customHeight="1" x14ac:dyDescent="0.25">
      <c r="A124" s="178" t="s">
        <v>256</v>
      </c>
      <c r="B124" s="180">
        <v>31608</v>
      </c>
      <c r="C124" s="180">
        <v>4363</v>
      </c>
      <c r="D124" s="180">
        <v>0</v>
      </c>
      <c r="E124" s="180" t="s">
        <v>884</v>
      </c>
      <c r="F124" s="180">
        <v>10</v>
      </c>
      <c r="G124" s="180" t="s">
        <v>884</v>
      </c>
      <c r="H124" s="180">
        <v>3186</v>
      </c>
      <c r="I124" s="180">
        <v>6797</v>
      </c>
      <c r="J124" s="180">
        <v>292</v>
      </c>
      <c r="K124" s="180"/>
      <c r="L124" s="178" t="s">
        <v>257</v>
      </c>
      <c r="M124" s="153"/>
      <c r="N124" s="153"/>
      <c r="O124" s="153"/>
      <c r="P124" s="153" t="s">
        <v>24</v>
      </c>
    </row>
    <row r="125" spans="1:16" ht="12.75" customHeight="1" x14ac:dyDescent="0.25">
      <c r="A125" s="178" t="s">
        <v>258</v>
      </c>
      <c r="B125" s="180">
        <v>218134</v>
      </c>
      <c r="C125" s="180" t="s">
        <v>884</v>
      </c>
      <c r="D125" s="180" t="s">
        <v>884</v>
      </c>
      <c r="E125" s="180">
        <v>109087</v>
      </c>
      <c r="F125" s="180">
        <v>30</v>
      </c>
      <c r="G125" s="180">
        <v>320</v>
      </c>
      <c r="H125" s="180">
        <v>18356</v>
      </c>
      <c r="I125" s="180">
        <v>56715</v>
      </c>
      <c r="J125" s="180">
        <v>10769</v>
      </c>
      <c r="K125" s="180"/>
      <c r="L125" s="178" t="s">
        <v>259</v>
      </c>
      <c r="M125" s="153"/>
      <c r="N125" s="153"/>
      <c r="O125" s="153"/>
      <c r="P125" s="153" t="s">
        <v>24</v>
      </c>
    </row>
    <row r="126" spans="1:16" ht="12.75" customHeight="1" x14ac:dyDescent="0.25">
      <c r="A126" s="178" t="s">
        <v>260</v>
      </c>
      <c r="B126" s="180">
        <v>501199</v>
      </c>
      <c r="C126" s="180">
        <v>3806</v>
      </c>
      <c r="D126" s="180" t="s">
        <v>884</v>
      </c>
      <c r="E126" s="180">
        <v>298950</v>
      </c>
      <c r="F126" s="180">
        <v>56</v>
      </c>
      <c r="G126" s="180" t="s">
        <v>884</v>
      </c>
      <c r="H126" s="180">
        <v>13072</v>
      </c>
      <c r="I126" s="180">
        <v>99307</v>
      </c>
      <c r="J126" s="180">
        <v>20183</v>
      </c>
      <c r="K126" s="181"/>
      <c r="L126" s="178" t="s">
        <v>261</v>
      </c>
      <c r="M126" s="153"/>
      <c r="N126" s="153"/>
      <c r="O126" s="153"/>
      <c r="P126" s="153" t="s">
        <v>24</v>
      </c>
    </row>
    <row r="127" spans="1:16" ht="12.75" customHeight="1" x14ac:dyDescent="0.25">
      <c r="A127" s="178" t="s">
        <v>262</v>
      </c>
      <c r="B127" s="180">
        <v>84560</v>
      </c>
      <c r="C127" s="180" t="s">
        <v>884</v>
      </c>
      <c r="D127" s="180" t="s">
        <v>884</v>
      </c>
      <c r="E127" s="180">
        <v>46557</v>
      </c>
      <c r="F127" s="180">
        <v>6778</v>
      </c>
      <c r="G127" s="180" t="s">
        <v>884</v>
      </c>
      <c r="H127" s="180">
        <v>7952</v>
      </c>
      <c r="I127" s="180">
        <v>10098</v>
      </c>
      <c r="J127" s="180">
        <v>1938</v>
      </c>
      <c r="K127" s="180"/>
      <c r="L127" s="178" t="s">
        <v>263</v>
      </c>
      <c r="M127" s="153"/>
      <c r="N127" s="153"/>
      <c r="O127" s="153"/>
      <c r="P127" s="153" t="s">
        <v>24</v>
      </c>
    </row>
    <row r="128" spans="1:16" ht="12.75" customHeight="1" x14ac:dyDescent="0.25">
      <c r="A128" s="178" t="s">
        <v>264</v>
      </c>
      <c r="B128" s="180">
        <v>151500</v>
      </c>
      <c r="C128" s="180">
        <v>2337</v>
      </c>
      <c r="D128" s="180">
        <v>610</v>
      </c>
      <c r="E128" s="180">
        <v>83826</v>
      </c>
      <c r="F128" s="180">
        <v>33</v>
      </c>
      <c r="G128" s="180">
        <v>114</v>
      </c>
      <c r="H128" s="180">
        <v>7305</v>
      </c>
      <c r="I128" s="180">
        <v>31805</v>
      </c>
      <c r="J128" s="180">
        <v>2100</v>
      </c>
      <c r="K128" s="180"/>
      <c r="L128" s="178" t="s">
        <v>265</v>
      </c>
      <c r="M128" s="153"/>
      <c r="N128" s="153"/>
      <c r="O128" s="153"/>
      <c r="P128" s="153" t="s">
        <v>24</v>
      </c>
    </row>
    <row r="129" spans="1:16" ht="12.75" customHeight="1" x14ac:dyDescent="0.25">
      <c r="A129" s="150" t="s">
        <v>266</v>
      </c>
      <c r="B129" s="181">
        <v>2837690</v>
      </c>
      <c r="C129" s="181">
        <v>90105</v>
      </c>
      <c r="D129" s="181" t="s">
        <v>884</v>
      </c>
      <c r="E129" s="181" t="s">
        <v>884</v>
      </c>
      <c r="F129" s="181">
        <v>104868</v>
      </c>
      <c r="G129" s="181">
        <v>77999</v>
      </c>
      <c r="H129" s="181">
        <v>268042</v>
      </c>
      <c r="I129" s="181">
        <v>527340</v>
      </c>
      <c r="J129" s="181">
        <v>174753</v>
      </c>
      <c r="K129" s="180"/>
      <c r="L129" s="159" t="s">
        <v>267</v>
      </c>
      <c r="M129" s="153"/>
      <c r="N129" s="153"/>
      <c r="O129" s="153" t="s">
        <v>24</v>
      </c>
      <c r="P129" s="153"/>
    </row>
    <row r="130" spans="1:16" ht="12.75" customHeight="1" x14ac:dyDescent="0.25">
      <c r="A130" s="178" t="s">
        <v>268</v>
      </c>
      <c r="B130" s="180">
        <v>63211</v>
      </c>
      <c r="C130" s="180">
        <v>3160</v>
      </c>
      <c r="D130" s="180" t="s">
        <v>884</v>
      </c>
      <c r="E130" s="180">
        <v>16213</v>
      </c>
      <c r="F130" s="180" t="s">
        <v>884</v>
      </c>
      <c r="G130" s="180" t="s">
        <v>884</v>
      </c>
      <c r="H130" s="180">
        <v>9024</v>
      </c>
      <c r="I130" s="180">
        <v>9551</v>
      </c>
      <c r="J130" s="180">
        <v>3334</v>
      </c>
      <c r="K130" s="180"/>
      <c r="L130" s="178" t="s">
        <v>269</v>
      </c>
      <c r="M130" s="153"/>
      <c r="N130" s="153"/>
      <c r="O130" s="153"/>
      <c r="P130" s="153" t="s">
        <v>24</v>
      </c>
    </row>
    <row r="131" spans="1:16" ht="12.75" customHeight="1" x14ac:dyDescent="0.25">
      <c r="A131" s="178" t="s">
        <v>270</v>
      </c>
      <c r="B131" s="180">
        <v>217256</v>
      </c>
      <c r="C131" s="180">
        <v>12040</v>
      </c>
      <c r="D131" s="180">
        <v>643</v>
      </c>
      <c r="E131" s="180">
        <v>91680</v>
      </c>
      <c r="F131" s="180">
        <v>202</v>
      </c>
      <c r="G131" s="180">
        <v>3268</v>
      </c>
      <c r="H131" s="180">
        <v>17332</v>
      </c>
      <c r="I131" s="180">
        <v>56158</v>
      </c>
      <c r="J131" s="180">
        <v>8133</v>
      </c>
      <c r="K131" s="180"/>
      <c r="L131" s="178" t="s">
        <v>271</v>
      </c>
      <c r="M131" s="153"/>
      <c r="N131" s="153"/>
      <c r="O131" s="153"/>
      <c r="P131" s="153" t="s">
        <v>24</v>
      </c>
    </row>
    <row r="132" spans="1:16" ht="12.75" customHeight="1" x14ac:dyDescent="0.25">
      <c r="A132" s="178" t="s">
        <v>272</v>
      </c>
      <c r="B132" s="180">
        <v>911594</v>
      </c>
      <c r="C132" s="180">
        <v>10923</v>
      </c>
      <c r="D132" s="180">
        <v>758</v>
      </c>
      <c r="E132" s="180">
        <v>107846</v>
      </c>
      <c r="F132" s="180">
        <v>4716</v>
      </c>
      <c r="G132" s="180">
        <v>59064</v>
      </c>
      <c r="H132" s="180">
        <v>67679</v>
      </c>
      <c r="I132" s="180">
        <v>187267</v>
      </c>
      <c r="J132" s="180">
        <v>24212</v>
      </c>
      <c r="K132" s="181"/>
      <c r="L132" s="178" t="s">
        <v>273</v>
      </c>
      <c r="M132" s="153"/>
      <c r="N132" s="153"/>
      <c r="O132" s="153"/>
      <c r="P132" s="153" t="s">
        <v>24</v>
      </c>
    </row>
    <row r="133" spans="1:16" ht="12.75" customHeight="1" x14ac:dyDescent="0.25">
      <c r="A133" s="178" t="s">
        <v>274</v>
      </c>
      <c r="B133" s="180">
        <v>74626</v>
      </c>
      <c r="C133" s="180">
        <v>526</v>
      </c>
      <c r="D133" s="180">
        <v>623</v>
      </c>
      <c r="E133" s="180">
        <v>19778</v>
      </c>
      <c r="F133" s="180">
        <v>14</v>
      </c>
      <c r="G133" s="180">
        <v>0</v>
      </c>
      <c r="H133" s="180">
        <v>6973</v>
      </c>
      <c r="I133" s="180">
        <v>19914</v>
      </c>
      <c r="J133" s="180">
        <v>7838</v>
      </c>
      <c r="K133" s="180"/>
      <c r="L133" s="178" t="s">
        <v>275</v>
      </c>
      <c r="M133" s="153"/>
      <c r="N133" s="153"/>
      <c r="O133" s="153"/>
      <c r="P133" s="153" t="s">
        <v>24</v>
      </c>
    </row>
    <row r="134" spans="1:16" ht="12.75" customHeight="1" x14ac:dyDescent="0.25">
      <c r="A134" s="178" t="s">
        <v>276</v>
      </c>
      <c r="B134" s="180">
        <v>567494</v>
      </c>
      <c r="C134" s="180">
        <v>18205</v>
      </c>
      <c r="D134" s="180">
        <v>484</v>
      </c>
      <c r="E134" s="180">
        <v>262602</v>
      </c>
      <c r="F134" s="180">
        <v>17614</v>
      </c>
      <c r="G134" s="180">
        <v>9788</v>
      </c>
      <c r="H134" s="180">
        <v>63845</v>
      </c>
      <c r="I134" s="180">
        <v>51592</v>
      </c>
      <c r="J134" s="180">
        <v>35624</v>
      </c>
      <c r="K134" s="180"/>
      <c r="L134" s="178" t="s">
        <v>277</v>
      </c>
      <c r="M134" s="153"/>
      <c r="N134" s="153"/>
      <c r="O134" s="153"/>
      <c r="P134" s="153" t="s">
        <v>24</v>
      </c>
    </row>
    <row r="135" spans="1:16" ht="12.75" customHeight="1" x14ac:dyDescent="0.25">
      <c r="A135" s="178" t="s">
        <v>278</v>
      </c>
      <c r="B135" s="180">
        <v>11630</v>
      </c>
      <c r="C135" s="180">
        <v>2029</v>
      </c>
      <c r="D135" s="180">
        <v>0</v>
      </c>
      <c r="E135" s="180" t="s">
        <v>884</v>
      </c>
      <c r="F135" s="180" t="s">
        <v>884</v>
      </c>
      <c r="G135" s="180">
        <v>0</v>
      </c>
      <c r="H135" s="180">
        <v>888</v>
      </c>
      <c r="I135" s="180">
        <v>2890</v>
      </c>
      <c r="J135" s="180">
        <v>279</v>
      </c>
      <c r="K135" s="180"/>
      <c r="L135" s="178" t="s">
        <v>279</v>
      </c>
      <c r="M135" s="153"/>
      <c r="N135" s="153"/>
      <c r="O135" s="153"/>
      <c r="P135" s="153" t="s">
        <v>24</v>
      </c>
    </row>
    <row r="136" spans="1:16" ht="12.75" customHeight="1" x14ac:dyDescent="0.25">
      <c r="A136" s="178" t="s">
        <v>280</v>
      </c>
      <c r="B136" s="180">
        <v>103888</v>
      </c>
      <c r="C136" s="180">
        <v>1328</v>
      </c>
      <c r="D136" s="180" t="s">
        <v>884</v>
      </c>
      <c r="E136" s="180">
        <v>39924</v>
      </c>
      <c r="F136" s="180">
        <v>16889</v>
      </c>
      <c r="G136" s="180">
        <v>272</v>
      </c>
      <c r="H136" s="180">
        <v>8445</v>
      </c>
      <c r="I136" s="180">
        <v>15176</v>
      </c>
      <c r="J136" s="180">
        <v>3316</v>
      </c>
      <c r="K136" s="180"/>
      <c r="L136" s="178" t="s">
        <v>281</v>
      </c>
      <c r="M136" s="153"/>
      <c r="N136" s="153"/>
      <c r="O136" s="153"/>
      <c r="P136" s="153" t="s">
        <v>24</v>
      </c>
    </row>
    <row r="137" spans="1:16" ht="12.75" customHeight="1" x14ac:dyDescent="0.25">
      <c r="A137" s="178" t="s">
        <v>282</v>
      </c>
      <c r="B137" s="180">
        <v>161015</v>
      </c>
      <c r="C137" s="180">
        <v>3114</v>
      </c>
      <c r="D137" s="180">
        <v>0</v>
      </c>
      <c r="E137" s="180">
        <v>35753</v>
      </c>
      <c r="F137" s="180">
        <v>47</v>
      </c>
      <c r="G137" s="180">
        <v>0</v>
      </c>
      <c r="H137" s="180">
        <v>6552</v>
      </c>
      <c r="I137" s="180">
        <v>44926</v>
      </c>
      <c r="J137" s="180">
        <v>46805</v>
      </c>
      <c r="K137" s="180"/>
      <c r="L137" s="178" t="s">
        <v>283</v>
      </c>
      <c r="M137" s="153"/>
      <c r="N137" s="153"/>
      <c r="O137" s="153"/>
      <c r="P137" s="153" t="s">
        <v>24</v>
      </c>
    </row>
    <row r="138" spans="1:16" ht="12.75" customHeight="1" x14ac:dyDescent="0.25">
      <c r="A138" s="178" t="s">
        <v>284</v>
      </c>
      <c r="B138" s="180">
        <v>62198</v>
      </c>
      <c r="C138" s="180">
        <v>6367</v>
      </c>
      <c r="D138" s="180">
        <v>0</v>
      </c>
      <c r="E138" s="180">
        <v>21189</v>
      </c>
      <c r="F138" s="180" t="s">
        <v>884</v>
      </c>
      <c r="G138" s="180" t="s">
        <v>884</v>
      </c>
      <c r="H138" s="180">
        <v>3383</v>
      </c>
      <c r="I138" s="180">
        <v>19253</v>
      </c>
      <c r="J138" s="180">
        <v>308</v>
      </c>
      <c r="K138" s="180"/>
      <c r="L138" s="178" t="s">
        <v>285</v>
      </c>
      <c r="M138" s="153"/>
      <c r="N138" s="153"/>
      <c r="O138" s="153"/>
      <c r="P138" s="153" t="s">
        <v>24</v>
      </c>
    </row>
    <row r="139" spans="1:16" ht="12.75" customHeight="1" x14ac:dyDescent="0.25">
      <c r="A139" s="178" t="s">
        <v>286</v>
      </c>
      <c r="B139" s="180">
        <v>34123</v>
      </c>
      <c r="C139" s="180">
        <v>3791</v>
      </c>
      <c r="D139" s="180" t="s">
        <v>884</v>
      </c>
      <c r="E139" s="180" t="s">
        <v>884</v>
      </c>
      <c r="F139" s="180">
        <v>4266</v>
      </c>
      <c r="G139" s="180">
        <v>0</v>
      </c>
      <c r="H139" s="180">
        <v>6041</v>
      </c>
      <c r="I139" s="180">
        <v>8556</v>
      </c>
      <c r="J139" s="180">
        <v>1448</v>
      </c>
      <c r="K139" s="180"/>
      <c r="L139" s="178" t="s">
        <v>287</v>
      </c>
      <c r="M139" s="153"/>
      <c r="N139" s="153"/>
      <c r="O139" s="153"/>
      <c r="P139" s="153" t="s">
        <v>24</v>
      </c>
    </row>
    <row r="140" spans="1:16" ht="12.75" customHeight="1" x14ac:dyDescent="0.25">
      <c r="A140" s="178" t="s">
        <v>288</v>
      </c>
      <c r="B140" s="180">
        <v>91875</v>
      </c>
      <c r="C140" s="180">
        <v>9826</v>
      </c>
      <c r="D140" s="180" t="s">
        <v>884</v>
      </c>
      <c r="E140" s="180">
        <v>14467</v>
      </c>
      <c r="F140" s="180" t="s">
        <v>884</v>
      </c>
      <c r="G140" s="180" t="s">
        <v>884</v>
      </c>
      <c r="H140" s="180">
        <v>16137</v>
      </c>
      <c r="I140" s="180">
        <v>16195</v>
      </c>
      <c r="J140" s="180">
        <v>10680</v>
      </c>
      <c r="K140" s="180"/>
      <c r="L140" s="178" t="s">
        <v>289</v>
      </c>
      <c r="M140" s="153"/>
      <c r="N140" s="153"/>
      <c r="O140" s="153"/>
      <c r="P140" s="153" t="s">
        <v>24</v>
      </c>
    </row>
    <row r="141" spans="1:16" ht="12.75" customHeight="1" x14ac:dyDescent="0.25">
      <c r="A141" s="178" t="s">
        <v>290</v>
      </c>
      <c r="B141" s="180">
        <v>114679</v>
      </c>
      <c r="C141" s="180">
        <v>9751</v>
      </c>
      <c r="D141" s="180" t="s">
        <v>884</v>
      </c>
      <c r="E141" s="180">
        <v>51843</v>
      </c>
      <c r="F141" s="180" t="s">
        <v>884</v>
      </c>
      <c r="G141" s="180" t="s">
        <v>884</v>
      </c>
      <c r="H141" s="180">
        <v>7066</v>
      </c>
      <c r="I141" s="180">
        <v>24023</v>
      </c>
      <c r="J141" s="180">
        <v>668</v>
      </c>
      <c r="K141" s="180"/>
      <c r="L141" s="178" t="s">
        <v>291</v>
      </c>
      <c r="M141" s="153"/>
      <c r="N141" s="153"/>
      <c r="O141" s="153"/>
      <c r="P141" s="153" t="s">
        <v>24</v>
      </c>
    </row>
    <row r="142" spans="1:16" ht="12.75" customHeight="1" x14ac:dyDescent="0.25">
      <c r="A142" s="178" t="s">
        <v>292</v>
      </c>
      <c r="B142" s="180">
        <v>83257</v>
      </c>
      <c r="C142" s="180">
        <v>1229</v>
      </c>
      <c r="D142" s="180">
        <v>234</v>
      </c>
      <c r="E142" s="180">
        <v>23282</v>
      </c>
      <c r="F142" s="180">
        <v>28</v>
      </c>
      <c r="G142" s="180">
        <v>618</v>
      </c>
      <c r="H142" s="180">
        <v>20834</v>
      </c>
      <c r="I142" s="180">
        <v>19504</v>
      </c>
      <c r="J142" s="180">
        <v>2890</v>
      </c>
      <c r="K142" s="180"/>
      <c r="L142" s="178" t="s">
        <v>293</v>
      </c>
      <c r="M142" s="153"/>
      <c r="N142" s="153"/>
      <c r="O142" s="153"/>
      <c r="P142" s="153" t="s">
        <v>24</v>
      </c>
    </row>
    <row r="143" spans="1:16" ht="12.75" customHeight="1" x14ac:dyDescent="0.25">
      <c r="A143" s="178" t="s">
        <v>294</v>
      </c>
      <c r="B143" s="180">
        <v>45873</v>
      </c>
      <c r="C143" s="180">
        <v>786</v>
      </c>
      <c r="D143" s="180">
        <v>0</v>
      </c>
      <c r="E143" s="180" t="s">
        <v>884</v>
      </c>
      <c r="F143" s="180">
        <v>38497</v>
      </c>
      <c r="G143" s="180">
        <v>0</v>
      </c>
      <c r="H143" s="180">
        <v>2115</v>
      </c>
      <c r="I143" s="180">
        <v>2131</v>
      </c>
      <c r="J143" s="180">
        <v>102</v>
      </c>
      <c r="K143" s="180"/>
      <c r="L143" s="178" t="s">
        <v>295</v>
      </c>
      <c r="M143" s="153"/>
      <c r="N143" s="153"/>
      <c r="O143" s="153"/>
      <c r="P143" s="153" t="s">
        <v>24</v>
      </c>
    </row>
    <row r="144" spans="1:16" ht="12.75" customHeight="1" x14ac:dyDescent="0.25">
      <c r="A144" s="178" t="s">
        <v>296</v>
      </c>
      <c r="B144" s="180">
        <v>63057</v>
      </c>
      <c r="C144" s="180">
        <v>1708</v>
      </c>
      <c r="D144" s="180">
        <v>0</v>
      </c>
      <c r="E144" s="180">
        <v>13387</v>
      </c>
      <c r="F144" s="180" t="s">
        <v>884</v>
      </c>
      <c r="G144" s="180" t="s">
        <v>884</v>
      </c>
      <c r="H144" s="180">
        <v>13781</v>
      </c>
      <c r="I144" s="180">
        <v>10869</v>
      </c>
      <c r="J144" s="180">
        <v>13341</v>
      </c>
      <c r="K144" s="180"/>
      <c r="L144" s="178" t="s">
        <v>297</v>
      </c>
      <c r="M144" s="153"/>
      <c r="N144" s="153"/>
      <c r="O144" s="153"/>
      <c r="P144" s="153" t="s">
        <v>24</v>
      </c>
    </row>
    <row r="145" spans="1:16" ht="12.75" customHeight="1" x14ac:dyDescent="0.25">
      <c r="A145" s="178" t="s">
        <v>298</v>
      </c>
      <c r="B145" s="180">
        <v>48954</v>
      </c>
      <c r="C145" s="180">
        <v>1423</v>
      </c>
      <c r="D145" s="180">
        <v>0</v>
      </c>
      <c r="E145" s="180">
        <v>16122</v>
      </c>
      <c r="F145" s="180">
        <v>1602</v>
      </c>
      <c r="G145" s="180">
        <v>1928</v>
      </c>
      <c r="H145" s="180">
        <v>10342</v>
      </c>
      <c r="I145" s="180">
        <v>4905</v>
      </c>
      <c r="J145" s="180">
        <v>1514</v>
      </c>
      <c r="K145" s="180"/>
      <c r="L145" s="178" t="s">
        <v>299</v>
      </c>
      <c r="M145" s="153"/>
      <c r="N145" s="153"/>
      <c r="O145" s="153"/>
      <c r="P145" s="153" t="s">
        <v>24</v>
      </c>
    </row>
    <row r="146" spans="1:16" ht="12.75" customHeight="1" x14ac:dyDescent="0.25">
      <c r="A146" s="178" t="s">
        <v>300</v>
      </c>
      <c r="B146" s="180">
        <v>52345</v>
      </c>
      <c r="C146" s="180">
        <v>1997</v>
      </c>
      <c r="D146" s="180" t="s">
        <v>884</v>
      </c>
      <c r="E146" s="180">
        <v>19648</v>
      </c>
      <c r="F146" s="180">
        <v>34</v>
      </c>
      <c r="G146" s="180" t="s">
        <v>884</v>
      </c>
      <c r="H146" s="180">
        <v>3568</v>
      </c>
      <c r="I146" s="180">
        <v>12520</v>
      </c>
      <c r="J146" s="180">
        <v>2886</v>
      </c>
      <c r="K146" s="180"/>
      <c r="L146" s="178" t="s">
        <v>301</v>
      </c>
      <c r="M146" s="153"/>
      <c r="N146" s="153"/>
      <c r="O146" s="153"/>
      <c r="P146" s="153" t="s">
        <v>24</v>
      </c>
    </row>
    <row r="147" spans="1:16" ht="12.75" customHeight="1" x14ac:dyDescent="0.25">
      <c r="A147" s="178" t="s">
        <v>302</v>
      </c>
      <c r="B147" s="180">
        <v>82179</v>
      </c>
      <c r="C147" s="180">
        <v>886</v>
      </c>
      <c r="D147" s="180" t="s">
        <v>884</v>
      </c>
      <c r="E147" s="180">
        <v>57531</v>
      </c>
      <c r="F147" s="180">
        <v>8</v>
      </c>
      <c r="G147" s="180">
        <v>0</v>
      </c>
      <c r="H147" s="180">
        <v>2959</v>
      </c>
      <c r="I147" s="180">
        <v>7403</v>
      </c>
      <c r="J147" s="180">
        <v>4092</v>
      </c>
      <c r="K147" s="181"/>
      <c r="L147" s="178" t="s">
        <v>303</v>
      </c>
      <c r="M147" s="153"/>
      <c r="N147" s="153"/>
      <c r="O147" s="153"/>
      <c r="P147" s="153" t="s">
        <v>24</v>
      </c>
    </row>
    <row r="148" spans="1:16" ht="12.75" customHeight="1" x14ac:dyDescent="0.25">
      <c r="A148" s="178" t="s">
        <v>304</v>
      </c>
      <c r="B148" s="180">
        <v>48435</v>
      </c>
      <c r="C148" s="180">
        <v>1017</v>
      </c>
      <c r="D148" s="180">
        <v>0</v>
      </c>
      <c r="E148" s="180">
        <v>18933</v>
      </c>
      <c r="F148" s="180">
        <v>4</v>
      </c>
      <c r="G148" s="180">
        <v>59</v>
      </c>
      <c r="H148" s="180">
        <v>1079</v>
      </c>
      <c r="I148" s="180">
        <v>14507</v>
      </c>
      <c r="J148" s="180">
        <v>7284</v>
      </c>
      <c r="K148" s="180"/>
      <c r="L148" s="178" t="s">
        <v>305</v>
      </c>
      <c r="M148" s="153"/>
      <c r="N148" s="153"/>
      <c r="O148" s="153"/>
      <c r="P148" s="153" t="s">
        <v>24</v>
      </c>
    </row>
    <row r="149" spans="1:16" ht="12.75" customHeight="1" x14ac:dyDescent="0.25">
      <c r="A149" s="150" t="s">
        <v>306</v>
      </c>
      <c r="B149" s="181">
        <v>2774088</v>
      </c>
      <c r="C149" s="181">
        <v>65515</v>
      </c>
      <c r="D149" s="181">
        <v>43787</v>
      </c>
      <c r="E149" s="181" t="s">
        <v>884</v>
      </c>
      <c r="F149" s="181" t="s">
        <v>884</v>
      </c>
      <c r="G149" s="181">
        <v>38030</v>
      </c>
      <c r="H149" s="181">
        <v>349900</v>
      </c>
      <c r="I149" s="181">
        <v>545389</v>
      </c>
      <c r="J149" s="181">
        <v>189020</v>
      </c>
      <c r="K149" s="180"/>
      <c r="L149" s="152" t="s">
        <v>307</v>
      </c>
      <c r="M149" s="153"/>
      <c r="N149" s="153"/>
      <c r="O149" s="153" t="s">
        <v>24</v>
      </c>
      <c r="P149" s="153"/>
    </row>
    <row r="150" spans="1:16" ht="12.75" customHeight="1" x14ac:dyDescent="0.25">
      <c r="A150" s="178" t="s">
        <v>308</v>
      </c>
      <c r="B150" s="180">
        <v>43831</v>
      </c>
      <c r="C150" s="180">
        <v>1475</v>
      </c>
      <c r="D150" s="180" t="s">
        <v>884</v>
      </c>
      <c r="E150" s="180" t="s">
        <v>884</v>
      </c>
      <c r="F150" s="180">
        <v>8</v>
      </c>
      <c r="G150" s="180">
        <v>0</v>
      </c>
      <c r="H150" s="180">
        <v>6613</v>
      </c>
      <c r="I150" s="180">
        <v>7859</v>
      </c>
      <c r="J150" s="180">
        <v>8995</v>
      </c>
      <c r="K150" s="180"/>
      <c r="L150" s="178" t="s">
        <v>309</v>
      </c>
      <c r="M150" s="153"/>
      <c r="N150" s="153"/>
      <c r="O150" s="153"/>
      <c r="P150" s="153" t="s">
        <v>24</v>
      </c>
    </row>
    <row r="151" spans="1:16" ht="12.75" customHeight="1" x14ac:dyDescent="0.25">
      <c r="A151" s="178" t="s">
        <v>310</v>
      </c>
      <c r="B151" s="180">
        <v>90753</v>
      </c>
      <c r="C151" s="180">
        <v>1353</v>
      </c>
      <c r="D151" s="180" t="s">
        <v>884</v>
      </c>
      <c r="E151" s="180">
        <v>34412</v>
      </c>
      <c r="F151" s="180">
        <v>4</v>
      </c>
      <c r="G151" s="180" t="s">
        <v>884</v>
      </c>
      <c r="H151" s="180">
        <v>11466</v>
      </c>
      <c r="I151" s="180">
        <v>17379</v>
      </c>
      <c r="J151" s="180">
        <v>12870</v>
      </c>
      <c r="K151" s="180"/>
      <c r="L151" s="178" t="s">
        <v>311</v>
      </c>
      <c r="M151" s="153"/>
      <c r="N151" s="153"/>
      <c r="O151" s="153"/>
      <c r="P151" s="153" t="s">
        <v>24</v>
      </c>
    </row>
    <row r="152" spans="1:16" ht="12.75" customHeight="1" x14ac:dyDescent="0.25">
      <c r="A152" s="178" t="s">
        <v>312</v>
      </c>
      <c r="B152" s="180">
        <v>165254</v>
      </c>
      <c r="C152" s="180">
        <v>2021</v>
      </c>
      <c r="D152" s="180">
        <v>1663</v>
      </c>
      <c r="E152" s="180">
        <v>49125</v>
      </c>
      <c r="F152" s="180">
        <v>-87</v>
      </c>
      <c r="G152" s="180">
        <v>1080</v>
      </c>
      <c r="H152" s="180">
        <v>29832</v>
      </c>
      <c r="I152" s="180">
        <v>45852</v>
      </c>
      <c r="J152" s="180">
        <v>11338</v>
      </c>
      <c r="K152" s="180"/>
      <c r="L152" s="178" t="s">
        <v>313</v>
      </c>
      <c r="M152" s="153"/>
      <c r="N152" s="153"/>
      <c r="O152" s="153"/>
      <c r="P152" s="153" t="s">
        <v>24</v>
      </c>
    </row>
    <row r="153" spans="1:16" ht="12.75" customHeight="1" x14ac:dyDescent="0.25">
      <c r="A153" s="178" t="s">
        <v>314</v>
      </c>
      <c r="B153" s="180">
        <v>8864</v>
      </c>
      <c r="C153" s="180">
        <v>911</v>
      </c>
      <c r="D153" s="180">
        <v>0</v>
      </c>
      <c r="E153" s="180">
        <v>3555</v>
      </c>
      <c r="F153" s="180" t="s">
        <v>884</v>
      </c>
      <c r="G153" s="180">
        <v>0</v>
      </c>
      <c r="H153" s="180">
        <v>420</v>
      </c>
      <c r="I153" s="180">
        <v>1453</v>
      </c>
      <c r="J153" s="180">
        <v>439</v>
      </c>
      <c r="K153" s="180"/>
      <c r="L153" s="178" t="s">
        <v>315</v>
      </c>
      <c r="M153" s="153"/>
      <c r="N153" s="153"/>
      <c r="O153" s="153"/>
      <c r="P153" s="153" t="s">
        <v>24</v>
      </c>
    </row>
    <row r="154" spans="1:16" ht="12.75" customHeight="1" x14ac:dyDescent="0.25">
      <c r="A154" s="178" t="s">
        <v>316</v>
      </c>
      <c r="B154" s="180">
        <v>17533</v>
      </c>
      <c r="C154" s="180">
        <v>1277</v>
      </c>
      <c r="D154" s="180">
        <v>0</v>
      </c>
      <c r="E154" s="180">
        <v>2219</v>
      </c>
      <c r="F154" s="180" t="s">
        <v>884</v>
      </c>
      <c r="G154" s="180">
        <v>0</v>
      </c>
      <c r="H154" s="180">
        <v>4510</v>
      </c>
      <c r="I154" s="180">
        <v>3460</v>
      </c>
      <c r="J154" s="180">
        <v>993</v>
      </c>
      <c r="K154" s="180"/>
      <c r="L154" s="178" t="s">
        <v>317</v>
      </c>
      <c r="M154" s="153"/>
      <c r="N154" s="153"/>
      <c r="O154" s="153"/>
      <c r="P154" s="153" t="s">
        <v>24</v>
      </c>
    </row>
    <row r="155" spans="1:16" ht="12.75" customHeight="1" x14ac:dyDescent="0.25">
      <c r="A155" s="178" t="s">
        <v>318</v>
      </c>
      <c r="B155" s="180">
        <v>1299704</v>
      </c>
      <c r="C155" s="180">
        <v>40173</v>
      </c>
      <c r="D155" s="180">
        <v>11252</v>
      </c>
      <c r="E155" s="180">
        <v>413934</v>
      </c>
      <c r="F155" s="180">
        <v>2451</v>
      </c>
      <c r="G155" s="180">
        <v>27041</v>
      </c>
      <c r="H155" s="180">
        <v>167428</v>
      </c>
      <c r="I155" s="180">
        <v>297860</v>
      </c>
      <c r="J155" s="180">
        <v>59922</v>
      </c>
      <c r="K155" s="180"/>
      <c r="L155" s="178" t="s">
        <v>319</v>
      </c>
      <c r="M155" s="153"/>
      <c r="N155" s="153"/>
      <c r="O155" s="153"/>
      <c r="P155" s="153" t="s">
        <v>24</v>
      </c>
    </row>
    <row r="156" spans="1:16" ht="12.75" customHeight="1" x14ac:dyDescent="0.25">
      <c r="A156" s="178" t="s">
        <v>320</v>
      </c>
      <c r="B156" s="180">
        <v>479068</v>
      </c>
      <c r="C156" s="180">
        <v>596</v>
      </c>
      <c r="D156" s="180" t="s">
        <v>884</v>
      </c>
      <c r="E156" s="180">
        <v>332463</v>
      </c>
      <c r="F156" s="180">
        <v>368</v>
      </c>
      <c r="G156" s="180">
        <v>1223</v>
      </c>
      <c r="H156" s="180">
        <v>9068</v>
      </c>
      <c r="I156" s="180">
        <v>60232</v>
      </c>
      <c r="J156" s="180">
        <v>15422</v>
      </c>
      <c r="K156" s="180"/>
      <c r="L156" s="178" t="s">
        <v>321</v>
      </c>
      <c r="M156" s="153"/>
      <c r="N156" s="153"/>
      <c r="O156" s="153"/>
      <c r="P156" s="153" t="s">
        <v>24</v>
      </c>
    </row>
    <row r="157" spans="1:16" ht="12.75" customHeight="1" x14ac:dyDescent="0.25">
      <c r="A157" s="178" t="s">
        <v>322</v>
      </c>
      <c r="B157" s="180">
        <v>8297</v>
      </c>
      <c r="C157" s="180">
        <v>1346</v>
      </c>
      <c r="D157" s="180">
        <v>0</v>
      </c>
      <c r="E157" s="180">
        <v>1436</v>
      </c>
      <c r="F157" s="180" t="s">
        <v>884</v>
      </c>
      <c r="G157" s="180" t="s">
        <v>884</v>
      </c>
      <c r="H157" s="180">
        <v>761</v>
      </c>
      <c r="I157" s="180">
        <v>2324</v>
      </c>
      <c r="J157" s="180">
        <v>228</v>
      </c>
      <c r="K157" s="180"/>
      <c r="L157" s="178" t="s">
        <v>323</v>
      </c>
      <c r="M157" s="153"/>
      <c r="N157" s="153"/>
      <c r="O157" s="153"/>
      <c r="P157" s="153" t="s">
        <v>24</v>
      </c>
    </row>
    <row r="158" spans="1:16" ht="12.75" customHeight="1" x14ac:dyDescent="0.25">
      <c r="A158" s="178" t="s">
        <v>324</v>
      </c>
      <c r="B158" s="180">
        <v>448043</v>
      </c>
      <c r="C158" s="180">
        <v>13128</v>
      </c>
      <c r="D158" s="180">
        <v>17252</v>
      </c>
      <c r="E158" s="180">
        <v>121126</v>
      </c>
      <c r="F158" s="180">
        <v>222</v>
      </c>
      <c r="G158" s="180">
        <v>2367</v>
      </c>
      <c r="H158" s="180">
        <v>94517</v>
      </c>
      <c r="I158" s="180">
        <v>83452</v>
      </c>
      <c r="J158" s="180">
        <v>67664</v>
      </c>
      <c r="K158" s="180"/>
      <c r="L158" s="178" t="s">
        <v>325</v>
      </c>
      <c r="M158" s="153"/>
      <c r="N158" s="153"/>
      <c r="O158" s="153"/>
      <c r="P158" s="153" t="s">
        <v>24</v>
      </c>
    </row>
    <row r="159" spans="1:16" ht="12.75" customHeight="1" x14ac:dyDescent="0.25">
      <c r="A159" s="178" t="s">
        <v>326</v>
      </c>
      <c r="B159" s="180">
        <v>212741</v>
      </c>
      <c r="C159" s="180">
        <v>3236</v>
      </c>
      <c r="D159" s="180">
        <v>12787</v>
      </c>
      <c r="E159" s="180">
        <v>97418</v>
      </c>
      <c r="F159" s="180">
        <v>13596</v>
      </c>
      <c r="G159" s="180">
        <v>5893</v>
      </c>
      <c r="H159" s="180">
        <v>25287</v>
      </c>
      <c r="I159" s="180">
        <v>25519</v>
      </c>
      <c r="J159" s="180">
        <v>11148</v>
      </c>
      <c r="K159" s="180"/>
      <c r="L159" s="178" t="s">
        <v>327</v>
      </c>
      <c r="M159" s="153"/>
      <c r="N159" s="153"/>
      <c r="O159" s="153"/>
      <c r="P159" s="153" t="s">
        <v>24</v>
      </c>
    </row>
    <row r="160" spans="1:16" ht="12.75" customHeight="1" x14ac:dyDescent="0.25">
      <c r="A160" s="150" t="s">
        <v>328</v>
      </c>
      <c r="B160" s="181">
        <v>1663217</v>
      </c>
      <c r="C160" s="181">
        <v>58830</v>
      </c>
      <c r="D160" s="181" t="s">
        <v>884</v>
      </c>
      <c r="E160" s="181" t="s">
        <v>884</v>
      </c>
      <c r="F160" s="181">
        <v>50170</v>
      </c>
      <c r="G160" s="181">
        <v>18731</v>
      </c>
      <c r="H160" s="181">
        <v>196766</v>
      </c>
      <c r="I160" s="181">
        <v>277613</v>
      </c>
      <c r="J160" s="181">
        <v>158276</v>
      </c>
      <c r="K160" s="180"/>
      <c r="L160" s="152" t="s">
        <v>329</v>
      </c>
      <c r="M160" s="153"/>
      <c r="N160" s="153"/>
      <c r="O160" s="153" t="s">
        <v>24</v>
      </c>
      <c r="P160" s="153"/>
    </row>
    <row r="161" spans="1:16" ht="12.75" customHeight="1" x14ac:dyDescent="0.25">
      <c r="A161" s="178" t="s">
        <v>330</v>
      </c>
      <c r="B161" s="180">
        <v>24517</v>
      </c>
      <c r="C161" s="180">
        <v>2733</v>
      </c>
      <c r="D161" s="180">
        <v>530</v>
      </c>
      <c r="E161" s="180" t="s">
        <v>884</v>
      </c>
      <c r="F161" s="180">
        <v>9</v>
      </c>
      <c r="G161" s="180">
        <v>0</v>
      </c>
      <c r="H161" s="180">
        <v>3514</v>
      </c>
      <c r="I161" s="180">
        <v>7941</v>
      </c>
      <c r="J161" s="180">
        <v>1713</v>
      </c>
      <c r="K161" s="180"/>
      <c r="L161" s="178" t="s">
        <v>331</v>
      </c>
      <c r="M161" s="153"/>
      <c r="N161" s="153"/>
      <c r="O161" s="153"/>
      <c r="P161" s="153" t="s">
        <v>24</v>
      </c>
    </row>
    <row r="162" spans="1:16" ht="12.75" customHeight="1" x14ac:dyDescent="0.25">
      <c r="A162" s="178" t="s">
        <v>332</v>
      </c>
      <c r="B162" s="180">
        <v>59698</v>
      </c>
      <c r="C162" s="180">
        <v>843</v>
      </c>
      <c r="D162" s="180" t="s">
        <v>884</v>
      </c>
      <c r="E162" s="180">
        <v>27150</v>
      </c>
      <c r="F162" s="180">
        <v>3</v>
      </c>
      <c r="G162" s="180" t="s">
        <v>884</v>
      </c>
      <c r="H162" s="180">
        <v>3522</v>
      </c>
      <c r="I162" s="180">
        <v>6481</v>
      </c>
      <c r="J162" s="180">
        <v>263</v>
      </c>
      <c r="K162" s="180"/>
      <c r="L162" s="178" t="s">
        <v>333</v>
      </c>
      <c r="M162" s="153"/>
      <c r="N162" s="153"/>
      <c r="O162" s="153"/>
      <c r="P162" s="153" t="s">
        <v>24</v>
      </c>
    </row>
    <row r="163" spans="1:16" ht="12.75" customHeight="1" x14ac:dyDescent="0.25">
      <c r="A163" s="178" t="s">
        <v>334</v>
      </c>
      <c r="B163" s="180">
        <v>56373</v>
      </c>
      <c r="C163" s="180">
        <v>2715</v>
      </c>
      <c r="D163" s="180">
        <v>1114</v>
      </c>
      <c r="E163" s="180">
        <v>6558</v>
      </c>
      <c r="F163" s="180" t="s">
        <v>884</v>
      </c>
      <c r="G163" s="180" t="s">
        <v>884</v>
      </c>
      <c r="H163" s="180">
        <v>3994</v>
      </c>
      <c r="I163" s="180">
        <v>12953</v>
      </c>
      <c r="J163" s="180">
        <v>13631</v>
      </c>
      <c r="K163" s="181"/>
      <c r="L163" s="178" t="s">
        <v>335</v>
      </c>
      <c r="M163" s="153"/>
      <c r="N163" s="153"/>
      <c r="O163" s="153"/>
      <c r="P163" s="153" t="s">
        <v>24</v>
      </c>
    </row>
    <row r="164" spans="1:16" ht="12.75" customHeight="1" x14ac:dyDescent="0.25">
      <c r="A164" s="178" t="s">
        <v>336</v>
      </c>
      <c r="B164" s="180">
        <v>212650</v>
      </c>
      <c r="C164" s="180">
        <v>2539</v>
      </c>
      <c r="D164" s="180" t="s">
        <v>884</v>
      </c>
      <c r="E164" s="180">
        <v>98701</v>
      </c>
      <c r="F164" s="180">
        <v>2732</v>
      </c>
      <c r="G164" s="180" t="s">
        <v>884</v>
      </c>
      <c r="H164" s="180">
        <v>5145</v>
      </c>
      <c r="I164" s="180">
        <v>26924</v>
      </c>
      <c r="J164" s="180">
        <v>58213</v>
      </c>
      <c r="K164" s="180"/>
      <c r="L164" s="178" t="s">
        <v>337</v>
      </c>
      <c r="M164" s="153"/>
      <c r="N164" s="153"/>
      <c r="O164" s="153"/>
      <c r="P164" s="153" t="s">
        <v>24</v>
      </c>
    </row>
    <row r="165" spans="1:16" ht="12.75" customHeight="1" x14ac:dyDescent="0.25">
      <c r="A165" s="178" t="s">
        <v>338</v>
      </c>
      <c r="B165" s="180">
        <v>105618</v>
      </c>
      <c r="C165" s="180">
        <v>1188</v>
      </c>
      <c r="D165" s="180">
        <v>0</v>
      </c>
      <c r="E165" s="180">
        <v>75379</v>
      </c>
      <c r="F165" s="180">
        <v>165</v>
      </c>
      <c r="G165" s="180">
        <v>0</v>
      </c>
      <c r="H165" s="180">
        <v>6621</v>
      </c>
      <c r="I165" s="180">
        <v>8836</v>
      </c>
      <c r="J165" s="180">
        <v>771</v>
      </c>
      <c r="K165" s="180"/>
      <c r="L165" s="178" t="s">
        <v>339</v>
      </c>
      <c r="M165" s="153"/>
      <c r="N165" s="153"/>
      <c r="O165" s="153"/>
      <c r="P165" s="153" t="s">
        <v>24</v>
      </c>
    </row>
    <row r="166" spans="1:16" ht="12.75" customHeight="1" x14ac:dyDescent="0.25">
      <c r="A166" s="178" t="s">
        <v>340</v>
      </c>
      <c r="B166" s="180">
        <v>163591</v>
      </c>
      <c r="C166" s="180">
        <v>11621</v>
      </c>
      <c r="D166" s="180" t="s">
        <v>884</v>
      </c>
      <c r="E166" s="180">
        <v>104938</v>
      </c>
      <c r="F166" s="180">
        <v>3250</v>
      </c>
      <c r="G166" s="180" t="s">
        <v>884</v>
      </c>
      <c r="H166" s="180">
        <v>15467</v>
      </c>
      <c r="I166" s="180">
        <v>10094</v>
      </c>
      <c r="J166" s="180">
        <v>3715</v>
      </c>
      <c r="K166" s="180"/>
      <c r="L166" s="178" t="s">
        <v>341</v>
      </c>
      <c r="M166" s="153"/>
      <c r="N166" s="153"/>
      <c r="O166" s="153"/>
      <c r="P166" s="153" t="s">
        <v>24</v>
      </c>
    </row>
    <row r="167" spans="1:16" ht="12.75" customHeight="1" x14ac:dyDescent="0.25">
      <c r="A167" s="178" t="s">
        <v>342</v>
      </c>
      <c r="B167" s="180">
        <v>30012</v>
      </c>
      <c r="C167" s="180" t="s">
        <v>884</v>
      </c>
      <c r="D167" s="180">
        <v>1444</v>
      </c>
      <c r="E167" s="180">
        <v>3294</v>
      </c>
      <c r="F167" s="180">
        <v>6</v>
      </c>
      <c r="G167" s="180">
        <v>0</v>
      </c>
      <c r="H167" s="180">
        <v>10403</v>
      </c>
      <c r="I167" s="180">
        <v>3297</v>
      </c>
      <c r="J167" s="180">
        <v>7468</v>
      </c>
      <c r="K167" s="180"/>
      <c r="L167" s="178" t="s">
        <v>343</v>
      </c>
      <c r="M167" s="153"/>
      <c r="N167" s="153"/>
      <c r="O167" s="153"/>
      <c r="P167" s="153" t="s">
        <v>24</v>
      </c>
    </row>
    <row r="168" spans="1:16" ht="12.75" customHeight="1" x14ac:dyDescent="0.25">
      <c r="A168" s="178" t="s">
        <v>344</v>
      </c>
      <c r="B168" s="180">
        <v>38464</v>
      </c>
      <c r="C168" s="180" t="s">
        <v>884</v>
      </c>
      <c r="D168" s="180">
        <v>0</v>
      </c>
      <c r="E168" s="180">
        <v>10472</v>
      </c>
      <c r="F168" s="180">
        <v>5</v>
      </c>
      <c r="G168" s="180" t="s">
        <v>884</v>
      </c>
      <c r="H168" s="180">
        <v>4328</v>
      </c>
      <c r="I168" s="180">
        <v>10273</v>
      </c>
      <c r="J168" s="180">
        <v>994</v>
      </c>
      <c r="K168" s="180"/>
      <c r="L168" s="178" t="s">
        <v>345</v>
      </c>
      <c r="M168" s="153"/>
      <c r="N168" s="153"/>
      <c r="O168" s="153"/>
      <c r="P168" s="153" t="s">
        <v>24</v>
      </c>
    </row>
    <row r="169" spans="1:16" ht="12.75" customHeight="1" x14ac:dyDescent="0.25">
      <c r="A169" s="178" t="s">
        <v>346</v>
      </c>
      <c r="B169" s="180">
        <v>46098</v>
      </c>
      <c r="C169" s="180">
        <v>3980</v>
      </c>
      <c r="D169" s="180">
        <v>0</v>
      </c>
      <c r="E169" s="180">
        <v>12530</v>
      </c>
      <c r="F169" s="180" t="s">
        <v>884</v>
      </c>
      <c r="G169" s="180" t="s">
        <v>884</v>
      </c>
      <c r="H169" s="180">
        <v>5053</v>
      </c>
      <c r="I169" s="180">
        <v>13437</v>
      </c>
      <c r="J169" s="180">
        <v>604</v>
      </c>
      <c r="K169" s="181"/>
      <c r="L169" s="178" t="s">
        <v>347</v>
      </c>
      <c r="M169" s="153"/>
      <c r="N169" s="153"/>
      <c r="O169" s="153"/>
      <c r="P169" s="153" t="s">
        <v>24</v>
      </c>
    </row>
    <row r="170" spans="1:16" ht="12.75" customHeight="1" x14ac:dyDescent="0.25">
      <c r="A170" s="178" t="s">
        <v>348</v>
      </c>
      <c r="B170" s="180">
        <v>40755</v>
      </c>
      <c r="C170" s="180" t="s">
        <v>884</v>
      </c>
      <c r="D170" s="180" t="s">
        <v>884</v>
      </c>
      <c r="E170" s="180">
        <v>9234</v>
      </c>
      <c r="F170" s="180">
        <v>4</v>
      </c>
      <c r="G170" s="180">
        <v>0</v>
      </c>
      <c r="H170" s="180">
        <v>11237</v>
      </c>
      <c r="I170" s="180">
        <v>6871</v>
      </c>
      <c r="J170" s="180">
        <v>5089</v>
      </c>
      <c r="K170" s="180"/>
      <c r="L170" s="178" t="s">
        <v>349</v>
      </c>
      <c r="M170" s="153"/>
      <c r="N170" s="153"/>
      <c r="O170" s="153"/>
      <c r="P170" s="153" t="s">
        <v>24</v>
      </c>
    </row>
    <row r="171" spans="1:16" ht="12.75" customHeight="1" x14ac:dyDescent="0.25">
      <c r="A171" s="178" t="s">
        <v>350</v>
      </c>
      <c r="B171" s="180">
        <v>238281</v>
      </c>
      <c r="C171" s="180">
        <v>8201</v>
      </c>
      <c r="D171" s="180">
        <v>109</v>
      </c>
      <c r="E171" s="180">
        <v>126878</v>
      </c>
      <c r="F171" s="180">
        <v>16904</v>
      </c>
      <c r="G171" s="180">
        <v>10198</v>
      </c>
      <c r="H171" s="180">
        <v>10165</v>
      </c>
      <c r="I171" s="180">
        <v>29534</v>
      </c>
      <c r="J171" s="180">
        <v>3464</v>
      </c>
      <c r="K171" s="180"/>
      <c r="L171" s="178" t="s">
        <v>351</v>
      </c>
      <c r="M171" s="153"/>
      <c r="N171" s="153"/>
      <c r="O171" s="153"/>
      <c r="P171" s="153" t="s">
        <v>24</v>
      </c>
    </row>
    <row r="172" spans="1:16" ht="12.75" customHeight="1" x14ac:dyDescent="0.25">
      <c r="A172" s="178" t="s">
        <v>352</v>
      </c>
      <c r="B172" s="180">
        <v>20209</v>
      </c>
      <c r="C172" s="180">
        <v>1816</v>
      </c>
      <c r="D172" s="180">
        <v>0</v>
      </c>
      <c r="E172" s="180">
        <v>2294</v>
      </c>
      <c r="F172" s="180">
        <v>5783</v>
      </c>
      <c r="G172" s="180">
        <v>0</v>
      </c>
      <c r="H172" s="180">
        <v>1942</v>
      </c>
      <c r="I172" s="180">
        <v>5162</v>
      </c>
      <c r="J172" s="180">
        <v>791</v>
      </c>
      <c r="K172" s="180"/>
      <c r="L172" s="178" t="s">
        <v>353</v>
      </c>
      <c r="M172" s="153"/>
      <c r="N172" s="153"/>
      <c r="O172" s="153"/>
      <c r="P172" s="153" t="s">
        <v>24</v>
      </c>
    </row>
    <row r="173" spans="1:16" ht="12.75" customHeight="1" x14ac:dyDescent="0.25">
      <c r="A173" s="178" t="s">
        <v>354</v>
      </c>
      <c r="B173" s="180">
        <v>591178</v>
      </c>
      <c r="C173" s="180">
        <v>12454</v>
      </c>
      <c r="D173" s="180">
        <v>1191</v>
      </c>
      <c r="E173" s="180">
        <v>86780</v>
      </c>
      <c r="F173" s="180">
        <v>12016</v>
      </c>
      <c r="G173" s="180">
        <v>7699</v>
      </c>
      <c r="H173" s="180">
        <v>110347</v>
      </c>
      <c r="I173" s="180">
        <v>129360</v>
      </c>
      <c r="J173" s="180">
        <v>61453</v>
      </c>
      <c r="K173" s="181"/>
      <c r="L173" s="178" t="s">
        <v>355</v>
      </c>
      <c r="M173" s="153"/>
      <c r="N173" s="153"/>
      <c r="O173" s="153"/>
      <c r="P173" s="153" t="s">
        <v>24</v>
      </c>
    </row>
    <row r="174" spans="1:16" ht="12.75" customHeight="1" x14ac:dyDescent="0.25">
      <c r="A174" s="178" t="s">
        <v>356</v>
      </c>
      <c r="B174" s="180">
        <v>35775</v>
      </c>
      <c r="C174" s="180">
        <v>5651</v>
      </c>
      <c r="D174" s="180">
        <v>0</v>
      </c>
      <c r="E174" s="180">
        <v>11799</v>
      </c>
      <c r="F174" s="180">
        <v>527</v>
      </c>
      <c r="G174" s="180">
        <v>3</v>
      </c>
      <c r="H174" s="180">
        <v>5029</v>
      </c>
      <c r="I174" s="180">
        <v>6450</v>
      </c>
      <c r="J174" s="180">
        <v>107</v>
      </c>
      <c r="K174" s="180"/>
      <c r="L174" s="178" t="s">
        <v>357</v>
      </c>
      <c r="M174" s="153"/>
      <c r="N174" s="153"/>
      <c r="O174" s="153"/>
      <c r="P174" s="153" t="s">
        <v>24</v>
      </c>
    </row>
    <row r="175" spans="1:16" ht="12.75" customHeight="1" x14ac:dyDescent="0.25">
      <c r="A175" s="150" t="s">
        <v>358</v>
      </c>
      <c r="B175" s="181">
        <v>468015</v>
      </c>
      <c r="C175" s="181">
        <v>15414</v>
      </c>
      <c r="D175" s="181" t="s">
        <v>884</v>
      </c>
      <c r="E175" s="181" t="s">
        <v>884</v>
      </c>
      <c r="F175" s="181">
        <v>81265</v>
      </c>
      <c r="G175" s="181">
        <v>7006</v>
      </c>
      <c r="H175" s="181">
        <v>40041</v>
      </c>
      <c r="I175" s="181">
        <v>76177</v>
      </c>
      <c r="J175" s="181">
        <v>34445</v>
      </c>
      <c r="K175" s="180"/>
      <c r="L175" s="152" t="s">
        <v>359</v>
      </c>
      <c r="M175" s="153"/>
      <c r="N175" s="153"/>
      <c r="O175" s="153" t="s">
        <v>24</v>
      </c>
      <c r="P175" s="153"/>
    </row>
    <row r="176" spans="1:16" ht="12.75" customHeight="1" x14ac:dyDescent="0.25">
      <c r="A176" s="178" t="s">
        <v>360</v>
      </c>
      <c r="B176" s="180">
        <v>287801</v>
      </c>
      <c r="C176" s="180">
        <v>7358</v>
      </c>
      <c r="D176" s="180" t="s">
        <v>884</v>
      </c>
      <c r="E176" s="180">
        <v>60262</v>
      </c>
      <c r="F176" s="180">
        <v>23672</v>
      </c>
      <c r="G176" s="180" t="s">
        <v>884</v>
      </c>
      <c r="H176" s="180">
        <v>29840</v>
      </c>
      <c r="I176" s="180">
        <v>57629</v>
      </c>
      <c r="J176" s="180">
        <v>32183</v>
      </c>
      <c r="K176" s="180"/>
      <c r="L176" s="178" t="s">
        <v>361</v>
      </c>
      <c r="M176" s="153"/>
      <c r="N176" s="153"/>
      <c r="O176" s="153"/>
      <c r="P176" s="153" t="s">
        <v>24</v>
      </c>
    </row>
    <row r="177" spans="1:16" ht="12.75" customHeight="1" x14ac:dyDescent="0.25">
      <c r="A177" s="178" t="s">
        <v>362</v>
      </c>
      <c r="B177" s="180">
        <v>14097</v>
      </c>
      <c r="C177" s="180">
        <v>2108</v>
      </c>
      <c r="D177" s="180">
        <v>0</v>
      </c>
      <c r="E177" s="180">
        <v>1909</v>
      </c>
      <c r="F177" s="180">
        <v>1</v>
      </c>
      <c r="G177" s="180">
        <v>0</v>
      </c>
      <c r="H177" s="180">
        <v>1626</v>
      </c>
      <c r="I177" s="180">
        <v>3892</v>
      </c>
      <c r="J177" s="180">
        <v>146</v>
      </c>
      <c r="K177" s="180"/>
      <c r="L177" s="178" t="s">
        <v>363</v>
      </c>
      <c r="M177" s="153"/>
      <c r="N177" s="153"/>
      <c r="O177" s="153"/>
      <c r="P177" s="153" t="s">
        <v>24</v>
      </c>
    </row>
    <row r="178" spans="1:16" ht="12.75" customHeight="1" x14ac:dyDescent="0.25">
      <c r="A178" s="178" t="s">
        <v>364</v>
      </c>
      <c r="B178" s="180">
        <v>48367</v>
      </c>
      <c r="C178" s="180">
        <v>2228</v>
      </c>
      <c r="D178" s="180">
        <v>0</v>
      </c>
      <c r="E178" s="180">
        <v>8931</v>
      </c>
      <c r="F178" s="180">
        <v>28935</v>
      </c>
      <c r="G178" s="180">
        <v>0</v>
      </c>
      <c r="H178" s="180">
        <v>2202</v>
      </c>
      <c r="I178" s="180">
        <v>3164</v>
      </c>
      <c r="J178" s="180">
        <v>706</v>
      </c>
      <c r="K178" s="180"/>
      <c r="L178" s="178" t="s">
        <v>365</v>
      </c>
      <c r="M178" s="153"/>
      <c r="N178" s="153"/>
      <c r="O178" s="153"/>
      <c r="P178" s="153" t="s">
        <v>24</v>
      </c>
    </row>
    <row r="179" spans="1:16" ht="12.75" customHeight="1" x14ac:dyDescent="0.25">
      <c r="A179" s="178" t="s">
        <v>366</v>
      </c>
      <c r="B179" s="180">
        <v>32797</v>
      </c>
      <c r="C179" s="180">
        <v>2500</v>
      </c>
      <c r="D179" s="180">
        <v>0</v>
      </c>
      <c r="E179" s="180" t="s">
        <v>884</v>
      </c>
      <c r="F179" s="180" t="s">
        <v>884</v>
      </c>
      <c r="G179" s="180">
        <v>0</v>
      </c>
      <c r="H179" s="180">
        <v>1459</v>
      </c>
      <c r="I179" s="180">
        <v>1934</v>
      </c>
      <c r="J179" s="180">
        <v>459</v>
      </c>
      <c r="K179" s="180"/>
      <c r="L179" s="178" t="s">
        <v>367</v>
      </c>
      <c r="M179" s="153"/>
      <c r="N179" s="153"/>
      <c r="O179" s="153"/>
      <c r="P179" s="153" t="s">
        <v>24</v>
      </c>
    </row>
    <row r="180" spans="1:16" ht="12.75" customHeight="1" x14ac:dyDescent="0.25">
      <c r="A180" s="178" t="s">
        <v>368</v>
      </c>
      <c r="B180" s="180">
        <v>26814</v>
      </c>
      <c r="C180" s="180">
        <v>785</v>
      </c>
      <c r="D180" s="180">
        <v>0</v>
      </c>
      <c r="E180" s="180">
        <v>4501</v>
      </c>
      <c r="F180" s="180">
        <v>2263</v>
      </c>
      <c r="G180" s="180" t="s">
        <v>884</v>
      </c>
      <c r="H180" s="180">
        <v>4552</v>
      </c>
      <c r="I180" s="180">
        <v>8831</v>
      </c>
      <c r="J180" s="180">
        <v>850</v>
      </c>
      <c r="K180" s="180"/>
      <c r="L180" s="178" t="s">
        <v>369</v>
      </c>
      <c r="M180" s="153"/>
      <c r="N180" s="153"/>
      <c r="O180" s="153"/>
      <c r="P180" s="153" t="s">
        <v>24</v>
      </c>
    </row>
    <row r="181" spans="1:16" ht="12.75" customHeight="1" x14ac:dyDescent="0.25">
      <c r="A181" s="178" t="s">
        <v>370</v>
      </c>
      <c r="B181" s="180">
        <v>58138</v>
      </c>
      <c r="C181" s="180">
        <v>435</v>
      </c>
      <c r="D181" s="180">
        <v>0</v>
      </c>
      <c r="E181" s="180">
        <v>51828</v>
      </c>
      <c r="F181" s="180" t="s">
        <v>884</v>
      </c>
      <c r="G181" s="180">
        <v>0</v>
      </c>
      <c r="H181" s="180">
        <v>362</v>
      </c>
      <c r="I181" s="180">
        <v>726</v>
      </c>
      <c r="J181" s="180">
        <v>101</v>
      </c>
      <c r="K181" s="180"/>
      <c r="L181" s="178" t="s">
        <v>371</v>
      </c>
      <c r="M181" s="153"/>
      <c r="N181" s="153"/>
      <c r="O181" s="153"/>
      <c r="P181" s="153" t="s">
        <v>24</v>
      </c>
    </row>
    <row r="182" spans="1:16" ht="12.75" customHeight="1" x14ac:dyDescent="0.25">
      <c r="A182" s="150" t="s">
        <v>372</v>
      </c>
      <c r="B182" s="181">
        <v>1399794</v>
      </c>
      <c r="C182" s="181">
        <v>54017</v>
      </c>
      <c r="D182" s="181" t="s">
        <v>884</v>
      </c>
      <c r="E182" s="181" t="s">
        <v>884</v>
      </c>
      <c r="F182" s="181">
        <v>110814</v>
      </c>
      <c r="G182" s="181">
        <v>18469</v>
      </c>
      <c r="H182" s="181">
        <v>150234</v>
      </c>
      <c r="I182" s="181">
        <v>247401</v>
      </c>
      <c r="J182" s="181">
        <v>99638</v>
      </c>
      <c r="K182" s="180"/>
      <c r="L182" s="152" t="s">
        <v>373</v>
      </c>
      <c r="M182" s="153"/>
      <c r="N182" s="153"/>
      <c r="O182" s="153" t="s">
        <v>24</v>
      </c>
      <c r="P182" s="153"/>
    </row>
    <row r="183" spans="1:16" ht="12.75" customHeight="1" x14ac:dyDescent="0.25">
      <c r="A183" s="178" t="s">
        <v>374</v>
      </c>
      <c r="B183" s="180">
        <v>241208</v>
      </c>
      <c r="C183" s="180">
        <v>7240</v>
      </c>
      <c r="D183" s="180">
        <v>0</v>
      </c>
      <c r="E183" s="180">
        <v>55655</v>
      </c>
      <c r="F183" s="180">
        <v>104386</v>
      </c>
      <c r="G183" s="180">
        <v>6031</v>
      </c>
      <c r="H183" s="180">
        <v>9916</v>
      </c>
      <c r="I183" s="180">
        <v>23903</v>
      </c>
      <c r="J183" s="180">
        <v>3005</v>
      </c>
      <c r="K183" s="181"/>
      <c r="L183" s="178" t="s">
        <v>375</v>
      </c>
      <c r="M183" s="153"/>
      <c r="N183" s="153"/>
      <c r="O183" s="153"/>
      <c r="P183" s="153" t="s">
        <v>24</v>
      </c>
    </row>
    <row r="184" spans="1:16" ht="12.75" customHeight="1" x14ac:dyDescent="0.25">
      <c r="A184" s="178" t="s">
        <v>376</v>
      </c>
      <c r="B184" s="180">
        <v>154365</v>
      </c>
      <c r="C184" s="180">
        <v>576</v>
      </c>
      <c r="D184" s="180" t="s">
        <v>884</v>
      </c>
      <c r="E184" s="180">
        <v>55319</v>
      </c>
      <c r="F184" s="180" t="s">
        <v>884</v>
      </c>
      <c r="G184" s="180">
        <v>2614</v>
      </c>
      <c r="H184" s="180">
        <v>6906</v>
      </c>
      <c r="I184" s="180">
        <v>21019</v>
      </c>
      <c r="J184" s="180">
        <v>21707</v>
      </c>
      <c r="K184" s="180"/>
      <c r="L184" s="178" t="s">
        <v>377</v>
      </c>
      <c r="M184" s="153"/>
      <c r="N184" s="153"/>
      <c r="O184" s="153"/>
      <c r="P184" s="153" t="s">
        <v>24</v>
      </c>
    </row>
    <row r="185" spans="1:16" ht="12.75" customHeight="1" x14ac:dyDescent="0.25">
      <c r="A185" s="178" t="s">
        <v>378</v>
      </c>
      <c r="B185" s="180">
        <v>31453</v>
      </c>
      <c r="C185" s="180" t="s">
        <v>884</v>
      </c>
      <c r="D185" s="180" t="s">
        <v>884</v>
      </c>
      <c r="E185" s="180">
        <v>19416</v>
      </c>
      <c r="F185" s="180">
        <v>4901</v>
      </c>
      <c r="G185" s="180">
        <v>0</v>
      </c>
      <c r="H185" s="180">
        <v>792</v>
      </c>
      <c r="I185" s="180">
        <v>821</v>
      </c>
      <c r="J185" s="180">
        <v>269</v>
      </c>
      <c r="K185" s="180"/>
      <c r="L185" s="178" t="s">
        <v>379</v>
      </c>
      <c r="M185" s="153"/>
      <c r="N185" s="153"/>
      <c r="O185" s="153"/>
      <c r="P185" s="153" t="s">
        <v>24</v>
      </c>
    </row>
    <row r="186" spans="1:16" ht="12.75" customHeight="1" x14ac:dyDescent="0.25">
      <c r="A186" s="178" t="s">
        <v>380</v>
      </c>
      <c r="B186" s="180">
        <v>68674</v>
      </c>
      <c r="C186" s="180" t="s">
        <v>884</v>
      </c>
      <c r="D186" s="180">
        <v>0</v>
      </c>
      <c r="E186" s="180">
        <v>21879</v>
      </c>
      <c r="F186" s="180">
        <v>824</v>
      </c>
      <c r="G186" s="180" t="s">
        <v>884</v>
      </c>
      <c r="H186" s="180">
        <v>2916</v>
      </c>
      <c r="I186" s="180">
        <v>17246</v>
      </c>
      <c r="J186" s="180">
        <v>4060</v>
      </c>
      <c r="K186" s="180"/>
      <c r="L186" s="178" t="s">
        <v>381</v>
      </c>
      <c r="M186" s="153"/>
      <c r="N186" s="153"/>
      <c r="O186" s="153"/>
      <c r="P186" s="153" t="s">
        <v>24</v>
      </c>
    </row>
    <row r="187" spans="1:16" ht="12.75" customHeight="1" x14ac:dyDescent="0.25">
      <c r="A187" s="178" t="s">
        <v>382</v>
      </c>
      <c r="B187" s="180">
        <v>57447</v>
      </c>
      <c r="C187" s="180">
        <v>18302</v>
      </c>
      <c r="D187" s="180">
        <v>0</v>
      </c>
      <c r="E187" s="180">
        <v>15565</v>
      </c>
      <c r="F187" s="180" t="s">
        <v>884</v>
      </c>
      <c r="G187" s="180" t="s">
        <v>884</v>
      </c>
      <c r="H187" s="180">
        <v>10513</v>
      </c>
      <c r="I187" s="180">
        <v>5183</v>
      </c>
      <c r="J187" s="180">
        <v>1499</v>
      </c>
      <c r="K187" s="180"/>
      <c r="L187" s="178" t="s">
        <v>383</v>
      </c>
      <c r="M187" s="153"/>
      <c r="N187" s="153"/>
      <c r="O187" s="153"/>
      <c r="P187" s="153" t="s">
        <v>24</v>
      </c>
    </row>
    <row r="188" spans="1:16" ht="12.75" customHeight="1" x14ac:dyDescent="0.25">
      <c r="A188" s="178" t="s">
        <v>384</v>
      </c>
      <c r="B188" s="180">
        <v>19827</v>
      </c>
      <c r="C188" s="180">
        <v>1843</v>
      </c>
      <c r="D188" s="180">
        <v>0</v>
      </c>
      <c r="E188" s="180" t="s">
        <v>884</v>
      </c>
      <c r="F188" s="180">
        <v>18</v>
      </c>
      <c r="G188" s="180" t="s">
        <v>884</v>
      </c>
      <c r="H188" s="180">
        <v>6084</v>
      </c>
      <c r="I188" s="180">
        <v>6293</v>
      </c>
      <c r="J188" s="180">
        <v>198</v>
      </c>
      <c r="K188" s="181"/>
      <c r="L188" s="178" t="s">
        <v>385</v>
      </c>
      <c r="M188" s="153"/>
      <c r="N188" s="153"/>
      <c r="O188" s="153"/>
      <c r="P188" s="153" t="s">
        <v>24</v>
      </c>
    </row>
    <row r="189" spans="1:16" ht="12.75" customHeight="1" x14ac:dyDescent="0.25">
      <c r="A189" s="178" t="s">
        <v>386</v>
      </c>
      <c r="B189" s="180">
        <v>368985</v>
      </c>
      <c r="C189" s="180">
        <v>5850</v>
      </c>
      <c r="D189" s="180">
        <v>20841</v>
      </c>
      <c r="E189" s="180">
        <v>90360</v>
      </c>
      <c r="F189" s="180">
        <v>35</v>
      </c>
      <c r="G189" s="180">
        <v>3517</v>
      </c>
      <c r="H189" s="180">
        <v>64875</v>
      </c>
      <c r="I189" s="180">
        <v>67970</v>
      </c>
      <c r="J189" s="180">
        <v>39232</v>
      </c>
      <c r="K189" s="180"/>
      <c r="L189" s="178" t="s">
        <v>387</v>
      </c>
      <c r="M189" s="153"/>
      <c r="N189" s="153"/>
      <c r="O189" s="153"/>
      <c r="P189" s="153" t="s">
        <v>24</v>
      </c>
    </row>
    <row r="190" spans="1:16" ht="12.75" customHeight="1" x14ac:dyDescent="0.25">
      <c r="A190" s="178" t="s">
        <v>388</v>
      </c>
      <c r="B190" s="180">
        <v>12072</v>
      </c>
      <c r="C190" s="180">
        <v>727</v>
      </c>
      <c r="D190" s="180">
        <v>0</v>
      </c>
      <c r="E190" s="180">
        <v>1259</v>
      </c>
      <c r="F190" s="180">
        <v>10</v>
      </c>
      <c r="G190" s="180">
        <v>0</v>
      </c>
      <c r="H190" s="180">
        <v>5193</v>
      </c>
      <c r="I190" s="180">
        <v>1746</v>
      </c>
      <c r="J190" s="180">
        <v>64</v>
      </c>
      <c r="K190" s="180"/>
      <c r="L190" s="178" t="s">
        <v>389</v>
      </c>
      <c r="M190" s="153"/>
      <c r="N190" s="153"/>
      <c r="O190" s="153"/>
      <c r="P190" s="153" t="s">
        <v>24</v>
      </c>
    </row>
    <row r="191" spans="1:16" ht="12.75" customHeight="1" x14ac:dyDescent="0.25">
      <c r="A191" s="178" t="s">
        <v>390</v>
      </c>
      <c r="B191" s="180">
        <v>79543</v>
      </c>
      <c r="C191" s="180">
        <v>5916</v>
      </c>
      <c r="D191" s="180">
        <v>0</v>
      </c>
      <c r="E191" s="180">
        <v>23619</v>
      </c>
      <c r="F191" s="180">
        <v>50</v>
      </c>
      <c r="G191" s="180">
        <v>5032</v>
      </c>
      <c r="H191" s="180">
        <v>13310</v>
      </c>
      <c r="I191" s="180">
        <v>19722</v>
      </c>
      <c r="J191" s="180">
        <v>2582</v>
      </c>
      <c r="K191" s="180"/>
      <c r="L191" s="178" t="s">
        <v>391</v>
      </c>
      <c r="M191" s="153"/>
      <c r="N191" s="153"/>
      <c r="O191" s="153"/>
      <c r="P191" s="153" t="s">
        <v>24</v>
      </c>
    </row>
    <row r="192" spans="1:16" ht="12.75" customHeight="1" x14ac:dyDescent="0.25">
      <c r="A192" s="178" t="s">
        <v>392</v>
      </c>
      <c r="B192" s="180">
        <v>118608</v>
      </c>
      <c r="C192" s="180">
        <v>6189</v>
      </c>
      <c r="D192" s="180">
        <v>113</v>
      </c>
      <c r="E192" s="180">
        <v>30411</v>
      </c>
      <c r="F192" s="180">
        <v>325</v>
      </c>
      <c r="G192" s="180">
        <v>87</v>
      </c>
      <c r="H192" s="180">
        <v>9971</v>
      </c>
      <c r="I192" s="180">
        <v>31920</v>
      </c>
      <c r="J192" s="180">
        <v>1611</v>
      </c>
      <c r="K192" s="181"/>
      <c r="L192" s="178" t="s">
        <v>393</v>
      </c>
      <c r="M192" s="153"/>
      <c r="N192" s="153"/>
      <c r="O192" s="153"/>
      <c r="P192" s="153" t="s">
        <v>24</v>
      </c>
    </row>
    <row r="193" spans="1:16" ht="12.75" customHeight="1" x14ac:dyDescent="0.25">
      <c r="A193" s="178" t="s">
        <v>394</v>
      </c>
      <c r="B193" s="180">
        <v>226756</v>
      </c>
      <c r="C193" s="180">
        <v>6050</v>
      </c>
      <c r="D193" s="180">
        <v>0</v>
      </c>
      <c r="E193" s="180">
        <v>85147</v>
      </c>
      <c r="F193" s="180">
        <v>202</v>
      </c>
      <c r="G193" s="180">
        <v>1134</v>
      </c>
      <c r="H193" s="180">
        <v>16471</v>
      </c>
      <c r="I193" s="180">
        <v>46094</v>
      </c>
      <c r="J193" s="180">
        <v>24018</v>
      </c>
      <c r="K193" s="180"/>
      <c r="L193" s="178" t="s">
        <v>395</v>
      </c>
      <c r="M193" s="153"/>
      <c r="N193" s="153"/>
      <c r="O193" s="153"/>
      <c r="P193" s="153" t="s">
        <v>24</v>
      </c>
    </row>
    <row r="194" spans="1:16" ht="12.75" customHeight="1" x14ac:dyDescent="0.25">
      <c r="A194" s="178" t="s">
        <v>396</v>
      </c>
      <c r="B194" s="180">
        <v>10758</v>
      </c>
      <c r="C194" s="180">
        <v>888</v>
      </c>
      <c r="D194" s="180" t="s">
        <v>884</v>
      </c>
      <c r="E194" s="180" t="s">
        <v>884</v>
      </c>
      <c r="F194" s="180">
        <v>11</v>
      </c>
      <c r="G194" s="180">
        <v>0</v>
      </c>
      <c r="H194" s="180">
        <v>2614</v>
      </c>
      <c r="I194" s="180">
        <v>1861</v>
      </c>
      <c r="J194" s="180">
        <v>900</v>
      </c>
      <c r="K194" s="180"/>
      <c r="L194" s="178" t="s">
        <v>397</v>
      </c>
      <c r="M194" s="153"/>
      <c r="N194" s="153"/>
      <c r="O194" s="153"/>
      <c r="P194" s="153" t="s">
        <v>24</v>
      </c>
    </row>
    <row r="195" spans="1:16" ht="12.75" customHeight="1" x14ac:dyDescent="0.25">
      <c r="A195" s="178" t="s">
        <v>398</v>
      </c>
      <c r="B195" s="180">
        <v>10098</v>
      </c>
      <c r="C195" s="180" t="s">
        <v>884</v>
      </c>
      <c r="D195" s="180">
        <v>0</v>
      </c>
      <c r="E195" s="180">
        <v>1249</v>
      </c>
      <c r="F195" s="180">
        <v>28</v>
      </c>
      <c r="G195" s="180" t="s">
        <v>884</v>
      </c>
      <c r="H195" s="180">
        <v>672</v>
      </c>
      <c r="I195" s="180">
        <v>3623</v>
      </c>
      <c r="J195" s="180">
        <v>494</v>
      </c>
      <c r="K195" s="180"/>
      <c r="L195" s="178" t="s">
        <v>399</v>
      </c>
      <c r="M195" s="153"/>
      <c r="N195" s="153"/>
      <c r="O195" s="153"/>
      <c r="P195" s="153" t="s">
        <v>24</v>
      </c>
    </row>
    <row r="196" spans="1:16" ht="12.75" customHeight="1" x14ac:dyDescent="0.25">
      <c r="A196" s="150" t="s">
        <v>400</v>
      </c>
      <c r="B196" s="181">
        <v>931955</v>
      </c>
      <c r="C196" s="181">
        <v>41479</v>
      </c>
      <c r="D196" s="181" t="s">
        <v>884</v>
      </c>
      <c r="E196" s="181" t="s">
        <v>884</v>
      </c>
      <c r="F196" s="181">
        <v>28661</v>
      </c>
      <c r="G196" s="181">
        <v>50988</v>
      </c>
      <c r="H196" s="181">
        <v>80581</v>
      </c>
      <c r="I196" s="181">
        <v>199969</v>
      </c>
      <c r="J196" s="181">
        <v>68463</v>
      </c>
      <c r="K196" s="180"/>
      <c r="L196" s="152" t="s">
        <v>401</v>
      </c>
      <c r="M196" s="153"/>
      <c r="N196" s="153"/>
      <c r="O196" s="153" t="s">
        <v>24</v>
      </c>
      <c r="P196" s="153"/>
    </row>
    <row r="197" spans="1:16" ht="12.75" customHeight="1" x14ac:dyDescent="0.25">
      <c r="A197" s="178" t="s">
        <v>402</v>
      </c>
      <c r="B197" s="180">
        <v>16043</v>
      </c>
      <c r="C197" s="180">
        <v>1088</v>
      </c>
      <c r="D197" s="180">
        <v>16</v>
      </c>
      <c r="E197" s="180">
        <v>792</v>
      </c>
      <c r="F197" s="180" t="s">
        <v>884</v>
      </c>
      <c r="G197" s="180">
        <v>0</v>
      </c>
      <c r="H197" s="180">
        <v>1026</v>
      </c>
      <c r="I197" s="180">
        <v>3571</v>
      </c>
      <c r="J197" s="180">
        <v>6311</v>
      </c>
      <c r="K197" s="180"/>
      <c r="L197" s="178" t="s">
        <v>403</v>
      </c>
      <c r="M197" s="153"/>
      <c r="N197" s="153"/>
      <c r="O197" s="153"/>
      <c r="P197" s="153" t="s">
        <v>24</v>
      </c>
    </row>
    <row r="198" spans="1:16" ht="12.75" customHeight="1" x14ac:dyDescent="0.25">
      <c r="A198" s="178" t="s">
        <v>404</v>
      </c>
      <c r="B198" s="180">
        <v>20935</v>
      </c>
      <c r="C198" s="180">
        <v>1226</v>
      </c>
      <c r="D198" s="180">
        <v>0</v>
      </c>
      <c r="E198" s="180">
        <v>7267</v>
      </c>
      <c r="F198" s="180">
        <v>-38</v>
      </c>
      <c r="G198" s="180">
        <v>0</v>
      </c>
      <c r="H198" s="180">
        <v>2468</v>
      </c>
      <c r="I198" s="180">
        <v>5454</v>
      </c>
      <c r="J198" s="180" t="s">
        <v>884</v>
      </c>
      <c r="K198" s="180"/>
      <c r="L198" s="178" t="s">
        <v>405</v>
      </c>
      <c r="M198" s="153"/>
      <c r="N198" s="153"/>
      <c r="O198" s="153"/>
      <c r="P198" s="153" t="s">
        <v>24</v>
      </c>
    </row>
    <row r="199" spans="1:16" ht="12.75" customHeight="1" x14ac:dyDescent="0.25">
      <c r="A199" s="178" t="s">
        <v>406</v>
      </c>
      <c r="B199" s="180">
        <v>24541</v>
      </c>
      <c r="C199" s="180" t="s">
        <v>884</v>
      </c>
      <c r="D199" s="180" t="s">
        <v>884</v>
      </c>
      <c r="E199" s="180">
        <v>4077</v>
      </c>
      <c r="F199" s="180">
        <v>8328</v>
      </c>
      <c r="G199" s="180">
        <v>0</v>
      </c>
      <c r="H199" s="180">
        <v>1190</v>
      </c>
      <c r="I199" s="180">
        <v>3426</v>
      </c>
      <c r="J199" s="180">
        <v>4225</v>
      </c>
      <c r="K199" s="180"/>
      <c r="L199" s="178" t="s">
        <v>407</v>
      </c>
      <c r="M199" s="153"/>
      <c r="N199" s="153"/>
      <c r="O199" s="153"/>
      <c r="P199" s="153" t="s">
        <v>24</v>
      </c>
    </row>
    <row r="200" spans="1:16" ht="12.75" customHeight="1" x14ac:dyDescent="0.25">
      <c r="A200" s="178" t="s">
        <v>408</v>
      </c>
      <c r="B200" s="180">
        <v>228698</v>
      </c>
      <c r="C200" s="180">
        <v>2819</v>
      </c>
      <c r="D200" s="180">
        <v>4700</v>
      </c>
      <c r="E200" s="180">
        <v>70982</v>
      </c>
      <c r="F200" s="180">
        <v>3016</v>
      </c>
      <c r="G200" s="180">
        <v>6685</v>
      </c>
      <c r="H200" s="180">
        <v>13191</v>
      </c>
      <c r="I200" s="180">
        <v>35816</v>
      </c>
      <c r="J200" s="180">
        <v>2928</v>
      </c>
      <c r="K200" s="180"/>
      <c r="L200" s="178" t="s">
        <v>409</v>
      </c>
      <c r="M200" s="153"/>
      <c r="N200" s="153"/>
      <c r="O200" s="153"/>
      <c r="P200" s="153" t="s">
        <v>24</v>
      </c>
    </row>
    <row r="201" spans="1:16" ht="12.75" customHeight="1" x14ac:dyDescent="0.25">
      <c r="A201" s="178" t="s">
        <v>410</v>
      </c>
      <c r="B201" s="180">
        <v>11032</v>
      </c>
      <c r="C201" s="180">
        <v>1879</v>
      </c>
      <c r="D201" s="180">
        <v>0</v>
      </c>
      <c r="E201" s="180">
        <v>2023</v>
      </c>
      <c r="F201" s="180" t="s">
        <v>884</v>
      </c>
      <c r="G201" s="180" t="s">
        <v>884</v>
      </c>
      <c r="H201" s="180">
        <v>944</v>
      </c>
      <c r="I201" s="180">
        <v>2929</v>
      </c>
      <c r="J201" s="180">
        <v>385</v>
      </c>
      <c r="K201" s="180"/>
      <c r="L201" s="178" t="s">
        <v>411</v>
      </c>
      <c r="M201" s="153"/>
      <c r="N201" s="153"/>
      <c r="O201" s="153"/>
      <c r="P201" s="153" t="s">
        <v>24</v>
      </c>
    </row>
    <row r="202" spans="1:16" ht="12.75" customHeight="1" x14ac:dyDescent="0.25">
      <c r="A202" s="178" t="s">
        <v>412</v>
      </c>
      <c r="B202" s="180">
        <v>10003</v>
      </c>
      <c r="C202" s="180" t="s">
        <v>884</v>
      </c>
      <c r="D202" s="180">
        <v>0</v>
      </c>
      <c r="E202" s="180">
        <v>1874</v>
      </c>
      <c r="F202" s="180">
        <v>0</v>
      </c>
      <c r="G202" s="180">
        <v>0</v>
      </c>
      <c r="H202" s="180">
        <v>1484</v>
      </c>
      <c r="I202" s="180">
        <v>2588</v>
      </c>
      <c r="J202" s="180">
        <v>1448</v>
      </c>
      <c r="K202" s="180"/>
      <c r="L202" s="178" t="s">
        <v>413</v>
      </c>
      <c r="M202" s="153"/>
      <c r="N202" s="153"/>
      <c r="O202" s="153"/>
      <c r="P202" s="153" t="s">
        <v>24</v>
      </c>
    </row>
    <row r="203" spans="1:16" ht="12.75" customHeight="1" x14ac:dyDescent="0.25">
      <c r="A203" s="178" t="s">
        <v>414</v>
      </c>
      <c r="B203" s="180">
        <v>111416</v>
      </c>
      <c r="C203" s="180">
        <v>8939</v>
      </c>
      <c r="D203" s="180" t="s">
        <v>884</v>
      </c>
      <c r="E203" s="180">
        <v>32732</v>
      </c>
      <c r="F203" s="180" t="s">
        <v>884</v>
      </c>
      <c r="G203" s="180">
        <v>5007</v>
      </c>
      <c r="H203" s="180">
        <v>10336</v>
      </c>
      <c r="I203" s="180">
        <v>27288</v>
      </c>
      <c r="J203" s="180">
        <v>3000</v>
      </c>
      <c r="K203" s="180"/>
      <c r="L203" s="178" t="s">
        <v>415</v>
      </c>
      <c r="M203" s="153"/>
      <c r="N203" s="153"/>
      <c r="O203" s="153"/>
      <c r="P203" s="153" t="s">
        <v>24</v>
      </c>
    </row>
    <row r="204" spans="1:16" ht="12.75" customHeight="1" x14ac:dyDescent="0.25">
      <c r="A204" s="178" t="s">
        <v>416</v>
      </c>
      <c r="B204" s="180">
        <v>26655</v>
      </c>
      <c r="C204" s="180">
        <v>1900</v>
      </c>
      <c r="D204" s="180" t="s">
        <v>884</v>
      </c>
      <c r="E204" s="180">
        <v>5093</v>
      </c>
      <c r="F204" s="180">
        <v>21</v>
      </c>
      <c r="G204" s="180" t="s">
        <v>884</v>
      </c>
      <c r="H204" s="180">
        <v>3450</v>
      </c>
      <c r="I204" s="180">
        <v>7314</v>
      </c>
      <c r="J204" s="180">
        <v>1425</v>
      </c>
      <c r="K204" s="180"/>
      <c r="L204" s="178" t="s">
        <v>417</v>
      </c>
      <c r="M204" s="153"/>
      <c r="N204" s="153"/>
      <c r="O204" s="153"/>
      <c r="P204" s="153" t="s">
        <v>24</v>
      </c>
    </row>
    <row r="205" spans="1:16" ht="12.75" customHeight="1" x14ac:dyDescent="0.25">
      <c r="A205" s="178" t="s">
        <v>418</v>
      </c>
      <c r="B205" s="180">
        <v>283357</v>
      </c>
      <c r="C205" s="180">
        <v>10010</v>
      </c>
      <c r="D205" s="180">
        <v>163</v>
      </c>
      <c r="E205" s="180">
        <v>76914</v>
      </c>
      <c r="F205" s="180">
        <v>8910</v>
      </c>
      <c r="G205" s="180">
        <v>38292</v>
      </c>
      <c r="H205" s="180">
        <v>20646</v>
      </c>
      <c r="I205" s="180">
        <v>40391</v>
      </c>
      <c r="J205" s="180">
        <v>40342</v>
      </c>
      <c r="K205" s="181"/>
      <c r="L205" s="178" t="s">
        <v>419</v>
      </c>
      <c r="M205" s="153"/>
      <c r="N205" s="153"/>
      <c r="O205" s="153"/>
      <c r="P205" s="153" t="s">
        <v>24</v>
      </c>
    </row>
    <row r="206" spans="1:16" ht="12.75" customHeight="1" x14ac:dyDescent="0.25">
      <c r="A206" s="178" t="s">
        <v>420</v>
      </c>
      <c r="B206" s="180">
        <v>9680</v>
      </c>
      <c r="C206" s="180">
        <v>54</v>
      </c>
      <c r="D206" s="180">
        <v>0</v>
      </c>
      <c r="E206" s="180" t="s">
        <v>884</v>
      </c>
      <c r="F206" s="180" t="s">
        <v>884</v>
      </c>
      <c r="G206" s="180">
        <v>0</v>
      </c>
      <c r="H206" s="180">
        <v>2062</v>
      </c>
      <c r="I206" s="180">
        <v>1404</v>
      </c>
      <c r="J206" s="180">
        <v>89</v>
      </c>
      <c r="K206" s="180"/>
      <c r="L206" s="178" t="s">
        <v>421</v>
      </c>
      <c r="M206" s="153"/>
      <c r="N206" s="153"/>
      <c r="O206" s="153"/>
      <c r="P206" s="153" t="s">
        <v>24</v>
      </c>
    </row>
    <row r="207" spans="1:16" ht="12.75" customHeight="1" x14ac:dyDescent="0.25">
      <c r="A207" s="178" t="s">
        <v>422</v>
      </c>
      <c r="B207" s="180">
        <v>15955</v>
      </c>
      <c r="C207" s="180">
        <v>2810</v>
      </c>
      <c r="D207" s="180" t="s">
        <v>884</v>
      </c>
      <c r="E207" s="180">
        <v>1907</v>
      </c>
      <c r="F207" s="180" t="s">
        <v>884</v>
      </c>
      <c r="G207" s="180">
        <v>0</v>
      </c>
      <c r="H207" s="180">
        <v>4102</v>
      </c>
      <c r="I207" s="180">
        <v>3096</v>
      </c>
      <c r="J207" s="180" t="s">
        <v>884</v>
      </c>
      <c r="K207" s="180"/>
      <c r="L207" s="178" t="s">
        <v>423</v>
      </c>
      <c r="M207" s="153"/>
      <c r="N207" s="153"/>
      <c r="O207" s="153"/>
      <c r="P207" s="153" t="s">
        <v>24</v>
      </c>
    </row>
    <row r="208" spans="1:16" ht="12.75" customHeight="1" x14ac:dyDescent="0.25">
      <c r="A208" s="178" t="s">
        <v>424</v>
      </c>
      <c r="B208" s="180">
        <v>29266</v>
      </c>
      <c r="C208" s="180">
        <v>3355</v>
      </c>
      <c r="D208" s="180" t="s">
        <v>884</v>
      </c>
      <c r="E208" s="180">
        <v>6296</v>
      </c>
      <c r="F208" s="180">
        <v>6</v>
      </c>
      <c r="G208" s="180" t="s">
        <v>884</v>
      </c>
      <c r="H208" s="180">
        <v>5132</v>
      </c>
      <c r="I208" s="180">
        <v>6191</v>
      </c>
      <c r="J208" s="180">
        <v>755</v>
      </c>
      <c r="K208" s="180"/>
      <c r="L208" s="178" t="s">
        <v>425</v>
      </c>
      <c r="M208" s="153"/>
      <c r="N208" s="153"/>
      <c r="O208" s="153"/>
      <c r="P208" s="153" t="s">
        <v>24</v>
      </c>
    </row>
    <row r="209" spans="1:16" ht="12.75" customHeight="1" x14ac:dyDescent="0.25">
      <c r="A209" s="178" t="s">
        <v>426</v>
      </c>
      <c r="B209" s="180">
        <v>31076</v>
      </c>
      <c r="C209" s="180">
        <v>1953</v>
      </c>
      <c r="D209" s="180" t="s">
        <v>884</v>
      </c>
      <c r="E209" s="180">
        <v>2806</v>
      </c>
      <c r="F209" s="180" t="s">
        <v>884</v>
      </c>
      <c r="G209" s="180">
        <v>0</v>
      </c>
      <c r="H209" s="180">
        <v>3310</v>
      </c>
      <c r="I209" s="180">
        <v>14230</v>
      </c>
      <c r="J209" s="180">
        <v>1707</v>
      </c>
      <c r="K209" s="180"/>
      <c r="L209" s="178" t="s">
        <v>427</v>
      </c>
      <c r="M209" s="153"/>
      <c r="N209" s="153"/>
      <c r="O209" s="153"/>
      <c r="P209" s="153" t="s">
        <v>24</v>
      </c>
    </row>
    <row r="210" spans="1:16" ht="12.75" customHeight="1" x14ac:dyDescent="0.25">
      <c r="A210" s="178" t="s">
        <v>428</v>
      </c>
      <c r="B210" s="180">
        <v>64378</v>
      </c>
      <c r="C210" s="180" t="s">
        <v>884</v>
      </c>
      <c r="D210" s="180" t="s">
        <v>884</v>
      </c>
      <c r="E210" s="180">
        <v>15646</v>
      </c>
      <c r="F210" s="180">
        <v>25</v>
      </c>
      <c r="G210" s="180" t="s">
        <v>884</v>
      </c>
      <c r="H210" s="180">
        <v>6437</v>
      </c>
      <c r="I210" s="180">
        <v>26116</v>
      </c>
      <c r="J210" s="180">
        <v>704</v>
      </c>
      <c r="K210" s="180"/>
      <c r="L210" s="178" t="s">
        <v>429</v>
      </c>
      <c r="M210" s="153"/>
      <c r="N210" s="153"/>
      <c r="O210" s="153"/>
      <c r="P210" s="153" t="s">
        <v>24</v>
      </c>
    </row>
    <row r="211" spans="1:16" ht="12.75" customHeight="1" x14ac:dyDescent="0.25">
      <c r="A211" s="178" t="s">
        <v>430</v>
      </c>
      <c r="B211" s="180">
        <v>48921</v>
      </c>
      <c r="C211" s="180">
        <v>2428</v>
      </c>
      <c r="D211" s="180" t="s">
        <v>884</v>
      </c>
      <c r="E211" s="180">
        <v>5095</v>
      </c>
      <c r="F211" s="180">
        <v>5978</v>
      </c>
      <c r="G211" s="180" t="s">
        <v>884</v>
      </c>
      <c r="H211" s="180">
        <v>4804</v>
      </c>
      <c r="I211" s="180">
        <v>20156</v>
      </c>
      <c r="J211" s="180">
        <v>4786</v>
      </c>
      <c r="K211" s="180"/>
      <c r="L211" s="178" t="s">
        <v>431</v>
      </c>
      <c r="M211" s="153"/>
      <c r="N211" s="153"/>
      <c r="O211" s="153"/>
      <c r="P211" s="153" t="s">
        <v>24</v>
      </c>
    </row>
    <row r="212" spans="1:16" ht="12.75" customHeight="1" x14ac:dyDescent="0.25">
      <c r="A212" s="150" t="s">
        <v>723</v>
      </c>
      <c r="B212" s="181">
        <v>40395918</v>
      </c>
      <c r="C212" s="181">
        <v>218110</v>
      </c>
      <c r="D212" s="181">
        <v>40178</v>
      </c>
      <c r="E212" s="181">
        <v>4501333</v>
      </c>
      <c r="F212" s="181">
        <v>2737107</v>
      </c>
      <c r="G212" s="181">
        <v>585654</v>
      </c>
      <c r="H212" s="181">
        <v>2214630</v>
      </c>
      <c r="I212" s="181">
        <v>8365521</v>
      </c>
      <c r="J212" s="181">
        <v>2395422</v>
      </c>
      <c r="K212" s="180"/>
      <c r="L212" s="152">
        <v>170</v>
      </c>
      <c r="M212" s="153"/>
      <c r="N212" s="153" t="s">
        <v>24</v>
      </c>
      <c r="O212" s="153" t="s">
        <v>24</v>
      </c>
      <c r="P212" s="153"/>
    </row>
    <row r="213" spans="1:16" ht="12.75" customHeight="1" x14ac:dyDescent="0.25">
      <c r="A213" s="178" t="s">
        <v>433</v>
      </c>
      <c r="B213" s="180">
        <v>175666</v>
      </c>
      <c r="C213" s="180">
        <v>8881</v>
      </c>
      <c r="D213" s="180">
        <v>0</v>
      </c>
      <c r="E213" s="180">
        <v>24897</v>
      </c>
      <c r="F213" s="180">
        <v>-2</v>
      </c>
      <c r="G213" s="180">
        <v>7457</v>
      </c>
      <c r="H213" s="180">
        <v>35183</v>
      </c>
      <c r="I213" s="180">
        <v>56309</v>
      </c>
      <c r="J213" s="180">
        <v>607</v>
      </c>
      <c r="K213" s="180"/>
      <c r="L213" s="178" t="s">
        <v>434</v>
      </c>
      <c r="M213" s="153"/>
      <c r="N213" s="153"/>
      <c r="O213" s="153"/>
      <c r="P213" s="153" t="s">
        <v>24</v>
      </c>
    </row>
    <row r="214" spans="1:16" ht="12.75" customHeight="1" x14ac:dyDescent="0.25">
      <c r="A214" s="178" t="s">
        <v>435</v>
      </c>
      <c r="B214" s="180">
        <v>659794</v>
      </c>
      <c r="C214" s="180" t="s">
        <v>884</v>
      </c>
      <c r="D214" s="180" t="s">
        <v>884</v>
      </c>
      <c r="E214" s="180">
        <v>45918</v>
      </c>
      <c r="F214" s="180">
        <v>-68</v>
      </c>
      <c r="G214" s="180">
        <v>17588</v>
      </c>
      <c r="H214" s="180">
        <v>68584</v>
      </c>
      <c r="I214" s="180">
        <v>102665</v>
      </c>
      <c r="J214" s="180">
        <v>101242</v>
      </c>
      <c r="K214" s="180"/>
      <c r="L214" s="178" t="s">
        <v>436</v>
      </c>
      <c r="M214" s="153"/>
      <c r="N214" s="153"/>
      <c r="O214" s="153"/>
      <c r="P214" s="153" t="s">
        <v>24</v>
      </c>
    </row>
    <row r="215" spans="1:16" ht="12.75" customHeight="1" x14ac:dyDescent="0.25">
      <c r="A215" s="178" t="s">
        <v>437</v>
      </c>
      <c r="B215" s="180">
        <v>1388189</v>
      </c>
      <c r="C215" s="180" t="s">
        <v>884</v>
      </c>
      <c r="D215" s="180" t="s">
        <v>884</v>
      </c>
      <c r="E215" s="180">
        <v>136299</v>
      </c>
      <c r="F215" s="180">
        <v>1603</v>
      </c>
      <c r="G215" s="180">
        <v>10717</v>
      </c>
      <c r="H215" s="180">
        <v>69054</v>
      </c>
      <c r="I215" s="180">
        <v>566000</v>
      </c>
      <c r="J215" s="180">
        <v>10533</v>
      </c>
      <c r="K215" s="180"/>
      <c r="L215" s="178" t="s">
        <v>438</v>
      </c>
      <c r="M215" s="153"/>
      <c r="N215" s="153"/>
      <c r="O215" s="153"/>
      <c r="P215" s="153" t="s">
        <v>24</v>
      </c>
    </row>
    <row r="216" spans="1:16" ht="12.75" customHeight="1" x14ac:dyDescent="0.25">
      <c r="A216" s="178" t="s">
        <v>439</v>
      </c>
      <c r="B216" s="180">
        <v>213093</v>
      </c>
      <c r="C216" s="180">
        <v>985</v>
      </c>
      <c r="D216" s="180" t="s">
        <v>884</v>
      </c>
      <c r="E216" s="180">
        <v>30132</v>
      </c>
      <c r="F216" s="180">
        <v>136</v>
      </c>
      <c r="G216" s="180" t="s">
        <v>884</v>
      </c>
      <c r="H216" s="180">
        <v>20349</v>
      </c>
      <c r="I216" s="180">
        <v>54792</v>
      </c>
      <c r="J216" s="180">
        <v>16195</v>
      </c>
      <c r="K216" s="181"/>
      <c r="L216" s="178" t="s">
        <v>440</v>
      </c>
      <c r="M216" s="153"/>
      <c r="N216" s="153"/>
      <c r="O216" s="153"/>
      <c r="P216" s="153" t="s">
        <v>24</v>
      </c>
    </row>
    <row r="217" spans="1:16" ht="12.75" customHeight="1" x14ac:dyDescent="0.25">
      <c r="A217" s="178" t="s">
        <v>441</v>
      </c>
      <c r="B217" s="180">
        <v>1969075</v>
      </c>
      <c r="C217" s="180" t="s">
        <v>884</v>
      </c>
      <c r="D217" s="180" t="s">
        <v>884</v>
      </c>
      <c r="E217" s="180">
        <v>96952</v>
      </c>
      <c r="F217" s="180">
        <v>9390</v>
      </c>
      <c r="G217" s="180">
        <v>48882</v>
      </c>
      <c r="H217" s="180">
        <v>140278</v>
      </c>
      <c r="I217" s="180">
        <v>346453</v>
      </c>
      <c r="J217" s="180">
        <v>518173</v>
      </c>
      <c r="K217" s="181"/>
      <c r="L217" s="178" t="s">
        <v>442</v>
      </c>
      <c r="M217" s="153"/>
      <c r="N217" s="153"/>
      <c r="O217" s="153"/>
      <c r="P217" s="153" t="s">
        <v>24</v>
      </c>
    </row>
    <row r="218" spans="1:16" ht="12.75" customHeight="1" x14ac:dyDescent="0.25">
      <c r="A218" s="178" t="s">
        <v>443</v>
      </c>
      <c r="B218" s="180">
        <v>19702632</v>
      </c>
      <c r="C218" s="180" t="s">
        <v>884</v>
      </c>
      <c r="D218" s="180" t="s">
        <v>884</v>
      </c>
      <c r="E218" s="180">
        <v>599897</v>
      </c>
      <c r="F218" s="180">
        <v>2508751</v>
      </c>
      <c r="G218" s="180">
        <v>252021</v>
      </c>
      <c r="H218" s="180">
        <v>542383</v>
      </c>
      <c r="I218" s="180">
        <v>2685859</v>
      </c>
      <c r="J218" s="180">
        <v>890135</v>
      </c>
      <c r="K218" s="180"/>
      <c r="L218" s="178" t="s">
        <v>444</v>
      </c>
      <c r="M218" s="153"/>
      <c r="N218" s="153"/>
      <c r="O218" s="153"/>
      <c r="P218" s="153" t="s">
        <v>24</v>
      </c>
    </row>
    <row r="219" spans="1:16" ht="12.75" customHeight="1" x14ac:dyDescent="0.25">
      <c r="A219" s="178" t="s">
        <v>445</v>
      </c>
      <c r="B219" s="180">
        <v>1782498</v>
      </c>
      <c r="C219" s="180" t="s">
        <v>884</v>
      </c>
      <c r="D219" s="180" t="s">
        <v>884</v>
      </c>
      <c r="E219" s="180">
        <v>324392</v>
      </c>
      <c r="F219" s="180">
        <v>13484</v>
      </c>
      <c r="G219" s="180">
        <v>82958</v>
      </c>
      <c r="H219" s="180">
        <v>171749</v>
      </c>
      <c r="I219" s="180">
        <v>420804</v>
      </c>
      <c r="J219" s="180">
        <v>228305</v>
      </c>
      <c r="K219" s="180"/>
      <c r="L219" s="178" t="s">
        <v>446</v>
      </c>
      <c r="M219" s="153"/>
      <c r="N219" s="153"/>
      <c r="O219" s="153"/>
      <c r="P219" s="153" t="s">
        <v>24</v>
      </c>
    </row>
    <row r="220" spans="1:16" ht="12.75" customHeight="1" x14ac:dyDescent="0.25">
      <c r="A220" s="178" t="s">
        <v>447</v>
      </c>
      <c r="B220" s="180">
        <v>676114</v>
      </c>
      <c r="C220" s="180" t="s">
        <v>884</v>
      </c>
      <c r="D220" s="180" t="s">
        <v>884</v>
      </c>
      <c r="E220" s="180">
        <v>114214</v>
      </c>
      <c r="F220" s="180">
        <v>3597</v>
      </c>
      <c r="G220" s="180">
        <v>9694</v>
      </c>
      <c r="H220" s="180">
        <v>74816</v>
      </c>
      <c r="I220" s="180">
        <v>135579</v>
      </c>
      <c r="J220" s="180">
        <v>118556</v>
      </c>
      <c r="K220" s="180"/>
      <c r="L220" s="178" t="s">
        <v>448</v>
      </c>
      <c r="M220" s="153"/>
      <c r="N220" s="153"/>
      <c r="O220" s="153"/>
      <c r="P220" s="153" t="s">
        <v>24</v>
      </c>
    </row>
    <row r="221" spans="1:16" ht="12.75" customHeight="1" x14ac:dyDescent="0.25">
      <c r="A221" s="178" t="s">
        <v>449</v>
      </c>
      <c r="B221" s="180">
        <v>137150</v>
      </c>
      <c r="C221" s="180" t="s">
        <v>884</v>
      </c>
      <c r="D221" s="180">
        <v>0</v>
      </c>
      <c r="E221" s="180">
        <v>19985</v>
      </c>
      <c r="F221" s="180">
        <v>11</v>
      </c>
      <c r="G221" s="180" t="s">
        <v>884</v>
      </c>
      <c r="H221" s="180">
        <v>32696</v>
      </c>
      <c r="I221" s="180">
        <v>32903</v>
      </c>
      <c r="J221" s="180">
        <v>2934</v>
      </c>
      <c r="K221" s="180"/>
      <c r="L221" s="178" t="s">
        <v>450</v>
      </c>
      <c r="M221" s="153"/>
      <c r="N221" s="153"/>
      <c r="O221" s="153"/>
      <c r="P221" s="153" t="s">
        <v>24</v>
      </c>
    </row>
    <row r="222" spans="1:16" ht="12.75" customHeight="1" x14ac:dyDescent="0.25">
      <c r="A222" s="178" t="s">
        <v>451</v>
      </c>
      <c r="B222" s="180">
        <v>317511</v>
      </c>
      <c r="C222" s="180">
        <v>27589</v>
      </c>
      <c r="D222" s="180">
        <v>0</v>
      </c>
      <c r="E222" s="180">
        <v>57685</v>
      </c>
      <c r="F222" s="180">
        <v>16</v>
      </c>
      <c r="G222" s="180">
        <v>5945</v>
      </c>
      <c r="H222" s="180">
        <v>20792</v>
      </c>
      <c r="I222" s="180">
        <v>101293</v>
      </c>
      <c r="J222" s="180">
        <v>7816</v>
      </c>
      <c r="K222" s="180"/>
      <c r="L222" s="178" t="s">
        <v>452</v>
      </c>
      <c r="M222" s="153"/>
      <c r="N222" s="153"/>
      <c r="O222" s="153"/>
      <c r="P222" s="153" t="s">
        <v>24</v>
      </c>
    </row>
    <row r="223" spans="1:16" ht="12.75" customHeight="1" x14ac:dyDescent="0.25">
      <c r="A223" s="178" t="s">
        <v>453</v>
      </c>
      <c r="B223" s="180">
        <v>589941</v>
      </c>
      <c r="C223" s="180">
        <v>1955</v>
      </c>
      <c r="D223" s="180">
        <v>0</v>
      </c>
      <c r="E223" s="180">
        <v>64379</v>
      </c>
      <c r="F223" s="180">
        <v>117</v>
      </c>
      <c r="G223" s="180">
        <v>6820</v>
      </c>
      <c r="H223" s="180">
        <v>130406</v>
      </c>
      <c r="I223" s="180">
        <v>126095</v>
      </c>
      <c r="J223" s="180">
        <v>11436</v>
      </c>
      <c r="K223" s="180"/>
      <c r="L223" s="178" t="s">
        <v>454</v>
      </c>
      <c r="M223" s="153"/>
      <c r="N223" s="153"/>
      <c r="O223" s="153"/>
      <c r="P223" s="153" t="s">
        <v>24</v>
      </c>
    </row>
    <row r="224" spans="1:16" ht="12.75" customHeight="1" x14ac:dyDescent="0.25">
      <c r="A224" s="178" t="s">
        <v>455</v>
      </c>
      <c r="B224" s="180">
        <v>5515224</v>
      </c>
      <c r="C224" s="180" t="s">
        <v>884</v>
      </c>
      <c r="D224" s="180" t="s">
        <v>884</v>
      </c>
      <c r="E224" s="180">
        <v>420764</v>
      </c>
      <c r="F224" s="180">
        <v>147851</v>
      </c>
      <c r="G224" s="180">
        <v>22700</v>
      </c>
      <c r="H224" s="180">
        <v>307437</v>
      </c>
      <c r="I224" s="180">
        <v>1991932</v>
      </c>
      <c r="J224" s="180">
        <v>90125</v>
      </c>
      <c r="K224" s="180"/>
      <c r="L224" s="178" t="s">
        <v>456</v>
      </c>
      <c r="M224" s="153"/>
      <c r="N224" s="153"/>
      <c r="O224" s="153"/>
      <c r="P224" s="153" t="s">
        <v>24</v>
      </c>
    </row>
    <row r="225" spans="1:16" ht="12.75" customHeight="1" x14ac:dyDescent="0.25">
      <c r="A225" s="178" t="s">
        <v>457</v>
      </c>
      <c r="B225" s="180">
        <v>1051276</v>
      </c>
      <c r="C225" s="180">
        <v>10763</v>
      </c>
      <c r="D225" s="180">
        <v>0</v>
      </c>
      <c r="E225" s="180">
        <v>641520</v>
      </c>
      <c r="F225" s="180">
        <v>12</v>
      </c>
      <c r="G225" s="180">
        <v>27006</v>
      </c>
      <c r="H225" s="180">
        <v>53750</v>
      </c>
      <c r="I225" s="180">
        <v>81174</v>
      </c>
      <c r="J225" s="180">
        <v>29272</v>
      </c>
      <c r="K225" s="180"/>
      <c r="L225" s="178" t="s">
        <v>458</v>
      </c>
      <c r="M225" s="153"/>
      <c r="N225" s="153"/>
      <c r="O225" s="153"/>
      <c r="P225" s="153" t="s">
        <v>24</v>
      </c>
    </row>
    <row r="226" spans="1:16" ht="12.75" customHeight="1" x14ac:dyDescent="0.25">
      <c r="A226" s="178" t="s">
        <v>459</v>
      </c>
      <c r="B226" s="180">
        <v>600923</v>
      </c>
      <c r="C226" s="180" t="s">
        <v>884</v>
      </c>
      <c r="D226" s="180" t="s">
        <v>884</v>
      </c>
      <c r="E226" s="180">
        <v>123729</v>
      </c>
      <c r="F226" s="180">
        <v>45</v>
      </c>
      <c r="G226" s="180">
        <v>10834</v>
      </c>
      <c r="H226" s="180">
        <v>92800</v>
      </c>
      <c r="I226" s="180">
        <v>141430</v>
      </c>
      <c r="J226" s="180">
        <v>12151</v>
      </c>
      <c r="K226" s="180"/>
      <c r="L226" s="178" t="s">
        <v>460</v>
      </c>
      <c r="M226" s="153"/>
      <c r="N226" s="153"/>
      <c r="O226" s="153"/>
      <c r="P226" s="153" t="s">
        <v>24</v>
      </c>
    </row>
    <row r="227" spans="1:16" ht="12.75" customHeight="1" x14ac:dyDescent="0.25">
      <c r="A227" s="178" t="s">
        <v>461</v>
      </c>
      <c r="B227" s="180">
        <v>170932</v>
      </c>
      <c r="C227" s="180" t="s">
        <v>884</v>
      </c>
      <c r="D227" s="180" t="s">
        <v>884</v>
      </c>
      <c r="E227" s="180">
        <v>12316</v>
      </c>
      <c r="F227" s="180">
        <v>8</v>
      </c>
      <c r="G227" s="180">
        <v>13333</v>
      </c>
      <c r="H227" s="180">
        <v>31062</v>
      </c>
      <c r="I227" s="180">
        <v>32218</v>
      </c>
      <c r="J227" s="180">
        <v>6192</v>
      </c>
      <c r="K227" s="181"/>
      <c r="L227" s="178" t="s">
        <v>462</v>
      </c>
      <c r="M227" s="153"/>
      <c r="N227" s="153"/>
      <c r="O227" s="153"/>
      <c r="P227" s="153" t="s">
        <v>24</v>
      </c>
    </row>
    <row r="228" spans="1:16" ht="12.75" customHeight="1" x14ac:dyDescent="0.25">
      <c r="A228" s="178" t="s">
        <v>463</v>
      </c>
      <c r="B228" s="180">
        <v>1058878</v>
      </c>
      <c r="C228" s="180" t="s">
        <v>884</v>
      </c>
      <c r="D228" s="180" t="s">
        <v>884</v>
      </c>
      <c r="E228" s="180">
        <v>487110</v>
      </c>
      <c r="F228" s="180">
        <v>43033</v>
      </c>
      <c r="G228" s="180">
        <v>18436</v>
      </c>
      <c r="H228" s="180">
        <v>81422</v>
      </c>
      <c r="I228" s="180">
        <v>132769</v>
      </c>
      <c r="J228" s="180">
        <v>48248</v>
      </c>
      <c r="K228" s="180"/>
      <c r="L228" s="178" t="s">
        <v>464</v>
      </c>
      <c r="M228" s="153"/>
      <c r="N228" s="153"/>
      <c r="O228" s="153"/>
      <c r="P228" s="153" t="s">
        <v>24</v>
      </c>
    </row>
    <row r="229" spans="1:16" ht="12.75" customHeight="1" x14ac:dyDescent="0.25">
      <c r="A229" s="178" t="s">
        <v>465</v>
      </c>
      <c r="B229" s="180">
        <v>3296609</v>
      </c>
      <c r="C229" s="180" t="s">
        <v>884</v>
      </c>
      <c r="D229" s="180" t="s">
        <v>884</v>
      </c>
      <c r="E229" s="180">
        <v>995110</v>
      </c>
      <c r="F229" s="180">
        <v>7833</v>
      </c>
      <c r="G229" s="180">
        <v>39427</v>
      </c>
      <c r="H229" s="180">
        <v>290805</v>
      </c>
      <c r="I229" s="180">
        <v>1158447</v>
      </c>
      <c r="J229" s="180">
        <v>64562</v>
      </c>
      <c r="K229" s="180"/>
      <c r="L229" s="178" t="s">
        <v>466</v>
      </c>
      <c r="M229" s="153"/>
      <c r="N229" s="153"/>
      <c r="O229" s="153"/>
      <c r="P229" s="153" t="s">
        <v>24</v>
      </c>
    </row>
    <row r="230" spans="1:16" ht="12.75" customHeight="1" x14ac:dyDescent="0.25">
      <c r="A230" s="178" t="s">
        <v>467</v>
      </c>
      <c r="B230" s="180">
        <v>1090413</v>
      </c>
      <c r="C230" s="180" t="s">
        <v>884</v>
      </c>
      <c r="D230" s="180" t="s">
        <v>884</v>
      </c>
      <c r="E230" s="180">
        <v>306033</v>
      </c>
      <c r="F230" s="180">
        <v>1292</v>
      </c>
      <c r="G230" s="180">
        <v>11617</v>
      </c>
      <c r="H230" s="180">
        <v>51063</v>
      </c>
      <c r="I230" s="180">
        <v>198798</v>
      </c>
      <c r="J230" s="180">
        <v>238940</v>
      </c>
      <c r="K230" s="180"/>
      <c r="L230" s="178" t="s">
        <v>468</v>
      </c>
      <c r="M230" s="153"/>
      <c r="N230" s="153"/>
      <c r="O230" s="153"/>
      <c r="P230" s="153" t="s">
        <v>24</v>
      </c>
    </row>
    <row r="231" spans="1:16" ht="12.75" customHeight="1" x14ac:dyDescent="0.25">
      <c r="A231" s="150" t="s">
        <v>469</v>
      </c>
      <c r="B231" s="181">
        <v>4181335</v>
      </c>
      <c r="C231" s="181">
        <v>550683</v>
      </c>
      <c r="D231" s="181">
        <v>211132</v>
      </c>
      <c r="E231" s="181">
        <v>966248</v>
      </c>
      <c r="F231" s="181">
        <v>49908</v>
      </c>
      <c r="G231" s="181">
        <v>99157</v>
      </c>
      <c r="H231" s="181">
        <v>262244</v>
      </c>
      <c r="I231" s="181">
        <v>786078</v>
      </c>
      <c r="J231" s="181">
        <v>345093</v>
      </c>
      <c r="K231" s="180"/>
      <c r="L231" s="152">
        <v>18</v>
      </c>
      <c r="M231" s="153"/>
      <c r="N231" s="153" t="s">
        <v>24</v>
      </c>
      <c r="O231" s="153"/>
      <c r="P231" s="153"/>
    </row>
    <row r="232" spans="1:16" ht="12.75" customHeight="1" x14ac:dyDescent="0.25">
      <c r="A232" s="150" t="s">
        <v>470</v>
      </c>
      <c r="B232" s="181">
        <v>749562</v>
      </c>
      <c r="C232" s="181">
        <v>179700</v>
      </c>
      <c r="D232" s="181">
        <v>1072</v>
      </c>
      <c r="E232" s="181">
        <v>74351</v>
      </c>
      <c r="F232" s="181" t="s">
        <v>884</v>
      </c>
      <c r="G232" s="181" t="s">
        <v>884</v>
      </c>
      <c r="H232" s="181">
        <v>50708</v>
      </c>
      <c r="I232" s="181">
        <v>88321</v>
      </c>
      <c r="J232" s="181">
        <v>167793</v>
      </c>
      <c r="K232" s="180"/>
      <c r="L232" s="154">
        <v>181</v>
      </c>
      <c r="M232" s="153"/>
      <c r="N232" s="153"/>
      <c r="O232" s="153" t="s">
        <v>24</v>
      </c>
      <c r="P232" s="153"/>
    </row>
    <row r="233" spans="1:16" ht="12.75" customHeight="1" x14ac:dyDescent="0.25">
      <c r="A233" s="178" t="s">
        <v>471</v>
      </c>
      <c r="B233" s="180">
        <v>58191</v>
      </c>
      <c r="C233" s="180">
        <v>20260</v>
      </c>
      <c r="D233" s="180" t="s">
        <v>884</v>
      </c>
      <c r="E233" s="180">
        <v>7444</v>
      </c>
      <c r="F233" s="180">
        <v>3</v>
      </c>
      <c r="G233" s="180" t="s">
        <v>884</v>
      </c>
      <c r="H233" s="180">
        <v>5238</v>
      </c>
      <c r="I233" s="180">
        <v>9997</v>
      </c>
      <c r="J233" s="180">
        <v>170</v>
      </c>
      <c r="K233" s="180"/>
      <c r="L233" s="178" t="s">
        <v>472</v>
      </c>
      <c r="M233" s="153"/>
      <c r="N233" s="153"/>
      <c r="O233" s="153"/>
      <c r="P233" s="153" t="s">
        <v>24</v>
      </c>
    </row>
    <row r="234" spans="1:16" ht="12.75" customHeight="1" x14ac:dyDescent="0.25">
      <c r="A234" s="178" t="s">
        <v>473</v>
      </c>
      <c r="B234" s="180">
        <v>56268</v>
      </c>
      <c r="C234" s="180">
        <v>6277</v>
      </c>
      <c r="D234" s="180" t="s">
        <v>884</v>
      </c>
      <c r="E234" s="180">
        <v>527</v>
      </c>
      <c r="F234" s="180">
        <v>66</v>
      </c>
      <c r="G234" s="180" t="s">
        <v>884</v>
      </c>
      <c r="H234" s="180">
        <v>7329</v>
      </c>
      <c r="I234" s="180">
        <v>12377</v>
      </c>
      <c r="J234" s="180">
        <v>3779</v>
      </c>
      <c r="K234" s="180"/>
      <c r="L234" s="178" t="s">
        <v>474</v>
      </c>
      <c r="M234" s="153"/>
      <c r="N234" s="153"/>
      <c r="O234" s="153"/>
      <c r="P234" s="153" t="s">
        <v>24</v>
      </c>
    </row>
    <row r="235" spans="1:16" ht="12.75" customHeight="1" x14ac:dyDescent="0.25">
      <c r="A235" s="178" t="s">
        <v>475</v>
      </c>
      <c r="B235" s="180">
        <v>226920</v>
      </c>
      <c r="C235" s="180">
        <v>135712</v>
      </c>
      <c r="D235" s="180">
        <v>0</v>
      </c>
      <c r="E235" s="180">
        <v>3712</v>
      </c>
      <c r="F235" s="180">
        <v>15</v>
      </c>
      <c r="G235" s="180">
        <v>0</v>
      </c>
      <c r="H235" s="180">
        <v>14817</v>
      </c>
      <c r="I235" s="180">
        <v>23806</v>
      </c>
      <c r="J235" s="180">
        <v>2222</v>
      </c>
      <c r="K235" s="180"/>
      <c r="L235" s="178" t="s">
        <v>476</v>
      </c>
      <c r="M235" s="153"/>
      <c r="N235" s="153"/>
      <c r="O235" s="153"/>
      <c r="P235" s="153" t="s">
        <v>24</v>
      </c>
    </row>
    <row r="236" spans="1:16" ht="12.75" customHeight="1" x14ac:dyDescent="0.25">
      <c r="A236" s="178" t="s">
        <v>477</v>
      </c>
      <c r="B236" s="180">
        <v>114731</v>
      </c>
      <c r="C236" s="180">
        <v>13969</v>
      </c>
      <c r="D236" s="180">
        <v>436</v>
      </c>
      <c r="E236" s="180">
        <v>15822</v>
      </c>
      <c r="F236" s="180">
        <v>9</v>
      </c>
      <c r="G236" s="180">
        <v>12249</v>
      </c>
      <c r="H236" s="180">
        <v>14868</v>
      </c>
      <c r="I236" s="180">
        <v>23378</v>
      </c>
      <c r="J236" s="180">
        <v>4108</v>
      </c>
      <c r="K236" s="180"/>
      <c r="L236" s="178" t="s">
        <v>478</v>
      </c>
      <c r="M236" s="153"/>
      <c r="N236" s="153"/>
      <c r="O236" s="153"/>
      <c r="P236" s="153" t="s">
        <v>24</v>
      </c>
    </row>
    <row r="237" spans="1:16" ht="12.75" customHeight="1" x14ac:dyDescent="0.25">
      <c r="A237" s="178" t="s">
        <v>479</v>
      </c>
      <c r="B237" s="180">
        <v>293452</v>
      </c>
      <c r="C237" s="180">
        <v>3481</v>
      </c>
      <c r="D237" s="180">
        <v>0</v>
      </c>
      <c r="E237" s="180">
        <v>46847</v>
      </c>
      <c r="F237" s="180" t="s">
        <v>884</v>
      </c>
      <c r="G237" s="180" t="s">
        <v>884</v>
      </c>
      <c r="H237" s="180">
        <v>8456</v>
      </c>
      <c r="I237" s="180">
        <v>18763</v>
      </c>
      <c r="J237" s="180">
        <v>157514</v>
      </c>
      <c r="K237" s="181"/>
      <c r="L237" s="178" t="s">
        <v>480</v>
      </c>
      <c r="M237" s="153"/>
      <c r="N237" s="153"/>
      <c r="O237" s="153"/>
      <c r="P237" s="153" t="s">
        <v>24</v>
      </c>
    </row>
    <row r="238" spans="1:16" ht="12.75" customHeight="1" x14ac:dyDescent="0.25">
      <c r="A238" s="150" t="s">
        <v>481</v>
      </c>
      <c r="B238" s="181">
        <v>653723</v>
      </c>
      <c r="C238" s="181">
        <v>112556</v>
      </c>
      <c r="D238" s="181">
        <v>175714</v>
      </c>
      <c r="E238" s="181">
        <v>63038</v>
      </c>
      <c r="F238" s="181" t="s">
        <v>884</v>
      </c>
      <c r="G238" s="181" t="s">
        <v>884</v>
      </c>
      <c r="H238" s="181">
        <v>31737</v>
      </c>
      <c r="I238" s="181">
        <v>111294</v>
      </c>
      <c r="J238" s="181">
        <v>7107</v>
      </c>
      <c r="K238" s="181"/>
      <c r="L238" s="152">
        <v>184</v>
      </c>
      <c r="M238" s="153"/>
      <c r="N238" s="153"/>
      <c r="O238" s="153" t="s">
        <v>24</v>
      </c>
      <c r="P238" s="153"/>
    </row>
    <row r="239" spans="1:16" ht="12.75" customHeight="1" x14ac:dyDescent="0.25">
      <c r="A239" s="178" t="s">
        <v>482</v>
      </c>
      <c r="B239" s="180">
        <v>88428</v>
      </c>
      <c r="C239" s="180">
        <v>3880</v>
      </c>
      <c r="D239" s="180" t="s">
        <v>884</v>
      </c>
      <c r="E239" s="180">
        <v>8817</v>
      </c>
      <c r="F239" s="180" t="s">
        <v>884</v>
      </c>
      <c r="G239" s="180">
        <v>0</v>
      </c>
      <c r="H239" s="180">
        <v>1917</v>
      </c>
      <c r="I239" s="180">
        <v>8672</v>
      </c>
      <c r="J239" s="180">
        <v>532</v>
      </c>
      <c r="K239" s="180"/>
      <c r="L239" s="178" t="s">
        <v>483</v>
      </c>
      <c r="M239" s="153"/>
      <c r="N239" s="153"/>
      <c r="O239" s="153"/>
      <c r="P239" s="153" t="s">
        <v>24</v>
      </c>
    </row>
    <row r="240" spans="1:16" ht="12.75" customHeight="1" x14ac:dyDescent="0.25">
      <c r="A240" s="178" t="s">
        <v>484</v>
      </c>
      <c r="B240" s="180">
        <v>18670</v>
      </c>
      <c r="C240" s="180">
        <v>1621</v>
      </c>
      <c r="D240" s="180">
        <v>0</v>
      </c>
      <c r="E240" s="180">
        <v>2422</v>
      </c>
      <c r="F240" s="180">
        <v>1337</v>
      </c>
      <c r="G240" s="180">
        <v>0</v>
      </c>
      <c r="H240" s="180">
        <v>4144</v>
      </c>
      <c r="I240" s="180">
        <v>4310</v>
      </c>
      <c r="J240" s="180">
        <v>204</v>
      </c>
      <c r="K240" s="180"/>
      <c r="L240" s="178" t="s">
        <v>485</v>
      </c>
      <c r="M240" s="153"/>
      <c r="N240" s="153"/>
      <c r="O240" s="153"/>
      <c r="P240" s="153" t="s">
        <v>24</v>
      </c>
    </row>
    <row r="241" spans="1:16" ht="12.75" customHeight="1" x14ac:dyDescent="0.25">
      <c r="A241" s="178" t="s">
        <v>486</v>
      </c>
      <c r="B241" s="180">
        <v>3844</v>
      </c>
      <c r="C241" s="180">
        <v>889</v>
      </c>
      <c r="D241" s="180">
        <v>0</v>
      </c>
      <c r="E241" s="180">
        <v>224</v>
      </c>
      <c r="F241" s="180">
        <v>2</v>
      </c>
      <c r="G241" s="180">
        <v>0</v>
      </c>
      <c r="H241" s="180">
        <v>545</v>
      </c>
      <c r="I241" s="180">
        <v>556</v>
      </c>
      <c r="J241" s="180">
        <v>249</v>
      </c>
      <c r="K241" s="180"/>
      <c r="L241" s="178" t="s">
        <v>487</v>
      </c>
      <c r="M241" s="153"/>
      <c r="N241" s="153"/>
      <c r="O241" s="153"/>
      <c r="P241" s="153" t="s">
        <v>24</v>
      </c>
    </row>
    <row r="242" spans="1:16" ht="12.75" customHeight="1" x14ac:dyDescent="0.25">
      <c r="A242" s="178" t="s">
        <v>488</v>
      </c>
      <c r="B242" s="180">
        <v>1794</v>
      </c>
      <c r="C242" s="180">
        <v>-382</v>
      </c>
      <c r="D242" s="180">
        <v>0</v>
      </c>
      <c r="E242" s="180">
        <v>248</v>
      </c>
      <c r="F242" s="180">
        <v>0</v>
      </c>
      <c r="G242" s="180" t="s">
        <v>884</v>
      </c>
      <c r="H242" s="180">
        <v>188</v>
      </c>
      <c r="I242" s="180">
        <v>624</v>
      </c>
      <c r="J242" s="180" t="s">
        <v>884</v>
      </c>
      <c r="K242" s="180"/>
      <c r="L242" s="178" t="s">
        <v>489</v>
      </c>
      <c r="M242" s="153"/>
      <c r="N242" s="153"/>
      <c r="O242" s="153"/>
      <c r="P242" s="153" t="s">
        <v>24</v>
      </c>
    </row>
    <row r="243" spans="1:16" ht="12.75" customHeight="1" x14ac:dyDescent="0.25">
      <c r="A243" s="178" t="s">
        <v>490</v>
      </c>
      <c r="B243" s="180">
        <v>182699</v>
      </c>
      <c r="C243" s="180">
        <v>53700</v>
      </c>
      <c r="D243" s="180" t="s">
        <v>884</v>
      </c>
      <c r="E243" s="180">
        <v>23522</v>
      </c>
      <c r="F243" s="180">
        <v>14</v>
      </c>
      <c r="G243" s="180">
        <v>12586</v>
      </c>
      <c r="H243" s="180">
        <v>9101</v>
      </c>
      <c r="I243" s="180">
        <v>41241</v>
      </c>
      <c r="J243" s="180">
        <v>2563</v>
      </c>
      <c r="K243" s="180"/>
      <c r="L243" s="178" t="s">
        <v>491</v>
      </c>
      <c r="M243" s="153"/>
      <c r="N243" s="153"/>
      <c r="O243" s="153"/>
      <c r="P243" s="153" t="s">
        <v>24</v>
      </c>
    </row>
    <row r="244" spans="1:16" ht="12.75" customHeight="1" x14ac:dyDescent="0.25">
      <c r="A244" s="178" t="s">
        <v>492</v>
      </c>
      <c r="B244" s="180">
        <v>132263</v>
      </c>
      <c r="C244" s="180">
        <v>1312</v>
      </c>
      <c r="D244" s="180" t="s">
        <v>884</v>
      </c>
      <c r="E244" s="180">
        <v>739</v>
      </c>
      <c r="F244" s="180">
        <v>43</v>
      </c>
      <c r="G244" s="180">
        <v>0</v>
      </c>
      <c r="H244" s="180">
        <v>1417</v>
      </c>
      <c r="I244" s="180">
        <v>7193</v>
      </c>
      <c r="J244" s="180" t="s">
        <v>884</v>
      </c>
      <c r="K244" s="181"/>
      <c r="L244" s="178" t="s">
        <v>493</v>
      </c>
      <c r="M244" s="153"/>
      <c r="N244" s="153"/>
      <c r="O244" s="153"/>
      <c r="P244" s="153" t="s">
        <v>24</v>
      </c>
    </row>
    <row r="245" spans="1:16" ht="12.75" customHeight="1" x14ac:dyDescent="0.25">
      <c r="A245" s="178" t="s">
        <v>494</v>
      </c>
      <c r="B245" s="180">
        <v>983</v>
      </c>
      <c r="C245" s="180">
        <v>-4520</v>
      </c>
      <c r="D245" s="180">
        <v>0</v>
      </c>
      <c r="E245" s="180">
        <v>604</v>
      </c>
      <c r="F245" s="180">
        <v>0</v>
      </c>
      <c r="G245" s="180" t="s">
        <v>884</v>
      </c>
      <c r="H245" s="180" t="s">
        <v>884</v>
      </c>
      <c r="I245" s="180">
        <v>1410</v>
      </c>
      <c r="J245" s="180">
        <v>64</v>
      </c>
      <c r="K245" s="180"/>
      <c r="L245" s="178" t="s">
        <v>495</v>
      </c>
      <c r="M245" s="153"/>
      <c r="N245" s="153"/>
      <c r="O245" s="153"/>
      <c r="P245" s="153" t="s">
        <v>24</v>
      </c>
    </row>
    <row r="246" spans="1:16" ht="12.75" customHeight="1" x14ac:dyDescent="0.25">
      <c r="A246" s="178" t="s">
        <v>496</v>
      </c>
      <c r="B246" s="180">
        <v>58165</v>
      </c>
      <c r="C246" s="180">
        <v>20584</v>
      </c>
      <c r="D246" s="180" t="s">
        <v>884</v>
      </c>
      <c r="E246" s="180">
        <v>5916</v>
      </c>
      <c r="F246" s="180">
        <v>0</v>
      </c>
      <c r="G246" s="180" t="s">
        <v>884</v>
      </c>
      <c r="H246" s="180">
        <v>2450</v>
      </c>
      <c r="I246" s="180">
        <v>10084</v>
      </c>
      <c r="J246" s="180">
        <v>1047</v>
      </c>
      <c r="K246" s="180"/>
      <c r="L246" s="178" t="s">
        <v>497</v>
      </c>
      <c r="M246" s="153"/>
      <c r="N246" s="153"/>
      <c r="O246" s="153"/>
      <c r="P246" s="153" t="s">
        <v>24</v>
      </c>
    </row>
    <row r="247" spans="1:16" ht="12.75" customHeight="1" x14ac:dyDescent="0.25">
      <c r="A247" s="178" t="s">
        <v>498</v>
      </c>
      <c r="B247" s="180">
        <v>14292</v>
      </c>
      <c r="C247" s="180">
        <v>1545</v>
      </c>
      <c r="D247" s="180">
        <v>0</v>
      </c>
      <c r="E247" s="180">
        <v>1407</v>
      </c>
      <c r="F247" s="180" t="s">
        <v>884</v>
      </c>
      <c r="G247" s="180">
        <v>0</v>
      </c>
      <c r="H247" s="180">
        <v>2139</v>
      </c>
      <c r="I247" s="180">
        <v>3757</v>
      </c>
      <c r="J247" s="180">
        <v>431</v>
      </c>
      <c r="K247" s="180"/>
      <c r="L247" s="178" t="s">
        <v>499</v>
      </c>
      <c r="M247" s="153"/>
      <c r="N247" s="153"/>
      <c r="O247" s="153"/>
      <c r="P247" s="153" t="s">
        <v>24</v>
      </c>
    </row>
    <row r="248" spans="1:16" ht="12.75" customHeight="1" x14ac:dyDescent="0.25">
      <c r="A248" s="178" t="s">
        <v>500</v>
      </c>
      <c r="B248" s="180">
        <v>73840</v>
      </c>
      <c r="C248" s="180">
        <v>11668</v>
      </c>
      <c r="D248" s="180" t="s">
        <v>884</v>
      </c>
      <c r="E248" s="180">
        <v>7760</v>
      </c>
      <c r="F248" s="180">
        <v>31805</v>
      </c>
      <c r="G248" s="180" t="s">
        <v>884</v>
      </c>
      <c r="H248" s="180">
        <v>2578</v>
      </c>
      <c r="I248" s="180">
        <v>11221</v>
      </c>
      <c r="J248" s="180">
        <v>430</v>
      </c>
      <c r="K248" s="180"/>
      <c r="L248" s="178" t="s">
        <v>501</v>
      </c>
      <c r="M248" s="153"/>
      <c r="N248" s="153"/>
      <c r="O248" s="153"/>
      <c r="P248" s="153" t="s">
        <v>24</v>
      </c>
    </row>
    <row r="249" spans="1:16" ht="12.75" customHeight="1" x14ac:dyDescent="0.25">
      <c r="A249" s="178" t="s">
        <v>502</v>
      </c>
      <c r="B249" s="180">
        <v>18225</v>
      </c>
      <c r="C249" s="180">
        <v>1954</v>
      </c>
      <c r="D249" s="180">
        <v>0</v>
      </c>
      <c r="E249" s="180">
        <v>4599</v>
      </c>
      <c r="F249" s="180" t="s">
        <v>884</v>
      </c>
      <c r="G249" s="180">
        <v>0</v>
      </c>
      <c r="H249" s="180" t="s">
        <v>884</v>
      </c>
      <c r="I249" s="180">
        <v>4881</v>
      </c>
      <c r="J249" s="180">
        <v>97</v>
      </c>
      <c r="K249" s="180"/>
      <c r="L249" s="178" t="s">
        <v>503</v>
      </c>
      <c r="M249" s="153"/>
      <c r="N249" s="153"/>
      <c r="O249" s="153"/>
      <c r="P249" s="153" t="s">
        <v>24</v>
      </c>
    </row>
    <row r="250" spans="1:16" ht="12.75" customHeight="1" x14ac:dyDescent="0.25">
      <c r="A250" s="178" t="s">
        <v>504</v>
      </c>
      <c r="B250" s="180">
        <v>42709</v>
      </c>
      <c r="C250" s="180">
        <v>13291</v>
      </c>
      <c r="D250" s="180">
        <v>0</v>
      </c>
      <c r="E250" s="180">
        <v>3518</v>
      </c>
      <c r="F250" s="180" t="s">
        <v>884</v>
      </c>
      <c r="G250" s="180" t="s">
        <v>884</v>
      </c>
      <c r="H250" s="180">
        <v>4032</v>
      </c>
      <c r="I250" s="180">
        <v>13591</v>
      </c>
      <c r="J250" s="180">
        <v>847</v>
      </c>
      <c r="K250" s="180"/>
      <c r="L250" s="178" t="s">
        <v>505</v>
      </c>
      <c r="M250" s="153"/>
      <c r="N250" s="153"/>
      <c r="O250" s="153"/>
      <c r="P250" s="153" t="s">
        <v>24</v>
      </c>
    </row>
    <row r="251" spans="1:16" ht="12.75" customHeight="1" x14ac:dyDescent="0.25">
      <c r="A251" s="178" t="s">
        <v>506</v>
      </c>
      <c r="B251" s="180">
        <v>17811</v>
      </c>
      <c r="C251" s="180">
        <v>7014</v>
      </c>
      <c r="D251" s="180">
        <v>0</v>
      </c>
      <c r="E251" s="180">
        <v>3261</v>
      </c>
      <c r="F251" s="180">
        <v>0</v>
      </c>
      <c r="G251" s="180">
        <v>0</v>
      </c>
      <c r="H251" s="180">
        <v>925</v>
      </c>
      <c r="I251" s="180">
        <v>3754</v>
      </c>
      <c r="J251" s="180">
        <v>150</v>
      </c>
      <c r="K251" s="180"/>
      <c r="L251" s="178" t="s">
        <v>507</v>
      </c>
      <c r="M251" s="153"/>
      <c r="N251" s="153"/>
      <c r="O251" s="153"/>
      <c r="P251" s="153" t="s">
        <v>24</v>
      </c>
    </row>
    <row r="252" spans="1:16" ht="12.75" customHeight="1" x14ac:dyDescent="0.25">
      <c r="A252" s="150" t="s">
        <v>508</v>
      </c>
      <c r="B252" s="181">
        <v>1554150</v>
      </c>
      <c r="C252" s="181">
        <v>140525</v>
      </c>
      <c r="D252" s="181">
        <v>26095</v>
      </c>
      <c r="E252" s="181">
        <v>463749</v>
      </c>
      <c r="F252" s="181" t="s">
        <v>884</v>
      </c>
      <c r="G252" s="181" t="s">
        <v>884</v>
      </c>
      <c r="H252" s="181">
        <v>97338</v>
      </c>
      <c r="I252" s="181">
        <v>308180</v>
      </c>
      <c r="J252" s="181">
        <v>120642</v>
      </c>
      <c r="K252" s="180"/>
      <c r="L252" s="152">
        <v>185</v>
      </c>
      <c r="M252" s="153"/>
      <c r="N252" s="153"/>
      <c r="O252" s="153" t="s">
        <v>24</v>
      </c>
      <c r="P252" s="153"/>
    </row>
    <row r="253" spans="1:16" ht="12.75" customHeight="1" x14ac:dyDescent="0.25">
      <c r="A253" s="178" t="s">
        <v>509</v>
      </c>
      <c r="B253" s="180">
        <v>100382</v>
      </c>
      <c r="C253" s="180">
        <v>25821</v>
      </c>
      <c r="D253" s="180" t="s">
        <v>884</v>
      </c>
      <c r="E253" s="180">
        <v>10294</v>
      </c>
      <c r="F253" s="180">
        <v>13</v>
      </c>
      <c r="G253" s="180" t="s">
        <v>884</v>
      </c>
      <c r="H253" s="180">
        <v>12178</v>
      </c>
      <c r="I253" s="180">
        <v>27569</v>
      </c>
      <c r="J253" s="180">
        <v>1221</v>
      </c>
      <c r="K253" s="180"/>
      <c r="L253" s="178" t="s">
        <v>510</v>
      </c>
      <c r="M253" s="153"/>
      <c r="N253" s="153"/>
      <c r="O253" s="153"/>
      <c r="P253" s="153" t="s">
        <v>24</v>
      </c>
    </row>
    <row r="254" spans="1:16" ht="12.75" customHeight="1" x14ac:dyDescent="0.25">
      <c r="A254" s="178" t="s">
        <v>511</v>
      </c>
      <c r="B254" s="180">
        <v>38788</v>
      </c>
      <c r="C254" s="180">
        <v>10430</v>
      </c>
      <c r="D254" s="180">
        <v>0</v>
      </c>
      <c r="E254" s="180">
        <v>15344</v>
      </c>
      <c r="F254" s="180">
        <v>6</v>
      </c>
      <c r="G254" s="180" t="s">
        <v>884</v>
      </c>
      <c r="H254" s="180">
        <v>2002</v>
      </c>
      <c r="I254" s="180">
        <v>4969</v>
      </c>
      <c r="J254" s="180">
        <v>361</v>
      </c>
      <c r="K254" s="180"/>
      <c r="L254" s="178" t="s">
        <v>512</v>
      </c>
      <c r="M254" s="153"/>
      <c r="N254" s="153"/>
      <c r="O254" s="153"/>
      <c r="P254" s="153" t="s">
        <v>24</v>
      </c>
    </row>
    <row r="255" spans="1:16" ht="12.75" customHeight="1" x14ac:dyDescent="0.25">
      <c r="A255" s="178" t="s">
        <v>513</v>
      </c>
      <c r="B255" s="180">
        <v>187476</v>
      </c>
      <c r="C255" s="180">
        <v>6516</v>
      </c>
      <c r="D255" s="180">
        <v>0</v>
      </c>
      <c r="E255" s="180">
        <v>50587</v>
      </c>
      <c r="F255" s="180">
        <v>10</v>
      </c>
      <c r="G255" s="180">
        <v>2069</v>
      </c>
      <c r="H255" s="180">
        <v>5392</v>
      </c>
      <c r="I255" s="180">
        <v>39255</v>
      </c>
      <c r="J255" s="180">
        <v>40210</v>
      </c>
      <c r="K255" s="180"/>
      <c r="L255" s="178" t="s">
        <v>514</v>
      </c>
      <c r="M255" s="153"/>
      <c r="N255" s="153"/>
      <c r="O255" s="153"/>
      <c r="P255" s="153" t="s">
        <v>24</v>
      </c>
    </row>
    <row r="256" spans="1:16" ht="12.75" customHeight="1" x14ac:dyDescent="0.25">
      <c r="A256" s="178" t="s">
        <v>515</v>
      </c>
      <c r="B256" s="180">
        <v>282987</v>
      </c>
      <c r="C256" s="180">
        <v>7205</v>
      </c>
      <c r="D256" s="180">
        <v>0</v>
      </c>
      <c r="E256" s="180">
        <v>93234</v>
      </c>
      <c r="F256" s="180">
        <v>3</v>
      </c>
      <c r="G256" s="180">
        <v>407</v>
      </c>
      <c r="H256" s="180">
        <v>14343</v>
      </c>
      <c r="I256" s="180">
        <v>52525</v>
      </c>
      <c r="J256" s="180">
        <v>17476</v>
      </c>
      <c r="K256" s="180"/>
      <c r="L256" s="178" t="s">
        <v>516</v>
      </c>
      <c r="M256" s="153"/>
      <c r="N256" s="153"/>
      <c r="O256" s="153"/>
      <c r="P256" s="153" t="s">
        <v>24</v>
      </c>
    </row>
    <row r="257" spans="1:16" ht="12.75" customHeight="1" x14ac:dyDescent="0.25">
      <c r="A257" s="178" t="s">
        <v>517</v>
      </c>
      <c r="B257" s="180">
        <v>108442</v>
      </c>
      <c r="C257" s="180">
        <v>8384</v>
      </c>
      <c r="D257" s="180">
        <v>0</v>
      </c>
      <c r="E257" s="180">
        <v>38403</v>
      </c>
      <c r="F257" s="180">
        <v>8145</v>
      </c>
      <c r="G257" s="180">
        <v>1642</v>
      </c>
      <c r="H257" s="180">
        <v>5042</v>
      </c>
      <c r="I257" s="180">
        <v>23199</v>
      </c>
      <c r="J257" s="180">
        <v>3113</v>
      </c>
      <c r="K257" s="180"/>
      <c r="L257" s="178" t="s">
        <v>518</v>
      </c>
      <c r="M257" s="153"/>
      <c r="N257" s="153"/>
      <c r="O257" s="153"/>
      <c r="P257" s="153" t="s">
        <v>24</v>
      </c>
    </row>
    <row r="258" spans="1:16" ht="12.75" customHeight="1" x14ac:dyDescent="0.25">
      <c r="A258" s="178" t="s">
        <v>519</v>
      </c>
      <c r="B258" s="180">
        <v>59015</v>
      </c>
      <c r="C258" s="180">
        <v>11002</v>
      </c>
      <c r="D258" s="180">
        <v>61</v>
      </c>
      <c r="E258" s="180">
        <v>7408</v>
      </c>
      <c r="F258" s="180">
        <v>100</v>
      </c>
      <c r="G258" s="180">
        <v>27546</v>
      </c>
      <c r="H258" s="180">
        <v>3102</v>
      </c>
      <c r="I258" s="180">
        <v>4756</v>
      </c>
      <c r="J258" s="180">
        <v>585</v>
      </c>
      <c r="K258" s="180"/>
      <c r="L258" s="178" t="s">
        <v>520</v>
      </c>
      <c r="M258" s="153"/>
      <c r="N258" s="153"/>
      <c r="O258" s="153"/>
      <c r="P258" s="153" t="s">
        <v>24</v>
      </c>
    </row>
    <row r="259" spans="1:16" ht="12.75" customHeight="1" x14ac:dyDescent="0.25">
      <c r="A259" s="178" t="s">
        <v>521</v>
      </c>
      <c r="B259" s="180">
        <v>81051</v>
      </c>
      <c r="C259" s="180">
        <v>18307</v>
      </c>
      <c r="D259" s="180" t="s">
        <v>884</v>
      </c>
      <c r="E259" s="180">
        <v>15376</v>
      </c>
      <c r="F259" s="180">
        <v>387</v>
      </c>
      <c r="G259" s="180" t="s">
        <v>884</v>
      </c>
      <c r="H259" s="180">
        <v>3063</v>
      </c>
      <c r="I259" s="180">
        <v>16875</v>
      </c>
      <c r="J259" s="180">
        <v>2630</v>
      </c>
      <c r="K259" s="180"/>
      <c r="L259" s="178" t="s">
        <v>522</v>
      </c>
      <c r="M259" s="153"/>
      <c r="N259" s="153"/>
      <c r="O259" s="153"/>
      <c r="P259" s="153" t="s">
        <v>24</v>
      </c>
    </row>
    <row r="260" spans="1:16" ht="12.75" customHeight="1" x14ac:dyDescent="0.25">
      <c r="A260" s="178" t="s">
        <v>523</v>
      </c>
      <c r="B260" s="180">
        <v>29001</v>
      </c>
      <c r="C260" s="180">
        <v>3418</v>
      </c>
      <c r="D260" s="180">
        <v>0</v>
      </c>
      <c r="E260" s="180">
        <v>12525</v>
      </c>
      <c r="F260" s="180" t="s">
        <v>884</v>
      </c>
      <c r="G260" s="180">
        <v>0</v>
      </c>
      <c r="H260" s="180">
        <v>1587</v>
      </c>
      <c r="I260" s="180">
        <v>5328</v>
      </c>
      <c r="J260" s="180">
        <v>1986</v>
      </c>
      <c r="K260" s="181"/>
      <c r="L260" s="178" t="s">
        <v>524</v>
      </c>
      <c r="M260" s="153"/>
      <c r="N260" s="153"/>
      <c r="O260" s="153"/>
      <c r="P260" s="153" t="s">
        <v>24</v>
      </c>
    </row>
    <row r="261" spans="1:16" ht="12.75" customHeight="1" x14ac:dyDescent="0.25">
      <c r="A261" s="178" t="s">
        <v>525</v>
      </c>
      <c r="B261" s="180">
        <v>181059</v>
      </c>
      <c r="C261" s="180">
        <v>13359</v>
      </c>
      <c r="D261" s="180">
        <v>9418</v>
      </c>
      <c r="E261" s="180">
        <v>81618</v>
      </c>
      <c r="F261" s="180">
        <v>26</v>
      </c>
      <c r="G261" s="180" t="s">
        <v>884</v>
      </c>
      <c r="H261" s="180">
        <v>12863</v>
      </c>
      <c r="I261" s="180">
        <v>28331</v>
      </c>
      <c r="J261" s="180">
        <v>11196</v>
      </c>
      <c r="K261" s="180"/>
      <c r="L261" s="178" t="s">
        <v>526</v>
      </c>
      <c r="M261" s="153"/>
      <c r="N261" s="153"/>
      <c r="O261" s="153"/>
      <c r="P261" s="153" t="s">
        <v>24</v>
      </c>
    </row>
    <row r="262" spans="1:16" ht="12.75" customHeight="1" x14ac:dyDescent="0.25">
      <c r="A262" s="178" t="s">
        <v>527</v>
      </c>
      <c r="B262" s="180">
        <v>85868</v>
      </c>
      <c r="C262" s="180">
        <v>8606</v>
      </c>
      <c r="D262" s="180" t="s">
        <v>884</v>
      </c>
      <c r="E262" s="180">
        <v>6725</v>
      </c>
      <c r="F262" s="180">
        <v>21</v>
      </c>
      <c r="G262" s="180" t="s">
        <v>884</v>
      </c>
      <c r="H262" s="180">
        <v>14902</v>
      </c>
      <c r="I262" s="180">
        <v>31013</v>
      </c>
      <c r="J262" s="180">
        <v>10906</v>
      </c>
      <c r="K262" s="180"/>
      <c r="L262" s="178" t="s">
        <v>528</v>
      </c>
      <c r="M262" s="153"/>
      <c r="N262" s="153"/>
      <c r="O262" s="153"/>
      <c r="P262" s="153" t="s">
        <v>24</v>
      </c>
    </row>
    <row r="263" spans="1:16" ht="12.75" customHeight="1" x14ac:dyDescent="0.25">
      <c r="A263" s="178" t="s">
        <v>529</v>
      </c>
      <c r="B263" s="180">
        <v>400081</v>
      </c>
      <c r="C263" s="180">
        <v>27478</v>
      </c>
      <c r="D263" s="180">
        <v>16194</v>
      </c>
      <c r="E263" s="180">
        <v>132236</v>
      </c>
      <c r="F263" s="180">
        <v>1238</v>
      </c>
      <c r="G263" s="180">
        <v>18738</v>
      </c>
      <c r="H263" s="180">
        <v>22864</v>
      </c>
      <c r="I263" s="180">
        <v>74360</v>
      </c>
      <c r="J263" s="180">
        <v>30958</v>
      </c>
      <c r="K263" s="180"/>
      <c r="L263" s="178" t="s">
        <v>530</v>
      </c>
      <c r="M263" s="153"/>
      <c r="N263" s="153"/>
      <c r="O263" s="153"/>
      <c r="P263" s="153" t="s">
        <v>24</v>
      </c>
    </row>
    <row r="264" spans="1:16" ht="12.75" customHeight="1" x14ac:dyDescent="0.25">
      <c r="A264" s="150" t="s">
        <v>531</v>
      </c>
      <c r="B264" s="181">
        <v>478581</v>
      </c>
      <c r="C264" s="181">
        <v>41549</v>
      </c>
      <c r="D264" s="181">
        <v>1929</v>
      </c>
      <c r="E264" s="181">
        <v>127303</v>
      </c>
      <c r="F264" s="181" t="s">
        <v>884</v>
      </c>
      <c r="G264" s="181" t="s">
        <v>884</v>
      </c>
      <c r="H264" s="181">
        <v>31923</v>
      </c>
      <c r="I264" s="181">
        <v>136229</v>
      </c>
      <c r="J264" s="181">
        <v>20704</v>
      </c>
      <c r="K264" s="180"/>
      <c r="L264" s="152">
        <v>186</v>
      </c>
      <c r="M264" s="153"/>
      <c r="N264" s="153"/>
      <c r="O264" s="153" t="s">
        <v>24</v>
      </c>
      <c r="P264" s="153"/>
    </row>
    <row r="265" spans="1:16" ht="12.75" customHeight="1" x14ac:dyDescent="0.25">
      <c r="A265" s="178" t="s">
        <v>532</v>
      </c>
      <c r="B265" s="180">
        <v>5718</v>
      </c>
      <c r="C265" s="180">
        <v>1501</v>
      </c>
      <c r="D265" s="180">
        <v>0</v>
      </c>
      <c r="E265" s="180">
        <v>1058</v>
      </c>
      <c r="F265" s="180">
        <v>0</v>
      </c>
      <c r="G265" s="180">
        <v>0</v>
      </c>
      <c r="H265" s="180">
        <v>317</v>
      </c>
      <c r="I265" s="180">
        <v>970</v>
      </c>
      <c r="J265" s="180">
        <v>8</v>
      </c>
      <c r="K265" s="180"/>
      <c r="L265" s="178" t="s">
        <v>533</v>
      </c>
      <c r="M265" s="153"/>
      <c r="N265" s="153"/>
      <c r="O265" s="153"/>
      <c r="P265" s="153" t="s">
        <v>24</v>
      </c>
    </row>
    <row r="266" spans="1:16" ht="12.75" customHeight="1" x14ac:dyDescent="0.25">
      <c r="A266" s="178" t="s">
        <v>534</v>
      </c>
      <c r="B266" s="180">
        <v>6003</v>
      </c>
      <c r="C266" s="180">
        <v>1618</v>
      </c>
      <c r="D266" s="180">
        <v>0</v>
      </c>
      <c r="E266" s="180">
        <v>538</v>
      </c>
      <c r="F266" s="180">
        <v>0</v>
      </c>
      <c r="G266" s="180">
        <v>0</v>
      </c>
      <c r="H266" s="180">
        <v>419</v>
      </c>
      <c r="I266" s="180">
        <v>968</v>
      </c>
      <c r="J266" s="180" t="s">
        <v>884</v>
      </c>
      <c r="K266" s="180"/>
      <c r="L266" s="178" t="s">
        <v>535</v>
      </c>
      <c r="M266" s="153"/>
      <c r="N266" s="153"/>
      <c r="O266" s="153"/>
      <c r="P266" s="153" t="s">
        <v>24</v>
      </c>
    </row>
    <row r="267" spans="1:16" ht="12.75" customHeight="1" x14ac:dyDescent="0.25">
      <c r="A267" s="178" t="s">
        <v>536</v>
      </c>
      <c r="B267" s="180">
        <v>24762</v>
      </c>
      <c r="C267" s="180">
        <v>3066</v>
      </c>
      <c r="D267" s="180">
        <v>0</v>
      </c>
      <c r="E267" s="180">
        <v>9732</v>
      </c>
      <c r="F267" s="180">
        <v>0</v>
      </c>
      <c r="G267" s="180" t="s">
        <v>884</v>
      </c>
      <c r="H267" s="180">
        <v>1171</v>
      </c>
      <c r="I267" s="180">
        <v>1539</v>
      </c>
      <c r="J267" s="180">
        <v>896</v>
      </c>
      <c r="K267" s="180"/>
      <c r="L267" s="178" t="s">
        <v>537</v>
      </c>
      <c r="M267" s="153"/>
      <c r="N267" s="153"/>
      <c r="O267" s="153"/>
      <c r="P267" s="153" t="s">
        <v>24</v>
      </c>
    </row>
    <row r="268" spans="1:16" ht="12.75" customHeight="1" x14ac:dyDescent="0.25">
      <c r="A268" s="178" t="s">
        <v>538</v>
      </c>
      <c r="B268" s="180">
        <v>105411</v>
      </c>
      <c r="C268" s="180">
        <v>1637</v>
      </c>
      <c r="D268" s="180">
        <v>0</v>
      </c>
      <c r="E268" s="180">
        <v>34427</v>
      </c>
      <c r="F268" s="180" t="s">
        <v>884</v>
      </c>
      <c r="G268" s="180">
        <v>441</v>
      </c>
      <c r="H268" s="180">
        <v>834</v>
      </c>
      <c r="I268" s="180">
        <v>48462</v>
      </c>
      <c r="J268" s="180">
        <v>2649</v>
      </c>
      <c r="K268" s="180"/>
      <c r="L268" s="178" t="s">
        <v>539</v>
      </c>
      <c r="M268" s="153"/>
      <c r="N268" s="153"/>
      <c r="O268" s="153"/>
      <c r="P268" s="153" t="s">
        <v>24</v>
      </c>
    </row>
    <row r="269" spans="1:16" ht="12.75" customHeight="1" x14ac:dyDescent="0.25">
      <c r="A269" s="178" t="s">
        <v>540</v>
      </c>
      <c r="B269" s="180">
        <v>4944</v>
      </c>
      <c r="C269" s="180">
        <v>512</v>
      </c>
      <c r="D269" s="180">
        <v>0</v>
      </c>
      <c r="E269" s="180">
        <v>256</v>
      </c>
      <c r="F269" s="180" t="s">
        <v>884</v>
      </c>
      <c r="G269" s="180" t="s">
        <v>884</v>
      </c>
      <c r="H269" s="180">
        <v>520</v>
      </c>
      <c r="I269" s="180">
        <v>1885</v>
      </c>
      <c r="J269" s="180" t="s">
        <v>884</v>
      </c>
      <c r="K269" s="180"/>
      <c r="L269" s="178" t="s">
        <v>541</v>
      </c>
      <c r="M269" s="153"/>
      <c r="N269" s="153"/>
      <c r="O269" s="153"/>
      <c r="P269" s="153" t="s">
        <v>24</v>
      </c>
    </row>
    <row r="270" spans="1:16" ht="12.75" customHeight="1" x14ac:dyDescent="0.25">
      <c r="A270" s="178" t="s">
        <v>542</v>
      </c>
      <c r="B270" s="180">
        <v>8303</v>
      </c>
      <c r="C270" s="180">
        <v>749</v>
      </c>
      <c r="D270" s="180" t="s">
        <v>884</v>
      </c>
      <c r="E270" s="180">
        <v>2475</v>
      </c>
      <c r="F270" s="180">
        <v>0</v>
      </c>
      <c r="G270" s="180">
        <v>0</v>
      </c>
      <c r="H270" s="180">
        <v>750</v>
      </c>
      <c r="I270" s="180">
        <v>2610</v>
      </c>
      <c r="J270" s="180">
        <v>55</v>
      </c>
      <c r="K270" s="180"/>
      <c r="L270" s="178" t="s">
        <v>543</v>
      </c>
      <c r="M270" s="153"/>
      <c r="N270" s="153"/>
      <c r="O270" s="153"/>
      <c r="P270" s="153" t="s">
        <v>24</v>
      </c>
    </row>
    <row r="271" spans="1:16" ht="12.75" customHeight="1" x14ac:dyDescent="0.25">
      <c r="A271" s="178" t="s">
        <v>544</v>
      </c>
      <c r="B271" s="180">
        <v>83803</v>
      </c>
      <c r="C271" s="180">
        <v>9840</v>
      </c>
      <c r="D271" s="180" t="s">
        <v>884</v>
      </c>
      <c r="E271" s="180">
        <v>9180</v>
      </c>
      <c r="F271" s="180">
        <v>21</v>
      </c>
      <c r="G271" s="180">
        <v>846</v>
      </c>
      <c r="H271" s="180">
        <v>9957</v>
      </c>
      <c r="I271" s="180">
        <v>19151</v>
      </c>
      <c r="J271" s="180">
        <v>5420</v>
      </c>
      <c r="K271" s="180"/>
      <c r="L271" s="178" t="s">
        <v>545</v>
      </c>
      <c r="M271" s="153"/>
      <c r="N271" s="153"/>
      <c r="O271" s="153"/>
      <c r="P271" s="153" t="s">
        <v>24</v>
      </c>
    </row>
    <row r="272" spans="1:16" ht="12.75" customHeight="1" x14ac:dyDescent="0.25">
      <c r="A272" s="178" t="s">
        <v>546</v>
      </c>
      <c r="B272" s="180">
        <v>11144</v>
      </c>
      <c r="C272" s="180">
        <v>1341</v>
      </c>
      <c r="D272" s="180">
        <v>0</v>
      </c>
      <c r="E272" s="180">
        <v>1596</v>
      </c>
      <c r="F272" s="180">
        <v>0</v>
      </c>
      <c r="G272" s="180">
        <v>0</v>
      </c>
      <c r="H272" s="180">
        <v>760</v>
      </c>
      <c r="I272" s="180">
        <v>2115</v>
      </c>
      <c r="J272" s="180">
        <v>3442</v>
      </c>
      <c r="K272" s="180"/>
      <c r="L272" s="178" t="s">
        <v>547</v>
      </c>
      <c r="M272" s="153"/>
      <c r="N272" s="153"/>
      <c r="O272" s="153"/>
      <c r="P272" s="153" t="s">
        <v>24</v>
      </c>
    </row>
    <row r="273" spans="1:16" ht="12.75" customHeight="1" x14ac:dyDescent="0.25">
      <c r="A273" s="178" t="s">
        <v>548</v>
      </c>
      <c r="B273" s="180">
        <v>7114</v>
      </c>
      <c r="C273" s="180">
        <v>946</v>
      </c>
      <c r="D273" s="180">
        <v>0</v>
      </c>
      <c r="E273" s="180">
        <v>900</v>
      </c>
      <c r="F273" s="180" t="s">
        <v>884</v>
      </c>
      <c r="G273" s="180">
        <v>0</v>
      </c>
      <c r="H273" s="180">
        <v>2233</v>
      </c>
      <c r="I273" s="180">
        <v>1738</v>
      </c>
      <c r="J273" s="180">
        <v>10</v>
      </c>
      <c r="K273" s="180"/>
      <c r="L273" s="178" t="s">
        <v>549</v>
      </c>
      <c r="M273" s="153"/>
      <c r="N273" s="153"/>
      <c r="O273" s="153"/>
      <c r="P273" s="153" t="s">
        <v>24</v>
      </c>
    </row>
    <row r="274" spans="1:16" ht="12.75" customHeight="1" x14ac:dyDescent="0.25">
      <c r="A274" s="178" t="s">
        <v>550</v>
      </c>
      <c r="B274" s="180">
        <v>5828</v>
      </c>
      <c r="C274" s="180">
        <v>799</v>
      </c>
      <c r="D274" s="180">
        <v>0</v>
      </c>
      <c r="E274" s="180">
        <v>205</v>
      </c>
      <c r="F274" s="180" t="s">
        <v>884</v>
      </c>
      <c r="G274" s="180">
        <v>0</v>
      </c>
      <c r="H274" s="180">
        <v>1302</v>
      </c>
      <c r="I274" s="180">
        <v>923</v>
      </c>
      <c r="J274" s="180">
        <v>79</v>
      </c>
      <c r="K274" s="180"/>
      <c r="L274" s="178" t="s">
        <v>551</v>
      </c>
      <c r="M274" s="153"/>
      <c r="N274" s="153"/>
      <c r="O274" s="153"/>
      <c r="P274" s="153" t="s">
        <v>24</v>
      </c>
    </row>
    <row r="275" spans="1:16" ht="12.75" customHeight="1" x14ac:dyDescent="0.25">
      <c r="A275" s="178" t="s">
        <v>552</v>
      </c>
      <c r="B275" s="180">
        <v>9650</v>
      </c>
      <c r="C275" s="180">
        <v>1075</v>
      </c>
      <c r="D275" s="180">
        <v>0</v>
      </c>
      <c r="E275" s="180">
        <v>931</v>
      </c>
      <c r="F275" s="180">
        <v>0</v>
      </c>
      <c r="G275" s="180">
        <v>0</v>
      </c>
      <c r="H275" s="180">
        <v>362</v>
      </c>
      <c r="I275" s="180">
        <v>6397</v>
      </c>
      <c r="J275" s="180" t="s">
        <v>884</v>
      </c>
      <c r="K275" s="181"/>
      <c r="L275" s="178" t="s">
        <v>553</v>
      </c>
      <c r="M275" s="153"/>
      <c r="N275" s="153"/>
      <c r="O275" s="153"/>
      <c r="P275" s="153" t="s">
        <v>24</v>
      </c>
    </row>
    <row r="276" spans="1:16" ht="12.75" customHeight="1" x14ac:dyDescent="0.25">
      <c r="A276" s="178" t="s">
        <v>554</v>
      </c>
      <c r="B276" s="180">
        <v>11608</v>
      </c>
      <c r="C276" s="180">
        <v>1337</v>
      </c>
      <c r="D276" s="180" t="s">
        <v>884</v>
      </c>
      <c r="E276" s="180">
        <v>2397</v>
      </c>
      <c r="F276" s="180" t="s">
        <v>884</v>
      </c>
      <c r="G276" s="180">
        <v>0</v>
      </c>
      <c r="H276" s="180">
        <v>1074</v>
      </c>
      <c r="I276" s="180">
        <v>3708</v>
      </c>
      <c r="J276" s="180">
        <v>116</v>
      </c>
      <c r="K276" s="180"/>
      <c r="L276" s="178" t="s">
        <v>555</v>
      </c>
      <c r="M276" s="153"/>
      <c r="N276" s="153"/>
      <c r="O276" s="153"/>
      <c r="P276" s="153" t="s">
        <v>24</v>
      </c>
    </row>
    <row r="277" spans="1:16" ht="12.75" customHeight="1" x14ac:dyDescent="0.25">
      <c r="A277" s="178" t="s">
        <v>556</v>
      </c>
      <c r="B277" s="180">
        <v>71360</v>
      </c>
      <c r="C277" s="180">
        <v>11299</v>
      </c>
      <c r="D277" s="180" t="s">
        <v>884</v>
      </c>
      <c r="E277" s="180">
        <v>23811</v>
      </c>
      <c r="F277" s="180">
        <v>19</v>
      </c>
      <c r="G277" s="180">
        <v>591</v>
      </c>
      <c r="H277" s="180">
        <v>7132</v>
      </c>
      <c r="I277" s="180">
        <v>15530</v>
      </c>
      <c r="J277" s="180" t="s">
        <v>884</v>
      </c>
      <c r="K277" s="180"/>
      <c r="L277" s="178" t="s">
        <v>557</v>
      </c>
      <c r="M277" s="153"/>
      <c r="N277" s="153"/>
      <c r="O277" s="153"/>
      <c r="P277" s="153" t="s">
        <v>24</v>
      </c>
    </row>
    <row r="278" spans="1:16" ht="12.75" customHeight="1" x14ac:dyDescent="0.25">
      <c r="A278" s="178" t="s">
        <v>558</v>
      </c>
      <c r="B278" s="180">
        <v>104880</v>
      </c>
      <c r="C278" s="180">
        <v>3959</v>
      </c>
      <c r="D278" s="180" t="s">
        <v>884</v>
      </c>
      <c r="E278" s="180">
        <v>36729</v>
      </c>
      <c r="F278" s="180">
        <v>3501</v>
      </c>
      <c r="G278" s="180" t="s">
        <v>884</v>
      </c>
      <c r="H278" s="180">
        <v>3769</v>
      </c>
      <c r="I278" s="180">
        <v>24094</v>
      </c>
      <c r="J278" s="180">
        <v>6578</v>
      </c>
      <c r="K278" s="180"/>
      <c r="L278" s="178" t="s">
        <v>559</v>
      </c>
      <c r="M278" s="153"/>
      <c r="N278" s="153"/>
      <c r="O278" s="153"/>
      <c r="P278" s="153" t="s">
        <v>24</v>
      </c>
    </row>
    <row r="279" spans="1:16" ht="12.75" customHeight="1" x14ac:dyDescent="0.25">
      <c r="A279" s="178" t="s">
        <v>560</v>
      </c>
      <c r="B279" s="180">
        <v>18054</v>
      </c>
      <c r="C279" s="180">
        <v>1871</v>
      </c>
      <c r="D279" s="180" t="s">
        <v>884</v>
      </c>
      <c r="E279" s="180">
        <v>3070</v>
      </c>
      <c r="F279" s="180" t="s">
        <v>884</v>
      </c>
      <c r="G279" s="180">
        <v>0</v>
      </c>
      <c r="H279" s="180">
        <v>1324</v>
      </c>
      <c r="I279" s="180">
        <v>6137</v>
      </c>
      <c r="J279" s="180">
        <v>598</v>
      </c>
      <c r="K279" s="180"/>
      <c r="L279" s="178" t="s">
        <v>561</v>
      </c>
      <c r="M279" s="153"/>
      <c r="N279" s="153"/>
      <c r="O279" s="153"/>
      <c r="P279" s="153" t="s">
        <v>24</v>
      </c>
    </row>
    <row r="280" spans="1:16" ht="12.75" customHeight="1" x14ac:dyDescent="0.25">
      <c r="A280" s="150" t="s">
        <v>562</v>
      </c>
      <c r="B280" s="181">
        <v>745319</v>
      </c>
      <c r="C280" s="181">
        <v>76353</v>
      </c>
      <c r="D280" s="181">
        <v>6323</v>
      </c>
      <c r="E280" s="181">
        <v>237807</v>
      </c>
      <c r="F280" s="181" t="s">
        <v>884</v>
      </c>
      <c r="G280" s="181" t="s">
        <v>884</v>
      </c>
      <c r="H280" s="181">
        <v>50538</v>
      </c>
      <c r="I280" s="181">
        <v>142054</v>
      </c>
      <c r="J280" s="181">
        <v>28847</v>
      </c>
      <c r="K280" s="180"/>
      <c r="L280" s="152">
        <v>187</v>
      </c>
      <c r="M280" s="153"/>
      <c r="N280" s="153"/>
      <c r="O280" s="153" t="s">
        <v>24</v>
      </c>
      <c r="P280" s="153"/>
    </row>
    <row r="281" spans="1:16" ht="12.75" customHeight="1" x14ac:dyDescent="0.25">
      <c r="A281" s="178" t="s">
        <v>563</v>
      </c>
      <c r="B281" s="180">
        <v>9872</v>
      </c>
      <c r="C281" s="180">
        <v>2721</v>
      </c>
      <c r="D281" s="180" t="s">
        <v>884</v>
      </c>
      <c r="E281" s="180">
        <v>1161</v>
      </c>
      <c r="F281" s="180" t="s">
        <v>884</v>
      </c>
      <c r="G281" s="180">
        <v>0</v>
      </c>
      <c r="H281" s="180">
        <v>1550</v>
      </c>
      <c r="I281" s="180">
        <v>1824</v>
      </c>
      <c r="J281" s="180" t="s">
        <v>884</v>
      </c>
      <c r="K281" s="180"/>
      <c r="L281" s="178" t="s">
        <v>564</v>
      </c>
      <c r="M281" s="153"/>
      <c r="N281" s="153"/>
      <c r="O281" s="153"/>
      <c r="P281" s="153" t="s">
        <v>24</v>
      </c>
    </row>
    <row r="282" spans="1:16" ht="12.75" customHeight="1" x14ac:dyDescent="0.25">
      <c r="A282" s="178" t="s">
        <v>565</v>
      </c>
      <c r="B282" s="180">
        <v>29370</v>
      </c>
      <c r="C282" s="180">
        <v>7862</v>
      </c>
      <c r="D282" s="180" t="s">
        <v>884</v>
      </c>
      <c r="E282" s="180">
        <v>5773</v>
      </c>
      <c r="F282" s="180">
        <v>0</v>
      </c>
      <c r="G282" s="180" t="s">
        <v>884</v>
      </c>
      <c r="H282" s="180">
        <v>1764</v>
      </c>
      <c r="I282" s="180">
        <v>6107</v>
      </c>
      <c r="J282" s="180">
        <v>1833</v>
      </c>
      <c r="K282" s="180"/>
      <c r="L282" s="178" t="s">
        <v>566</v>
      </c>
      <c r="M282" s="153"/>
      <c r="N282" s="153"/>
      <c r="O282" s="153"/>
      <c r="P282" s="153" t="s">
        <v>24</v>
      </c>
    </row>
    <row r="283" spans="1:16" ht="12.75" customHeight="1" x14ac:dyDescent="0.25">
      <c r="A283" s="178" t="s">
        <v>567</v>
      </c>
      <c r="B283" s="180">
        <v>22012</v>
      </c>
      <c r="C283" s="180">
        <v>3657</v>
      </c>
      <c r="D283" s="180">
        <v>-8</v>
      </c>
      <c r="E283" s="180">
        <v>7237</v>
      </c>
      <c r="F283" s="180" t="s">
        <v>884</v>
      </c>
      <c r="G283" s="180" t="s">
        <v>884</v>
      </c>
      <c r="H283" s="180">
        <v>1253</v>
      </c>
      <c r="I283" s="180">
        <v>3912</v>
      </c>
      <c r="J283" s="180">
        <v>1607</v>
      </c>
      <c r="K283" s="180"/>
      <c r="L283" s="178" t="s">
        <v>568</v>
      </c>
      <c r="M283" s="153"/>
      <c r="N283" s="153"/>
      <c r="O283" s="153"/>
      <c r="P283" s="153" t="s">
        <v>24</v>
      </c>
    </row>
    <row r="284" spans="1:16" ht="12.75" customHeight="1" x14ac:dyDescent="0.25">
      <c r="A284" s="178" t="s">
        <v>569</v>
      </c>
      <c r="B284" s="180">
        <v>59009</v>
      </c>
      <c r="C284" s="180">
        <v>7428</v>
      </c>
      <c r="D284" s="180">
        <v>320</v>
      </c>
      <c r="E284" s="180">
        <v>14066</v>
      </c>
      <c r="F284" s="180" t="s">
        <v>884</v>
      </c>
      <c r="G284" s="180" t="s">
        <v>884</v>
      </c>
      <c r="H284" s="180">
        <v>3818</v>
      </c>
      <c r="I284" s="180">
        <v>16807</v>
      </c>
      <c r="J284" s="180">
        <v>1487</v>
      </c>
      <c r="K284" s="180"/>
      <c r="L284" s="178" t="s">
        <v>570</v>
      </c>
      <c r="M284" s="153"/>
      <c r="N284" s="153"/>
      <c r="O284" s="153"/>
      <c r="P284" s="153" t="s">
        <v>24</v>
      </c>
    </row>
    <row r="285" spans="1:16" ht="12.75" customHeight="1" x14ac:dyDescent="0.25">
      <c r="A285" s="178" t="s">
        <v>571</v>
      </c>
      <c r="B285" s="180">
        <v>342641</v>
      </c>
      <c r="C285" s="180">
        <v>19771</v>
      </c>
      <c r="D285" s="180">
        <v>119</v>
      </c>
      <c r="E285" s="180">
        <v>118862</v>
      </c>
      <c r="F285" s="180">
        <v>-25</v>
      </c>
      <c r="G285" s="180">
        <v>6222</v>
      </c>
      <c r="H285" s="180">
        <v>21324</v>
      </c>
      <c r="I285" s="180">
        <v>55548</v>
      </c>
      <c r="J285" s="180">
        <v>12686</v>
      </c>
      <c r="K285" s="180"/>
      <c r="L285" s="178" t="s">
        <v>572</v>
      </c>
      <c r="M285" s="153"/>
      <c r="N285" s="153"/>
      <c r="O285" s="153"/>
      <c r="P285" s="153" t="s">
        <v>24</v>
      </c>
    </row>
    <row r="286" spans="1:16" ht="12.75" customHeight="1" x14ac:dyDescent="0.25">
      <c r="A286" s="178" t="s">
        <v>573</v>
      </c>
      <c r="B286" s="180">
        <v>68309</v>
      </c>
      <c r="C286" s="180">
        <v>9669</v>
      </c>
      <c r="D286" s="180">
        <v>0</v>
      </c>
      <c r="E286" s="180">
        <v>16291</v>
      </c>
      <c r="F286" s="180">
        <v>8</v>
      </c>
      <c r="G286" s="180">
        <v>0</v>
      </c>
      <c r="H286" s="180">
        <v>7008</v>
      </c>
      <c r="I286" s="180">
        <v>15008</v>
      </c>
      <c r="J286" s="180">
        <v>1680</v>
      </c>
      <c r="K286" s="180"/>
      <c r="L286" s="178" t="s">
        <v>574</v>
      </c>
      <c r="M286" s="153"/>
      <c r="N286" s="153"/>
      <c r="O286" s="153"/>
      <c r="P286" s="153" t="s">
        <v>24</v>
      </c>
    </row>
    <row r="287" spans="1:16" ht="12.75" customHeight="1" x14ac:dyDescent="0.25">
      <c r="A287" s="178" t="s">
        <v>575</v>
      </c>
      <c r="B287" s="180">
        <v>14190</v>
      </c>
      <c r="C287" s="180">
        <v>333</v>
      </c>
      <c r="D287" s="180">
        <v>0</v>
      </c>
      <c r="E287" s="180">
        <v>6043</v>
      </c>
      <c r="F287" s="180">
        <v>6</v>
      </c>
      <c r="G287" s="180">
        <v>0</v>
      </c>
      <c r="H287" s="180">
        <v>468</v>
      </c>
      <c r="I287" s="180">
        <v>3226</v>
      </c>
      <c r="J287" s="180">
        <v>1118</v>
      </c>
      <c r="K287" s="180"/>
      <c r="L287" s="178" t="s">
        <v>576</v>
      </c>
      <c r="M287" s="153"/>
      <c r="N287" s="153"/>
      <c r="O287" s="153"/>
      <c r="P287" s="153" t="s">
        <v>24</v>
      </c>
    </row>
    <row r="288" spans="1:16" ht="12.75" customHeight="1" x14ac:dyDescent="0.25">
      <c r="A288" s="178" t="s">
        <v>577</v>
      </c>
      <c r="B288" s="180">
        <v>4990</v>
      </c>
      <c r="C288" s="180">
        <v>260</v>
      </c>
      <c r="D288" s="180">
        <v>0</v>
      </c>
      <c r="E288" s="180">
        <v>776</v>
      </c>
      <c r="F288" s="180" t="s">
        <v>884</v>
      </c>
      <c r="G288" s="180">
        <v>0</v>
      </c>
      <c r="H288" s="180">
        <v>494</v>
      </c>
      <c r="I288" s="180">
        <v>1188</v>
      </c>
      <c r="J288" s="180" t="s">
        <v>884</v>
      </c>
      <c r="K288" s="180"/>
      <c r="L288" s="178" t="s">
        <v>578</v>
      </c>
      <c r="M288" s="153"/>
      <c r="N288" s="153"/>
      <c r="O288" s="153"/>
      <c r="P288" s="153" t="s">
        <v>24</v>
      </c>
    </row>
    <row r="289" spans="1:16" ht="12.75" customHeight="1" x14ac:dyDescent="0.25">
      <c r="A289" s="178" t="s">
        <v>579</v>
      </c>
      <c r="B289" s="180">
        <v>11865</v>
      </c>
      <c r="C289" s="180">
        <v>1798</v>
      </c>
      <c r="D289" s="180">
        <v>0</v>
      </c>
      <c r="E289" s="180">
        <v>2788</v>
      </c>
      <c r="F289" s="180">
        <v>0</v>
      </c>
      <c r="G289" s="180">
        <v>0</v>
      </c>
      <c r="H289" s="180">
        <v>2217</v>
      </c>
      <c r="I289" s="180">
        <v>1530</v>
      </c>
      <c r="J289" s="180">
        <v>1028</v>
      </c>
      <c r="K289" s="181"/>
      <c r="L289" s="178" t="s">
        <v>580</v>
      </c>
      <c r="M289" s="153"/>
      <c r="N289" s="153"/>
      <c r="O289" s="153"/>
      <c r="P289" s="153" t="s">
        <v>24</v>
      </c>
    </row>
    <row r="290" spans="1:16" ht="12.75" customHeight="1" x14ac:dyDescent="0.25">
      <c r="A290" s="178" t="s">
        <v>581</v>
      </c>
      <c r="B290" s="180">
        <v>26594</v>
      </c>
      <c r="C290" s="180">
        <v>6695</v>
      </c>
      <c r="D290" s="180" t="s">
        <v>884</v>
      </c>
      <c r="E290" s="180">
        <v>6381</v>
      </c>
      <c r="F290" s="180">
        <v>2</v>
      </c>
      <c r="G290" s="180" t="s">
        <v>884</v>
      </c>
      <c r="H290" s="180">
        <v>2617</v>
      </c>
      <c r="I290" s="180">
        <v>5142</v>
      </c>
      <c r="J290" s="180">
        <v>2245</v>
      </c>
      <c r="K290" s="180"/>
      <c r="L290" s="178" t="s">
        <v>582</v>
      </c>
      <c r="M290" s="153"/>
      <c r="N290" s="153"/>
      <c r="O290" s="153"/>
      <c r="P290" s="153" t="s">
        <v>24</v>
      </c>
    </row>
    <row r="291" spans="1:16" ht="12.75" customHeight="1" x14ac:dyDescent="0.25">
      <c r="A291" s="178" t="s">
        <v>583</v>
      </c>
      <c r="B291" s="180">
        <v>46166</v>
      </c>
      <c r="C291" s="180">
        <v>9591</v>
      </c>
      <c r="D291" s="180">
        <v>0</v>
      </c>
      <c r="E291" s="180">
        <v>15245</v>
      </c>
      <c r="F291" s="180">
        <v>132</v>
      </c>
      <c r="G291" s="180">
        <v>0</v>
      </c>
      <c r="H291" s="180">
        <v>2127</v>
      </c>
      <c r="I291" s="180">
        <v>6745</v>
      </c>
      <c r="J291" s="180">
        <v>1852</v>
      </c>
      <c r="K291" s="180"/>
      <c r="L291" s="178" t="s">
        <v>584</v>
      </c>
      <c r="M291" s="153"/>
      <c r="N291" s="153"/>
      <c r="O291" s="153"/>
      <c r="P291" s="153" t="s">
        <v>24</v>
      </c>
    </row>
    <row r="292" spans="1:16" ht="12.75" customHeight="1" x14ac:dyDescent="0.25">
      <c r="A292" s="178" t="s">
        <v>585</v>
      </c>
      <c r="B292" s="180">
        <v>63051</v>
      </c>
      <c r="C292" s="180">
        <v>3505</v>
      </c>
      <c r="D292" s="180">
        <v>0</v>
      </c>
      <c r="E292" s="180">
        <v>28445</v>
      </c>
      <c r="F292" s="180">
        <v>18</v>
      </c>
      <c r="G292" s="180">
        <v>0</v>
      </c>
      <c r="H292" s="180">
        <v>2830</v>
      </c>
      <c r="I292" s="180">
        <v>12553</v>
      </c>
      <c r="J292" s="180">
        <v>1252</v>
      </c>
      <c r="K292" s="180"/>
      <c r="L292" s="178" t="s">
        <v>586</v>
      </c>
      <c r="M292" s="153"/>
      <c r="N292" s="153"/>
      <c r="O292" s="153"/>
      <c r="P292" s="153" t="s">
        <v>24</v>
      </c>
    </row>
    <row r="293" spans="1:16" ht="12.75" customHeight="1" x14ac:dyDescent="0.25">
      <c r="A293" s="178" t="s">
        <v>587</v>
      </c>
      <c r="B293" s="180">
        <v>15188</v>
      </c>
      <c r="C293" s="180">
        <v>2349</v>
      </c>
      <c r="D293" s="180" t="s">
        <v>884</v>
      </c>
      <c r="E293" s="180">
        <v>2160</v>
      </c>
      <c r="F293" s="180">
        <v>0</v>
      </c>
      <c r="G293" s="180" t="s">
        <v>884</v>
      </c>
      <c r="H293" s="180">
        <v>1958</v>
      </c>
      <c r="I293" s="180">
        <v>5064</v>
      </c>
      <c r="J293" s="180">
        <v>519</v>
      </c>
      <c r="K293" s="180"/>
      <c r="L293" s="178" t="s">
        <v>588</v>
      </c>
      <c r="M293" s="153"/>
      <c r="N293" s="153"/>
      <c r="O293" s="153"/>
      <c r="P293" s="153" t="s">
        <v>24</v>
      </c>
    </row>
    <row r="294" spans="1:16" ht="12.75" customHeight="1" x14ac:dyDescent="0.25">
      <c r="A294" s="178" t="s">
        <v>589</v>
      </c>
      <c r="B294" s="180">
        <v>32063</v>
      </c>
      <c r="C294" s="180">
        <v>715</v>
      </c>
      <c r="D294" s="180">
        <v>5119</v>
      </c>
      <c r="E294" s="180">
        <v>12578</v>
      </c>
      <c r="F294" s="180" t="s">
        <v>884</v>
      </c>
      <c r="G294" s="180" t="s">
        <v>884</v>
      </c>
      <c r="H294" s="180">
        <v>1110</v>
      </c>
      <c r="I294" s="180">
        <v>7402</v>
      </c>
      <c r="J294" s="180" t="s">
        <v>884</v>
      </c>
      <c r="K294" s="180"/>
      <c r="L294" s="178" t="s">
        <v>590</v>
      </c>
      <c r="M294" s="153"/>
      <c r="N294" s="153"/>
      <c r="O294" s="153"/>
      <c r="P294" s="153" t="s">
        <v>24</v>
      </c>
    </row>
    <row r="295" spans="1:16" ht="12.75" customHeight="1" x14ac:dyDescent="0.25">
      <c r="A295" s="150" t="s">
        <v>591</v>
      </c>
      <c r="B295" s="181">
        <v>2484413</v>
      </c>
      <c r="C295" s="181">
        <v>134257</v>
      </c>
      <c r="D295" s="181">
        <v>5333</v>
      </c>
      <c r="E295" s="181">
        <v>103811</v>
      </c>
      <c r="F295" s="181">
        <v>6808</v>
      </c>
      <c r="G295" s="181">
        <v>90773</v>
      </c>
      <c r="H295" s="181">
        <v>389907</v>
      </c>
      <c r="I295" s="181">
        <v>485739</v>
      </c>
      <c r="J295" s="181">
        <v>72337</v>
      </c>
      <c r="K295" s="180"/>
      <c r="L295" s="152">
        <v>150</v>
      </c>
      <c r="M295" s="153"/>
      <c r="N295" s="153" t="s">
        <v>24</v>
      </c>
      <c r="O295" s="153" t="s">
        <v>24</v>
      </c>
      <c r="P295" s="153"/>
    </row>
    <row r="296" spans="1:16" ht="12.75" customHeight="1" x14ac:dyDescent="0.25">
      <c r="A296" s="178" t="s">
        <v>592</v>
      </c>
      <c r="B296" s="180">
        <v>241753</v>
      </c>
      <c r="C296" s="180">
        <v>8328</v>
      </c>
      <c r="D296" s="180">
        <v>0</v>
      </c>
      <c r="E296" s="180">
        <v>5405</v>
      </c>
      <c r="F296" s="180">
        <v>9</v>
      </c>
      <c r="G296" s="180">
        <v>-6</v>
      </c>
      <c r="H296" s="180">
        <v>25208</v>
      </c>
      <c r="I296" s="180">
        <v>46124</v>
      </c>
      <c r="J296" s="180">
        <v>4450</v>
      </c>
      <c r="K296" s="180"/>
      <c r="L296" s="178" t="s">
        <v>593</v>
      </c>
      <c r="M296" s="153"/>
      <c r="N296" s="153"/>
      <c r="O296" s="153"/>
      <c r="P296" s="153" t="s">
        <v>24</v>
      </c>
    </row>
    <row r="297" spans="1:16" ht="12.75" customHeight="1" x14ac:dyDescent="0.25">
      <c r="A297" s="178" t="s">
        <v>594</v>
      </c>
      <c r="B297" s="180">
        <v>5785</v>
      </c>
      <c r="C297" s="180" t="s">
        <v>884</v>
      </c>
      <c r="D297" s="180">
        <v>0</v>
      </c>
      <c r="E297" s="180">
        <v>610</v>
      </c>
      <c r="F297" s="180" t="s">
        <v>884</v>
      </c>
      <c r="G297" s="180">
        <v>0</v>
      </c>
      <c r="H297" s="180">
        <v>735</v>
      </c>
      <c r="I297" s="180">
        <v>824</v>
      </c>
      <c r="J297" s="180">
        <v>132</v>
      </c>
      <c r="K297" s="180"/>
      <c r="L297" s="178" t="s">
        <v>595</v>
      </c>
      <c r="M297" s="153"/>
      <c r="N297" s="153"/>
      <c r="O297" s="153"/>
      <c r="P297" s="153" t="s">
        <v>24</v>
      </c>
    </row>
    <row r="298" spans="1:16" ht="12.75" customHeight="1" x14ac:dyDescent="0.25">
      <c r="A298" s="178" t="s">
        <v>596</v>
      </c>
      <c r="B298" s="180">
        <v>27720</v>
      </c>
      <c r="C298" s="180" t="s">
        <v>884</v>
      </c>
      <c r="D298" s="180" t="s">
        <v>884</v>
      </c>
      <c r="E298" s="180">
        <v>768</v>
      </c>
      <c r="F298" s="180">
        <v>15</v>
      </c>
      <c r="G298" s="180">
        <v>0</v>
      </c>
      <c r="H298" s="180">
        <v>4230</v>
      </c>
      <c r="I298" s="180">
        <v>6974</v>
      </c>
      <c r="J298" s="180">
        <v>168</v>
      </c>
      <c r="K298" s="180"/>
      <c r="L298" s="178" t="s">
        <v>597</v>
      </c>
      <c r="M298" s="153"/>
      <c r="N298" s="153"/>
      <c r="O298" s="153"/>
      <c r="P298" s="153" t="s">
        <v>24</v>
      </c>
    </row>
    <row r="299" spans="1:16" ht="12.75" customHeight="1" x14ac:dyDescent="0.25">
      <c r="A299" s="178" t="s">
        <v>598</v>
      </c>
      <c r="B299" s="180">
        <v>20523</v>
      </c>
      <c r="C299" s="180">
        <v>996</v>
      </c>
      <c r="D299" s="180" t="s">
        <v>884</v>
      </c>
      <c r="E299" s="180">
        <v>18</v>
      </c>
      <c r="F299" s="180">
        <v>4</v>
      </c>
      <c r="G299" s="180" t="s">
        <v>884</v>
      </c>
      <c r="H299" s="180">
        <v>4865</v>
      </c>
      <c r="I299" s="180">
        <v>4277</v>
      </c>
      <c r="J299" s="180">
        <v>0</v>
      </c>
      <c r="K299" s="180"/>
      <c r="L299" s="178" t="s">
        <v>599</v>
      </c>
      <c r="M299" s="153"/>
      <c r="N299" s="153"/>
      <c r="O299" s="153"/>
      <c r="P299" s="153" t="s">
        <v>24</v>
      </c>
    </row>
    <row r="300" spans="1:16" ht="12.75" customHeight="1" x14ac:dyDescent="0.25">
      <c r="A300" s="178" t="s">
        <v>600</v>
      </c>
      <c r="B300" s="180">
        <v>400471</v>
      </c>
      <c r="C300" s="180">
        <v>28165</v>
      </c>
      <c r="D300" s="180" t="s">
        <v>884</v>
      </c>
      <c r="E300" s="180">
        <v>10586</v>
      </c>
      <c r="F300" s="180" t="s">
        <v>884</v>
      </c>
      <c r="G300" s="180">
        <v>34061</v>
      </c>
      <c r="H300" s="180">
        <v>60240</v>
      </c>
      <c r="I300" s="180">
        <v>98978</v>
      </c>
      <c r="J300" s="180">
        <v>14792</v>
      </c>
      <c r="K300" s="180"/>
      <c r="L300" s="178" t="s">
        <v>601</v>
      </c>
      <c r="M300" s="153"/>
      <c r="N300" s="153"/>
      <c r="O300" s="153"/>
      <c r="P300" s="153" t="s">
        <v>24</v>
      </c>
    </row>
    <row r="301" spans="1:16" ht="12.75" customHeight="1" x14ac:dyDescent="0.25">
      <c r="A301" s="178" t="s">
        <v>602</v>
      </c>
      <c r="B301" s="180">
        <v>169007</v>
      </c>
      <c r="C301" s="180">
        <v>3134</v>
      </c>
      <c r="D301" s="180" t="s">
        <v>884</v>
      </c>
      <c r="E301" s="180">
        <v>6476</v>
      </c>
      <c r="F301" s="180">
        <v>33</v>
      </c>
      <c r="G301" s="180" t="s">
        <v>884</v>
      </c>
      <c r="H301" s="180">
        <v>44521</v>
      </c>
      <c r="I301" s="180">
        <v>21016</v>
      </c>
      <c r="J301" s="180">
        <v>1259</v>
      </c>
      <c r="K301" s="181"/>
      <c r="L301" s="178" t="s">
        <v>603</v>
      </c>
      <c r="M301" s="153"/>
      <c r="N301" s="153"/>
      <c r="O301" s="153"/>
      <c r="P301" s="153" t="s">
        <v>24</v>
      </c>
    </row>
    <row r="302" spans="1:16" ht="12.75" customHeight="1" x14ac:dyDescent="0.25">
      <c r="A302" s="178" t="s">
        <v>604</v>
      </c>
      <c r="B302" s="180">
        <v>168038</v>
      </c>
      <c r="C302" s="180">
        <v>3275</v>
      </c>
      <c r="D302" s="180">
        <v>0</v>
      </c>
      <c r="E302" s="180">
        <v>3503</v>
      </c>
      <c r="F302" s="180">
        <v>206</v>
      </c>
      <c r="G302" s="180" t="s">
        <v>884</v>
      </c>
      <c r="H302" s="180">
        <v>45421</v>
      </c>
      <c r="I302" s="180">
        <v>26606</v>
      </c>
      <c r="J302" s="180">
        <v>4111</v>
      </c>
      <c r="K302" s="180"/>
      <c r="L302" s="178" t="s">
        <v>605</v>
      </c>
      <c r="M302" s="153"/>
      <c r="N302" s="153"/>
      <c r="O302" s="153"/>
      <c r="P302" s="153" t="s">
        <v>24</v>
      </c>
    </row>
    <row r="303" spans="1:16" ht="12.75" customHeight="1" x14ac:dyDescent="0.25">
      <c r="A303" s="178" t="s">
        <v>606</v>
      </c>
      <c r="B303" s="180">
        <v>562283</v>
      </c>
      <c r="C303" s="180">
        <v>12672</v>
      </c>
      <c r="D303" s="180" t="s">
        <v>884</v>
      </c>
      <c r="E303" s="180">
        <v>14919</v>
      </c>
      <c r="F303" s="180" t="s">
        <v>884</v>
      </c>
      <c r="G303" s="180">
        <v>29079</v>
      </c>
      <c r="H303" s="180">
        <v>77158</v>
      </c>
      <c r="I303" s="180">
        <v>97011</v>
      </c>
      <c r="J303" s="180">
        <v>27258</v>
      </c>
      <c r="K303" s="180"/>
      <c r="L303" s="178" t="s">
        <v>607</v>
      </c>
      <c r="M303" s="153"/>
      <c r="N303" s="153"/>
      <c r="O303" s="153"/>
      <c r="P303" s="153" t="s">
        <v>24</v>
      </c>
    </row>
    <row r="304" spans="1:16" ht="12.75" customHeight="1" x14ac:dyDescent="0.25">
      <c r="A304" s="178" t="s">
        <v>608</v>
      </c>
      <c r="B304" s="180">
        <v>20902</v>
      </c>
      <c r="C304" s="180">
        <v>2498</v>
      </c>
      <c r="D304" s="180" t="s">
        <v>884</v>
      </c>
      <c r="E304" s="180">
        <v>5902</v>
      </c>
      <c r="F304" s="180" t="s">
        <v>884</v>
      </c>
      <c r="G304" s="180">
        <v>0</v>
      </c>
      <c r="H304" s="180">
        <v>847</v>
      </c>
      <c r="I304" s="180">
        <v>4282</v>
      </c>
      <c r="J304" s="180">
        <v>492</v>
      </c>
      <c r="K304" s="180"/>
      <c r="L304" s="178" t="s">
        <v>609</v>
      </c>
      <c r="M304" s="153"/>
      <c r="N304" s="153"/>
      <c r="O304" s="153"/>
      <c r="P304" s="153" t="s">
        <v>24</v>
      </c>
    </row>
    <row r="305" spans="1:16" ht="12.75" customHeight="1" x14ac:dyDescent="0.25">
      <c r="A305" s="178" t="s">
        <v>610</v>
      </c>
      <c r="B305" s="180">
        <v>174529</v>
      </c>
      <c r="C305" s="180">
        <v>23706</v>
      </c>
      <c r="D305" s="180" t="s">
        <v>884</v>
      </c>
      <c r="E305" s="180">
        <v>20644</v>
      </c>
      <c r="F305" s="180">
        <v>24</v>
      </c>
      <c r="G305" s="180">
        <v>5247</v>
      </c>
      <c r="H305" s="180">
        <v>27899</v>
      </c>
      <c r="I305" s="180">
        <v>39757</v>
      </c>
      <c r="J305" s="180">
        <v>4332</v>
      </c>
      <c r="K305" s="180"/>
      <c r="L305" s="178" t="s">
        <v>611</v>
      </c>
      <c r="M305" s="153"/>
      <c r="N305" s="153"/>
      <c r="O305" s="153"/>
      <c r="P305" s="153" t="s">
        <v>24</v>
      </c>
    </row>
    <row r="306" spans="1:16" ht="12.75" customHeight="1" x14ac:dyDescent="0.25">
      <c r="A306" s="178" t="s">
        <v>612</v>
      </c>
      <c r="B306" s="180">
        <v>273623</v>
      </c>
      <c r="C306" s="180">
        <v>2199</v>
      </c>
      <c r="D306" s="180" t="s">
        <v>884</v>
      </c>
      <c r="E306" s="180">
        <v>10032</v>
      </c>
      <c r="F306" s="180">
        <v>881</v>
      </c>
      <c r="G306" s="180" t="s">
        <v>884</v>
      </c>
      <c r="H306" s="180">
        <v>45037</v>
      </c>
      <c r="I306" s="180">
        <v>46697</v>
      </c>
      <c r="J306" s="180">
        <v>6263</v>
      </c>
      <c r="K306" s="180"/>
      <c r="L306" s="178" t="s">
        <v>613</v>
      </c>
      <c r="M306" s="153"/>
      <c r="N306" s="153"/>
      <c r="O306" s="153"/>
      <c r="P306" s="153" t="s">
        <v>24</v>
      </c>
    </row>
    <row r="307" spans="1:16" ht="12.75" customHeight="1" x14ac:dyDescent="0.25">
      <c r="A307" s="178" t="s">
        <v>614</v>
      </c>
      <c r="B307" s="180">
        <v>43830</v>
      </c>
      <c r="C307" s="180" t="s">
        <v>884</v>
      </c>
      <c r="D307" s="180" t="s">
        <v>884</v>
      </c>
      <c r="E307" s="180">
        <v>8649</v>
      </c>
      <c r="F307" s="180">
        <v>17</v>
      </c>
      <c r="G307" s="180" t="s">
        <v>884</v>
      </c>
      <c r="H307" s="180">
        <v>7682</v>
      </c>
      <c r="I307" s="180">
        <v>10089</v>
      </c>
      <c r="J307" s="180">
        <v>970</v>
      </c>
      <c r="K307" s="180"/>
      <c r="L307" s="178" t="s">
        <v>615</v>
      </c>
      <c r="M307" s="153"/>
      <c r="N307" s="153"/>
      <c r="O307" s="153"/>
      <c r="P307" s="153" t="s">
        <v>24</v>
      </c>
    </row>
    <row r="308" spans="1:16" ht="12.75" customHeight="1" x14ac:dyDescent="0.25">
      <c r="A308" s="178" t="s">
        <v>616</v>
      </c>
      <c r="B308" s="180">
        <v>144678</v>
      </c>
      <c r="C308" s="180">
        <v>17867</v>
      </c>
      <c r="D308" s="180">
        <v>0</v>
      </c>
      <c r="E308" s="180">
        <v>6747</v>
      </c>
      <c r="F308" s="180">
        <v>1091</v>
      </c>
      <c r="G308" s="180">
        <v>716</v>
      </c>
      <c r="H308" s="180">
        <v>21453</v>
      </c>
      <c r="I308" s="180">
        <v>40984</v>
      </c>
      <c r="J308" s="180">
        <v>3852</v>
      </c>
      <c r="K308" s="180"/>
      <c r="L308" s="178" t="s">
        <v>617</v>
      </c>
      <c r="M308" s="153"/>
      <c r="N308" s="153"/>
      <c r="O308" s="153"/>
      <c r="P308" s="153" t="s">
        <v>24</v>
      </c>
    </row>
    <row r="309" spans="1:16" ht="12.75" customHeight="1" x14ac:dyDescent="0.25">
      <c r="A309" s="178" t="s">
        <v>618</v>
      </c>
      <c r="B309" s="180">
        <v>109513</v>
      </c>
      <c r="C309" s="180">
        <v>14370</v>
      </c>
      <c r="D309" s="180" t="s">
        <v>884</v>
      </c>
      <c r="E309" s="180">
        <v>3301</v>
      </c>
      <c r="F309" s="180">
        <v>28</v>
      </c>
      <c r="G309" s="180">
        <v>4203</v>
      </c>
      <c r="H309" s="180">
        <v>16325</v>
      </c>
      <c r="I309" s="180">
        <v>18635</v>
      </c>
      <c r="J309" s="180" t="s">
        <v>884</v>
      </c>
      <c r="K309" s="180"/>
      <c r="L309" s="178" t="s">
        <v>619</v>
      </c>
      <c r="M309" s="153"/>
      <c r="N309" s="153"/>
      <c r="O309" s="153"/>
      <c r="P309" s="153" t="s">
        <v>24</v>
      </c>
    </row>
    <row r="310" spans="1:16" ht="12.75" customHeight="1" x14ac:dyDescent="0.25">
      <c r="A310" s="178" t="s">
        <v>620</v>
      </c>
      <c r="B310" s="180">
        <v>36674</v>
      </c>
      <c r="C310" s="180" t="s">
        <v>884</v>
      </c>
      <c r="D310" s="180">
        <v>0</v>
      </c>
      <c r="E310" s="180">
        <v>1157</v>
      </c>
      <c r="F310" s="180" t="s">
        <v>884</v>
      </c>
      <c r="G310" s="180">
        <v>0</v>
      </c>
      <c r="H310" s="180">
        <v>1174</v>
      </c>
      <c r="I310" s="180">
        <v>5679</v>
      </c>
      <c r="J310" s="180">
        <v>201</v>
      </c>
      <c r="K310" s="180"/>
      <c r="L310" s="178" t="s">
        <v>621</v>
      </c>
      <c r="M310" s="153"/>
      <c r="N310" s="153"/>
      <c r="O310" s="153"/>
      <c r="P310" s="153" t="s">
        <v>24</v>
      </c>
    </row>
    <row r="311" spans="1:16" ht="12.75" customHeight="1" x14ac:dyDescent="0.25">
      <c r="A311" s="178" t="s">
        <v>622</v>
      </c>
      <c r="B311" s="180">
        <v>85083</v>
      </c>
      <c r="C311" s="180">
        <v>10148</v>
      </c>
      <c r="D311" s="180" t="s">
        <v>884</v>
      </c>
      <c r="E311" s="180">
        <v>5093</v>
      </c>
      <c r="F311" s="180">
        <v>-424</v>
      </c>
      <c r="G311" s="180" t="s">
        <v>884</v>
      </c>
      <c r="H311" s="180">
        <v>7112</v>
      </c>
      <c r="I311" s="180">
        <v>17805</v>
      </c>
      <c r="J311" s="180" t="s">
        <v>884</v>
      </c>
      <c r="K311" s="180"/>
      <c r="L311" s="178" t="s">
        <v>623</v>
      </c>
      <c r="M311" s="153"/>
      <c r="N311" s="153"/>
      <c r="O311" s="153"/>
      <c r="P311" s="153" t="s">
        <v>24</v>
      </c>
    </row>
    <row r="312" spans="1:16" ht="12.75" customHeight="1" x14ac:dyDescent="0.25">
      <c r="A312" s="212" t="s">
        <v>624</v>
      </c>
      <c r="B312" s="181">
        <v>1180520</v>
      </c>
      <c r="C312" s="181">
        <v>107056</v>
      </c>
      <c r="D312" s="181">
        <v>1321</v>
      </c>
      <c r="E312" s="181">
        <v>161471</v>
      </c>
      <c r="F312" s="181">
        <v>91742</v>
      </c>
      <c r="G312" s="181">
        <v>20607</v>
      </c>
      <c r="H312" s="181">
        <v>112273</v>
      </c>
      <c r="I312" s="181">
        <v>314631</v>
      </c>
      <c r="J312" s="181">
        <v>48637</v>
      </c>
      <c r="K312" s="181"/>
      <c r="L312" s="152">
        <v>200</v>
      </c>
      <c r="M312" s="153" t="s">
        <v>24</v>
      </c>
      <c r="N312" s="153" t="s">
        <v>24</v>
      </c>
      <c r="O312" s="153" t="s">
        <v>24</v>
      </c>
      <c r="P312" s="153"/>
    </row>
    <row r="313" spans="1:16" ht="12.75" customHeight="1" x14ac:dyDescent="0.25">
      <c r="A313" s="212" t="s">
        <v>625</v>
      </c>
      <c r="B313" s="221">
        <v>13310</v>
      </c>
      <c r="C313" s="221" t="s">
        <v>884</v>
      </c>
      <c r="D313" s="221" t="s">
        <v>884</v>
      </c>
      <c r="E313" s="221">
        <v>686</v>
      </c>
      <c r="F313" s="221">
        <v>0</v>
      </c>
      <c r="G313" s="221">
        <v>0</v>
      </c>
      <c r="H313" s="221">
        <v>2208</v>
      </c>
      <c r="I313" s="221">
        <v>4246</v>
      </c>
      <c r="J313" s="221">
        <v>716</v>
      </c>
      <c r="K313" s="221"/>
      <c r="L313" s="152" t="s">
        <v>626</v>
      </c>
      <c r="M313" s="153"/>
      <c r="N313" s="153"/>
      <c r="O313" s="153"/>
      <c r="P313" s="153"/>
    </row>
    <row r="314" spans="1:16" ht="12.75" customHeight="1" x14ac:dyDescent="0.25">
      <c r="A314" s="241" t="s">
        <v>627</v>
      </c>
      <c r="B314" s="180">
        <v>13310</v>
      </c>
      <c r="C314" s="180" t="s">
        <v>884</v>
      </c>
      <c r="D314" s="180" t="s">
        <v>884</v>
      </c>
      <c r="E314" s="180">
        <v>686</v>
      </c>
      <c r="F314" s="180">
        <v>0</v>
      </c>
      <c r="G314" s="180">
        <v>0</v>
      </c>
      <c r="H314" s="180">
        <v>2208</v>
      </c>
      <c r="I314" s="180">
        <v>4246</v>
      </c>
      <c r="J314" s="180">
        <v>716</v>
      </c>
      <c r="K314" s="180"/>
      <c r="L314" s="178" t="s">
        <v>628</v>
      </c>
      <c r="M314" s="153"/>
      <c r="N314" s="153"/>
      <c r="O314" s="153"/>
      <c r="P314" s="153" t="s">
        <v>24</v>
      </c>
    </row>
    <row r="315" spans="1:16" ht="12.75" customHeight="1" x14ac:dyDescent="0.25">
      <c r="A315" s="212" t="s">
        <v>629</v>
      </c>
      <c r="B315" s="181">
        <v>816037</v>
      </c>
      <c r="C315" s="181">
        <v>62556</v>
      </c>
      <c r="D315" s="181">
        <v>0</v>
      </c>
      <c r="E315" s="181">
        <v>124283</v>
      </c>
      <c r="F315" s="181">
        <v>0</v>
      </c>
      <c r="G315" s="181">
        <v>13270</v>
      </c>
      <c r="H315" s="181">
        <v>74520</v>
      </c>
      <c r="I315" s="181">
        <v>200057</v>
      </c>
      <c r="J315" s="181">
        <v>20974</v>
      </c>
      <c r="K315" s="181"/>
      <c r="L315" s="152" t="s">
        <v>626</v>
      </c>
      <c r="M315" s="153"/>
      <c r="N315" s="153"/>
      <c r="O315" s="153"/>
      <c r="P315" s="153"/>
    </row>
    <row r="316" spans="1:16" ht="12.75" customHeight="1" x14ac:dyDescent="0.25">
      <c r="A316" s="241" t="s">
        <v>630</v>
      </c>
      <c r="B316" s="180">
        <v>46697</v>
      </c>
      <c r="C316" s="180">
        <v>4344</v>
      </c>
      <c r="D316" s="180">
        <v>0</v>
      </c>
      <c r="E316" s="180">
        <v>8865</v>
      </c>
      <c r="F316" s="180">
        <v>0</v>
      </c>
      <c r="G316" s="180" t="s">
        <v>884</v>
      </c>
      <c r="H316" s="180">
        <v>7889</v>
      </c>
      <c r="I316" s="180">
        <v>11042</v>
      </c>
      <c r="J316" s="180">
        <v>1469</v>
      </c>
      <c r="K316" s="180"/>
      <c r="L316" s="178" t="s">
        <v>631</v>
      </c>
      <c r="M316" s="153"/>
      <c r="N316" s="153"/>
      <c r="O316" s="153"/>
      <c r="P316" s="153" t="s">
        <v>24</v>
      </c>
    </row>
    <row r="317" spans="1:16" ht="12.75" customHeight="1" x14ac:dyDescent="0.25">
      <c r="A317" s="241" t="s">
        <v>632</v>
      </c>
      <c r="B317" s="180">
        <v>7600</v>
      </c>
      <c r="C317" s="180">
        <v>3475</v>
      </c>
      <c r="D317" s="180" t="s">
        <v>884</v>
      </c>
      <c r="E317" s="180">
        <v>244</v>
      </c>
      <c r="F317" s="180">
        <v>0</v>
      </c>
      <c r="G317" s="180" t="s">
        <v>884</v>
      </c>
      <c r="H317" s="180">
        <v>1172</v>
      </c>
      <c r="I317" s="180">
        <v>1018</v>
      </c>
      <c r="J317" s="180">
        <v>8</v>
      </c>
      <c r="K317" s="180"/>
      <c r="L317" s="178" t="s">
        <v>633</v>
      </c>
      <c r="M317" s="153"/>
      <c r="N317" s="153"/>
      <c r="O317" s="153"/>
      <c r="P317" s="153" t="s">
        <v>24</v>
      </c>
    </row>
    <row r="318" spans="1:16" ht="12.75" customHeight="1" x14ac:dyDescent="0.25">
      <c r="A318" s="241" t="s">
        <v>634</v>
      </c>
      <c r="B318" s="182">
        <v>530322</v>
      </c>
      <c r="C318" s="182">
        <v>30684</v>
      </c>
      <c r="D318" s="182" t="s">
        <v>884</v>
      </c>
      <c r="E318" s="182">
        <v>43260</v>
      </c>
      <c r="F318" s="182" t="s">
        <v>884</v>
      </c>
      <c r="G318" s="182">
        <v>9839</v>
      </c>
      <c r="H318" s="182">
        <v>29401</v>
      </c>
      <c r="I318" s="182">
        <v>151762</v>
      </c>
      <c r="J318" s="182">
        <v>17079</v>
      </c>
      <c r="K318" s="182"/>
      <c r="L318" s="178" t="s">
        <v>635</v>
      </c>
      <c r="M318" s="153"/>
      <c r="N318" s="153"/>
      <c r="O318" s="153"/>
      <c r="P318" s="153" t="s">
        <v>24</v>
      </c>
    </row>
    <row r="319" spans="1:16" ht="12.75" customHeight="1" x14ac:dyDescent="0.25">
      <c r="A319" s="241" t="s">
        <v>636</v>
      </c>
      <c r="B319" s="180">
        <v>10830</v>
      </c>
      <c r="C319" s="180">
        <v>3969</v>
      </c>
      <c r="D319" s="180">
        <v>0</v>
      </c>
      <c r="E319" s="180">
        <v>937</v>
      </c>
      <c r="F319" s="180">
        <v>0</v>
      </c>
      <c r="G319" s="180">
        <v>0</v>
      </c>
      <c r="H319" s="180">
        <v>1131</v>
      </c>
      <c r="I319" s="180">
        <v>1359</v>
      </c>
      <c r="J319" s="180">
        <v>104</v>
      </c>
      <c r="K319" s="180"/>
      <c r="L319" s="178" t="s">
        <v>637</v>
      </c>
      <c r="M319" s="153"/>
      <c r="N319" s="153"/>
      <c r="O319" s="153"/>
      <c r="P319" s="153" t="s">
        <v>24</v>
      </c>
    </row>
    <row r="320" spans="1:16" ht="12.75" customHeight="1" x14ac:dyDescent="0.25">
      <c r="A320" s="241" t="s">
        <v>638</v>
      </c>
      <c r="B320" s="182">
        <v>192255</v>
      </c>
      <c r="C320" s="182">
        <v>14446</v>
      </c>
      <c r="D320" s="182" t="s">
        <v>884</v>
      </c>
      <c r="E320" s="182">
        <v>69478</v>
      </c>
      <c r="F320" s="182" t="s">
        <v>884</v>
      </c>
      <c r="G320" s="182">
        <v>3431</v>
      </c>
      <c r="H320" s="182">
        <v>32754</v>
      </c>
      <c r="I320" s="182">
        <v>20688</v>
      </c>
      <c r="J320" s="182">
        <v>2101</v>
      </c>
      <c r="K320" s="182"/>
      <c r="L320" s="178" t="s">
        <v>639</v>
      </c>
      <c r="M320" s="153"/>
      <c r="N320" s="153"/>
      <c r="O320" s="153"/>
      <c r="P320" s="153" t="s">
        <v>24</v>
      </c>
    </row>
    <row r="321" spans="1:16" ht="12.75" customHeight="1" x14ac:dyDescent="0.25">
      <c r="A321" s="241" t="s">
        <v>640</v>
      </c>
      <c r="B321" s="180">
        <v>28331</v>
      </c>
      <c r="C321" s="180">
        <v>5638</v>
      </c>
      <c r="D321" s="180">
        <v>0</v>
      </c>
      <c r="E321" s="180">
        <v>1499</v>
      </c>
      <c r="F321" s="180">
        <v>0</v>
      </c>
      <c r="G321" s="180">
        <v>0</v>
      </c>
      <c r="H321" s="180">
        <v>2173</v>
      </c>
      <c r="I321" s="180">
        <v>14189</v>
      </c>
      <c r="J321" s="180">
        <v>213</v>
      </c>
      <c r="K321" s="180"/>
      <c r="L321" s="178" t="s">
        <v>641</v>
      </c>
      <c r="M321" s="153"/>
      <c r="N321" s="153"/>
      <c r="O321" s="153"/>
      <c r="P321" s="153" t="s">
        <v>24</v>
      </c>
    </row>
    <row r="322" spans="1:16" ht="12.75" customHeight="1" x14ac:dyDescent="0.25">
      <c r="A322" s="212" t="s">
        <v>642</v>
      </c>
      <c r="B322" s="181">
        <v>210333</v>
      </c>
      <c r="C322" s="181">
        <v>23716</v>
      </c>
      <c r="D322" s="181" t="s">
        <v>884</v>
      </c>
      <c r="E322" s="181">
        <v>23217</v>
      </c>
      <c r="F322" s="181">
        <v>851</v>
      </c>
      <c r="G322" s="181">
        <v>7012</v>
      </c>
      <c r="H322" s="181">
        <v>21927</v>
      </c>
      <c r="I322" s="181">
        <v>68512</v>
      </c>
      <c r="J322" s="181">
        <v>8034</v>
      </c>
      <c r="K322" s="181"/>
      <c r="L322" s="152" t="s">
        <v>626</v>
      </c>
      <c r="M322" s="153"/>
      <c r="N322" s="153"/>
      <c r="O322" s="153"/>
      <c r="P322" s="153"/>
    </row>
    <row r="323" spans="1:16" ht="12.75" customHeight="1" x14ac:dyDescent="0.25">
      <c r="A323" s="241" t="s">
        <v>643</v>
      </c>
      <c r="B323" s="182">
        <v>141619</v>
      </c>
      <c r="C323" s="182">
        <v>14128</v>
      </c>
      <c r="D323" s="182" t="s">
        <v>884</v>
      </c>
      <c r="E323" s="182">
        <v>16872</v>
      </c>
      <c r="F323" s="182">
        <v>0</v>
      </c>
      <c r="G323" s="182">
        <v>4866</v>
      </c>
      <c r="H323" s="182">
        <v>10927</v>
      </c>
      <c r="I323" s="182">
        <v>49201</v>
      </c>
      <c r="J323" s="182">
        <v>6076</v>
      </c>
      <c r="K323" s="182"/>
      <c r="L323" s="178" t="s">
        <v>644</v>
      </c>
      <c r="M323" s="153"/>
      <c r="N323" s="153"/>
      <c r="O323" s="153"/>
      <c r="P323" s="153" t="s">
        <v>24</v>
      </c>
    </row>
    <row r="324" spans="1:16" ht="12.75" customHeight="1" x14ac:dyDescent="0.25">
      <c r="A324" s="241" t="s">
        <v>645</v>
      </c>
      <c r="B324" s="182">
        <v>68714</v>
      </c>
      <c r="C324" s="182">
        <v>9587</v>
      </c>
      <c r="D324" s="182">
        <v>0</v>
      </c>
      <c r="E324" s="182">
        <v>6346</v>
      </c>
      <c r="F324" s="182">
        <v>851</v>
      </c>
      <c r="G324" s="182">
        <v>2147</v>
      </c>
      <c r="H324" s="182">
        <v>11000</v>
      </c>
      <c r="I324" s="182">
        <v>19310</v>
      </c>
      <c r="J324" s="182">
        <v>1958</v>
      </c>
      <c r="K324" s="182"/>
      <c r="L324" s="178" t="s">
        <v>646</v>
      </c>
      <c r="M324" s="153"/>
      <c r="N324" s="153"/>
      <c r="O324" s="153"/>
      <c r="P324" s="153" t="s">
        <v>24</v>
      </c>
    </row>
    <row r="325" spans="1:16" ht="12.75" customHeight="1" x14ac:dyDescent="0.25">
      <c r="A325" s="212" t="s">
        <v>647</v>
      </c>
      <c r="B325" s="183">
        <v>11018</v>
      </c>
      <c r="C325" s="183" t="s">
        <v>884</v>
      </c>
      <c r="D325" s="183">
        <v>0</v>
      </c>
      <c r="E325" s="183">
        <v>949</v>
      </c>
      <c r="F325" s="183" t="s">
        <v>884</v>
      </c>
      <c r="G325" s="183">
        <v>0</v>
      </c>
      <c r="H325" s="183">
        <v>772</v>
      </c>
      <c r="I325" s="183">
        <v>2517</v>
      </c>
      <c r="J325" s="183">
        <v>1804</v>
      </c>
      <c r="K325" s="183"/>
      <c r="L325" s="152" t="s">
        <v>626</v>
      </c>
      <c r="M325" s="153"/>
      <c r="N325" s="153"/>
      <c r="O325" s="153"/>
      <c r="P325" s="153"/>
    </row>
    <row r="326" spans="1:16" ht="12.75" customHeight="1" x14ac:dyDescent="0.25">
      <c r="A326" s="241" t="s">
        <v>648</v>
      </c>
      <c r="B326" s="182">
        <v>11018</v>
      </c>
      <c r="C326" s="182" t="s">
        <v>884</v>
      </c>
      <c r="D326" s="182">
        <v>0</v>
      </c>
      <c r="E326" s="182">
        <v>949</v>
      </c>
      <c r="F326" s="182" t="s">
        <v>884</v>
      </c>
      <c r="G326" s="182">
        <v>0</v>
      </c>
      <c r="H326" s="182">
        <v>772</v>
      </c>
      <c r="I326" s="182">
        <v>2517</v>
      </c>
      <c r="J326" s="182">
        <v>1804</v>
      </c>
      <c r="K326" s="182"/>
      <c r="L326" s="178" t="s">
        <v>649</v>
      </c>
      <c r="M326" s="153"/>
      <c r="N326" s="153"/>
      <c r="O326" s="153"/>
      <c r="P326" s="153" t="s">
        <v>24</v>
      </c>
    </row>
    <row r="327" spans="1:16" ht="12.75" customHeight="1" x14ac:dyDescent="0.25">
      <c r="A327" s="212" t="s">
        <v>650</v>
      </c>
      <c r="B327" s="181">
        <v>30500</v>
      </c>
      <c r="C327" s="181">
        <v>5098</v>
      </c>
      <c r="D327" s="181" t="s">
        <v>884</v>
      </c>
      <c r="E327" s="181">
        <v>4533</v>
      </c>
      <c r="F327" s="181">
        <v>0</v>
      </c>
      <c r="G327" s="181" t="s">
        <v>884</v>
      </c>
      <c r="H327" s="181">
        <v>2806</v>
      </c>
      <c r="I327" s="181">
        <v>12729</v>
      </c>
      <c r="J327" s="181" t="s">
        <v>884</v>
      </c>
      <c r="K327" s="181"/>
      <c r="L327" s="152" t="s">
        <v>626</v>
      </c>
      <c r="M327" s="153"/>
      <c r="N327" s="153"/>
      <c r="O327" s="153"/>
      <c r="P327" s="153"/>
    </row>
    <row r="328" spans="1:16" ht="12.75" customHeight="1" x14ac:dyDescent="0.25">
      <c r="A328" s="241" t="s">
        <v>651</v>
      </c>
      <c r="B328" s="180">
        <v>12694</v>
      </c>
      <c r="C328" s="180">
        <v>2940</v>
      </c>
      <c r="D328" s="180">
        <v>0</v>
      </c>
      <c r="E328" s="180">
        <v>3826</v>
      </c>
      <c r="F328" s="180">
        <v>0</v>
      </c>
      <c r="G328" s="180" t="s">
        <v>884</v>
      </c>
      <c r="H328" s="180">
        <v>735</v>
      </c>
      <c r="I328" s="180">
        <v>3864</v>
      </c>
      <c r="J328" s="180" t="s">
        <v>884</v>
      </c>
      <c r="K328" s="180"/>
      <c r="L328" s="178" t="s">
        <v>652</v>
      </c>
      <c r="M328" s="153"/>
      <c r="N328" s="153"/>
      <c r="O328" s="153"/>
      <c r="P328" s="153" t="s">
        <v>24</v>
      </c>
    </row>
    <row r="329" spans="1:16" ht="12.75" customHeight="1" x14ac:dyDescent="0.25">
      <c r="A329" s="241" t="s">
        <v>653</v>
      </c>
      <c r="B329" s="182">
        <v>17807</v>
      </c>
      <c r="C329" s="182">
        <v>2157</v>
      </c>
      <c r="D329" s="182" t="s">
        <v>884</v>
      </c>
      <c r="E329" s="182">
        <v>707</v>
      </c>
      <c r="F329" s="182">
        <v>0</v>
      </c>
      <c r="G329" s="182">
        <v>0</v>
      </c>
      <c r="H329" s="182">
        <v>2071</v>
      </c>
      <c r="I329" s="182">
        <v>8865</v>
      </c>
      <c r="J329" s="182">
        <v>487</v>
      </c>
      <c r="K329" s="182"/>
      <c r="L329" s="178" t="s">
        <v>654</v>
      </c>
      <c r="M329" s="153"/>
      <c r="N329" s="153"/>
      <c r="O329" s="153"/>
      <c r="P329" s="153" t="s">
        <v>24</v>
      </c>
    </row>
    <row r="330" spans="1:16" ht="12.75" customHeight="1" x14ac:dyDescent="0.25">
      <c r="A330" s="212" t="s">
        <v>655</v>
      </c>
      <c r="B330" s="181">
        <v>37781</v>
      </c>
      <c r="C330" s="181">
        <v>6457</v>
      </c>
      <c r="D330" s="181">
        <v>130</v>
      </c>
      <c r="E330" s="181">
        <v>3592</v>
      </c>
      <c r="F330" s="181" t="s">
        <v>884</v>
      </c>
      <c r="G330" s="181">
        <v>0</v>
      </c>
      <c r="H330" s="181">
        <v>5506</v>
      </c>
      <c r="I330" s="181">
        <v>10837</v>
      </c>
      <c r="J330" s="181">
        <v>1117</v>
      </c>
      <c r="K330" s="181"/>
      <c r="L330" s="152" t="s">
        <v>626</v>
      </c>
      <c r="M330" s="153"/>
      <c r="N330" s="153"/>
      <c r="O330" s="153"/>
      <c r="P330" s="153"/>
    </row>
    <row r="331" spans="1:16" ht="12.75" customHeight="1" x14ac:dyDescent="0.25">
      <c r="A331" s="241" t="s">
        <v>656</v>
      </c>
      <c r="B331" s="180">
        <v>8962</v>
      </c>
      <c r="C331" s="180">
        <v>2117</v>
      </c>
      <c r="D331" s="180" t="s">
        <v>884</v>
      </c>
      <c r="E331" s="180">
        <v>1168</v>
      </c>
      <c r="F331" s="180" t="s">
        <v>884</v>
      </c>
      <c r="G331" s="180">
        <v>0</v>
      </c>
      <c r="H331" s="180">
        <v>1324</v>
      </c>
      <c r="I331" s="180">
        <v>2280</v>
      </c>
      <c r="J331" s="180">
        <v>61</v>
      </c>
      <c r="K331" s="180"/>
      <c r="L331" s="178" t="s">
        <v>657</v>
      </c>
      <c r="M331" s="153"/>
      <c r="N331" s="153"/>
      <c r="O331" s="153"/>
      <c r="P331" s="153" t="s">
        <v>24</v>
      </c>
    </row>
    <row r="332" spans="1:16" ht="12.75" customHeight="1" x14ac:dyDescent="0.25">
      <c r="A332" s="241" t="s">
        <v>658</v>
      </c>
      <c r="B332" s="182">
        <v>20423</v>
      </c>
      <c r="C332" s="182">
        <v>3478</v>
      </c>
      <c r="D332" s="182">
        <v>0</v>
      </c>
      <c r="E332" s="182">
        <v>1845</v>
      </c>
      <c r="F332" s="182">
        <v>0</v>
      </c>
      <c r="G332" s="182">
        <v>0</v>
      </c>
      <c r="H332" s="182">
        <v>2634</v>
      </c>
      <c r="I332" s="182">
        <v>6350</v>
      </c>
      <c r="J332" s="182">
        <v>654</v>
      </c>
      <c r="K332" s="182"/>
      <c r="L332" s="178" t="s">
        <v>659</v>
      </c>
      <c r="M332" s="153"/>
      <c r="N332" s="153"/>
      <c r="O332" s="153"/>
      <c r="P332" s="153" t="s">
        <v>24</v>
      </c>
    </row>
    <row r="333" spans="1:16" ht="12.75" customHeight="1" x14ac:dyDescent="0.25">
      <c r="A333" s="241" t="s">
        <v>660</v>
      </c>
      <c r="B333" s="180">
        <v>8395</v>
      </c>
      <c r="C333" s="180">
        <v>862</v>
      </c>
      <c r="D333" s="180" t="s">
        <v>884</v>
      </c>
      <c r="E333" s="180">
        <v>579</v>
      </c>
      <c r="F333" s="180">
        <v>0</v>
      </c>
      <c r="G333" s="180">
        <v>0</v>
      </c>
      <c r="H333" s="180">
        <v>1549</v>
      </c>
      <c r="I333" s="180">
        <v>2207</v>
      </c>
      <c r="J333" s="180">
        <v>402</v>
      </c>
      <c r="K333" s="180"/>
      <c r="L333" s="178" t="s">
        <v>661</v>
      </c>
      <c r="M333" s="153"/>
      <c r="N333" s="153"/>
      <c r="O333" s="153"/>
      <c r="P333" s="153" t="s">
        <v>24</v>
      </c>
    </row>
    <row r="334" spans="1:16" ht="12.75" customHeight="1" x14ac:dyDescent="0.25">
      <c r="A334" s="212" t="s">
        <v>662</v>
      </c>
      <c r="B334" s="183">
        <v>52274</v>
      </c>
      <c r="C334" s="183">
        <v>4475</v>
      </c>
      <c r="D334" s="183" t="s">
        <v>884</v>
      </c>
      <c r="E334" s="183">
        <v>4129</v>
      </c>
      <c r="F334" s="183">
        <v>0</v>
      </c>
      <c r="G334" s="183" t="s">
        <v>884</v>
      </c>
      <c r="H334" s="183">
        <v>3393</v>
      </c>
      <c r="I334" s="183">
        <v>12511</v>
      </c>
      <c r="J334" s="183">
        <v>15078</v>
      </c>
      <c r="K334" s="183"/>
      <c r="L334" s="152" t="s">
        <v>626</v>
      </c>
      <c r="M334" s="153"/>
      <c r="N334" s="153"/>
      <c r="O334" s="153"/>
      <c r="P334" s="153"/>
    </row>
    <row r="335" spans="1:16" ht="12.75" customHeight="1" x14ac:dyDescent="0.25">
      <c r="A335" s="241" t="s">
        <v>663</v>
      </c>
      <c r="B335" s="182">
        <v>52274</v>
      </c>
      <c r="C335" s="182">
        <v>4475</v>
      </c>
      <c r="D335" s="182" t="s">
        <v>884</v>
      </c>
      <c r="E335" s="182">
        <v>4129</v>
      </c>
      <c r="F335" s="182">
        <v>0</v>
      </c>
      <c r="G335" s="182" t="s">
        <v>884</v>
      </c>
      <c r="H335" s="182">
        <v>3393</v>
      </c>
      <c r="I335" s="182">
        <v>12511</v>
      </c>
      <c r="J335" s="182">
        <v>15078</v>
      </c>
      <c r="K335" s="182"/>
      <c r="L335" s="178" t="s">
        <v>664</v>
      </c>
      <c r="M335" s="153"/>
      <c r="N335" s="153"/>
      <c r="O335" s="153"/>
      <c r="P335" s="153" t="s">
        <v>24</v>
      </c>
    </row>
    <row r="336" spans="1:16" ht="12.75" customHeight="1" x14ac:dyDescent="0.25">
      <c r="A336" s="212" t="s">
        <v>665</v>
      </c>
      <c r="B336" s="181">
        <v>8422</v>
      </c>
      <c r="C336" s="181" t="s">
        <v>884</v>
      </c>
      <c r="D336" s="181">
        <v>0</v>
      </c>
      <c r="E336" s="181">
        <v>81</v>
      </c>
      <c r="F336" s="181">
        <v>0</v>
      </c>
      <c r="G336" s="181">
        <v>0</v>
      </c>
      <c r="H336" s="181">
        <v>946</v>
      </c>
      <c r="I336" s="181">
        <v>3054</v>
      </c>
      <c r="J336" s="181">
        <v>263</v>
      </c>
      <c r="K336" s="181"/>
      <c r="L336" s="152" t="s">
        <v>626</v>
      </c>
      <c r="M336" s="153"/>
      <c r="N336" s="153"/>
      <c r="O336" s="153"/>
      <c r="P336" s="153"/>
    </row>
    <row r="337" spans="1:16" ht="12.75" customHeight="1" x14ac:dyDescent="0.25">
      <c r="A337" s="241" t="s">
        <v>666</v>
      </c>
      <c r="B337" s="182">
        <v>3484</v>
      </c>
      <c r="C337" s="182" t="s">
        <v>884</v>
      </c>
      <c r="D337" s="182">
        <v>0</v>
      </c>
      <c r="E337" s="182">
        <v>47</v>
      </c>
      <c r="F337" s="182">
        <v>0</v>
      </c>
      <c r="G337" s="182">
        <v>0</v>
      </c>
      <c r="H337" s="182">
        <v>415</v>
      </c>
      <c r="I337" s="182">
        <v>1102</v>
      </c>
      <c r="J337" s="182">
        <v>26</v>
      </c>
      <c r="K337" s="182"/>
      <c r="L337" s="178" t="s">
        <v>667</v>
      </c>
      <c r="M337" s="153"/>
      <c r="N337" s="153"/>
      <c r="O337" s="153"/>
      <c r="P337" s="153" t="s">
        <v>24</v>
      </c>
    </row>
    <row r="338" spans="1:16" ht="12.75" customHeight="1" x14ac:dyDescent="0.25">
      <c r="A338" s="241" t="s">
        <v>668</v>
      </c>
      <c r="B338" s="182">
        <v>4938</v>
      </c>
      <c r="C338" s="182">
        <v>884</v>
      </c>
      <c r="D338" s="182">
        <v>0</v>
      </c>
      <c r="E338" s="182">
        <v>34</v>
      </c>
      <c r="F338" s="182">
        <v>0</v>
      </c>
      <c r="G338" s="182">
        <v>0</v>
      </c>
      <c r="H338" s="182">
        <v>531</v>
      </c>
      <c r="I338" s="182">
        <v>1953</v>
      </c>
      <c r="J338" s="182">
        <v>237</v>
      </c>
      <c r="K338" s="182"/>
      <c r="L338" s="178" t="s">
        <v>669</v>
      </c>
      <c r="M338" s="153"/>
      <c r="N338" s="153"/>
      <c r="O338" s="153"/>
      <c r="P338" s="153" t="s">
        <v>24</v>
      </c>
    </row>
    <row r="339" spans="1:16" ht="12.75" customHeight="1" x14ac:dyDescent="0.25">
      <c r="A339" s="212" t="s">
        <v>670</v>
      </c>
      <c r="B339" s="183">
        <v>846</v>
      </c>
      <c r="C339" s="183">
        <v>179</v>
      </c>
      <c r="D339" s="183">
        <v>0</v>
      </c>
      <c r="E339" s="183">
        <v>0</v>
      </c>
      <c r="F339" s="183">
        <v>0</v>
      </c>
      <c r="G339" s="183" t="s">
        <v>884</v>
      </c>
      <c r="H339" s="183">
        <v>195</v>
      </c>
      <c r="I339" s="183">
        <v>168</v>
      </c>
      <c r="J339" s="183" t="s">
        <v>884</v>
      </c>
      <c r="K339" s="183"/>
      <c r="L339" s="152" t="s">
        <v>626</v>
      </c>
      <c r="M339" s="153"/>
      <c r="N339" s="153"/>
      <c r="O339" s="153"/>
      <c r="P339" s="153"/>
    </row>
    <row r="340" spans="1:16" ht="12.75" customHeight="1" x14ac:dyDescent="0.25">
      <c r="A340" s="241" t="s">
        <v>671</v>
      </c>
      <c r="B340" s="180">
        <v>846</v>
      </c>
      <c r="C340" s="180">
        <v>179</v>
      </c>
      <c r="D340" s="180">
        <v>0</v>
      </c>
      <c r="E340" s="180">
        <v>0</v>
      </c>
      <c r="F340" s="180">
        <v>0</v>
      </c>
      <c r="G340" s="180" t="s">
        <v>884</v>
      </c>
      <c r="H340" s="180">
        <v>195</v>
      </c>
      <c r="I340" s="180">
        <v>168</v>
      </c>
      <c r="J340" s="180" t="s">
        <v>884</v>
      </c>
      <c r="K340" s="180"/>
      <c r="L340" s="178" t="s">
        <v>672</v>
      </c>
      <c r="M340" s="153"/>
      <c r="N340" s="153"/>
      <c r="O340" s="153"/>
      <c r="P340" s="153" t="s">
        <v>24</v>
      </c>
    </row>
    <row r="341" spans="1:16" ht="12.75" customHeight="1" x14ac:dyDescent="0.25">
      <c r="A341" s="244" t="s">
        <v>673</v>
      </c>
      <c r="B341" s="181">
        <v>1374436</v>
      </c>
      <c r="C341" s="181">
        <v>22744</v>
      </c>
      <c r="D341" s="181">
        <v>-6537</v>
      </c>
      <c r="E341" s="181">
        <v>79363</v>
      </c>
      <c r="F341" s="181">
        <v>100386</v>
      </c>
      <c r="G341" s="181">
        <v>25096</v>
      </c>
      <c r="H341" s="181">
        <v>200843</v>
      </c>
      <c r="I341" s="181">
        <v>298184</v>
      </c>
      <c r="J341" s="181">
        <v>130220</v>
      </c>
      <c r="K341" s="180"/>
      <c r="L341" s="152">
        <v>300</v>
      </c>
      <c r="M341" s="153" t="s">
        <v>24</v>
      </c>
      <c r="N341" s="153" t="s">
        <v>24</v>
      </c>
      <c r="O341" s="153" t="s">
        <v>24</v>
      </c>
      <c r="P341" s="153"/>
    </row>
    <row r="342" spans="1:16" ht="12.75" customHeight="1" x14ac:dyDescent="0.25">
      <c r="A342" s="178" t="s">
        <v>674</v>
      </c>
      <c r="B342" s="180">
        <v>52975</v>
      </c>
      <c r="C342" s="180">
        <v>1338</v>
      </c>
      <c r="D342" s="180">
        <v>0</v>
      </c>
      <c r="E342" s="180">
        <v>1504</v>
      </c>
      <c r="F342" s="180">
        <v>30</v>
      </c>
      <c r="G342" s="180">
        <v>0</v>
      </c>
      <c r="H342" s="180">
        <v>40476</v>
      </c>
      <c r="I342" s="180">
        <v>3914</v>
      </c>
      <c r="J342" s="180">
        <v>-618</v>
      </c>
      <c r="K342" s="181"/>
      <c r="L342" s="178" t="s">
        <v>675</v>
      </c>
      <c r="M342" s="153"/>
      <c r="N342" s="153"/>
      <c r="O342" s="153"/>
      <c r="P342" s="153" t="s">
        <v>24</v>
      </c>
    </row>
    <row r="343" spans="1:16" ht="12.75" customHeight="1" x14ac:dyDescent="0.25">
      <c r="A343" s="178" t="s">
        <v>676</v>
      </c>
      <c r="B343" s="180">
        <v>62765</v>
      </c>
      <c r="C343" s="180">
        <v>6828</v>
      </c>
      <c r="D343" s="180" t="s">
        <v>884</v>
      </c>
      <c r="E343" s="180">
        <v>10975</v>
      </c>
      <c r="F343" s="180">
        <v>3</v>
      </c>
      <c r="G343" s="180" t="s">
        <v>884</v>
      </c>
      <c r="H343" s="180">
        <v>18964</v>
      </c>
      <c r="I343" s="180">
        <v>12178</v>
      </c>
      <c r="J343" s="180">
        <v>919</v>
      </c>
      <c r="K343" s="180"/>
      <c r="L343" s="178" t="s">
        <v>677</v>
      </c>
      <c r="M343" s="153"/>
      <c r="N343" s="153"/>
      <c r="O343" s="153"/>
      <c r="P343" s="153" t="s">
        <v>24</v>
      </c>
    </row>
    <row r="344" spans="1:16" ht="12.75" customHeight="1" x14ac:dyDescent="0.25">
      <c r="A344" s="178" t="s">
        <v>678</v>
      </c>
      <c r="B344" s="180">
        <v>1004901</v>
      </c>
      <c r="C344" s="180">
        <v>2755</v>
      </c>
      <c r="D344" s="180">
        <v>-6809</v>
      </c>
      <c r="E344" s="180">
        <v>29310</v>
      </c>
      <c r="F344" s="180">
        <v>90887</v>
      </c>
      <c r="G344" s="180">
        <v>23277</v>
      </c>
      <c r="H344" s="180">
        <v>101501</v>
      </c>
      <c r="I344" s="180">
        <v>229176</v>
      </c>
      <c r="J344" s="180">
        <v>118566</v>
      </c>
      <c r="K344" s="180"/>
      <c r="L344" s="178" t="s">
        <v>679</v>
      </c>
      <c r="M344" s="153"/>
      <c r="N344" s="153"/>
      <c r="O344" s="153"/>
      <c r="P344" s="153" t="s">
        <v>24</v>
      </c>
    </row>
    <row r="345" spans="1:16" ht="12.75" customHeight="1" x14ac:dyDescent="0.25">
      <c r="A345" s="178" t="s">
        <v>680</v>
      </c>
      <c r="B345" s="180">
        <v>95949</v>
      </c>
      <c r="C345" s="180" t="s">
        <v>884</v>
      </c>
      <c r="D345" s="180">
        <v>0</v>
      </c>
      <c r="E345" s="180">
        <v>20830</v>
      </c>
      <c r="F345" s="180">
        <v>8478</v>
      </c>
      <c r="G345" s="180" t="s">
        <v>884</v>
      </c>
      <c r="H345" s="180">
        <v>14755</v>
      </c>
      <c r="I345" s="180">
        <v>23776</v>
      </c>
      <c r="J345" s="180">
        <v>4663</v>
      </c>
      <c r="K345" s="181"/>
      <c r="L345" s="178" t="s">
        <v>681</v>
      </c>
      <c r="M345" s="153"/>
      <c r="N345" s="153"/>
      <c r="O345" s="153"/>
      <c r="P345" s="153" t="s">
        <v>24</v>
      </c>
    </row>
    <row r="346" spans="1:16" ht="12.75" customHeight="1" x14ac:dyDescent="0.25">
      <c r="A346" s="178" t="s">
        <v>682</v>
      </c>
      <c r="B346" s="180">
        <v>18353</v>
      </c>
      <c r="C346" s="180">
        <v>2438</v>
      </c>
      <c r="D346" s="180">
        <v>0</v>
      </c>
      <c r="E346" s="180">
        <v>1243</v>
      </c>
      <c r="F346" s="180">
        <v>972</v>
      </c>
      <c r="G346" s="180">
        <v>0</v>
      </c>
      <c r="H346" s="180">
        <v>4223</v>
      </c>
      <c r="I346" s="180">
        <v>4539</v>
      </c>
      <c r="J346" s="180">
        <v>269</v>
      </c>
      <c r="K346" s="180"/>
      <c r="L346" s="178" t="s">
        <v>683</v>
      </c>
      <c r="M346" s="153"/>
      <c r="N346" s="153"/>
      <c r="O346" s="153"/>
      <c r="P346" s="153" t="s">
        <v>24</v>
      </c>
    </row>
    <row r="347" spans="1:16" ht="12.75" customHeight="1" x14ac:dyDescent="0.25">
      <c r="A347" s="178" t="s">
        <v>684</v>
      </c>
      <c r="B347" s="180">
        <v>3937</v>
      </c>
      <c r="C347" s="180" t="s">
        <v>884</v>
      </c>
      <c r="D347" s="180">
        <v>0</v>
      </c>
      <c r="E347" s="180">
        <v>100</v>
      </c>
      <c r="F347" s="180">
        <v>0</v>
      </c>
      <c r="G347" s="180">
        <v>0</v>
      </c>
      <c r="H347" s="180">
        <v>711</v>
      </c>
      <c r="I347" s="180">
        <v>357</v>
      </c>
      <c r="J347" s="180">
        <v>19</v>
      </c>
      <c r="K347" s="181"/>
      <c r="L347" s="178" t="s">
        <v>685</v>
      </c>
      <c r="M347" s="153"/>
      <c r="N347" s="153"/>
      <c r="O347" s="153"/>
      <c r="P347" s="153" t="s">
        <v>24</v>
      </c>
    </row>
    <row r="348" spans="1:16" ht="12.75" customHeight="1" x14ac:dyDescent="0.25">
      <c r="A348" s="178" t="s">
        <v>686</v>
      </c>
      <c r="B348" s="180">
        <v>29006</v>
      </c>
      <c r="C348" s="180">
        <v>871</v>
      </c>
      <c r="D348" s="180">
        <v>0</v>
      </c>
      <c r="E348" s="180">
        <v>2235</v>
      </c>
      <c r="F348" s="180" t="s">
        <v>884</v>
      </c>
      <c r="G348" s="180">
        <v>0</v>
      </c>
      <c r="H348" s="180">
        <v>6971</v>
      </c>
      <c r="I348" s="180">
        <v>5935</v>
      </c>
      <c r="J348" s="180">
        <v>2225</v>
      </c>
      <c r="K348" s="180"/>
      <c r="L348" s="178" t="s">
        <v>687</v>
      </c>
      <c r="M348" s="153"/>
      <c r="N348" s="153"/>
      <c r="O348" s="153"/>
      <c r="P348" s="153" t="s">
        <v>24</v>
      </c>
    </row>
    <row r="349" spans="1:16" ht="12.75" customHeight="1" x14ac:dyDescent="0.25">
      <c r="A349" s="178" t="s">
        <v>688</v>
      </c>
      <c r="B349" s="180">
        <v>80672</v>
      </c>
      <c r="C349" s="180">
        <v>5043</v>
      </c>
      <c r="D349" s="180">
        <v>0</v>
      </c>
      <c r="E349" s="180">
        <v>11378</v>
      </c>
      <c r="F349" s="180">
        <v>11</v>
      </c>
      <c r="G349" s="180" t="s">
        <v>884</v>
      </c>
      <c r="H349" s="180">
        <v>8799</v>
      </c>
      <c r="I349" s="180">
        <v>11157</v>
      </c>
      <c r="J349" s="180">
        <v>3680</v>
      </c>
      <c r="K349" s="180"/>
      <c r="L349" s="178" t="s">
        <v>689</v>
      </c>
      <c r="M349" s="153"/>
      <c r="N349" s="153"/>
      <c r="O349" s="153"/>
      <c r="P349" s="153" t="s">
        <v>24</v>
      </c>
    </row>
    <row r="350" spans="1:16" ht="12.75" customHeight="1" x14ac:dyDescent="0.25">
      <c r="A350" s="178" t="s">
        <v>690</v>
      </c>
      <c r="B350" s="180">
        <v>6402</v>
      </c>
      <c r="C350" s="180" t="s">
        <v>884</v>
      </c>
      <c r="D350" s="180" t="s">
        <v>884</v>
      </c>
      <c r="E350" s="180">
        <v>574</v>
      </c>
      <c r="F350" s="180">
        <v>0</v>
      </c>
      <c r="G350" s="180">
        <v>0</v>
      </c>
      <c r="H350" s="180">
        <v>689</v>
      </c>
      <c r="I350" s="180">
        <v>1910</v>
      </c>
      <c r="J350" s="180">
        <v>100</v>
      </c>
      <c r="K350" s="180"/>
      <c r="L350" s="178" t="s">
        <v>691</v>
      </c>
      <c r="M350" s="153"/>
      <c r="N350" s="153"/>
      <c r="O350" s="153"/>
      <c r="P350" s="153" t="s">
        <v>24</v>
      </c>
    </row>
    <row r="351" spans="1:16" ht="12.75" customHeight="1" x14ac:dyDescent="0.25">
      <c r="A351" s="178" t="s">
        <v>692</v>
      </c>
      <c r="B351" s="180">
        <v>9342</v>
      </c>
      <c r="C351" s="180">
        <v>675</v>
      </c>
      <c r="D351" s="180">
        <v>0</v>
      </c>
      <c r="E351" s="180">
        <v>1087</v>
      </c>
      <c r="F351" s="180" t="s">
        <v>884</v>
      </c>
      <c r="G351" s="180">
        <v>0</v>
      </c>
      <c r="H351" s="180">
        <v>1778</v>
      </c>
      <c r="I351" s="180">
        <v>2702</v>
      </c>
      <c r="J351" s="180">
        <v>134</v>
      </c>
      <c r="K351" s="180"/>
      <c r="L351" s="178" t="s">
        <v>693</v>
      </c>
      <c r="M351" s="153"/>
      <c r="N351" s="153"/>
      <c r="O351" s="153"/>
      <c r="P351" s="153" t="s">
        <v>24</v>
      </c>
    </row>
    <row r="352" spans="1:16" ht="12.75" customHeight="1" x14ac:dyDescent="0.25">
      <c r="A352" s="178" t="s">
        <v>694</v>
      </c>
      <c r="B352" s="180">
        <v>10133</v>
      </c>
      <c r="C352" s="180">
        <v>71</v>
      </c>
      <c r="D352" s="180" t="s">
        <v>884</v>
      </c>
      <c r="E352" s="180">
        <v>127</v>
      </c>
      <c r="F352" s="180" t="s">
        <v>884</v>
      </c>
      <c r="G352" s="180">
        <v>0</v>
      </c>
      <c r="H352" s="180">
        <v>1976</v>
      </c>
      <c r="I352" s="180">
        <v>2540</v>
      </c>
      <c r="J352" s="180">
        <v>262</v>
      </c>
      <c r="K352" s="180"/>
      <c r="L352" s="178" t="s">
        <v>695</v>
      </c>
      <c r="M352" s="153"/>
      <c r="N352" s="153"/>
      <c r="O352" s="153"/>
      <c r="P352" s="153" t="s">
        <v>24</v>
      </c>
    </row>
    <row r="353" spans="1:16" ht="15" customHeight="1" x14ac:dyDescent="0.25">
      <c r="A353" s="81"/>
      <c r="B353" s="79" t="s">
        <v>830</v>
      </c>
      <c r="C353" s="79" t="s">
        <v>831</v>
      </c>
      <c r="D353" s="79" t="s">
        <v>832</v>
      </c>
      <c r="E353" s="79" t="s">
        <v>833</v>
      </c>
      <c r="F353" s="79" t="s">
        <v>834</v>
      </c>
      <c r="G353" s="79" t="s">
        <v>835</v>
      </c>
      <c r="H353" s="79" t="s">
        <v>836</v>
      </c>
      <c r="I353" s="79" t="s">
        <v>837</v>
      </c>
      <c r="J353" s="79" t="s">
        <v>838</v>
      </c>
    </row>
    <row r="354" spans="1:16" ht="9.6" customHeight="1" x14ac:dyDescent="0.25">
      <c r="A354" s="361" t="s">
        <v>707</v>
      </c>
      <c r="B354" s="361"/>
      <c r="C354" s="361"/>
      <c r="D354" s="361"/>
      <c r="E354" s="361"/>
      <c r="F354" s="361"/>
      <c r="G354" s="361"/>
      <c r="H354" s="361"/>
      <c r="I354" s="361"/>
      <c r="J354" s="361"/>
    </row>
    <row r="355" spans="1:16" ht="9.6" customHeight="1" x14ac:dyDescent="0.25">
      <c r="A355" s="361" t="s">
        <v>708</v>
      </c>
      <c r="B355" s="361"/>
      <c r="C355" s="361"/>
      <c r="D355" s="361"/>
      <c r="E355" s="361"/>
      <c r="F355" s="361"/>
      <c r="G355" s="361"/>
      <c r="H355" s="361"/>
      <c r="I355" s="361"/>
      <c r="J355" s="361"/>
    </row>
    <row r="356" spans="1:16" ht="9.6" customHeight="1" x14ac:dyDescent="0.25">
      <c r="A356" s="361" t="s">
        <v>709</v>
      </c>
      <c r="B356" s="361"/>
      <c r="C356" s="361"/>
      <c r="D356" s="361"/>
      <c r="E356" s="361"/>
      <c r="F356" s="361"/>
      <c r="G356" s="361"/>
      <c r="H356" s="361"/>
      <c r="I356" s="361"/>
      <c r="J356" s="361"/>
    </row>
    <row r="357" spans="1:16" ht="9.6" customHeight="1" x14ac:dyDescent="0.25">
      <c r="A357" s="35"/>
      <c r="B357" s="93"/>
      <c r="C357" s="93"/>
      <c r="D357" s="93"/>
      <c r="E357" s="93"/>
      <c r="F357" s="93"/>
      <c r="G357" s="93"/>
      <c r="H357" s="93"/>
      <c r="I357" s="93"/>
      <c r="J357" s="93"/>
    </row>
    <row r="358" spans="1:16" ht="9.6" customHeight="1" x14ac:dyDescent="0.25">
      <c r="A358" s="38" t="s">
        <v>710</v>
      </c>
      <c r="B358" s="185"/>
      <c r="C358" s="185"/>
      <c r="D358" s="185"/>
      <c r="E358" s="185"/>
      <c r="F358" s="185"/>
      <c r="G358" s="185"/>
      <c r="H358" s="185"/>
      <c r="I358" s="185"/>
      <c r="J358" s="185"/>
    </row>
    <row r="359" spans="1:16" s="99" customFormat="1" ht="9.6" customHeight="1" x14ac:dyDescent="0.25">
      <c r="A359" s="42" t="s">
        <v>896</v>
      </c>
      <c r="L359" s="6"/>
      <c r="M359" s="6"/>
      <c r="N359" s="6"/>
      <c r="O359" s="6"/>
      <c r="P359" s="6"/>
    </row>
    <row r="361" spans="1:16" x14ac:dyDescent="0.25">
      <c r="B361" s="205"/>
      <c r="C361" s="205"/>
      <c r="D361" s="205"/>
      <c r="E361" s="205"/>
      <c r="F361" s="205"/>
      <c r="G361" s="205"/>
      <c r="H361" s="205"/>
      <c r="I361" s="205"/>
      <c r="J361" s="205"/>
    </row>
    <row r="364" spans="1:16" x14ac:dyDescent="0.25">
      <c r="A364" s="242"/>
      <c r="B364" s="243"/>
      <c r="C364" s="243"/>
      <c r="D364" s="243"/>
      <c r="E364" s="243"/>
      <c r="F364" s="243"/>
      <c r="G364" s="243"/>
      <c r="H364" s="243"/>
      <c r="I364" s="243"/>
      <c r="J364" s="243"/>
      <c r="K364" s="243"/>
    </row>
    <row r="365" spans="1:16" x14ac:dyDescent="0.25">
      <c r="A365" s="242"/>
      <c r="B365" s="243"/>
      <c r="C365" s="243"/>
      <c r="D365" s="243"/>
      <c r="E365" s="243"/>
      <c r="F365" s="243"/>
      <c r="G365" s="243"/>
      <c r="H365" s="243"/>
      <c r="I365" s="243"/>
      <c r="J365" s="243"/>
      <c r="K365" s="243"/>
    </row>
    <row r="366" spans="1:16" x14ac:dyDescent="0.25">
      <c r="A366" s="242"/>
      <c r="B366" s="243"/>
      <c r="C366" s="243"/>
      <c r="D366" s="243"/>
      <c r="E366" s="243"/>
      <c r="F366" s="243"/>
      <c r="G366" s="243"/>
      <c r="H366" s="243"/>
      <c r="I366" s="243"/>
      <c r="J366" s="243"/>
      <c r="K366" s="243"/>
    </row>
    <row r="367" spans="1:16" x14ac:dyDescent="0.25">
      <c r="A367" s="242"/>
      <c r="B367" s="243"/>
      <c r="C367" s="243"/>
      <c r="D367" s="243"/>
      <c r="E367" s="243"/>
      <c r="F367" s="243"/>
      <c r="G367" s="243"/>
      <c r="H367" s="243"/>
      <c r="I367" s="243"/>
      <c r="J367" s="243"/>
      <c r="K367" s="243"/>
    </row>
    <row r="368" spans="1:16" x14ac:dyDescent="0.25">
      <c r="A368" s="242"/>
      <c r="B368" s="243"/>
      <c r="C368" s="243"/>
      <c r="D368" s="243"/>
      <c r="E368" s="243"/>
      <c r="F368" s="243"/>
      <c r="G368" s="243"/>
      <c r="H368" s="243"/>
      <c r="I368" s="243"/>
      <c r="J368" s="243"/>
      <c r="K368" s="243"/>
    </row>
    <row r="369" spans="1:11" x14ac:dyDescent="0.25">
      <c r="A369" s="242"/>
      <c r="B369" s="243"/>
      <c r="C369" s="243"/>
      <c r="D369" s="243"/>
      <c r="E369" s="243"/>
      <c r="F369" s="243"/>
      <c r="G369" s="243"/>
      <c r="H369" s="243"/>
      <c r="I369" s="243"/>
      <c r="J369" s="243"/>
      <c r="K369" s="243"/>
    </row>
    <row r="370" spans="1:11" x14ac:dyDescent="0.25">
      <c r="A370" s="242"/>
      <c r="B370" s="243"/>
      <c r="C370" s="243"/>
      <c r="D370" s="243"/>
      <c r="E370" s="243"/>
      <c r="F370" s="243"/>
      <c r="G370" s="243"/>
      <c r="H370" s="243"/>
      <c r="I370" s="243"/>
      <c r="J370" s="243"/>
      <c r="K370" s="243"/>
    </row>
    <row r="371" spans="1:11" x14ac:dyDescent="0.25">
      <c r="A371" s="242"/>
      <c r="B371" s="243"/>
      <c r="C371" s="243"/>
      <c r="D371" s="243"/>
      <c r="E371" s="243"/>
      <c r="F371" s="243"/>
      <c r="G371" s="243"/>
      <c r="H371" s="243"/>
      <c r="I371" s="243"/>
      <c r="J371" s="243"/>
      <c r="K371" s="243"/>
    </row>
    <row r="372" spans="1:11" x14ac:dyDescent="0.25">
      <c r="A372" s="242"/>
      <c r="B372" s="243"/>
      <c r="C372" s="243"/>
      <c r="D372" s="243"/>
      <c r="E372" s="243"/>
      <c r="F372" s="243"/>
      <c r="G372" s="243"/>
      <c r="H372" s="243"/>
      <c r="I372" s="243"/>
      <c r="J372" s="243"/>
      <c r="K372" s="243"/>
    </row>
    <row r="373" spans="1:11" x14ac:dyDescent="0.25">
      <c r="A373" s="242"/>
      <c r="B373" s="243"/>
      <c r="C373" s="243"/>
      <c r="D373" s="243"/>
      <c r="E373" s="243"/>
      <c r="F373" s="243"/>
      <c r="G373" s="243"/>
      <c r="H373" s="243"/>
      <c r="I373" s="243"/>
      <c r="J373" s="243"/>
      <c r="K373" s="243"/>
    </row>
    <row r="374" spans="1:11" x14ac:dyDescent="0.25">
      <c r="A374" s="242"/>
      <c r="B374" s="243"/>
      <c r="C374" s="243"/>
      <c r="D374" s="243"/>
      <c r="E374" s="243"/>
      <c r="F374" s="243"/>
      <c r="G374" s="243"/>
      <c r="H374" s="243"/>
      <c r="I374" s="243"/>
      <c r="J374" s="243"/>
      <c r="K374" s="243"/>
    </row>
    <row r="375" spans="1:11" x14ac:dyDescent="0.25">
      <c r="A375" s="242"/>
      <c r="B375" s="243"/>
      <c r="C375" s="243"/>
      <c r="D375" s="243"/>
      <c r="E375" s="243"/>
      <c r="F375" s="243"/>
      <c r="G375" s="243"/>
      <c r="H375" s="243"/>
      <c r="I375" s="243"/>
      <c r="J375" s="243"/>
      <c r="K375" s="243"/>
    </row>
    <row r="376" spans="1:11" x14ac:dyDescent="0.25">
      <c r="A376" s="242"/>
      <c r="B376" s="243"/>
      <c r="C376" s="243"/>
      <c r="D376" s="243"/>
      <c r="E376" s="243"/>
      <c r="F376" s="243"/>
      <c r="G376" s="243"/>
      <c r="H376" s="243"/>
      <c r="I376" s="243"/>
      <c r="J376" s="243"/>
      <c r="K376" s="243"/>
    </row>
    <row r="377" spans="1:11" x14ac:dyDescent="0.25">
      <c r="A377" s="242"/>
      <c r="B377" s="243"/>
      <c r="C377" s="243"/>
      <c r="D377" s="243"/>
      <c r="E377" s="243"/>
      <c r="F377" s="243"/>
      <c r="G377" s="243"/>
      <c r="H377" s="243"/>
      <c r="I377" s="243"/>
      <c r="J377" s="243"/>
      <c r="K377" s="243"/>
    </row>
    <row r="378" spans="1:11" x14ac:dyDescent="0.25">
      <c r="A378" s="242"/>
      <c r="B378" s="243"/>
      <c r="C378" s="243"/>
      <c r="D378" s="243"/>
      <c r="E378" s="243"/>
      <c r="F378" s="243"/>
      <c r="G378" s="243"/>
      <c r="H378" s="243"/>
      <c r="I378" s="243"/>
      <c r="J378" s="243"/>
      <c r="K378" s="243"/>
    </row>
    <row r="379" spans="1:11" x14ac:dyDescent="0.25">
      <c r="A379" s="242"/>
      <c r="B379" s="243"/>
      <c r="C379" s="243"/>
      <c r="D379" s="243"/>
      <c r="E379" s="243"/>
      <c r="F379" s="243"/>
      <c r="G379" s="243"/>
      <c r="H379" s="243"/>
      <c r="I379" s="243"/>
      <c r="J379" s="243"/>
      <c r="K379" s="243"/>
    </row>
    <row r="380" spans="1:11" x14ac:dyDescent="0.25">
      <c r="A380" s="242"/>
      <c r="B380" s="243"/>
      <c r="C380" s="243"/>
      <c r="D380" s="243"/>
      <c r="E380" s="243"/>
      <c r="F380" s="243"/>
      <c r="G380" s="243"/>
      <c r="H380" s="243"/>
      <c r="I380" s="243"/>
      <c r="J380" s="243"/>
      <c r="K380" s="243"/>
    </row>
    <row r="381" spans="1:11" x14ac:dyDescent="0.25">
      <c r="A381" s="242"/>
      <c r="B381" s="243"/>
      <c r="C381" s="243"/>
      <c r="D381" s="243"/>
      <c r="E381" s="243"/>
      <c r="F381" s="243"/>
      <c r="G381" s="243"/>
      <c r="H381" s="243"/>
      <c r="I381" s="243"/>
      <c r="J381" s="243"/>
      <c r="K381" s="243"/>
    </row>
    <row r="382" spans="1:11" x14ac:dyDescent="0.25">
      <c r="A382" s="242"/>
      <c r="B382" s="243"/>
      <c r="C382" s="243"/>
      <c r="D382" s="243"/>
      <c r="E382" s="243"/>
      <c r="F382" s="243"/>
      <c r="G382" s="243"/>
      <c r="H382" s="243"/>
      <c r="I382" s="243"/>
      <c r="J382" s="243"/>
      <c r="K382" s="243"/>
    </row>
    <row r="383" spans="1:11" x14ac:dyDescent="0.25">
      <c r="A383" s="242"/>
      <c r="B383" s="243"/>
      <c r="C383" s="243"/>
      <c r="D383" s="243"/>
      <c r="E383" s="243"/>
      <c r="F383" s="243"/>
      <c r="G383" s="243"/>
      <c r="H383" s="243"/>
      <c r="I383" s="243"/>
      <c r="J383" s="243"/>
      <c r="K383" s="243"/>
    </row>
    <row r="384" spans="1:11" x14ac:dyDescent="0.25">
      <c r="A384" s="242"/>
      <c r="B384" s="243"/>
      <c r="C384" s="243"/>
      <c r="D384" s="243"/>
      <c r="E384" s="243"/>
      <c r="F384" s="243"/>
      <c r="G384" s="243"/>
      <c r="H384" s="243"/>
      <c r="I384" s="243"/>
      <c r="J384" s="243"/>
      <c r="K384" s="243"/>
    </row>
    <row r="385" spans="1:11" x14ac:dyDescent="0.25">
      <c r="A385" s="242"/>
      <c r="B385" s="243"/>
      <c r="C385" s="243"/>
      <c r="D385" s="243"/>
      <c r="E385" s="243"/>
      <c r="F385" s="243"/>
      <c r="G385" s="243"/>
      <c r="H385" s="243"/>
      <c r="I385" s="243"/>
      <c r="J385" s="243"/>
      <c r="K385" s="243"/>
    </row>
    <row r="386" spans="1:11" x14ac:dyDescent="0.25">
      <c r="A386" s="242"/>
      <c r="B386" s="243"/>
      <c r="C386" s="243"/>
      <c r="D386" s="243"/>
      <c r="E386" s="243"/>
      <c r="F386" s="243"/>
      <c r="G386" s="243"/>
      <c r="H386" s="243"/>
      <c r="I386" s="243"/>
      <c r="J386" s="243"/>
      <c r="K386" s="243"/>
    </row>
    <row r="387" spans="1:11" x14ac:dyDescent="0.25">
      <c r="A387" s="242"/>
      <c r="B387" s="243"/>
      <c r="C387" s="243"/>
      <c r="D387" s="243"/>
      <c r="E387" s="243"/>
      <c r="F387" s="243"/>
      <c r="G387" s="243"/>
      <c r="H387" s="243"/>
      <c r="I387" s="243"/>
      <c r="J387" s="243"/>
      <c r="K387" s="243"/>
    </row>
    <row r="388" spans="1:11" x14ac:dyDescent="0.25">
      <c r="A388" s="242"/>
      <c r="B388" s="243"/>
      <c r="C388" s="243"/>
      <c r="D388" s="243"/>
      <c r="E388" s="243"/>
      <c r="F388" s="243"/>
      <c r="G388" s="243"/>
      <c r="H388" s="243"/>
      <c r="I388" s="243"/>
      <c r="J388" s="243"/>
      <c r="K388" s="243"/>
    </row>
    <row r="389" spans="1:11" x14ac:dyDescent="0.25">
      <c r="A389" s="242"/>
      <c r="B389" s="243"/>
      <c r="C389" s="243"/>
      <c r="D389" s="243"/>
      <c r="E389" s="243"/>
      <c r="F389" s="243"/>
      <c r="G389" s="243"/>
      <c r="H389" s="243"/>
      <c r="I389" s="243"/>
      <c r="J389" s="243"/>
      <c r="K389" s="243"/>
    </row>
    <row r="390" spans="1:11" x14ac:dyDescent="0.25">
      <c r="A390" s="242"/>
      <c r="B390" s="243"/>
      <c r="C390" s="243"/>
      <c r="D390" s="243"/>
      <c r="E390" s="243"/>
      <c r="F390" s="243"/>
      <c r="G390" s="243"/>
      <c r="H390" s="243"/>
      <c r="I390" s="243"/>
      <c r="J390" s="243"/>
      <c r="K390" s="243"/>
    </row>
    <row r="391" spans="1:11" x14ac:dyDescent="0.25">
      <c r="A391" s="1"/>
      <c r="B391" s="1"/>
      <c r="C391" s="1"/>
      <c r="D391" s="1"/>
      <c r="E391" s="1"/>
      <c r="F391" s="1"/>
      <c r="G391" s="1"/>
      <c r="H391" s="1"/>
      <c r="I391" s="1"/>
      <c r="J391" s="1"/>
      <c r="K391" s="247"/>
    </row>
    <row r="392" spans="1:11" x14ac:dyDescent="0.25">
      <c r="A392" s="1"/>
      <c r="B392" s="1"/>
      <c r="C392" s="1"/>
      <c r="D392" s="1"/>
      <c r="E392" s="1"/>
      <c r="F392" s="1"/>
      <c r="G392" s="1"/>
      <c r="H392" s="1"/>
      <c r="I392" s="1"/>
      <c r="J392" s="1"/>
      <c r="K392" s="1"/>
    </row>
    <row r="393" spans="1:11" x14ac:dyDescent="0.25">
      <c r="A393" s="1"/>
      <c r="B393" s="1"/>
      <c r="C393" s="1"/>
      <c r="D393" s="1"/>
      <c r="E393" s="1"/>
      <c r="F393" s="1"/>
      <c r="G393" s="1"/>
      <c r="H393" s="1"/>
      <c r="I393" s="1"/>
      <c r="J393" s="1"/>
      <c r="K393" s="1"/>
    </row>
    <row r="394" spans="1:11" x14ac:dyDescent="0.25">
      <c r="A394" s="1"/>
      <c r="B394" s="1"/>
      <c r="C394" s="1"/>
      <c r="D394" s="1"/>
      <c r="E394" s="1"/>
      <c r="F394" s="1"/>
      <c r="G394" s="1"/>
      <c r="H394" s="1"/>
      <c r="I394" s="1"/>
      <c r="J394" s="1"/>
      <c r="K394" s="1"/>
    </row>
    <row r="395" spans="1:11" x14ac:dyDescent="0.25">
      <c r="A395" s="1"/>
      <c r="B395" s="1"/>
      <c r="C395" s="1"/>
      <c r="D395" s="1"/>
      <c r="E395" s="1"/>
      <c r="F395" s="1"/>
      <c r="G395" s="1"/>
      <c r="H395" s="1"/>
      <c r="I395" s="1"/>
      <c r="J395" s="1"/>
      <c r="K395" s="1"/>
    </row>
    <row r="396" spans="1:11" x14ac:dyDescent="0.25">
      <c r="A396" s="1"/>
      <c r="B396" s="1"/>
      <c r="C396" s="1"/>
      <c r="D396" s="1"/>
      <c r="E396" s="1"/>
      <c r="F396" s="1"/>
      <c r="G396" s="1"/>
      <c r="H396" s="1"/>
      <c r="I396" s="1"/>
      <c r="J396" s="1"/>
      <c r="K396" s="1"/>
    </row>
  </sheetData>
  <mergeCells count="6">
    <mergeCell ref="A356:J356"/>
    <mergeCell ref="A2:J2"/>
    <mergeCell ref="A3:J3"/>
    <mergeCell ref="M4:P4"/>
    <mergeCell ref="A354:J354"/>
    <mergeCell ref="A355:J355"/>
  </mergeCells>
  <conditionalFormatting sqref="K6:K361">
    <cfRule type="cellIs" dxfId="39" priority="18" operator="between">
      <formula>0.1</formula>
      <formula>0.5</formula>
    </cfRule>
  </conditionalFormatting>
  <conditionalFormatting sqref="K6:K361">
    <cfRule type="cellIs" dxfId="38" priority="17" operator="between">
      <formula>0.1</formula>
      <formula>0.4</formula>
    </cfRule>
  </conditionalFormatting>
  <conditionalFormatting sqref="K7:K352">
    <cfRule type="cellIs" dxfId="37" priority="15" operator="between">
      <formula>0.0000000000000001</formula>
      <formula>0.4999999999</formula>
    </cfRule>
    <cfRule type="cellIs" dxfId="36" priority="16" operator="between">
      <formula>0.1</formula>
      <formula>0.4</formula>
    </cfRule>
  </conditionalFormatting>
  <conditionalFormatting sqref="K312:K346">
    <cfRule type="cellIs" dxfId="35" priority="14" operator="between">
      <formula>0.1</formula>
      <formula>0.5</formula>
    </cfRule>
  </conditionalFormatting>
  <conditionalFormatting sqref="K312:K340">
    <cfRule type="cellIs" dxfId="34" priority="13" operator="between">
      <formula>0.0000000000000001</formula>
      <formula>0.5</formula>
    </cfRule>
  </conditionalFormatting>
  <conditionalFormatting sqref="K312:K340">
    <cfRule type="cellIs" dxfId="33" priority="10" operator="between">
      <formula>0.0000000000000001</formula>
      <formula>0.4999999999</formula>
    </cfRule>
    <cfRule type="cellIs" dxfId="32" priority="11" operator="between">
      <formula>0.1</formula>
      <formula>0.5</formula>
    </cfRule>
    <cfRule type="cellIs" dxfId="31" priority="12" operator="between">
      <formula>0.0000000001</formula>
      <formula>0.00049999999</formula>
    </cfRule>
  </conditionalFormatting>
  <conditionalFormatting sqref="K312:K340">
    <cfRule type="cellIs" dxfId="30" priority="6" operator="between">
      <formula>0.0000000000000001</formula>
      <formula>0.4999999999</formula>
    </cfRule>
    <cfRule type="cellIs" dxfId="29" priority="7" operator="between">
      <formula>0.0000000001</formula>
      <formula>0.0004999999</formula>
    </cfRule>
    <cfRule type="cellIs" dxfId="28" priority="8" operator="between">
      <formula>0.0000000001</formula>
      <formula>0.00049999999</formula>
    </cfRule>
    <cfRule type="cellIs" dxfId="27" priority="9" operator="between">
      <formula>0.0000000000000001</formula>
      <formula>0.4999999999</formula>
    </cfRule>
  </conditionalFormatting>
  <conditionalFormatting sqref="K312:K340">
    <cfRule type="cellIs" dxfId="26" priority="5" operator="between">
      <formula>0.0000000000000001</formula>
      <formula>0.4999999999</formula>
    </cfRule>
  </conditionalFormatting>
  <conditionalFormatting sqref="B364:K390">
    <cfRule type="cellIs" dxfId="25" priority="4" operator="equal">
      <formula>1</formula>
    </cfRule>
  </conditionalFormatting>
  <conditionalFormatting sqref="B392:K396">
    <cfRule type="cellIs" dxfId="24" priority="3" operator="equal">
      <formula>1</formula>
    </cfRule>
  </conditionalFormatting>
  <conditionalFormatting sqref="B364:K390">
    <cfRule type="cellIs" dxfId="23" priority="2" operator="equal">
      <formula>1</formula>
    </cfRule>
  </conditionalFormatting>
  <conditionalFormatting sqref="B313:J339">
    <cfRule type="cellIs" dxfId="22" priority="1" operator="between">
      <formula>0.0000000000000001</formula>
      <formula>0.4999999999</formula>
    </cfRule>
  </conditionalFormatting>
  <hyperlinks>
    <hyperlink ref="A359" r:id="rId1" xr:uid="{0B541002-09DF-4ED6-8135-FAD22BD9129E}"/>
    <hyperlink ref="B353:J353" r:id="rId2" display="Total" xr:uid="{33A18A8E-1FF9-40E7-ABA4-40DB763493B4}"/>
    <hyperlink ref="B5:J5" r:id="rId3" display="Total" xr:uid="{226636F3-86F1-480E-B88B-B8067654094B}"/>
  </hyperlinks>
  <pageMargins left="0.39370078740157483" right="0.39370078740157483" top="0.39370078740157483" bottom="0.39370078740157483" header="0" footer="0"/>
  <pageSetup paperSize="9" orientation="portrait"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F3425-A3BD-4CC6-B646-27A7A57F78A9}">
  <dimension ref="A2:P396"/>
  <sheetViews>
    <sheetView showGridLines="0" zoomScaleNormal="100" workbookViewId="0"/>
  </sheetViews>
  <sheetFormatPr defaultColWidth="7.7109375" defaultRowHeight="12.75" x14ac:dyDescent="0.25"/>
  <cols>
    <col min="1" max="1" width="17.5703125" style="6" customWidth="1"/>
    <col min="2" max="2" width="7" style="6" customWidth="1"/>
    <col min="3" max="3" width="8.28515625" style="6" customWidth="1"/>
    <col min="4" max="4" width="8.5703125" style="6" customWidth="1"/>
    <col min="5" max="5" width="9.42578125" style="6" customWidth="1"/>
    <col min="6" max="6" width="9.28515625" style="6" customWidth="1"/>
    <col min="7" max="7" width="8.7109375" style="6" customWidth="1"/>
    <col min="8" max="8" width="8.5703125" style="6" customWidth="1"/>
    <col min="9" max="9" width="9.42578125" style="6" customWidth="1"/>
    <col min="10" max="10" width="9.7109375" style="6" customWidth="1"/>
    <col min="11" max="11" width="6.5703125" style="6" customWidth="1"/>
    <col min="12" max="16384" width="7.7109375" style="6"/>
  </cols>
  <sheetData>
    <row r="2" spans="1:16" s="7" customFormat="1" ht="31.5" customHeight="1" x14ac:dyDescent="0.25">
      <c r="A2" s="362" t="s">
        <v>897</v>
      </c>
      <c r="B2" s="362"/>
      <c r="C2" s="362"/>
      <c r="D2" s="362"/>
      <c r="E2" s="362"/>
      <c r="F2" s="362"/>
      <c r="G2" s="362"/>
      <c r="H2" s="362"/>
      <c r="I2" s="362"/>
      <c r="J2" s="362"/>
      <c r="L2" s="8"/>
      <c r="M2" s="8"/>
      <c r="N2" s="8"/>
      <c r="O2" s="8"/>
      <c r="P2" s="8"/>
    </row>
    <row r="3" spans="1:16" s="7" customFormat="1" ht="27.75" customHeight="1" x14ac:dyDescent="0.25">
      <c r="A3" s="362" t="s">
        <v>898</v>
      </c>
      <c r="B3" s="362"/>
      <c r="C3" s="362"/>
      <c r="D3" s="362"/>
      <c r="E3" s="362"/>
      <c r="F3" s="362"/>
      <c r="G3" s="362"/>
      <c r="H3" s="362"/>
      <c r="I3" s="362"/>
      <c r="J3" s="362"/>
      <c r="L3" s="8"/>
      <c r="M3" s="8"/>
      <c r="N3" s="8"/>
      <c r="O3" s="8"/>
      <c r="P3" s="8"/>
    </row>
    <row r="4" spans="1:16" s="251" customFormat="1" ht="16.5" x14ac:dyDescent="0.3">
      <c r="A4" s="248" t="s">
        <v>882</v>
      </c>
      <c r="B4" s="249"/>
      <c r="C4" s="249"/>
      <c r="D4" s="249"/>
      <c r="E4" s="249"/>
      <c r="F4" s="249"/>
      <c r="G4" s="249"/>
      <c r="H4" s="249"/>
      <c r="I4" s="249"/>
      <c r="J4" s="250" t="s">
        <v>883</v>
      </c>
      <c r="L4" s="149"/>
      <c r="M4" s="400" t="s">
        <v>10</v>
      </c>
      <c r="N4" s="400"/>
      <c r="O4" s="400"/>
      <c r="P4" s="400"/>
    </row>
    <row r="5" spans="1:16" s="7" customFormat="1" ht="15.6" customHeight="1" x14ac:dyDescent="0.25">
      <c r="A5" s="81"/>
      <c r="B5" s="79" t="s">
        <v>843</v>
      </c>
      <c r="C5" s="79" t="s">
        <v>844</v>
      </c>
      <c r="D5" s="79" t="s">
        <v>845</v>
      </c>
      <c r="E5" s="79" t="s">
        <v>846</v>
      </c>
      <c r="F5" s="79" t="s">
        <v>847</v>
      </c>
      <c r="G5" s="79" t="s">
        <v>848</v>
      </c>
      <c r="H5" s="79" t="s">
        <v>849</v>
      </c>
      <c r="I5" s="79" t="s">
        <v>850</v>
      </c>
      <c r="J5" s="79" t="s">
        <v>851</v>
      </c>
      <c r="L5" s="18" t="s">
        <v>15</v>
      </c>
      <c r="M5" s="8" t="s">
        <v>16</v>
      </c>
      <c r="N5" s="8" t="s">
        <v>17</v>
      </c>
      <c r="O5" s="8" t="s">
        <v>18</v>
      </c>
      <c r="P5" s="8" t="s">
        <v>19</v>
      </c>
    </row>
    <row r="6" spans="1:16" s="177" customFormat="1" ht="12.75" customHeight="1" x14ac:dyDescent="0.25">
      <c r="A6" s="18" t="s">
        <v>20</v>
      </c>
      <c r="B6" s="175">
        <v>3183830</v>
      </c>
      <c r="C6" s="175">
        <v>7449755</v>
      </c>
      <c r="D6" s="175">
        <v>2877101</v>
      </c>
      <c r="E6" s="175">
        <v>7111981</v>
      </c>
      <c r="F6" s="175">
        <v>6345524</v>
      </c>
      <c r="G6" s="175">
        <v>948064</v>
      </c>
      <c r="H6" s="175">
        <v>3494266</v>
      </c>
      <c r="I6" s="175">
        <v>958847</v>
      </c>
      <c r="J6" s="175">
        <v>646043</v>
      </c>
      <c r="K6" s="179"/>
      <c r="L6" s="152" t="s">
        <v>21</v>
      </c>
      <c r="M6" s="153"/>
      <c r="N6" s="153"/>
      <c r="O6" s="153"/>
      <c r="P6" s="153"/>
    </row>
    <row r="7" spans="1:16" s="177" customFormat="1" ht="12.75" customHeight="1" x14ac:dyDescent="0.25">
      <c r="A7" s="150" t="s">
        <v>22</v>
      </c>
      <c r="B7" s="175">
        <v>3005491</v>
      </c>
      <c r="C7" s="175">
        <v>7353168</v>
      </c>
      <c r="D7" s="175">
        <v>2825394</v>
      </c>
      <c r="E7" s="175">
        <v>6890426</v>
      </c>
      <c r="F7" s="175">
        <v>6213843</v>
      </c>
      <c r="G7" s="175">
        <v>930489</v>
      </c>
      <c r="H7" s="175">
        <v>3398971</v>
      </c>
      <c r="I7" s="175">
        <v>931710</v>
      </c>
      <c r="J7" s="175">
        <v>619001</v>
      </c>
      <c r="K7" s="179"/>
      <c r="L7" s="154" t="s">
        <v>23</v>
      </c>
      <c r="M7" s="153" t="s">
        <v>24</v>
      </c>
      <c r="N7" s="153"/>
      <c r="O7" s="153"/>
      <c r="P7" s="153"/>
    </row>
    <row r="8" spans="1:16" s="177" customFormat="1" ht="12.75" customHeight="1" x14ac:dyDescent="0.25">
      <c r="A8" s="150" t="s">
        <v>25</v>
      </c>
      <c r="B8" s="175">
        <v>774940</v>
      </c>
      <c r="C8" s="175">
        <v>1297465</v>
      </c>
      <c r="D8" s="175">
        <v>837790</v>
      </c>
      <c r="E8" s="175">
        <v>1709260</v>
      </c>
      <c r="F8" s="175">
        <v>1173813</v>
      </c>
      <c r="G8" s="175">
        <v>222424</v>
      </c>
      <c r="H8" s="175">
        <v>1021813</v>
      </c>
      <c r="I8" s="175">
        <v>263369</v>
      </c>
      <c r="J8" s="175">
        <v>180114</v>
      </c>
      <c r="K8" s="179"/>
      <c r="L8" s="154" t="s">
        <v>26</v>
      </c>
      <c r="M8" s="153"/>
      <c r="N8" s="153" t="s">
        <v>24</v>
      </c>
      <c r="O8" s="153"/>
      <c r="P8" s="153"/>
    </row>
    <row r="9" spans="1:16" ht="12.75" customHeight="1" x14ac:dyDescent="0.25">
      <c r="A9" s="150" t="s">
        <v>27</v>
      </c>
      <c r="B9" s="175">
        <v>51180</v>
      </c>
      <c r="C9" s="175">
        <v>25512</v>
      </c>
      <c r="D9" s="175">
        <v>24477</v>
      </c>
      <c r="E9" s="175">
        <v>73003</v>
      </c>
      <c r="F9" s="175">
        <v>45149</v>
      </c>
      <c r="G9" s="175">
        <v>5295</v>
      </c>
      <c r="H9" s="175">
        <v>47846</v>
      </c>
      <c r="I9" s="175">
        <v>3706</v>
      </c>
      <c r="J9" s="175">
        <v>12995</v>
      </c>
      <c r="K9" s="179"/>
      <c r="L9" s="154" t="s">
        <v>28</v>
      </c>
      <c r="M9" s="153"/>
      <c r="N9" s="153"/>
      <c r="O9" s="153" t="s">
        <v>24</v>
      </c>
      <c r="P9" s="153"/>
    </row>
    <row r="10" spans="1:16" ht="12.75" customHeight="1" x14ac:dyDescent="0.25">
      <c r="A10" s="178" t="s">
        <v>29</v>
      </c>
      <c r="B10" s="179">
        <v>4199</v>
      </c>
      <c r="C10" s="179">
        <v>228</v>
      </c>
      <c r="D10" s="179">
        <v>1332</v>
      </c>
      <c r="E10" s="179">
        <v>2667</v>
      </c>
      <c r="F10" s="179">
        <v>2907</v>
      </c>
      <c r="G10" s="179" t="s">
        <v>884</v>
      </c>
      <c r="H10" s="179">
        <v>3356</v>
      </c>
      <c r="I10" s="179">
        <v>180</v>
      </c>
      <c r="J10" s="179">
        <v>953</v>
      </c>
      <c r="K10" s="179"/>
      <c r="L10" s="178" t="s">
        <v>30</v>
      </c>
      <c r="M10" s="153"/>
      <c r="N10" s="153"/>
      <c r="O10" s="153"/>
      <c r="P10" s="153" t="s">
        <v>24</v>
      </c>
    </row>
    <row r="11" spans="1:16" ht="12.75" customHeight="1" x14ac:dyDescent="0.25">
      <c r="A11" s="178" t="s">
        <v>31</v>
      </c>
      <c r="B11" s="179">
        <v>6294</v>
      </c>
      <c r="C11" s="179">
        <v>468</v>
      </c>
      <c r="D11" s="179">
        <v>1603</v>
      </c>
      <c r="E11" s="179">
        <v>3536</v>
      </c>
      <c r="F11" s="179">
        <v>1785</v>
      </c>
      <c r="G11" s="179" t="s">
        <v>884</v>
      </c>
      <c r="H11" s="179">
        <v>2382</v>
      </c>
      <c r="I11" s="179">
        <v>102</v>
      </c>
      <c r="J11" s="179">
        <v>1005</v>
      </c>
      <c r="K11" s="179"/>
      <c r="L11" s="178" t="s">
        <v>32</v>
      </c>
      <c r="M11" s="153"/>
      <c r="N11" s="153"/>
      <c r="O11" s="153"/>
      <c r="P11" s="153" t="s">
        <v>24</v>
      </c>
    </row>
    <row r="12" spans="1:16" ht="12.75" customHeight="1" x14ac:dyDescent="0.25">
      <c r="A12" s="178" t="s">
        <v>33</v>
      </c>
      <c r="B12" s="179">
        <v>1194</v>
      </c>
      <c r="C12" s="179">
        <v>108</v>
      </c>
      <c r="D12" s="179">
        <v>614</v>
      </c>
      <c r="E12" s="179">
        <v>642</v>
      </c>
      <c r="F12" s="179">
        <v>469</v>
      </c>
      <c r="G12" s="179" t="s">
        <v>884</v>
      </c>
      <c r="H12" s="179">
        <v>1378</v>
      </c>
      <c r="I12" s="179">
        <v>132</v>
      </c>
      <c r="J12" s="179">
        <v>377</v>
      </c>
      <c r="K12" s="179"/>
      <c r="L12" s="178" t="s">
        <v>34</v>
      </c>
      <c r="M12" s="153"/>
      <c r="N12" s="153"/>
      <c r="O12" s="153"/>
      <c r="P12" s="153" t="s">
        <v>24</v>
      </c>
    </row>
    <row r="13" spans="1:16" ht="12.75" customHeight="1" x14ac:dyDescent="0.25">
      <c r="A13" s="178" t="s">
        <v>35</v>
      </c>
      <c r="B13" s="180">
        <v>2787</v>
      </c>
      <c r="C13" s="180">
        <v>2275</v>
      </c>
      <c r="D13" s="180">
        <v>689</v>
      </c>
      <c r="E13" s="180">
        <v>3784</v>
      </c>
      <c r="F13" s="180">
        <v>1297</v>
      </c>
      <c r="G13" s="180">
        <v>214</v>
      </c>
      <c r="H13" s="180">
        <v>2340</v>
      </c>
      <c r="I13" s="180">
        <v>52</v>
      </c>
      <c r="J13" s="180">
        <v>2410</v>
      </c>
      <c r="K13" s="179"/>
      <c r="L13" s="178" t="s">
        <v>36</v>
      </c>
      <c r="M13" s="153"/>
      <c r="N13" s="153"/>
      <c r="O13" s="153"/>
      <c r="P13" s="153" t="s">
        <v>24</v>
      </c>
    </row>
    <row r="14" spans="1:16" ht="12.75" customHeight="1" x14ac:dyDescent="0.25">
      <c r="A14" s="178" t="s">
        <v>37</v>
      </c>
      <c r="B14" s="180">
        <v>848</v>
      </c>
      <c r="C14" s="180">
        <v>200</v>
      </c>
      <c r="D14" s="180">
        <v>213</v>
      </c>
      <c r="E14" s="180">
        <v>1395</v>
      </c>
      <c r="F14" s="180">
        <v>567</v>
      </c>
      <c r="G14" s="180">
        <v>132</v>
      </c>
      <c r="H14" s="180">
        <v>715</v>
      </c>
      <c r="I14" s="180">
        <v>-13</v>
      </c>
      <c r="J14" s="180">
        <v>362</v>
      </c>
      <c r="K14" s="179"/>
      <c r="L14" s="178" t="s">
        <v>38</v>
      </c>
      <c r="M14" s="153"/>
      <c r="N14" s="153"/>
      <c r="O14" s="153"/>
      <c r="P14" s="153" t="s">
        <v>24</v>
      </c>
    </row>
    <row r="15" spans="1:16" ht="12.75" customHeight="1" x14ac:dyDescent="0.25">
      <c r="A15" s="178" t="s">
        <v>39</v>
      </c>
      <c r="B15" s="180">
        <v>2788</v>
      </c>
      <c r="C15" s="180">
        <v>215</v>
      </c>
      <c r="D15" s="180">
        <v>609</v>
      </c>
      <c r="E15" s="180">
        <v>1883</v>
      </c>
      <c r="F15" s="180">
        <v>731</v>
      </c>
      <c r="G15" s="180" t="s">
        <v>884</v>
      </c>
      <c r="H15" s="180">
        <v>1995</v>
      </c>
      <c r="I15" s="180">
        <v>85</v>
      </c>
      <c r="J15" s="180">
        <v>478</v>
      </c>
      <c r="K15" s="179"/>
      <c r="L15" s="178" t="s">
        <v>40</v>
      </c>
      <c r="M15" s="153"/>
      <c r="N15" s="153"/>
      <c r="O15" s="153"/>
      <c r="P15" s="153" t="s">
        <v>24</v>
      </c>
    </row>
    <row r="16" spans="1:16" ht="12.75" customHeight="1" x14ac:dyDescent="0.25">
      <c r="A16" s="178" t="s">
        <v>41</v>
      </c>
      <c r="B16" s="180">
        <v>8975</v>
      </c>
      <c r="C16" s="180">
        <v>1694</v>
      </c>
      <c r="D16" s="180">
        <v>5370</v>
      </c>
      <c r="E16" s="180">
        <v>8602</v>
      </c>
      <c r="F16" s="180">
        <v>4539</v>
      </c>
      <c r="G16" s="180">
        <v>1084</v>
      </c>
      <c r="H16" s="180">
        <v>7753</v>
      </c>
      <c r="I16" s="180">
        <v>1033</v>
      </c>
      <c r="J16" s="180">
        <v>1437</v>
      </c>
      <c r="K16" s="179"/>
      <c r="L16" s="178" t="s">
        <v>42</v>
      </c>
      <c r="M16" s="153"/>
      <c r="N16" s="153"/>
      <c r="O16" s="153"/>
      <c r="P16" s="153" t="s">
        <v>24</v>
      </c>
    </row>
    <row r="17" spans="1:16" ht="12.75" customHeight="1" x14ac:dyDescent="0.25">
      <c r="A17" s="178" t="s">
        <v>43</v>
      </c>
      <c r="B17" s="180">
        <v>2437</v>
      </c>
      <c r="C17" s="180">
        <v>674</v>
      </c>
      <c r="D17" s="180">
        <v>2485</v>
      </c>
      <c r="E17" s="180">
        <v>2800</v>
      </c>
      <c r="F17" s="180">
        <v>5285</v>
      </c>
      <c r="G17" s="180">
        <v>461</v>
      </c>
      <c r="H17" s="180">
        <v>1221</v>
      </c>
      <c r="I17" s="180">
        <v>141</v>
      </c>
      <c r="J17" s="180">
        <v>553</v>
      </c>
      <c r="K17" s="179"/>
      <c r="L17" s="178" t="s">
        <v>44</v>
      </c>
      <c r="M17" s="153"/>
      <c r="N17" s="153"/>
      <c r="O17" s="153"/>
      <c r="P17" s="153" t="s">
        <v>24</v>
      </c>
    </row>
    <row r="18" spans="1:16" ht="12.75" customHeight="1" x14ac:dyDescent="0.25">
      <c r="A18" s="178" t="s">
        <v>45</v>
      </c>
      <c r="B18" s="180">
        <v>19293</v>
      </c>
      <c r="C18" s="180">
        <v>19445</v>
      </c>
      <c r="D18" s="180">
        <v>11387</v>
      </c>
      <c r="E18" s="180">
        <v>45491</v>
      </c>
      <c r="F18" s="180">
        <v>26688</v>
      </c>
      <c r="G18" s="180">
        <v>3240</v>
      </c>
      <c r="H18" s="180">
        <v>26016</v>
      </c>
      <c r="I18" s="180">
        <v>1790</v>
      </c>
      <c r="J18" s="180">
        <v>4792</v>
      </c>
      <c r="K18" s="179"/>
      <c r="L18" s="178" t="s">
        <v>46</v>
      </c>
      <c r="M18" s="153"/>
      <c r="N18" s="153"/>
      <c r="O18" s="153"/>
      <c r="P18" s="153" t="s">
        <v>24</v>
      </c>
    </row>
    <row r="19" spans="1:16" ht="12.75" customHeight="1" x14ac:dyDescent="0.25">
      <c r="A19" s="178" t="s">
        <v>47</v>
      </c>
      <c r="B19" s="180">
        <v>2366</v>
      </c>
      <c r="C19" s="180">
        <v>205</v>
      </c>
      <c r="D19" s="180">
        <v>175</v>
      </c>
      <c r="E19" s="180">
        <v>2204</v>
      </c>
      <c r="F19" s="180">
        <v>882</v>
      </c>
      <c r="G19" s="180">
        <v>120</v>
      </c>
      <c r="H19" s="180">
        <v>690</v>
      </c>
      <c r="I19" s="180">
        <v>206</v>
      </c>
      <c r="J19" s="180">
        <v>627</v>
      </c>
      <c r="K19" s="179"/>
      <c r="L19" s="178" t="s">
        <v>48</v>
      </c>
      <c r="M19" s="153"/>
      <c r="N19" s="153"/>
      <c r="O19" s="153"/>
      <c r="P19" s="153" t="s">
        <v>24</v>
      </c>
    </row>
    <row r="20" spans="1:16" ht="12.75" customHeight="1" x14ac:dyDescent="0.25">
      <c r="A20" s="150" t="s">
        <v>49</v>
      </c>
      <c r="B20" s="151">
        <v>79152</v>
      </c>
      <c r="C20" s="151">
        <v>125233</v>
      </c>
      <c r="D20" s="151">
        <v>107693</v>
      </c>
      <c r="E20" s="151">
        <v>235278</v>
      </c>
      <c r="F20" s="151">
        <v>117614</v>
      </c>
      <c r="G20" s="151">
        <v>15736</v>
      </c>
      <c r="H20" s="151">
        <v>90155</v>
      </c>
      <c r="I20" s="151">
        <v>18059</v>
      </c>
      <c r="J20" s="151">
        <v>20212</v>
      </c>
      <c r="K20" s="175"/>
      <c r="L20" s="154" t="s">
        <v>50</v>
      </c>
      <c r="M20" s="153"/>
      <c r="N20" s="153"/>
      <c r="O20" s="153" t="s">
        <v>24</v>
      </c>
      <c r="P20" s="153"/>
    </row>
    <row r="21" spans="1:16" ht="12.75" customHeight="1" x14ac:dyDescent="0.25">
      <c r="A21" s="178" t="s">
        <v>51</v>
      </c>
      <c r="B21" s="180">
        <v>3595</v>
      </c>
      <c r="C21" s="180">
        <v>758</v>
      </c>
      <c r="D21" s="180">
        <v>4913</v>
      </c>
      <c r="E21" s="180">
        <v>2973</v>
      </c>
      <c r="F21" s="180">
        <v>1510</v>
      </c>
      <c r="G21" s="180">
        <v>143</v>
      </c>
      <c r="H21" s="180">
        <v>3164</v>
      </c>
      <c r="I21" s="180">
        <v>219</v>
      </c>
      <c r="J21" s="180">
        <v>969</v>
      </c>
      <c r="K21" s="179"/>
      <c r="L21" s="178" t="s">
        <v>52</v>
      </c>
      <c r="M21" s="153"/>
      <c r="N21" s="153"/>
      <c r="O21" s="153"/>
      <c r="P21" s="153" t="s">
        <v>24</v>
      </c>
    </row>
    <row r="22" spans="1:16" ht="12.75" customHeight="1" x14ac:dyDescent="0.25">
      <c r="A22" s="178" t="s">
        <v>53</v>
      </c>
      <c r="B22" s="180">
        <v>15177</v>
      </c>
      <c r="C22" s="180">
        <v>5588</v>
      </c>
      <c r="D22" s="180">
        <v>17363</v>
      </c>
      <c r="E22" s="180">
        <v>89775</v>
      </c>
      <c r="F22" s="180">
        <v>26323</v>
      </c>
      <c r="G22" s="180">
        <v>2954</v>
      </c>
      <c r="H22" s="180">
        <v>14097</v>
      </c>
      <c r="I22" s="180">
        <v>5217</v>
      </c>
      <c r="J22" s="180">
        <v>4927</v>
      </c>
      <c r="K22" s="179"/>
      <c r="L22" s="178" t="s">
        <v>54</v>
      </c>
      <c r="M22" s="153"/>
      <c r="N22" s="153"/>
      <c r="O22" s="153"/>
      <c r="P22" s="153" t="s">
        <v>24</v>
      </c>
    </row>
    <row r="23" spans="1:16" ht="12.75" customHeight="1" x14ac:dyDescent="0.25">
      <c r="A23" s="178" t="s">
        <v>55</v>
      </c>
      <c r="B23" s="180">
        <v>39015</v>
      </c>
      <c r="C23" s="180">
        <v>105484</v>
      </c>
      <c r="D23" s="180">
        <v>68336</v>
      </c>
      <c r="E23" s="180">
        <v>122924</v>
      </c>
      <c r="F23" s="180">
        <v>74224</v>
      </c>
      <c r="G23" s="180">
        <v>10948</v>
      </c>
      <c r="H23" s="180">
        <v>62407</v>
      </c>
      <c r="I23" s="180">
        <v>9284</v>
      </c>
      <c r="J23" s="180">
        <v>10873</v>
      </c>
      <c r="K23" s="179"/>
      <c r="L23" s="178" t="s">
        <v>56</v>
      </c>
      <c r="M23" s="153"/>
      <c r="N23" s="153"/>
      <c r="O23" s="153"/>
      <c r="P23" s="153" t="s">
        <v>24</v>
      </c>
    </row>
    <row r="24" spans="1:16" ht="12.75" customHeight="1" x14ac:dyDescent="0.25">
      <c r="A24" s="178" t="s">
        <v>57</v>
      </c>
      <c r="B24" s="180">
        <v>9346</v>
      </c>
      <c r="C24" s="180">
        <v>10802</v>
      </c>
      <c r="D24" s="180">
        <v>4933</v>
      </c>
      <c r="E24" s="180">
        <v>9680</v>
      </c>
      <c r="F24" s="180">
        <v>11857</v>
      </c>
      <c r="G24" s="180">
        <v>1445</v>
      </c>
      <c r="H24" s="180">
        <v>5374</v>
      </c>
      <c r="I24" s="180">
        <v>718</v>
      </c>
      <c r="J24" s="180">
        <v>1731</v>
      </c>
      <c r="K24" s="179"/>
      <c r="L24" s="178" t="s">
        <v>58</v>
      </c>
      <c r="M24" s="153"/>
      <c r="N24" s="153"/>
      <c r="O24" s="153"/>
      <c r="P24" s="153" t="s">
        <v>24</v>
      </c>
    </row>
    <row r="25" spans="1:16" ht="12.75" customHeight="1" x14ac:dyDescent="0.25">
      <c r="A25" s="178" t="s">
        <v>59</v>
      </c>
      <c r="B25" s="180">
        <v>5192</v>
      </c>
      <c r="C25" s="180">
        <v>52</v>
      </c>
      <c r="D25" s="180">
        <v>92</v>
      </c>
      <c r="E25" s="180">
        <v>415</v>
      </c>
      <c r="F25" s="180">
        <v>610</v>
      </c>
      <c r="G25" s="180" t="s">
        <v>884</v>
      </c>
      <c r="H25" s="180">
        <v>306</v>
      </c>
      <c r="I25" s="180">
        <v>2479</v>
      </c>
      <c r="J25" s="180">
        <v>216</v>
      </c>
      <c r="K25" s="179"/>
      <c r="L25" s="178" t="s">
        <v>60</v>
      </c>
      <c r="M25" s="153"/>
      <c r="N25" s="153"/>
      <c r="O25" s="153"/>
      <c r="P25" s="153" t="s">
        <v>24</v>
      </c>
    </row>
    <row r="26" spans="1:16" ht="12.75" customHeight="1" x14ac:dyDescent="0.25">
      <c r="A26" s="178" t="s">
        <v>61</v>
      </c>
      <c r="B26" s="180">
        <v>6828</v>
      </c>
      <c r="C26" s="180">
        <v>2549</v>
      </c>
      <c r="D26" s="180">
        <v>12056</v>
      </c>
      <c r="E26" s="180">
        <v>9511</v>
      </c>
      <c r="F26" s="180">
        <v>3090</v>
      </c>
      <c r="G26" s="180" t="s">
        <v>884</v>
      </c>
      <c r="H26" s="180">
        <v>4806</v>
      </c>
      <c r="I26" s="180">
        <v>142</v>
      </c>
      <c r="J26" s="180">
        <v>1496</v>
      </c>
      <c r="K26" s="179"/>
      <c r="L26" s="178" t="s">
        <v>62</v>
      </c>
      <c r="M26" s="153"/>
      <c r="N26" s="153"/>
      <c r="O26" s="153"/>
      <c r="P26" s="153" t="s">
        <v>24</v>
      </c>
    </row>
    <row r="27" spans="1:16" ht="12.75" customHeight="1" x14ac:dyDescent="0.25">
      <c r="A27" s="150" t="s">
        <v>63</v>
      </c>
      <c r="B27" s="181">
        <v>58166</v>
      </c>
      <c r="C27" s="181">
        <v>24685</v>
      </c>
      <c r="D27" s="181">
        <v>59871</v>
      </c>
      <c r="E27" s="181">
        <v>116813</v>
      </c>
      <c r="F27" s="181">
        <v>72439</v>
      </c>
      <c r="G27" s="181">
        <v>20427</v>
      </c>
      <c r="H27" s="181">
        <v>76977</v>
      </c>
      <c r="I27" s="181">
        <v>30920</v>
      </c>
      <c r="J27" s="181">
        <v>21057</v>
      </c>
      <c r="K27" s="175"/>
      <c r="L27" s="154" t="s">
        <v>64</v>
      </c>
      <c r="M27" s="153"/>
      <c r="N27" s="153"/>
      <c r="O27" s="153" t="s">
        <v>24</v>
      </c>
      <c r="P27" s="153"/>
    </row>
    <row r="28" spans="1:16" ht="12.75" customHeight="1" x14ac:dyDescent="0.25">
      <c r="A28" s="178" t="s">
        <v>65</v>
      </c>
      <c r="B28" s="180">
        <v>2026</v>
      </c>
      <c r="C28" s="180" t="s">
        <v>884</v>
      </c>
      <c r="D28" s="180">
        <v>1150</v>
      </c>
      <c r="E28" s="180">
        <v>1561</v>
      </c>
      <c r="F28" s="180">
        <v>1545</v>
      </c>
      <c r="G28" s="180">
        <v>339</v>
      </c>
      <c r="H28" s="180">
        <v>1375</v>
      </c>
      <c r="I28" s="180">
        <v>67</v>
      </c>
      <c r="J28" s="180">
        <v>348</v>
      </c>
      <c r="K28" s="179"/>
      <c r="L28" s="178" t="s">
        <v>66</v>
      </c>
      <c r="M28" s="153"/>
      <c r="N28" s="153"/>
      <c r="O28" s="153"/>
      <c r="P28" s="153" t="s">
        <v>24</v>
      </c>
    </row>
    <row r="29" spans="1:16" ht="12.75" customHeight="1" x14ac:dyDescent="0.25">
      <c r="A29" s="178" t="s">
        <v>67</v>
      </c>
      <c r="B29" s="180">
        <v>5332</v>
      </c>
      <c r="C29" s="180">
        <v>453</v>
      </c>
      <c r="D29" s="180">
        <v>4506</v>
      </c>
      <c r="E29" s="180">
        <v>9491</v>
      </c>
      <c r="F29" s="180">
        <v>6353</v>
      </c>
      <c r="G29" s="180">
        <v>2853</v>
      </c>
      <c r="H29" s="180">
        <v>8846</v>
      </c>
      <c r="I29" s="180">
        <v>1073</v>
      </c>
      <c r="J29" s="180">
        <v>1867</v>
      </c>
      <c r="K29" s="179"/>
      <c r="L29" s="178" t="s">
        <v>68</v>
      </c>
      <c r="M29" s="153"/>
      <c r="N29" s="153"/>
      <c r="O29" s="153"/>
      <c r="P29" s="153" t="s">
        <v>24</v>
      </c>
    </row>
    <row r="30" spans="1:16" ht="12.75" customHeight="1" x14ac:dyDescent="0.25">
      <c r="A30" s="178" t="s">
        <v>69</v>
      </c>
      <c r="B30" s="180">
        <v>25648</v>
      </c>
      <c r="C30" s="180">
        <v>9274</v>
      </c>
      <c r="D30" s="180">
        <v>25934</v>
      </c>
      <c r="E30" s="180">
        <v>48887</v>
      </c>
      <c r="F30" s="180">
        <v>24690</v>
      </c>
      <c r="G30" s="180">
        <v>6407</v>
      </c>
      <c r="H30" s="180">
        <v>35395</v>
      </c>
      <c r="I30" s="180">
        <v>19406</v>
      </c>
      <c r="J30" s="180">
        <v>9549</v>
      </c>
      <c r="K30" s="179"/>
      <c r="L30" s="178" t="s">
        <v>70</v>
      </c>
      <c r="M30" s="153"/>
      <c r="N30" s="153"/>
      <c r="O30" s="153"/>
      <c r="P30" s="153" t="s">
        <v>24</v>
      </c>
    </row>
    <row r="31" spans="1:16" ht="12.75" customHeight="1" x14ac:dyDescent="0.25">
      <c r="A31" s="178" t="s">
        <v>71</v>
      </c>
      <c r="B31" s="180">
        <v>1692</v>
      </c>
      <c r="C31" s="180" t="s">
        <v>884</v>
      </c>
      <c r="D31" s="180">
        <v>182</v>
      </c>
      <c r="E31" s="180">
        <v>409</v>
      </c>
      <c r="F31" s="180">
        <v>1156</v>
      </c>
      <c r="G31" s="180">
        <v>121</v>
      </c>
      <c r="H31" s="180">
        <v>1281</v>
      </c>
      <c r="I31" s="180">
        <v>132</v>
      </c>
      <c r="J31" s="180">
        <v>213</v>
      </c>
      <c r="K31" s="179"/>
      <c r="L31" s="178" t="s">
        <v>72</v>
      </c>
      <c r="M31" s="153"/>
      <c r="N31" s="153"/>
      <c r="O31" s="153"/>
      <c r="P31" s="153" t="s">
        <v>24</v>
      </c>
    </row>
    <row r="32" spans="1:16" ht="12.75" customHeight="1" x14ac:dyDescent="0.25">
      <c r="A32" s="178" t="s">
        <v>73</v>
      </c>
      <c r="B32" s="180">
        <v>2659</v>
      </c>
      <c r="C32" s="180" t="s">
        <v>884</v>
      </c>
      <c r="D32" s="180">
        <v>1747</v>
      </c>
      <c r="E32" s="180">
        <v>8950</v>
      </c>
      <c r="F32" s="180">
        <v>2290</v>
      </c>
      <c r="G32" s="180">
        <v>962</v>
      </c>
      <c r="H32" s="180">
        <v>2676</v>
      </c>
      <c r="I32" s="180">
        <v>244</v>
      </c>
      <c r="J32" s="180">
        <v>1319</v>
      </c>
      <c r="K32" s="179"/>
      <c r="L32" s="178" t="s">
        <v>74</v>
      </c>
      <c r="M32" s="153"/>
      <c r="N32" s="153"/>
      <c r="O32" s="153"/>
      <c r="P32" s="153" t="s">
        <v>24</v>
      </c>
    </row>
    <row r="33" spans="1:16" ht="12.75" customHeight="1" x14ac:dyDescent="0.25">
      <c r="A33" s="178" t="s">
        <v>75</v>
      </c>
      <c r="B33" s="180">
        <v>2629</v>
      </c>
      <c r="C33" s="180">
        <v>649</v>
      </c>
      <c r="D33" s="180">
        <v>546</v>
      </c>
      <c r="E33" s="180">
        <v>698</v>
      </c>
      <c r="F33" s="180">
        <v>1144</v>
      </c>
      <c r="G33" s="180">
        <v>134</v>
      </c>
      <c r="H33" s="180">
        <v>1326</v>
      </c>
      <c r="I33" s="180">
        <v>130</v>
      </c>
      <c r="J33" s="180">
        <v>382</v>
      </c>
      <c r="K33" s="179"/>
      <c r="L33" s="178" t="s">
        <v>76</v>
      </c>
      <c r="M33" s="153"/>
      <c r="N33" s="153"/>
      <c r="O33" s="153"/>
      <c r="P33" s="153" t="s">
        <v>24</v>
      </c>
    </row>
    <row r="34" spans="1:16" ht="12.75" customHeight="1" x14ac:dyDescent="0.25">
      <c r="A34" s="178" t="s">
        <v>77</v>
      </c>
      <c r="B34" s="180">
        <v>15659</v>
      </c>
      <c r="C34" s="180">
        <v>8503</v>
      </c>
      <c r="D34" s="180">
        <v>23748</v>
      </c>
      <c r="E34" s="180">
        <v>43071</v>
      </c>
      <c r="F34" s="180">
        <v>30126</v>
      </c>
      <c r="G34" s="180">
        <v>8920</v>
      </c>
      <c r="H34" s="180">
        <v>22843</v>
      </c>
      <c r="I34" s="180">
        <v>9397</v>
      </c>
      <c r="J34" s="180">
        <v>6747</v>
      </c>
      <c r="K34" s="179"/>
      <c r="L34" s="178" t="s">
        <v>78</v>
      </c>
      <c r="M34" s="153"/>
      <c r="N34" s="153"/>
      <c r="O34" s="153"/>
      <c r="P34" s="153" t="s">
        <v>24</v>
      </c>
    </row>
    <row r="35" spans="1:16" ht="12.75" customHeight="1" x14ac:dyDescent="0.25">
      <c r="A35" s="178" t="s">
        <v>79</v>
      </c>
      <c r="B35" s="180">
        <v>2520</v>
      </c>
      <c r="C35" s="180">
        <v>379</v>
      </c>
      <c r="D35" s="180">
        <v>2058</v>
      </c>
      <c r="E35" s="180">
        <v>3747</v>
      </c>
      <c r="F35" s="180">
        <v>5135</v>
      </c>
      <c r="G35" s="180">
        <v>692</v>
      </c>
      <c r="H35" s="180">
        <v>3235</v>
      </c>
      <c r="I35" s="180">
        <v>471</v>
      </c>
      <c r="J35" s="180">
        <v>632</v>
      </c>
      <c r="K35" s="179"/>
      <c r="L35" s="178" t="s">
        <v>80</v>
      </c>
      <c r="M35" s="153"/>
      <c r="N35" s="153"/>
      <c r="O35" s="153"/>
      <c r="P35" s="153" t="s">
        <v>24</v>
      </c>
    </row>
    <row r="36" spans="1:16" ht="12.75" customHeight="1" x14ac:dyDescent="0.25">
      <c r="A36" s="150" t="s">
        <v>81</v>
      </c>
      <c r="B36" s="181">
        <v>462790</v>
      </c>
      <c r="C36" s="181">
        <v>1098956</v>
      </c>
      <c r="D36" s="181">
        <v>562078</v>
      </c>
      <c r="E36" s="181">
        <v>1126754</v>
      </c>
      <c r="F36" s="181">
        <v>841383</v>
      </c>
      <c r="G36" s="181">
        <v>159365</v>
      </c>
      <c r="H36" s="181">
        <v>680562</v>
      </c>
      <c r="I36" s="181">
        <v>193395</v>
      </c>
      <c r="J36" s="181">
        <v>95208</v>
      </c>
      <c r="K36" s="175"/>
      <c r="L36" s="154" t="s">
        <v>82</v>
      </c>
      <c r="M36" s="153"/>
      <c r="N36" s="153"/>
      <c r="O36" s="153" t="s">
        <v>24</v>
      </c>
      <c r="P36" s="153"/>
    </row>
    <row r="37" spans="1:16" ht="12.75" customHeight="1" x14ac:dyDescent="0.25">
      <c r="A37" s="178" t="s">
        <v>83</v>
      </c>
      <c r="B37" s="180">
        <v>4286</v>
      </c>
      <c r="C37" s="180">
        <v>797</v>
      </c>
      <c r="D37" s="180">
        <v>1375</v>
      </c>
      <c r="E37" s="180">
        <v>3492</v>
      </c>
      <c r="F37" s="180">
        <v>5312</v>
      </c>
      <c r="G37" s="180">
        <v>369</v>
      </c>
      <c r="H37" s="180">
        <v>1731</v>
      </c>
      <c r="I37" s="180">
        <v>499</v>
      </c>
      <c r="J37" s="180">
        <v>860</v>
      </c>
      <c r="K37" s="179"/>
      <c r="L37" s="178" t="s">
        <v>84</v>
      </c>
      <c r="M37" s="153"/>
      <c r="N37" s="153"/>
      <c r="O37" s="153"/>
      <c r="P37" s="153" t="s">
        <v>24</v>
      </c>
    </row>
    <row r="38" spans="1:16" ht="12.75" customHeight="1" x14ac:dyDescent="0.25">
      <c r="A38" s="178" t="s">
        <v>85</v>
      </c>
      <c r="B38" s="180">
        <v>7082</v>
      </c>
      <c r="C38" s="180">
        <v>850</v>
      </c>
      <c r="D38" s="180">
        <v>4524</v>
      </c>
      <c r="E38" s="180">
        <v>9751</v>
      </c>
      <c r="F38" s="180">
        <v>4456</v>
      </c>
      <c r="G38" s="180">
        <v>386</v>
      </c>
      <c r="H38" s="180">
        <v>7671</v>
      </c>
      <c r="I38" s="180">
        <v>46343</v>
      </c>
      <c r="J38" s="180">
        <v>1890</v>
      </c>
      <c r="K38" s="179"/>
      <c r="L38" s="178" t="s">
        <v>86</v>
      </c>
      <c r="M38" s="153"/>
      <c r="N38" s="153"/>
      <c r="O38" s="153"/>
      <c r="P38" s="153" t="s">
        <v>24</v>
      </c>
    </row>
    <row r="39" spans="1:16" ht="12.75" customHeight="1" x14ac:dyDescent="0.25">
      <c r="A39" s="178" t="s">
        <v>87</v>
      </c>
      <c r="B39" s="180">
        <v>21232</v>
      </c>
      <c r="C39" s="180">
        <v>11398</v>
      </c>
      <c r="D39" s="180">
        <v>13400</v>
      </c>
      <c r="E39" s="180">
        <v>42193</v>
      </c>
      <c r="F39" s="180">
        <v>25888</v>
      </c>
      <c r="G39" s="180">
        <v>11502</v>
      </c>
      <c r="H39" s="180">
        <v>27841</v>
      </c>
      <c r="I39" s="180">
        <v>3875</v>
      </c>
      <c r="J39" s="180">
        <v>7933</v>
      </c>
      <c r="K39" s="179"/>
      <c r="L39" s="178" t="s">
        <v>88</v>
      </c>
      <c r="M39" s="153"/>
      <c r="N39" s="153"/>
      <c r="O39" s="153"/>
      <c r="P39" s="153" t="s">
        <v>24</v>
      </c>
    </row>
    <row r="40" spans="1:16" ht="12.75" customHeight="1" x14ac:dyDescent="0.25">
      <c r="A40" s="178" t="s">
        <v>89</v>
      </c>
      <c r="B40" s="180">
        <v>16565</v>
      </c>
      <c r="C40" s="180">
        <v>93815</v>
      </c>
      <c r="D40" s="180">
        <v>96091</v>
      </c>
      <c r="E40" s="180">
        <v>104875</v>
      </c>
      <c r="F40" s="180">
        <v>225758</v>
      </c>
      <c r="G40" s="180">
        <v>22322</v>
      </c>
      <c r="H40" s="180">
        <v>68616</v>
      </c>
      <c r="I40" s="180">
        <v>6956</v>
      </c>
      <c r="J40" s="180">
        <v>10452</v>
      </c>
      <c r="K40" s="179"/>
      <c r="L40" s="178" t="s">
        <v>90</v>
      </c>
      <c r="M40" s="153"/>
      <c r="N40" s="153"/>
      <c r="O40" s="153"/>
      <c r="P40" s="153" t="s">
        <v>24</v>
      </c>
    </row>
    <row r="41" spans="1:16" ht="12.75" customHeight="1" x14ac:dyDescent="0.25">
      <c r="A41" s="178" t="s">
        <v>91</v>
      </c>
      <c r="B41" s="180">
        <v>53061</v>
      </c>
      <c r="C41" s="180">
        <v>420196</v>
      </c>
      <c r="D41" s="180">
        <v>64631</v>
      </c>
      <c r="E41" s="180">
        <v>130145</v>
      </c>
      <c r="F41" s="180">
        <v>117650</v>
      </c>
      <c r="G41" s="180">
        <v>13655</v>
      </c>
      <c r="H41" s="180">
        <v>62906</v>
      </c>
      <c r="I41" s="180">
        <v>8376</v>
      </c>
      <c r="J41" s="180">
        <v>13527</v>
      </c>
      <c r="K41" s="179"/>
      <c r="L41" s="178" t="s">
        <v>92</v>
      </c>
      <c r="M41" s="153"/>
      <c r="N41" s="153"/>
      <c r="O41" s="153"/>
      <c r="P41" s="153" t="s">
        <v>24</v>
      </c>
    </row>
    <row r="42" spans="1:16" ht="12.75" customHeight="1" x14ac:dyDescent="0.25">
      <c r="A42" s="178" t="s">
        <v>93</v>
      </c>
      <c r="B42" s="180">
        <v>7780</v>
      </c>
      <c r="C42" s="180">
        <v>4156</v>
      </c>
      <c r="D42" s="180">
        <v>9310</v>
      </c>
      <c r="E42" s="180">
        <v>15705</v>
      </c>
      <c r="F42" s="180">
        <v>23817</v>
      </c>
      <c r="G42" s="180">
        <v>1406</v>
      </c>
      <c r="H42" s="180">
        <v>7025</v>
      </c>
      <c r="I42" s="180">
        <v>1170</v>
      </c>
      <c r="J42" s="180">
        <v>2752</v>
      </c>
      <c r="K42" s="179"/>
      <c r="L42" s="178" t="s">
        <v>94</v>
      </c>
      <c r="M42" s="153"/>
      <c r="N42" s="153"/>
      <c r="O42" s="153"/>
      <c r="P42" s="153" t="s">
        <v>24</v>
      </c>
    </row>
    <row r="43" spans="1:16" ht="12.75" customHeight="1" x14ac:dyDescent="0.25">
      <c r="A43" s="178" t="s">
        <v>95</v>
      </c>
      <c r="B43" s="180">
        <v>9855</v>
      </c>
      <c r="C43" s="180">
        <v>1818</v>
      </c>
      <c r="D43" s="180">
        <v>13034</v>
      </c>
      <c r="E43" s="180">
        <v>30143</v>
      </c>
      <c r="F43" s="180">
        <v>35077</v>
      </c>
      <c r="G43" s="180">
        <v>15737</v>
      </c>
      <c r="H43" s="180">
        <v>15091</v>
      </c>
      <c r="I43" s="180">
        <v>2699</v>
      </c>
      <c r="J43" s="180">
        <v>2881</v>
      </c>
      <c r="K43" s="179"/>
      <c r="L43" s="178" t="s">
        <v>96</v>
      </c>
      <c r="M43" s="153"/>
      <c r="N43" s="153"/>
      <c r="O43" s="153"/>
      <c r="P43" s="153" t="s">
        <v>24</v>
      </c>
    </row>
    <row r="44" spans="1:16" ht="12.75" customHeight="1" x14ac:dyDescent="0.25">
      <c r="A44" s="178" t="s">
        <v>97</v>
      </c>
      <c r="B44" s="180">
        <v>169766</v>
      </c>
      <c r="C44" s="180">
        <v>465357</v>
      </c>
      <c r="D44" s="180">
        <v>152082</v>
      </c>
      <c r="E44" s="180">
        <v>448015</v>
      </c>
      <c r="F44" s="180">
        <v>150299</v>
      </c>
      <c r="G44" s="180">
        <v>56012</v>
      </c>
      <c r="H44" s="180">
        <v>262434</v>
      </c>
      <c r="I44" s="180">
        <v>92299</v>
      </c>
      <c r="J44" s="180">
        <v>14256</v>
      </c>
      <c r="K44" s="179"/>
      <c r="L44" s="178" t="s">
        <v>98</v>
      </c>
      <c r="M44" s="153"/>
      <c r="N44" s="153"/>
      <c r="O44" s="153"/>
      <c r="P44" s="153" t="s">
        <v>24</v>
      </c>
    </row>
    <row r="45" spans="1:16" ht="12.75" customHeight="1" x14ac:dyDescent="0.25">
      <c r="A45" s="178" t="s">
        <v>99</v>
      </c>
      <c r="B45" s="180">
        <v>23582</v>
      </c>
      <c r="C45" s="180">
        <v>3452</v>
      </c>
      <c r="D45" s="180">
        <v>12710</v>
      </c>
      <c r="E45" s="180">
        <v>20835</v>
      </c>
      <c r="F45" s="180">
        <v>8723</v>
      </c>
      <c r="G45" s="180">
        <v>3237</v>
      </c>
      <c r="H45" s="180">
        <v>41635</v>
      </c>
      <c r="I45" s="180">
        <v>9637</v>
      </c>
      <c r="J45" s="180">
        <v>4479</v>
      </c>
      <c r="K45" s="179"/>
      <c r="L45" s="178" t="s">
        <v>100</v>
      </c>
      <c r="M45" s="153"/>
      <c r="N45" s="153"/>
      <c r="O45" s="153"/>
      <c r="P45" s="153" t="s">
        <v>24</v>
      </c>
    </row>
    <row r="46" spans="1:16" ht="12.75" customHeight="1" x14ac:dyDescent="0.25">
      <c r="A46" s="178" t="s">
        <v>101</v>
      </c>
      <c r="B46" s="180">
        <v>18310</v>
      </c>
      <c r="C46" s="180">
        <v>21309</v>
      </c>
      <c r="D46" s="180">
        <v>11007</v>
      </c>
      <c r="E46" s="180">
        <v>41089</v>
      </c>
      <c r="F46" s="180">
        <v>49336</v>
      </c>
      <c r="G46" s="180">
        <v>8479</v>
      </c>
      <c r="H46" s="180">
        <v>16575</v>
      </c>
      <c r="I46" s="180">
        <v>2402</v>
      </c>
      <c r="J46" s="180">
        <v>6874</v>
      </c>
      <c r="K46" s="175"/>
      <c r="L46" s="178" t="s">
        <v>102</v>
      </c>
      <c r="M46" s="153"/>
      <c r="N46" s="153"/>
      <c r="O46" s="153"/>
      <c r="P46" s="153" t="s">
        <v>24</v>
      </c>
    </row>
    <row r="47" spans="1:16" ht="12.75" customHeight="1" x14ac:dyDescent="0.25">
      <c r="A47" s="178" t="s">
        <v>103</v>
      </c>
      <c r="B47" s="180">
        <v>7744</v>
      </c>
      <c r="C47" s="180">
        <v>3699</v>
      </c>
      <c r="D47" s="180">
        <v>10468</v>
      </c>
      <c r="E47" s="180">
        <v>28611</v>
      </c>
      <c r="F47" s="180">
        <v>12561</v>
      </c>
      <c r="G47" s="180">
        <v>2341</v>
      </c>
      <c r="H47" s="180">
        <v>11912</v>
      </c>
      <c r="I47" s="180">
        <v>1403</v>
      </c>
      <c r="J47" s="180">
        <v>2595</v>
      </c>
      <c r="K47" s="179"/>
      <c r="L47" s="178" t="s">
        <v>104</v>
      </c>
      <c r="M47" s="153"/>
      <c r="N47" s="153"/>
      <c r="O47" s="153"/>
      <c r="P47" s="153" t="s">
        <v>24</v>
      </c>
    </row>
    <row r="48" spans="1:16" ht="12.75" customHeight="1" x14ac:dyDescent="0.25">
      <c r="A48" s="178" t="s">
        <v>105</v>
      </c>
      <c r="B48" s="180">
        <v>4052</v>
      </c>
      <c r="C48" s="180">
        <v>1199</v>
      </c>
      <c r="D48" s="180">
        <v>5753</v>
      </c>
      <c r="E48" s="180">
        <v>12924</v>
      </c>
      <c r="F48" s="180">
        <v>5807</v>
      </c>
      <c r="G48" s="180">
        <v>1425</v>
      </c>
      <c r="H48" s="180">
        <v>9610</v>
      </c>
      <c r="I48" s="180">
        <v>1227</v>
      </c>
      <c r="J48" s="180">
        <v>951</v>
      </c>
      <c r="K48" s="179"/>
      <c r="L48" s="178" t="s">
        <v>106</v>
      </c>
      <c r="M48" s="153"/>
      <c r="N48" s="153"/>
      <c r="O48" s="153"/>
      <c r="P48" s="153" t="s">
        <v>24</v>
      </c>
    </row>
    <row r="49" spans="1:16" ht="12.75" customHeight="1" x14ac:dyDescent="0.25">
      <c r="A49" s="178" t="s">
        <v>107</v>
      </c>
      <c r="B49" s="180">
        <v>4526</v>
      </c>
      <c r="C49" s="180">
        <v>1107</v>
      </c>
      <c r="D49" s="180">
        <v>14795</v>
      </c>
      <c r="E49" s="180">
        <v>35876</v>
      </c>
      <c r="F49" s="180">
        <v>21510</v>
      </c>
      <c r="G49" s="180">
        <v>2372</v>
      </c>
      <c r="H49" s="180">
        <v>12878</v>
      </c>
      <c r="I49" s="180">
        <v>833</v>
      </c>
      <c r="J49" s="180">
        <v>1518</v>
      </c>
      <c r="K49" s="179"/>
      <c r="L49" s="178" t="s">
        <v>108</v>
      </c>
      <c r="M49" s="153"/>
      <c r="N49" s="153"/>
      <c r="O49" s="153"/>
      <c r="P49" s="153" t="s">
        <v>24</v>
      </c>
    </row>
    <row r="50" spans="1:16" ht="12.75" customHeight="1" x14ac:dyDescent="0.25">
      <c r="A50" s="178" t="s">
        <v>109</v>
      </c>
      <c r="B50" s="180">
        <v>2671</v>
      </c>
      <c r="C50" s="180">
        <v>412</v>
      </c>
      <c r="D50" s="180">
        <v>1143</v>
      </c>
      <c r="E50" s="180">
        <v>5573</v>
      </c>
      <c r="F50" s="180">
        <v>3034</v>
      </c>
      <c r="G50" s="180">
        <v>489</v>
      </c>
      <c r="H50" s="180">
        <v>3056</v>
      </c>
      <c r="I50" s="180">
        <v>433</v>
      </c>
      <c r="J50" s="180">
        <v>1273</v>
      </c>
      <c r="K50" s="179"/>
      <c r="L50" s="178" t="s">
        <v>110</v>
      </c>
      <c r="M50" s="153"/>
      <c r="N50" s="153"/>
      <c r="O50" s="153"/>
      <c r="P50" s="153" t="s">
        <v>24</v>
      </c>
    </row>
    <row r="51" spans="1:16" ht="12.75" customHeight="1" x14ac:dyDescent="0.25">
      <c r="A51" s="178" t="s">
        <v>111</v>
      </c>
      <c r="B51" s="180">
        <v>11132</v>
      </c>
      <c r="C51" s="180">
        <v>6085</v>
      </c>
      <c r="D51" s="180">
        <v>14406</v>
      </c>
      <c r="E51" s="180">
        <v>21128</v>
      </c>
      <c r="F51" s="180">
        <v>21067</v>
      </c>
      <c r="G51" s="180">
        <v>3353</v>
      </c>
      <c r="H51" s="180">
        <v>21115</v>
      </c>
      <c r="I51" s="180">
        <v>1451</v>
      </c>
      <c r="J51" s="180">
        <v>5289</v>
      </c>
      <c r="K51" s="179"/>
      <c r="L51" s="178" t="s">
        <v>112</v>
      </c>
      <c r="M51" s="153"/>
      <c r="N51" s="153"/>
      <c r="O51" s="153"/>
      <c r="P51" s="153" t="s">
        <v>24</v>
      </c>
    </row>
    <row r="52" spans="1:16" ht="12.75" customHeight="1" x14ac:dyDescent="0.25">
      <c r="A52" s="178" t="s">
        <v>113</v>
      </c>
      <c r="B52" s="180">
        <v>16324</v>
      </c>
      <c r="C52" s="180">
        <v>5113</v>
      </c>
      <c r="D52" s="180">
        <v>19888</v>
      </c>
      <c r="E52" s="180">
        <v>21115</v>
      </c>
      <c r="F52" s="180">
        <v>11961</v>
      </c>
      <c r="G52" s="180">
        <v>2520</v>
      </c>
      <c r="H52" s="180">
        <v>20587</v>
      </c>
      <c r="I52" s="180">
        <v>5789</v>
      </c>
      <c r="J52" s="180">
        <v>3804</v>
      </c>
      <c r="K52" s="179"/>
      <c r="L52" s="178" t="s">
        <v>114</v>
      </c>
      <c r="M52" s="153"/>
      <c r="N52" s="153"/>
      <c r="O52" s="153"/>
      <c r="P52" s="153" t="s">
        <v>24</v>
      </c>
    </row>
    <row r="53" spans="1:16" ht="12.75" customHeight="1" x14ac:dyDescent="0.25">
      <c r="A53" s="178" t="s">
        <v>115</v>
      </c>
      <c r="B53" s="180">
        <v>84823</v>
      </c>
      <c r="C53" s="180">
        <v>58192</v>
      </c>
      <c r="D53" s="180">
        <v>117462</v>
      </c>
      <c r="E53" s="180">
        <v>155284</v>
      </c>
      <c r="F53" s="180">
        <v>119127</v>
      </c>
      <c r="G53" s="180">
        <v>13760</v>
      </c>
      <c r="H53" s="180">
        <v>89881</v>
      </c>
      <c r="I53" s="180">
        <v>8004</v>
      </c>
      <c r="J53" s="180">
        <v>13875</v>
      </c>
      <c r="K53" s="179"/>
      <c r="L53" s="178" t="s">
        <v>116</v>
      </c>
      <c r="M53" s="153"/>
      <c r="N53" s="153"/>
      <c r="O53" s="153"/>
      <c r="P53" s="153" t="s">
        <v>24</v>
      </c>
    </row>
    <row r="54" spans="1:16" ht="12.75" customHeight="1" x14ac:dyDescent="0.25">
      <c r="A54" s="150" t="s">
        <v>117</v>
      </c>
      <c r="B54" s="181">
        <v>14166</v>
      </c>
      <c r="C54" s="181">
        <v>1487</v>
      </c>
      <c r="D54" s="181">
        <v>6556</v>
      </c>
      <c r="E54" s="181">
        <v>19961</v>
      </c>
      <c r="F54" s="181">
        <v>10105</v>
      </c>
      <c r="G54" s="181">
        <v>3309</v>
      </c>
      <c r="H54" s="181">
        <v>16609</v>
      </c>
      <c r="I54" s="181">
        <v>2277</v>
      </c>
      <c r="J54" s="181">
        <v>3701</v>
      </c>
      <c r="K54" s="179"/>
      <c r="L54" s="154" t="s">
        <v>118</v>
      </c>
      <c r="M54" s="153"/>
      <c r="N54" s="153"/>
      <c r="O54" s="153" t="s">
        <v>24</v>
      </c>
      <c r="P54" s="153"/>
    </row>
    <row r="55" spans="1:16" ht="12.75" customHeight="1" x14ac:dyDescent="0.25">
      <c r="A55" s="178" t="s">
        <v>119</v>
      </c>
      <c r="B55" s="180">
        <v>927</v>
      </c>
      <c r="C55" s="180" t="s">
        <v>884</v>
      </c>
      <c r="D55" s="180">
        <v>23</v>
      </c>
      <c r="E55" s="180">
        <v>254</v>
      </c>
      <c r="F55" s="180">
        <v>792</v>
      </c>
      <c r="G55" s="180">
        <v>43</v>
      </c>
      <c r="H55" s="180">
        <v>53</v>
      </c>
      <c r="I55" s="180">
        <v>-3</v>
      </c>
      <c r="J55" s="180">
        <v>49</v>
      </c>
      <c r="K55" s="179"/>
      <c r="L55" s="178" t="s">
        <v>120</v>
      </c>
      <c r="M55" s="153"/>
      <c r="N55" s="153"/>
      <c r="O55" s="153"/>
      <c r="P55" s="153" t="s">
        <v>24</v>
      </c>
    </row>
    <row r="56" spans="1:16" ht="12.75" customHeight="1" x14ac:dyDescent="0.25">
      <c r="A56" s="178" t="s">
        <v>121</v>
      </c>
      <c r="B56" s="180">
        <v>6992</v>
      </c>
      <c r="C56" s="180">
        <v>811</v>
      </c>
      <c r="D56" s="180">
        <v>4719</v>
      </c>
      <c r="E56" s="180">
        <v>7379</v>
      </c>
      <c r="F56" s="180">
        <v>3439</v>
      </c>
      <c r="G56" s="180">
        <v>2072</v>
      </c>
      <c r="H56" s="180">
        <v>11205</v>
      </c>
      <c r="I56" s="180">
        <v>1424</v>
      </c>
      <c r="J56" s="180">
        <v>1703</v>
      </c>
      <c r="K56" s="179"/>
      <c r="L56" s="178" t="s">
        <v>122</v>
      </c>
      <c r="M56" s="153"/>
      <c r="N56" s="153"/>
      <c r="O56" s="153"/>
      <c r="P56" s="153" t="s">
        <v>24</v>
      </c>
    </row>
    <row r="57" spans="1:16" ht="12.75" customHeight="1" x14ac:dyDescent="0.25">
      <c r="A57" s="178" t="s">
        <v>123</v>
      </c>
      <c r="B57" s="180">
        <v>1411</v>
      </c>
      <c r="C57" s="180">
        <v>53</v>
      </c>
      <c r="D57" s="180">
        <v>122</v>
      </c>
      <c r="E57" s="180">
        <v>1041</v>
      </c>
      <c r="F57" s="180">
        <v>322</v>
      </c>
      <c r="G57" s="180">
        <v>116</v>
      </c>
      <c r="H57" s="180">
        <v>1259</v>
      </c>
      <c r="I57" s="180">
        <v>-25</v>
      </c>
      <c r="J57" s="180">
        <v>588</v>
      </c>
      <c r="K57" s="179"/>
      <c r="L57" s="178" t="s">
        <v>124</v>
      </c>
      <c r="M57" s="153"/>
      <c r="N57" s="153"/>
      <c r="O57" s="153"/>
      <c r="P57" s="153" t="s">
        <v>24</v>
      </c>
    </row>
    <row r="58" spans="1:16" ht="12.75" customHeight="1" x14ac:dyDescent="0.25">
      <c r="A58" s="178" t="s">
        <v>125</v>
      </c>
      <c r="B58" s="180">
        <v>1476</v>
      </c>
      <c r="C58" s="180" t="s">
        <v>884</v>
      </c>
      <c r="D58" s="180" t="s">
        <v>884</v>
      </c>
      <c r="E58" s="180">
        <v>2918</v>
      </c>
      <c r="F58" s="180">
        <v>635</v>
      </c>
      <c r="G58" s="180">
        <v>77</v>
      </c>
      <c r="H58" s="180">
        <v>246</v>
      </c>
      <c r="I58" s="180">
        <v>638</v>
      </c>
      <c r="J58" s="180">
        <v>203</v>
      </c>
      <c r="K58" s="179"/>
      <c r="L58" s="178" t="s">
        <v>126</v>
      </c>
      <c r="M58" s="153"/>
      <c r="N58" s="153"/>
      <c r="O58" s="153"/>
      <c r="P58" s="153" t="s">
        <v>24</v>
      </c>
    </row>
    <row r="59" spans="1:16" ht="12.75" customHeight="1" x14ac:dyDescent="0.25">
      <c r="A59" s="178" t="s">
        <v>127</v>
      </c>
      <c r="B59" s="180">
        <v>1290</v>
      </c>
      <c r="C59" s="180">
        <v>141</v>
      </c>
      <c r="D59" s="180">
        <v>1311</v>
      </c>
      <c r="E59" s="180">
        <v>1223</v>
      </c>
      <c r="F59" s="180">
        <v>2993</v>
      </c>
      <c r="G59" s="180">
        <v>404</v>
      </c>
      <c r="H59" s="180">
        <v>1775</v>
      </c>
      <c r="I59" s="180">
        <v>183</v>
      </c>
      <c r="J59" s="180">
        <v>706</v>
      </c>
      <c r="K59" s="179"/>
      <c r="L59" s="178" t="s">
        <v>128</v>
      </c>
      <c r="M59" s="153"/>
      <c r="N59" s="153"/>
      <c r="O59" s="153"/>
      <c r="P59" s="153" t="s">
        <v>24</v>
      </c>
    </row>
    <row r="60" spans="1:16" ht="12.75" customHeight="1" x14ac:dyDescent="0.25">
      <c r="A60" s="178" t="s">
        <v>129</v>
      </c>
      <c r="B60" s="180">
        <v>2070</v>
      </c>
      <c r="C60" s="180">
        <v>27</v>
      </c>
      <c r="D60" s="180" t="s">
        <v>884</v>
      </c>
      <c r="E60" s="180">
        <v>7147</v>
      </c>
      <c r="F60" s="180">
        <v>1925</v>
      </c>
      <c r="G60" s="180">
        <v>597</v>
      </c>
      <c r="H60" s="180">
        <v>2071</v>
      </c>
      <c r="I60" s="180">
        <v>60</v>
      </c>
      <c r="J60" s="180">
        <v>452</v>
      </c>
      <c r="K60" s="179"/>
      <c r="L60" s="178" t="s">
        <v>130</v>
      </c>
      <c r="M60" s="153"/>
      <c r="N60" s="153"/>
      <c r="O60" s="153"/>
      <c r="P60" s="153" t="s">
        <v>24</v>
      </c>
    </row>
    <row r="61" spans="1:16" ht="12.75" customHeight="1" x14ac:dyDescent="0.25">
      <c r="A61" s="150" t="s">
        <v>131</v>
      </c>
      <c r="B61" s="181">
        <v>49584</v>
      </c>
      <c r="C61" s="181">
        <v>11718</v>
      </c>
      <c r="D61" s="181">
        <v>65762</v>
      </c>
      <c r="E61" s="181">
        <v>80794</v>
      </c>
      <c r="F61" s="181">
        <v>57361</v>
      </c>
      <c r="G61" s="181">
        <v>10881</v>
      </c>
      <c r="H61" s="181">
        <v>55188</v>
      </c>
      <c r="I61" s="181">
        <v>9523</v>
      </c>
      <c r="J61" s="181">
        <v>14611</v>
      </c>
      <c r="K61" s="179"/>
      <c r="L61" s="154" t="s">
        <v>132</v>
      </c>
      <c r="M61" s="153"/>
      <c r="N61" s="153"/>
      <c r="O61" s="153" t="s">
        <v>24</v>
      </c>
      <c r="P61" s="153"/>
    </row>
    <row r="62" spans="1:16" ht="12.75" customHeight="1" x14ac:dyDescent="0.25">
      <c r="A62" s="178" t="s">
        <v>133</v>
      </c>
      <c r="B62" s="180">
        <v>6682</v>
      </c>
      <c r="C62" s="180">
        <v>588</v>
      </c>
      <c r="D62" s="180">
        <v>6071</v>
      </c>
      <c r="E62" s="180">
        <v>12800</v>
      </c>
      <c r="F62" s="180">
        <v>6415</v>
      </c>
      <c r="G62" s="180" t="s">
        <v>884</v>
      </c>
      <c r="H62" s="180">
        <v>10194</v>
      </c>
      <c r="I62" s="180">
        <v>1950</v>
      </c>
      <c r="J62" s="180">
        <v>1763</v>
      </c>
      <c r="K62" s="175"/>
      <c r="L62" s="178" t="s">
        <v>134</v>
      </c>
      <c r="M62" s="153"/>
      <c r="N62" s="153"/>
      <c r="O62" s="153"/>
      <c r="P62" s="153" t="s">
        <v>24</v>
      </c>
    </row>
    <row r="63" spans="1:16" ht="12.75" customHeight="1" x14ac:dyDescent="0.25">
      <c r="A63" s="178" t="s">
        <v>135</v>
      </c>
      <c r="B63" s="180">
        <v>2756</v>
      </c>
      <c r="C63" s="180">
        <v>6098</v>
      </c>
      <c r="D63" s="180">
        <v>678</v>
      </c>
      <c r="E63" s="180">
        <v>1686</v>
      </c>
      <c r="F63" s="180">
        <v>1736</v>
      </c>
      <c r="G63" s="180">
        <v>186</v>
      </c>
      <c r="H63" s="180">
        <v>1103</v>
      </c>
      <c r="I63" s="180">
        <v>33</v>
      </c>
      <c r="J63" s="180">
        <v>254</v>
      </c>
      <c r="K63" s="179"/>
      <c r="L63" s="178" t="s">
        <v>136</v>
      </c>
      <c r="M63" s="153"/>
      <c r="N63" s="153"/>
      <c r="O63" s="153"/>
      <c r="P63" s="153" t="s">
        <v>24</v>
      </c>
    </row>
    <row r="64" spans="1:16" ht="12.75" customHeight="1" x14ac:dyDescent="0.25">
      <c r="A64" s="178" t="s">
        <v>137</v>
      </c>
      <c r="B64" s="180">
        <v>1543</v>
      </c>
      <c r="C64" s="180">
        <v>191</v>
      </c>
      <c r="D64" s="180">
        <v>18476</v>
      </c>
      <c r="E64" s="180">
        <v>1737</v>
      </c>
      <c r="F64" s="180">
        <v>866</v>
      </c>
      <c r="G64" s="180" t="s">
        <v>884</v>
      </c>
      <c r="H64" s="180">
        <v>1902</v>
      </c>
      <c r="I64" s="180">
        <v>111</v>
      </c>
      <c r="J64" s="180">
        <v>403</v>
      </c>
      <c r="K64" s="179"/>
      <c r="L64" s="178" t="s">
        <v>138</v>
      </c>
      <c r="M64" s="153"/>
      <c r="N64" s="153"/>
      <c r="O64" s="153"/>
      <c r="P64" s="153" t="s">
        <v>24</v>
      </c>
    </row>
    <row r="65" spans="1:16" ht="12.75" customHeight="1" x14ac:dyDescent="0.25">
      <c r="A65" s="178" t="s">
        <v>139</v>
      </c>
      <c r="B65" s="180">
        <v>1396</v>
      </c>
      <c r="C65" s="180">
        <v>142</v>
      </c>
      <c r="D65" s="180">
        <v>1723</v>
      </c>
      <c r="E65" s="180">
        <v>2352</v>
      </c>
      <c r="F65" s="180">
        <v>948</v>
      </c>
      <c r="G65" s="180">
        <v>87</v>
      </c>
      <c r="H65" s="180">
        <v>982</v>
      </c>
      <c r="I65" s="180">
        <v>41</v>
      </c>
      <c r="J65" s="180">
        <v>498</v>
      </c>
      <c r="K65" s="179"/>
      <c r="L65" s="178" t="s">
        <v>140</v>
      </c>
      <c r="M65" s="153"/>
      <c r="N65" s="153"/>
      <c r="O65" s="153"/>
      <c r="P65" s="153" t="s">
        <v>24</v>
      </c>
    </row>
    <row r="66" spans="1:16" ht="12.75" customHeight="1" x14ac:dyDescent="0.25">
      <c r="A66" s="178" t="s">
        <v>141</v>
      </c>
      <c r="B66" s="180">
        <v>1862</v>
      </c>
      <c r="C66" s="180">
        <v>582</v>
      </c>
      <c r="D66" s="180">
        <v>1216</v>
      </c>
      <c r="E66" s="180">
        <v>1358</v>
      </c>
      <c r="F66" s="180">
        <v>2129</v>
      </c>
      <c r="G66" s="180" t="s">
        <v>884</v>
      </c>
      <c r="H66" s="180">
        <v>1376</v>
      </c>
      <c r="I66" s="180">
        <v>31</v>
      </c>
      <c r="J66" s="180">
        <v>599</v>
      </c>
      <c r="K66" s="179"/>
      <c r="L66" s="178" t="s">
        <v>142</v>
      </c>
      <c r="M66" s="153"/>
      <c r="N66" s="153"/>
      <c r="O66" s="153"/>
      <c r="P66" s="153" t="s">
        <v>24</v>
      </c>
    </row>
    <row r="67" spans="1:16" ht="12.75" customHeight="1" x14ac:dyDescent="0.25">
      <c r="A67" s="178" t="s">
        <v>143</v>
      </c>
      <c r="B67" s="180">
        <v>4874</v>
      </c>
      <c r="C67" s="180">
        <v>1408</v>
      </c>
      <c r="D67" s="180">
        <v>8060</v>
      </c>
      <c r="E67" s="180">
        <v>8220</v>
      </c>
      <c r="F67" s="180">
        <v>16224</v>
      </c>
      <c r="G67" s="180">
        <v>1500</v>
      </c>
      <c r="H67" s="180">
        <v>7706</v>
      </c>
      <c r="I67" s="180">
        <v>908</v>
      </c>
      <c r="J67" s="180">
        <v>2113</v>
      </c>
      <c r="K67" s="179"/>
      <c r="L67" s="178" t="s">
        <v>144</v>
      </c>
      <c r="M67" s="153"/>
      <c r="N67" s="153"/>
      <c r="O67" s="153"/>
      <c r="P67" s="153" t="s">
        <v>24</v>
      </c>
    </row>
    <row r="68" spans="1:16" ht="12.75" customHeight="1" x14ac:dyDescent="0.25">
      <c r="A68" s="178" t="s">
        <v>145</v>
      </c>
      <c r="B68" s="180">
        <v>3470</v>
      </c>
      <c r="C68" s="180">
        <v>-119</v>
      </c>
      <c r="D68" s="180">
        <v>6319</v>
      </c>
      <c r="E68" s="180">
        <v>7838</v>
      </c>
      <c r="F68" s="180">
        <v>6213</v>
      </c>
      <c r="G68" s="180">
        <v>1903</v>
      </c>
      <c r="H68" s="180">
        <v>4196</v>
      </c>
      <c r="I68" s="180">
        <v>511</v>
      </c>
      <c r="J68" s="180">
        <v>1810</v>
      </c>
      <c r="K68" s="175"/>
      <c r="L68" s="178" t="s">
        <v>146</v>
      </c>
      <c r="M68" s="153"/>
      <c r="N68" s="153"/>
      <c r="O68" s="153"/>
      <c r="P68" s="153" t="s">
        <v>24</v>
      </c>
    </row>
    <row r="69" spans="1:16" ht="12.75" customHeight="1" x14ac:dyDescent="0.25">
      <c r="A69" s="178" t="s">
        <v>147</v>
      </c>
      <c r="B69" s="180">
        <v>3387</v>
      </c>
      <c r="C69" s="180">
        <v>994</v>
      </c>
      <c r="D69" s="180">
        <v>10755</v>
      </c>
      <c r="E69" s="180">
        <v>18395</v>
      </c>
      <c r="F69" s="180">
        <v>7055</v>
      </c>
      <c r="G69" s="180">
        <v>1379</v>
      </c>
      <c r="H69" s="180">
        <v>5223</v>
      </c>
      <c r="I69" s="180">
        <v>716</v>
      </c>
      <c r="J69" s="180">
        <v>1462</v>
      </c>
      <c r="K69" s="179"/>
      <c r="L69" s="178" t="s">
        <v>148</v>
      </c>
      <c r="M69" s="153"/>
      <c r="N69" s="153"/>
      <c r="O69" s="153"/>
      <c r="P69" s="153" t="s">
        <v>24</v>
      </c>
    </row>
    <row r="70" spans="1:16" ht="12.75" customHeight="1" x14ac:dyDescent="0.25">
      <c r="A70" s="178" t="s">
        <v>149</v>
      </c>
      <c r="B70" s="180">
        <v>6843</v>
      </c>
      <c r="C70" s="180">
        <v>453</v>
      </c>
      <c r="D70" s="180">
        <v>8293</v>
      </c>
      <c r="E70" s="180">
        <v>13651</v>
      </c>
      <c r="F70" s="180">
        <v>5854</v>
      </c>
      <c r="G70" s="180">
        <v>1694</v>
      </c>
      <c r="H70" s="180">
        <v>7413</v>
      </c>
      <c r="I70" s="180">
        <v>2661</v>
      </c>
      <c r="J70" s="180">
        <v>2034</v>
      </c>
      <c r="K70" s="179"/>
      <c r="L70" s="178" t="s">
        <v>150</v>
      </c>
      <c r="M70" s="153"/>
      <c r="N70" s="153"/>
      <c r="O70" s="153"/>
      <c r="P70" s="153" t="s">
        <v>24</v>
      </c>
    </row>
    <row r="71" spans="1:16" ht="12.75" customHeight="1" x14ac:dyDescent="0.25">
      <c r="A71" s="178" t="s">
        <v>151</v>
      </c>
      <c r="B71" s="180">
        <v>15867</v>
      </c>
      <c r="C71" s="180">
        <v>1247</v>
      </c>
      <c r="D71" s="180">
        <v>4012</v>
      </c>
      <c r="E71" s="180">
        <v>11765</v>
      </c>
      <c r="F71" s="180">
        <v>8541</v>
      </c>
      <c r="G71" s="180">
        <v>1771</v>
      </c>
      <c r="H71" s="180">
        <v>14424</v>
      </c>
      <c r="I71" s="180">
        <v>2542</v>
      </c>
      <c r="J71" s="180">
        <v>3366</v>
      </c>
      <c r="K71" s="179"/>
      <c r="L71" s="178" t="s">
        <v>152</v>
      </c>
      <c r="M71" s="153"/>
      <c r="N71" s="153"/>
      <c r="O71" s="153"/>
      <c r="P71" s="153" t="s">
        <v>24</v>
      </c>
    </row>
    <row r="72" spans="1:16" ht="12.75" customHeight="1" x14ac:dyDescent="0.25">
      <c r="A72" s="178" t="s">
        <v>153</v>
      </c>
      <c r="B72" s="180">
        <v>903</v>
      </c>
      <c r="C72" s="180">
        <v>134</v>
      </c>
      <c r="D72" s="180">
        <v>160</v>
      </c>
      <c r="E72" s="180">
        <v>993</v>
      </c>
      <c r="F72" s="180">
        <v>1380</v>
      </c>
      <c r="G72" s="180">
        <v>171</v>
      </c>
      <c r="H72" s="180">
        <v>668</v>
      </c>
      <c r="I72" s="180">
        <v>17</v>
      </c>
      <c r="J72" s="180">
        <v>310</v>
      </c>
      <c r="K72" s="179"/>
      <c r="L72" s="178" t="s">
        <v>154</v>
      </c>
      <c r="M72" s="153"/>
      <c r="N72" s="153"/>
      <c r="O72" s="153"/>
      <c r="P72" s="153" t="s">
        <v>24</v>
      </c>
    </row>
    <row r="73" spans="1:16" ht="12.75" customHeight="1" x14ac:dyDescent="0.25">
      <c r="A73" s="150" t="s">
        <v>155</v>
      </c>
      <c r="B73" s="181">
        <v>40813</v>
      </c>
      <c r="C73" s="181">
        <v>8022</v>
      </c>
      <c r="D73" s="181">
        <v>7027</v>
      </c>
      <c r="E73" s="181">
        <v>36694</v>
      </c>
      <c r="F73" s="181">
        <v>20077</v>
      </c>
      <c r="G73" s="181">
        <v>5538</v>
      </c>
      <c r="H73" s="181">
        <v>30601</v>
      </c>
      <c r="I73" s="181">
        <v>3860</v>
      </c>
      <c r="J73" s="181">
        <v>7169</v>
      </c>
      <c r="K73" s="179"/>
      <c r="L73" s="154" t="s">
        <v>156</v>
      </c>
      <c r="M73" s="153"/>
      <c r="N73" s="153"/>
      <c r="O73" s="153" t="s">
        <v>24</v>
      </c>
      <c r="P73" s="153"/>
    </row>
    <row r="74" spans="1:16" ht="12.75" customHeight="1" x14ac:dyDescent="0.25">
      <c r="A74" s="178" t="s">
        <v>157</v>
      </c>
      <c r="B74" s="180">
        <v>2248</v>
      </c>
      <c r="C74" s="180">
        <v>105</v>
      </c>
      <c r="D74" s="180">
        <v>484</v>
      </c>
      <c r="E74" s="180">
        <v>1130</v>
      </c>
      <c r="F74" s="180">
        <v>1634</v>
      </c>
      <c r="G74" s="180">
        <v>154</v>
      </c>
      <c r="H74" s="180">
        <v>740</v>
      </c>
      <c r="I74" s="180">
        <v>134</v>
      </c>
      <c r="J74" s="180">
        <v>329</v>
      </c>
      <c r="K74" s="179"/>
      <c r="L74" s="178" t="s">
        <v>158</v>
      </c>
      <c r="M74" s="153"/>
      <c r="N74" s="153"/>
      <c r="O74" s="153"/>
      <c r="P74" s="153" t="s">
        <v>24</v>
      </c>
    </row>
    <row r="75" spans="1:16" ht="12.75" customHeight="1" x14ac:dyDescent="0.25">
      <c r="A75" s="178" t="s">
        <v>159</v>
      </c>
      <c r="B75" s="180">
        <v>1950</v>
      </c>
      <c r="C75" s="180" t="s">
        <v>884</v>
      </c>
      <c r="D75" s="180">
        <v>36</v>
      </c>
      <c r="E75" s="180">
        <v>1131</v>
      </c>
      <c r="F75" s="180">
        <v>470</v>
      </c>
      <c r="G75" s="180">
        <v>34</v>
      </c>
      <c r="H75" s="180">
        <v>339</v>
      </c>
      <c r="I75" s="180">
        <v>61</v>
      </c>
      <c r="J75" s="180">
        <v>452</v>
      </c>
      <c r="K75" s="179"/>
      <c r="L75" s="178" t="s">
        <v>160</v>
      </c>
      <c r="M75" s="153"/>
      <c r="N75" s="153"/>
      <c r="O75" s="153"/>
      <c r="P75" s="153" t="s">
        <v>24</v>
      </c>
    </row>
    <row r="76" spans="1:16" ht="12.75" customHeight="1" x14ac:dyDescent="0.25">
      <c r="A76" s="178" t="s">
        <v>161</v>
      </c>
      <c r="B76" s="180">
        <v>844</v>
      </c>
      <c r="C76" s="180" t="s">
        <v>884</v>
      </c>
      <c r="D76" s="180">
        <v>65</v>
      </c>
      <c r="E76" s="180">
        <v>513</v>
      </c>
      <c r="F76" s="180">
        <v>580</v>
      </c>
      <c r="G76" s="180">
        <v>270</v>
      </c>
      <c r="H76" s="180">
        <v>265</v>
      </c>
      <c r="I76" s="180">
        <v>68</v>
      </c>
      <c r="J76" s="180">
        <v>228</v>
      </c>
      <c r="K76" s="179"/>
      <c r="L76" s="178" t="s">
        <v>162</v>
      </c>
      <c r="M76" s="153"/>
      <c r="N76" s="153"/>
      <c r="O76" s="153"/>
      <c r="P76" s="153" t="s">
        <v>24</v>
      </c>
    </row>
    <row r="77" spans="1:16" ht="12.75" customHeight="1" x14ac:dyDescent="0.25">
      <c r="A77" s="178" t="s">
        <v>163</v>
      </c>
      <c r="B77" s="180">
        <v>751</v>
      </c>
      <c r="C77" s="180">
        <v>0</v>
      </c>
      <c r="D77" s="180">
        <v>0</v>
      </c>
      <c r="E77" s="180">
        <v>160</v>
      </c>
      <c r="F77" s="180">
        <v>328</v>
      </c>
      <c r="G77" s="180">
        <v>112</v>
      </c>
      <c r="H77" s="180">
        <v>253</v>
      </c>
      <c r="I77" s="180" t="s">
        <v>884</v>
      </c>
      <c r="J77" s="180">
        <v>127</v>
      </c>
      <c r="K77" s="179"/>
      <c r="L77" s="178" t="s">
        <v>164</v>
      </c>
      <c r="M77" s="153"/>
      <c r="N77" s="153"/>
      <c r="O77" s="153"/>
      <c r="P77" s="153" t="s">
        <v>24</v>
      </c>
    </row>
    <row r="78" spans="1:16" ht="12.75" customHeight="1" x14ac:dyDescent="0.25">
      <c r="A78" s="178" t="s">
        <v>165</v>
      </c>
      <c r="B78" s="180">
        <v>10055</v>
      </c>
      <c r="C78" s="180" t="s">
        <v>884</v>
      </c>
      <c r="D78" s="180">
        <v>1809</v>
      </c>
      <c r="E78" s="180">
        <v>4155</v>
      </c>
      <c r="F78" s="180">
        <v>2218</v>
      </c>
      <c r="G78" s="180">
        <v>1025</v>
      </c>
      <c r="H78" s="180">
        <v>3692</v>
      </c>
      <c r="I78" s="180">
        <v>297</v>
      </c>
      <c r="J78" s="180">
        <v>720</v>
      </c>
      <c r="K78" s="179"/>
      <c r="L78" s="178" t="s">
        <v>166</v>
      </c>
      <c r="M78" s="153"/>
      <c r="N78" s="153"/>
      <c r="O78" s="153"/>
      <c r="P78" s="153" t="s">
        <v>24</v>
      </c>
    </row>
    <row r="79" spans="1:16" ht="12.75" customHeight="1" x14ac:dyDescent="0.25">
      <c r="A79" s="178" t="s">
        <v>167</v>
      </c>
      <c r="B79" s="180">
        <v>328</v>
      </c>
      <c r="C79" s="180" t="s">
        <v>884</v>
      </c>
      <c r="D79" s="180">
        <v>295</v>
      </c>
      <c r="E79" s="180">
        <v>326</v>
      </c>
      <c r="F79" s="180">
        <v>87</v>
      </c>
      <c r="G79" s="180">
        <v>52</v>
      </c>
      <c r="H79" s="180">
        <v>404</v>
      </c>
      <c r="I79" s="180">
        <v>2040</v>
      </c>
      <c r="J79" s="180">
        <v>-9</v>
      </c>
      <c r="K79" s="179"/>
      <c r="L79" s="178" t="s">
        <v>168</v>
      </c>
      <c r="M79" s="153"/>
      <c r="N79" s="153"/>
      <c r="O79" s="153"/>
      <c r="P79" s="153" t="s">
        <v>24</v>
      </c>
    </row>
    <row r="80" spans="1:16" ht="12.75" customHeight="1" x14ac:dyDescent="0.25">
      <c r="A80" s="178" t="s">
        <v>169</v>
      </c>
      <c r="B80" s="180">
        <v>1262</v>
      </c>
      <c r="C80" s="180">
        <v>165</v>
      </c>
      <c r="D80" s="180">
        <v>-495</v>
      </c>
      <c r="E80" s="180">
        <v>1953</v>
      </c>
      <c r="F80" s="180">
        <v>300</v>
      </c>
      <c r="G80" s="180">
        <v>103</v>
      </c>
      <c r="H80" s="180">
        <v>1160</v>
      </c>
      <c r="I80" s="180">
        <v>218</v>
      </c>
      <c r="J80" s="180">
        <v>519</v>
      </c>
      <c r="K80" s="179"/>
      <c r="L80" s="178" t="s">
        <v>170</v>
      </c>
      <c r="M80" s="153"/>
      <c r="N80" s="153"/>
      <c r="O80" s="153"/>
      <c r="P80" s="153" t="s">
        <v>24</v>
      </c>
    </row>
    <row r="81" spans="1:16" ht="12.75" customHeight="1" x14ac:dyDescent="0.25">
      <c r="A81" s="178" t="s">
        <v>171</v>
      </c>
      <c r="B81" s="180">
        <v>701</v>
      </c>
      <c r="C81" s="180">
        <v>29</v>
      </c>
      <c r="D81" s="180">
        <v>12</v>
      </c>
      <c r="E81" s="180">
        <v>572</v>
      </c>
      <c r="F81" s="180">
        <v>296</v>
      </c>
      <c r="G81" s="180">
        <v>232</v>
      </c>
      <c r="H81" s="180">
        <v>494</v>
      </c>
      <c r="I81" s="180">
        <v>49</v>
      </c>
      <c r="J81" s="180">
        <v>418</v>
      </c>
      <c r="K81" s="179"/>
      <c r="L81" s="178" t="s">
        <v>172</v>
      </c>
      <c r="M81" s="153"/>
      <c r="N81" s="153"/>
      <c r="O81" s="153"/>
      <c r="P81" s="153" t="s">
        <v>24</v>
      </c>
    </row>
    <row r="82" spans="1:16" ht="12.75" customHeight="1" x14ac:dyDescent="0.25">
      <c r="A82" s="178" t="s">
        <v>173</v>
      </c>
      <c r="B82" s="180">
        <v>321</v>
      </c>
      <c r="C82" s="180" t="s">
        <v>884</v>
      </c>
      <c r="D82" s="180" t="s">
        <v>884</v>
      </c>
      <c r="E82" s="180">
        <v>651</v>
      </c>
      <c r="F82" s="180">
        <v>76</v>
      </c>
      <c r="G82" s="180">
        <v>88</v>
      </c>
      <c r="H82" s="180">
        <v>145</v>
      </c>
      <c r="I82" s="180">
        <v>13</v>
      </c>
      <c r="J82" s="180">
        <v>69</v>
      </c>
      <c r="K82" s="179"/>
      <c r="L82" s="178" t="s">
        <v>174</v>
      </c>
      <c r="M82" s="153"/>
      <c r="N82" s="153"/>
      <c r="O82" s="153"/>
      <c r="P82" s="153" t="s">
        <v>24</v>
      </c>
    </row>
    <row r="83" spans="1:16" ht="12.75" customHeight="1" x14ac:dyDescent="0.25">
      <c r="A83" s="178" t="s">
        <v>175</v>
      </c>
      <c r="B83" s="180">
        <v>3135</v>
      </c>
      <c r="C83" s="180">
        <v>21</v>
      </c>
      <c r="D83" s="180">
        <v>214</v>
      </c>
      <c r="E83" s="180">
        <v>2701</v>
      </c>
      <c r="F83" s="180">
        <v>764</v>
      </c>
      <c r="G83" s="180">
        <v>321</v>
      </c>
      <c r="H83" s="180">
        <v>3464</v>
      </c>
      <c r="I83" s="180">
        <v>174</v>
      </c>
      <c r="J83" s="180">
        <v>697</v>
      </c>
      <c r="K83" s="179"/>
      <c r="L83" s="178" t="s">
        <v>176</v>
      </c>
      <c r="M83" s="153"/>
      <c r="N83" s="153"/>
      <c r="O83" s="153"/>
      <c r="P83" s="153" t="s">
        <v>24</v>
      </c>
    </row>
    <row r="84" spans="1:16" ht="12.75" customHeight="1" x14ac:dyDescent="0.25">
      <c r="A84" s="178" t="s">
        <v>177</v>
      </c>
      <c r="B84" s="180">
        <v>685</v>
      </c>
      <c r="C84" s="180">
        <v>33</v>
      </c>
      <c r="D84" s="180">
        <v>46</v>
      </c>
      <c r="E84" s="180">
        <v>580</v>
      </c>
      <c r="F84" s="180">
        <v>318</v>
      </c>
      <c r="G84" s="180">
        <v>18</v>
      </c>
      <c r="H84" s="180">
        <v>368</v>
      </c>
      <c r="I84" s="180" t="s">
        <v>884</v>
      </c>
      <c r="J84" s="180">
        <v>73</v>
      </c>
      <c r="K84" s="179"/>
      <c r="L84" s="178" t="s">
        <v>178</v>
      </c>
      <c r="M84" s="153"/>
      <c r="N84" s="153"/>
      <c r="O84" s="153"/>
      <c r="P84" s="153" t="s">
        <v>24</v>
      </c>
    </row>
    <row r="85" spans="1:16" ht="12.75" customHeight="1" x14ac:dyDescent="0.25">
      <c r="A85" s="178" t="s">
        <v>179</v>
      </c>
      <c r="B85" s="180">
        <v>720</v>
      </c>
      <c r="C85" s="180" t="s">
        <v>884</v>
      </c>
      <c r="D85" s="180" t="s">
        <v>884</v>
      </c>
      <c r="E85" s="180">
        <v>601</v>
      </c>
      <c r="F85" s="180">
        <v>211</v>
      </c>
      <c r="G85" s="180">
        <v>180</v>
      </c>
      <c r="H85" s="180">
        <v>680</v>
      </c>
      <c r="I85" s="180">
        <v>70</v>
      </c>
      <c r="J85" s="180">
        <v>108</v>
      </c>
      <c r="K85" s="179"/>
      <c r="L85" s="178" t="s">
        <v>180</v>
      </c>
      <c r="M85" s="153"/>
      <c r="N85" s="153"/>
      <c r="O85" s="153"/>
      <c r="P85" s="153" t="s">
        <v>24</v>
      </c>
    </row>
    <row r="86" spans="1:16" ht="12.75" customHeight="1" x14ac:dyDescent="0.25">
      <c r="A86" s="178" t="s">
        <v>181</v>
      </c>
      <c r="B86" s="180">
        <v>1187</v>
      </c>
      <c r="C86" s="180">
        <v>6</v>
      </c>
      <c r="D86" s="180">
        <v>186</v>
      </c>
      <c r="E86" s="180">
        <v>1062</v>
      </c>
      <c r="F86" s="180">
        <v>638</v>
      </c>
      <c r="G86" s="180">
        <v>147</v>
      </c>
      <c r="H86" s="180">
        <v>272</v>
      </c>
      <c r="I86" s="180">
        <v>0</v>
      </c>
      <c r="J86" s="180">
        <v>269</v>
      </c>
      <c r="K86" s="179"/>
      <c r="L86" s="178" t="s">
        <v>182</v>
      </c>
      <c r="M86" s="153"/>
      <c r="N86" s="153"/>
      <c r="O86" s="153"/>
      <c r="P86" s="153" t="s">
        <v>24</v>
      </c>
    </row>
    <row r="87" spans="1:16" ht="12.75" customHeight="1" x14ac:dyDescent="0.25">
      <c r="A87" s="178" t="s">
        <v>183</v>
      </c>
      <c r="B87" s="180">
        <v>896</v>
      </c>
      <c r="C87" s="180">
        <v>0</v>
      </c>
      <c r="D87" s="180">
        <v>-115</v>
      </c>
      <c r="E87" s="180">
        <v>447</v>
      </c>
      <c r="F87" s="180">
        <v>252</v>
      </c>
      <c r="G87" s="180">
        <v>-203</v>
      </c>
      <c r="H87" s="180">
        <v>431</v>
      </c>
      <c r="I87" s="180">
        <v>-11</v>
      </c>
      <c r="J87" s="180">
        <v>40</v>
      </c>
      <c r="K87" s="179"/>
      <c r="L87" s="178" t="s">
        <v>184</v>
      </c>
      <c r="M87" s="153"/>
      <c r="N87" s="153"/>
      <c r="O87" s="153"/>
      <c r="P87" s="153" t="s">
        <v>24</v>
      </c>
    </row>
    <row r="88" spans="1:16" ht="12.75" customHeight="1" x14ac:dyDescent="0.25">
      <c r="A88" s="178" t="s">
        <v>185</v>
      </c>
      <c r="B88" s="180">
        <v>578</v>
      </c>
      <c r="C88" s="180">
        <v>66</v>
      </c>
      <c r="D88" s="180">
        <v>129</v>
      </c>
      <c r="E88" s="180">
        <v>434</v>
      </c>
      <c r="F88" s="180">
        <v>464</v>
      </c>
      <c r="G88" s="180">
        <v>114</v>
      </c>
      <c r="H88" s="180">
        <v>316</v>
      </c>
      <c r="I88" s="180">
        <v>19</v>
      </c>
      <c r="J88" s="180">
        <v>167</v>
      </c>
      <c r="K88" s="175"/>
      <c r="L88" s="178" t="s">
        <v>186</v>
      </c>
      <c r="M88" s="153"/>
      <c r="N88" s="153"/>
      <c r="O88" s="153"/>
      <c r="P88" s="153" t="s">
        <v>24</v>
      </c>
    </row>
    <row r="89" spans="1:16" ht="12.75" customHeight="1" x14ac:dyDescent="0.25">
      <c r="A89" s="178" t="s">
        <v>187</v>
      </c>
      <c r="B89" s="180">
        <v>912</v>
      </c>
      <c r="C89" s="180">
        <v>51</v>
      </c>
      <c r="D89" s="180">
        <v>825</v>
      </c>
      <c r="E89" s="180">
        <v>988</v>
      </c>
      <c r="F89" s="180">
        <v>1470</v>
      </c>
      <c r="G89" s="180">
        <v>216</v>
      </c>
      <c r="H89" s="180">
        <v>273</v>
      </c>
      <c r="I89" s="180">
        <v>50</v>
      </c>
      <c r="J89" s="180">
        <v>234</v>
      </c>
      <c r="K89" s="179"/>
      <c r="L89" s="178" t="s">
        <v>188</v>
      </c>
      <c r="M89" s="153"/>
      <c r="N89" s="153"/>
      <c r="O89" s="153"/>
      <c r="P89" s="153" t="s">
        <v>24</v>
      </c>
    </row>
    <row r="90" spans="1:16" ht="12.75" customHeight="1" x14ac:dyDescent="0.25">
      <c r="A90" s="178" t="s">
        <v>189</v>
      </c>
      <c r="B90" s="180">
        <v>1334</v>
      </c>
      <c r="C90" s="180" t="s">
        <v>884</v>
      </c>
      <c r="D90" s="180">
        <v>56</v>
      </c>
      <c r="E90" s="180">
        <v>868</v>
      </c>
      <c r="F90" s="180">
        <v>648</v>
      </c>
      <c r="G90" s="180">
        <v>86</v>
      </c>
      <c r="H90" s="180">
        <v>535</v>
      </c>
      <c r="I90" s="180">
        <v>94</v>
      </c>
      <c r="J90" s="180">
        <v>81</v>
      </c>
      <c r="K90" s="179"/>
      <c r="L90" s="178" t="s">
        <v>190</v>
      </c>
      <c r="M90" s="153"/>
      <c r="N90" s="153"/>
      <c r="O90" s="153"/>
      <c r="P90" s="153" t="s">
        <v>24</v>
      </c>
    </row>
    <row r="91" spans="1:16" ht="12.75" customHeight="1" x14ac:dyDescent="0.25">
      <c r="A91" s="178" t="s">
        <v>191</v>
      </c>
      <c r="B91" s="180">
        <v>1251</v>
      </c>
      <c r="C91" s="180" t="s">
        <v>884</v>
      </c>
      <c r="D91" s="180">
        <v>51</v>
      </c>
      <c r="E91" s="180">
        <v>588</v>
      </c>
      <c r="F91" s="180">
        <v>276</v>
      </c>
      <c r="G91" s="180">
        <v>36</v>
      </c>
      <c r="H91" s="180">
        <v>233</v>
      </c>
      <c r="I91" s="180">
        <v>2</v>
      </c>
      <c r="J91" s="180">
        <v>453</v>
      </c>
      <c r="K91" s="179"/>
      <c r="L91" s="178" t="s">
        <v>192</v>
      </c>
      <c r="M91" s="153"/>
      <c r="N91" s="153"/>
      <c r="O91" s="153"/>
      <c r="P91" s="153" t="s">
        <v>24</v>
      </c>
    </row>
    <row r="92" spans="1:16" ht="12.75" customHeight="1" x14ac:dyDescent="0.25">
      <c r="A92" s="178" t="s">
        <v>193</v>
      </c>
      <c r="B92" s="180">
        <v>11656</v>
      </c>
      <c r="C92" s="180">
        <v>6579</v>
      </c>
      <c r="D92" s="180">
        <v>3107</v>
      </c>
      <c r="E92" s="180">
        <v>17835</v>
      </c>
      <c r="F92" s="180">
        <v>9049</v>
      </c>
      <c r="G92" s="180">
        <v>2555</v>
      </c>
      <c r="H92" s="180">
        <v>16537</v>
      </c>
      <c r="I92" s="180">
        <v>560</v>
      </c>
      <c r="J92" s="180">
        <v>2191</v>
      </c>
      <c r="K92" s="179"/>
      <c r="L92" s="178" t="s">
        <v>194</v>
      </c>
      <c r="M92" s="153"/>
      <c r="N92" s="153"/>
      <c r="O92" s="153"/>
      <c r="P92" s="153" t="s">
        <v>24</v>
      </c>
    </row>
    <row r="93" spans="1:16" ht="12.75" customHeight="1" x14ac:dyDescent="0.25">
      <c r="A93" s="150" t="s">
        <v>195</v>
      </c>
      <c r="B93" s="181">
        <v>19089</v>
      </c>
      <c r="C93" s="181">
        <v>1853</v>
      </c>
      <c r="D93" s="181">
        <v>4325</v>
      </c>
      <c r="E93" s="181">
        <v>19964</v>
      </c>
      <c r="F93" s="181">
        <v>9685</v>
      </c>
      <c r="G93" s="181">
        <v>1872</v>
      </c>
      <c r="H93" s="181">
        <v>23875</v>
      </c>
      <c r="I93" s="181">
        <v>1627</v>
      </c>
      <c r="J93" s="181">
        <v>5162</v>
      </c>
      <c r="K93" s="179"/>
      <c r="L93" s="154" t="s">
        <v>196</v>
      </c>
      <c r="M93" s="153"/>
      <c r="N93" s="153"/>
      <c r="O93" s="153" t="s">
        <v>24</v>
      </c>
      <c r="P93" s="153"/>
    </row>
    <row r="94" spans="1:16" ht="12.75" customHeight="1" x14ac:dyDescent="0.25">
      <c r="A94" s="178" t="s">
        <v>197</v>
      </c>
      <c r="B94" s="180">
        <v>437</v>
      </c>
      <c r="C94" s="180" t="s">
        <v>884</v>
      </c>
      <c r="D94" s="180">
        <v>19</v>
      </c>
      <c r="E94" s="180">
        <v>567</v>
      </c>
      <c r="F94" s="180">
        <v>198</v>
      </c>
      <c r="G94" s="180">
        <v>136</v>
      </c>
      <c r="H94" s="180">
        <v>233</v>
      </c>
      <c r="I94" s="180" t="s">
        <v>884</v>
      </c>
      <c r="J94" s="180">
        <v>179</v>
      </c>
      <c r="K94" s="179"/>
      <c r="L94" s="178" t="s">
        <v>198</v>
      </c>
      <c r="M94" s="153"/>
      <c r="N94" s="153"/>
      <c r="O94" s="153"/>
      <c r="P94" s="153" t="s">
        <v>24</v>
      </c>
    </row>
    <row r="95" spans="1:16" ht="12.75" customHeight="1" x14ac:dyDescent="0.25">
      <c r="A95" s="178" t="s">
        <v>199</v>
      </c>
      <c r="B95" s="180">
        <v>8056</v>
      </c>
      <c r="C95" s="180">
        <v>927</v>
      </c>
      <c r="D95" s="180">
        <v>2141</v>
      </c>
      <c r="E95" s="180">
        <v>8483</v>
      </c>
      <c r="F95" s="180">
        <v>3136</v>
      </c>
      <c r="G95" s="180">
        <v>443</v>
      </c>
      <c r="H95" s="180">
        <v>7745</v>
      </c>
      <c r="I95" s="180">
        <v>347</v>
      </c>
      <c r="J95" s="180">
        <v>2078</v>
      </c>
      <c r="K95" s="179"/>
      <c r="L95" s="178" t="s">
        <v>200</v>
      </c>
      <c r="M95" s="153"/>
      <c r="N95" s="153"/>
      <c r="O95" s="153"/>
      <c r="P95" s="153" t="s">
        <v>24</v>
      </c>
    </row>
    <row r="96" spans="1:16" ht="12.75" customHeight="1" x14ac:dyDescent="0.25">
      <c r="A96" s="178" t="s">
        <v>201</v>
      </c>
      <c r="B96" s="180">
        <v>2049</v>
      </c>
      <c r="C96" s="180">
        <v>211</v>
      </c>
      <c r="D96" s="180">
        <v>78</v>
      </c>
      <c r="E96" s="180">
        <v>2778</v>
      </c>
      <c r="F96" s="180">
        <v>1358</v>
      </c>
      <c r="G96" s="180">
        <v>561</v>
      </c>
      <c r="H96" s="180">
        <v>3321</v>
      </c>
      <c r="I96" s="180">
        <v>140</v>
      </c>
      <c r="J96" s="180">
        <v>624</v>
      </c>
      <c r="K96" s="179"/>
      <c r="L96" s="178" t="s">
        <v>202</v>
      </c>
      <c r="M96" s="153"/>
      <c r="N96" s="153"/>
      <c r="O96" s="153"/>
      <c r="P96" s="153" t="s">
        <v>24</v>
      </c>
    </row>
    <row r="97" spans="1:16" ht="12.75" customHeight="1" x14ac:dyDescent="0.25">
      <c r="A97" s="178" t="s">
        <v>203</v>
      </c>
      <c r="B97" s="180">
        <v>1411</v>
      </c>
      <c r="C97" s="180" t="s">
        <v>884</v>
      </c>
      <c r="D97" s="180">
        <v>361</v>
      </c>
      <c r="E97" s="180">
        <v>878</v>
      </c>
      <c r="F97" s="180">
        <v>253</v>
      </c>
      <c r="G97" s="180">
        <v>76</v>
      </c>
      <c r="H97" s="180">
        <v>688</v>
      </c>
      <c r="I97" s="180">
        <v>16</v>
      </c>
      <c r="J97" s="180">
        <v>134</v>
      </c>
      <c r="K97" s="179"/>
      <c r="L97" s="178" t="s">
        <v>204</v>
      </c>
      <c r="M97" s="153"/>
      <c r="N97" s="153"/>
      <c r="O97" s="153"/>
      <c r="P97" s="153" t="s">
        <v>24</v>
      </c>
    </row>
    <row r="98" spans="1:16" ht="12.75" customHeight="1" x14ac:dyDescent="0.25">
      <c r="A98" s="178" t="s">
        <v>205</v>
      </c>
      <c r="B98" s="180">
        <v>3397</v>
      </c>
      <c r="C98" s="180">
        <v>302</v>
      </c>
      <c r="D98" s="180">
        <v>1246</v>
      </c>
      <c r="E98" s="180">
        <v>3832</v>
      </c>
      <c r="F98" s="180">
        <v>3171</v>
      </c>
      <c r="G98" s="180">
        <v>222</v>
      </c>
      <c r="H98" s="180">
        <v>9872</v>
      </c>
      <c r="I98" s="180">
        <v>1020</v>
      </c>
      <c r="J98" s="180">
        <v>607</v>
      </c>
      <c r="K98" s="179"/>
      <c r="L98" s="178" t="s">
        <v>206</v>
      </c>
      <c r="M98" s="153"/>
      <c r="N98" s="153"/>
      <c r="O98" s="153"/>
      <c r="P98" s="153" t="s">
        <v>24</v>
      </c>
    </row>
    <row r="99" spans="1:16" ht="12.75" customHeight="1" x14ac:dyDescent="0.25">
      <c r="A99" s="178" t="s">
        <v>207</v>
      </c>
      <c r="B99" s="180">
        <v>1283</v>
      </c>
      <c r="C99" s="180">
        <v>133</v>
      </c>
      <c r="D99" s="180">
        <v>208</v>
      </c>
      <c r="E99" s="180">
        <v>923</v>
      </c>
      <c r="F99" s="180">
        <v>666</v>
      </c>
      <c r="G99" s="180">
        <v>183</v>
      </c>
      <c r="H99" s="180">
        <v>864</v>
      </c>
      <c r="I99" s="180">
        <v>63</v>
      </c>
      <c r="J99" s="180">
        <v>913</v>
      </c>
      <c r="K99" s="179"/>
      <c r="L99" s="178" t="s">
        <v>208</v>
      </c>
      <c r="M99" s="153"/>
      <c r="N99" s="153"/>
      <c r="O99" s="153"/>
      <c r="P99" s="153" t="s">
        <v>24</v>
      </c>
    </row>
    <row r="100" spans="1:16" ht="12.75" customHeight="1" x14ac:dyDescent="0.25">
      <c r="A100" s="178" t="s">
        <v>209</v>
      </c>
      <c r="B100" s="180">
        <v>852</v>
      </c>
      <c r="C100" s="180" t="s">
        <v>884</v>
      </c>
      <c r="D100" s="180">
        <v>192</v>
      </c>
      <c r="E100" s="180">
        <v>1766</v>
      </c>
      <c r="F100" s="180">
        <v>352</v>
      </c>
      <c r="G100" s="180">
        <v>146</v>
      </c>
      <c r="H100" s="180">
        <v>221</v>
      </c>
      <c r="I100" s="180">
        <v>19</v>
      </c>
      <c r="J100" s="180">
        <v>133</v>
      </c>
      <c r="K100" s="179"/>
      <c r="L100" s="178" t="s">
        <v>210</v>
      </c>
      <c r="M100" s="153"/>
      <c r="N100" s="153"/>
      <c r="O100" s="153"/>
      <c r="P100" s="153" t="s">
        <v>24</v>
      </c>
    </row>
    <row r="101" spans="1:16" ht="12.75" customHeight="1" x14ac:dyDescent="0.25">
      <c r="A101" s="178" t="s">
        <v>211</v>
      </c>
      <c r="B101" s="180">
        <v>469</v>
      </c>
      <c r="C101" s="180" t="s">
        <v>884</v>
      </c>
      <c r="D101" s="180">
        <v>10</v>
      </c>
      <c r="E101" s="180">
        <v>136</v>
      </c>
      <c r="F101" s="180">
        <v>102</v>
      </c>
      <c r="G101" s="180">
        <v>16</v>
      </c>
      <c r="H101" s="180">
        <v>142</v>
      </c>
      <c r="I101" s="180">
        <v>8</v>
      </c>
      <c r="J101" s="180">
        <v>265</v>
      </c>
      <c r="K101" s="179"/>
      <c r="L101" s="178" t="s">
        <v>212</v>
      </c>
      <c r="M101" s="153"/>
      <c r="N101" s="153"/>
      <c r="O101" s="153"/>
      <c r="P101" s="153" t="s">
        <v>24</v>
      </c>
    </row>
    <row r="102" spans="1:16" ht="12.75" customHeight="1" x14ac:dyDescent="0.25">
      <c r="A102" s="178" t="s">
        <v>213</v>
      </c>
      <c r="B102" s="180">
        <v>1136</v>
      </c>
      <c r="C102" s="180">
        <v>42</v>
      </c>
      <c r="D102" s="180">
        <v>69</v>
      </c>
      <c r="E102" s="180">
        <v>602</v>
      </c>
      <c r="F102" s="180">
        <v>449</v>
      </c>
      <c r="G102" s="180">
        <v>90</v>
      </c>
      <c r="H102" s="180">
        <v>791</v>
      </c>
      <c r="I102" s="180" t="s">
        <v>884</v>
      </c>
      <c r="J102" s="180">
        <v>229</v>
      </c>
      <c r="K102" s="179"/>
      <c r="L102" s="178" t="s">
        <v>214</v>
      </c>
      <c r="M102" s="153"/>
      <c r="N102" s="153"/>
      <c r="O102" s="153"/>
      <c r="P102" s="153" t="s">
        <v>24</v>
      </c>
    </row>
    <row r="103" spans="1:16" ht="12.75" customHeight="1" x14ac:dyDescent="0.25">
      <c r="A103" s="157" t="s">
        <v>215</v>
      </c>
      <c r="B103" s="181">
        <v>486772</v>
      </c>
      <c r="C103" s="181">
        <v>417066</v>
      </c>
      <c r="D103" s="181">
        <v>262196</v>
      </c>
      <c r="E103" s="181">
        <v>760217</v>
      </c>
      <c r="F103" s="181">
        <v>484588</v>
      </c>
      <c r="G103" s="181">
        <v>96014</v>
      </c>
      <c r="H103" s="181">
        <v>542151</v>
      </c>
      <c r="I103" s="181">
        <v>71697</v>
      </c>
      <c r="J103" s="181">
        <v>122600</v>
      </c>
      <c r="K103" s="175"/>
      <c r="L103" s="152">
        <v>16</v>
      </c>
      <c r="M103" s="153"/>
      <c r="N103" s="153" t="s">
        <v>24</v>
      </c>
      <c r="O103" s="153"/>
      <c r="P103" s="153"/>
    </row>
    <row r="104" spans="1:16" ht="12.75" customHeight="1" x14ac:dyDescent="0.25">
      <c r="A104" s="150" t="s">
        <v>216</v>
      </c>
      <c r="B104" s="181">
        <v>98270</v>
      </c>
      <c r="C104" s="181">
        <v>34620</v>
      </c>
      <c r="D104" s="181">
        <v>45262</v>
      </c>
      <c r="E104" s="181">
        <v>106259</v>
      </c>
      <c r="F104" s="181">
        <v>79737</v>
      </c>
      <c r="G104" s="181">
        <v>16250</v>
      </c>
      <c r="H104" s="181">
        <v>61904</v>
      </c>
      <c r="I104" s="181">
        <v>9270</v>
      </c>
      <c r="J104" s="181">
        <v>20710</v>
      </c>
      <c r="K104" s="175"/>
      <c r="L104" s="152" t="s">
        <v>217</v>
      </c>
      <c r="M104" s="153"/>
      <c r="N104" s="153"/>
      <c r="O104" s="153" t="s">
        <v>24</v>
      </c>
      <c r="P104" s="153"/>
    </row>
    <row r="105" spans="1:16" ht="12.75" customHeight="1" x14ac:dyDescent="0.25">
      <c r="A105" s="178" t="s">
        <v>218</v>
      </c>
      <c r="B105" s="180">
        <v>13296</v>
      </c>
      <c r="C105" s="180">
        <v>1846</v>
      </c>
      <c r="D105" s="180">
        <v>4565</v>
      </c>
      <c r="E105" s="180">
        <v>13542</v>
      </c>
      <c r="F105" s="180">
        <v>7414</v>
      </c>
      <c r="G105" s="180">
        <v>4277</v>
      </c>
      <c r="H105" s="180">
        <v>8619</v>
      </c>
      <c r="I105" s="180">
        <v>784</v>
      </c>
      <c r="J105" s="180">
        <v>3223</v>
      </c>
      <c r="K105" s="179"/>
      <c r="L105" s="178" t="s">
        <v>219</v>
      </c>
      <c r="M105" s="153"/>
      <c r="N105" s="153"/>
      <c r="O105" s="153"/>
      <c r="P105" s="153" t="s">
        <v>24</v>
      </c>
    </row>
    <row r="106" spans="1:16" ht="12.75" customHeight="1" x14ac:dyDescent="0.25">
      <c r="A106" s="178" t="s">
        <v>220</v>
      </c>
      <c r="B106" s="180">
        <v>6575</v>
      </c>
      <c r="C106" s="180">
        <v>2822</v>
      </c>
      <c r="D106" s="180">
        <v>5334</v>
      </c>
      <c r="E106" s="180">
        <v>8400</v>
      </c>
      <c r="F106" s="180">
        <v>13251</v>
      </c>
      <c r="G106" s="180">
        <v>605</v>
      </c>
      <c r="H106" s="180">
        <v>5460</v>
      </c>
      <c r="I106" s="180">
        <v>927</v>
      </c>
      <c r="J106" s="180">
        <v>1975</v>
      </c>
      <c r="K106" s="179"/>
      <c r="L106" s="178" t="s">
        <v>221</v>
      </c>
      <c r="M106" s="153"/>
      <c r="N106" s="153"/>
      <c r="O106" s="153"/>
      <c r="P106" s="153" t="s">
        <v>24</v>
      </c>
    </row>
    <row r="107" spans="1:16" ht="12.75" customHeight="1" x14ac:dyDescent="0.25">
      <c r="A107" s="178" t="s">
        <v>222</v>
      </c>
      <c r="B107" s="180">
        <v>3871</v>
      </c>
      <c r="C107" s="180">
        <v>1168</v>
      </c>
      <c r="D107" s="180">
        <v>3191</v>
      </c>
      <c r="E107" s="180">
        <v>5011</v>
      </c>
      <c r="F107" s="180">
        <v>3487</v>
      </c>
      <c r="G107" s="180">
        <v>556</v>
      </c>
      <c r="H107" s="180">
        <v>2471</v>
      </c>
      <c r="I107" s="180">
        <v>387</v>
      </c>
      <c r="J107" s="180">
        <v>691</v>
      </c>
      <c r="K107" s="179"/>
      <c r="L107" s="178" t="s">
        <v>223</v>
      </c>
      <c r="M107" s="153"/>
      <c r="N107" s="153"/>
      <c r="O107" s="153"/>
      <c r="P107" s="153" t="s">
        <v>24</v>
      </c>
    </row>
    <row r="108" spans="1:16" ht="12.75" customHeight="1" x14ac:dyDescent="0.25">
      <c r="A108" s="178" t="s">
        <v>224</v>
      </c>
      <c r="B108" s="180">
        <v>2462</v>
      </c>
      <c r="C108" s="180">
        <v>412</v>
      </c>
      <c r="D108" s="180">
        <v>2679</v>
      </c>
      <c r="E108" s="180">
        <v>2746</v>
      </c>
      <c r="F108" s="180">
        <v>1628</v>
      </c>
      <c r="G108" s="180">
        <v>222</v>
      </c>
      <c r="H108" s="180">
        <v>1378</v>
      </c>
      <c r="I108" s="180">
        <v>294</v>
      </c>
      <c r="J108" s="180">
        <v>503</v>
      </c>
      <c r="K108" s="179"/>
      <c r="L108" s="178" t="s">
        <v>225</v>
      </c>
      <c r="M108" s="153"/>
      <c r="N108" s="153"/>
      <c r="O108" s="153"/>
      <c r="P108" s="153" t="s">
        <v>24</v>
      </c>
    </row>
    <row r="109" spans="1:16" ht="12.75" customHeight="1" x14ac:dyDescent="0.25">
      <c r="A109" s="178" t="s">
        <v>226</v>
      </c>
      <c r="B109" s="180">
        <v>1642</v>
      </c>
      <c r="C109" s="180">
        <v>1756</v>
      </c>
      <c r="D109" s="180">
        <v>1127</v>
      </c>
      <c r="E109" s="180">
        <v>3302</v>
      </c>
      <c r="F109" s="180">
        <v>1289</v>
      </c>
      <c r="G109" s="180">
        <v>402</v>
      </c>
      <c r="H109" s="180">
        <v>863</v>
      </c>
      <c r="I109" s="180">
        <v>203</v>
      </c>
      <c r="J109" s="180">
        <v>592</v>
      </c>
      <c r="K109" s="179"/>
      <c r="L109" s="178" t="s">
        <v>227</v>
      </c>
      <c r="M109" s="153"/>
      <c r="N109" s="153"/>
      <c r="O109" s="153"/>
      <c r="P109" s="153" t="s">
        <v>24</v>
      </c>
    </row>
    <row r="110" spans="1:16" ht="12.75" customHeight="1" x14ac:dyDescent="0.25">
      <c r="A110" s="178" t="s">
        <v>228</v>
      </c>
      <c r="B110" s="180">
        <v>14039</v>
      </c>
      <c r="C110" s="180">
        <v>10636</v>
      </c>
      <c r="D110" s="180">
        <v>8704</v>
      </c>
      <c r="E110" s="180">
        <v>16793</v>
      </c>
      <c r="F110" s="180">
        <v>17333</v>
      </c>
      <c r="G110" s="180">
        <v>2885</v>
      </c>
      <c r="H110" s="180">
        <v>12074</v>
      </c>
      <c r="I110" s="180">
        <v>1590</v>
      </c>
      <c r="J110" s="180">
        <v>3611</v>
      </c>
      <c r="K110" s="179"/>
      <c r="L110" s="178" t="s">
        <v>229</v>
      </c>
      <c r="M110" s="153"/>
      <c r="N110" s="153"/>
      <c r="O110" s="153"/>
      <c r="P110" s="153" t="s">
        <v>24</v>
      </c>
    </row>
    <row r="111" spans="1:16" ht="12.75" customHeight="1" x14ac:dyDescent="0.25">
      <c r="A111" s="178" t="s">
        <v>230</v>
      </c>
      <c r="B111" s="180">
        <v>6830</v>
      </c>
      <c r="C111" s="180">
        <v>1447</v>
      </c>
      <c r="D111" s="180">
        <v>2408</v>
      </c>
      <c r="E111" s="180">
        <v>9835</v>
      </c>
      <c r="F111" s="180">
        <v>4221</v>
      </c>
      <c r="G111" s="180">
        <v>593</v>
      </c>
      <c r="H111" s="180">
        <v>4350</v>
      </c>
      <c r="I111" s="180">
        <v>260</v>
      </c>
      <c r="J111" s="180">
        <v>1718</v>
      </c>
      <c r="K111" s="179"/>
      <c r="L111" s="178" t="s">
        <v>231</v>
      </c>
      <c r="M111" s="153"/>
      <c r="N111" s="153"/>
      <c r="O111" s="153"/>
      <c r="P111" s="153" t="s">
        <v>24</v>
      </c>
    </row>
    <row r="112" spans="1:16" ht="12.75" customHeight="1" x14ac:dyDescent="0.25">
      <c r="A112" s="178" t="s">
        <v>232</v>
      </c>
      <c r="B112" s="180">
        <v>13508</v>
      </c>
      <c r="C112" s="180">
        <v>373</v>
      </c>
      <c r="D112" s="180">
        <v>1066</v>
      </c>
      <c r="E112" s="180">
        <v>1986</v>
      </c>
      <c r="F112" s="180">
        <v>3305</v>
      </c>
      <c r="G112" s="180">
        <v>138</v>
      </c>
      <c r="H112" s="180">
        <v>1962</v>
      </c>
      <c r="I112" s="180">
        <v>167</v>
      </c>
      <c r="J112" s="180">
        <v>677</v>
      </c>
      <c r="K112" s="179"/>
      <c r="L112" s="178" t="s">
        <v>233</v>
      </c>
      <c r="M112" s="153"/>
      <c r="N112" s="153"/>
      <c r="O112" s="153"/>
      <c r="P112" s="153" t="s">
        <v>24</v>
      </c>
    </row>
    <row r="113" spans="1:16" ht="12.75" customHeight="1" x14ac:dyDescent="0.25">
      <c r="A113" s="178" t="s">
        <v>234</v>
      </c>
      <c r="B113" s="180">
        <v>5833</v>
      </c>
      <c r="C113" s="180">
        <v>5017</v>
      </c>
      <c r="D113" s="180">
        <v>4396</v>
      </c>
      <c r="E113" s="180">
        <v>6741</v>
      </c>
      <c r="F113" s="180">
        <v>2537</v>
      </c>
      <c r="G113" s="180">
        <v>743</v>
      </c>
      <c r="H113" s="180">
        <v>1483</v>
      </c>
      <c r="I113" s="180">
        <v>254</v>
      </c>
      <c r="J113" s="180">
        <v>786</v>
      </c>
      <c r="K113" s="179"/>
      <c r="L113" s="178" t="s">
        <v>235</v>
      </c>
      <c r="M113" s="153"/>
      <c r="N113" s="153"/>
      <c r="O113" s="153"/>
      <c r="P113" s="153" t="s">
        <v>24</v>
      </c>
    </row>
    <row r="114" spans="1:16" ht="12.75" customHeight="1" x14ac:dyDescent="0.25">
      <c r="A114" s="178" t="s">
        <v>236</v>
      </c>
      <c r="B114" s="180">
        <v>11853</v>
      </c>
      <c r="C114" s="180">
        <v>1613</v>
      </c>
      <c r="D114" s="180">
        <v>3521</v>
      </c>
      <c r="E114" s="180">
        <v>4121</v>
      </c>
      <c r="F114" s="180">
        <v>2661</v>
      </c>
      <c r="G114" s="180">
        <v>671</v>
      </c>
      <c r="H114" s="180">
        <v>1684</v>
      </c>
      <c r="I114" s="180">
        <v>868</v>
      </c>
      <c r="J114" s="180">
        <v>1990</v>
      </c>
      <c r="K114" s="179"/>
      <c r="L114" s="178" t="s">
        <v>237</v>
      </c>
      <c r="M114" s="153"/>
      <c r="N114" s="153"/>
      <c r="O114" s="153"/>
      <c r="P114" s="153" t="s">
        <v>24</v>
      </c>
    </row>
    <row r="115" spans="1:16" ht="12.75" customHeight="1" x14ac:dyDescent="0.25">
      <c r="A115" s="178" t="s">
        <v>238</v>
      </c>
      <c r="B115" s="180">
        <v>1237</v>
      </c>
      <c r="C115" s="180">
        <v>222</v>
      </c>
      <c r="D115" s="180">
        <v>791</v>
      </c>
      <c r="E115" s="180">
        <v>4165</v>
      </c>
      <c r="F115" s="180">
        <v>6515</v>
      </c>
      <c r="G115" s="180">
        <v>289</v>
      </c>
      <c r="H115" s="180">
        <v>1636</v>
      </c>
      <c r="I115" s="180">
        <v>136</v>
      </c>
      <c r="J115" s="180">
        <v>325</v>
      </c>
      <c r="K115" s="179"/>
      <c r="L115" s="178" t="s">
        <v>239</v>
      </c>
      <c r="M115" s="153"/>
      <c r="N115" s="153"/>
      <c r="O115" s="153"/>
      <c r="P115" s="153" t="s">
        <v>24</v>
      </c>
    </row>
    <row r="116" spans="1:16" ht="12.75" customHeight="1" x14ac:dyDescent="0.25">
      <c r="A116" s="178" t="s">
        <v>240</v>
      </c>
      <c r="B116" s="180">
        <v>17126</v>
      </c>
      <c r="C116" s="180">
        <v>7310</v>
      </c>
      <c r="D116" s="180">
        <v>7480</v>
      </c>
      <c r="E116" s="180">
        <v>29617</v>
      </c>
      <c r="F116" s="180">
        <v>16096</v>
      </c>
      <c r="G116" s="180">
        <v>4870</v>
      </c>
      <c r="H116" s="180">
        <v>19923</v>
      </c>
      <c r="I116" s="180">
        <v>3399</v>
      </c>
      <c r="J116" s="180">
        <v>4620</v>
      </c>
      <c r="K116" s="179"/>
      <c r="L116" s="178" t="s">
        <v>241</v>
      </c>
      <c r="M116" s="153"/>
      <c r="N116" s="153"/>
      <c r="O116" s="153"/>
      <c r="P116" s="153" t="s">
        <v>24</v>
      </c>
    </row>
    <row r="117" spans="1:16" ht="12.75" customHeight="1" x14ac:dyDescent="0.25">
      <c r="A117" s="150" t="s">
        <v>242</v>
      </c>
      <c r="B117" s="181">
        <v>72951</v>
      </c>
      <c r="C117" s="181">
        <v>125048</v>
      </c>
      <c r="D117" s="181">
        <v>49503</v>
      </c>
      <c r="E117" s="181">
        <v>141628</v>
      </c>
      <c r="F117" s="181">
        <v>112922</v>
      </c>
      <c r="G117" s="181">
        <v>13589</v>
      </c>
      <c r="H117" s="181">
        <v>71670</v>
      </c>
      <c r="I117" s="181">
        <v>8283</v>
      </c>
      <c r="J117" s="181">
        <v>19272</v>
      </c>
      <c r="K117" s="175"/>
      <c r="L117" s="152" t="s">
        <v>243</v>
      </c>
      <c r="M117" s="153"/>
      <c r="N117" s="153"/>
      <c r="O117" s="153" t="s">
        <v>24</v>
      </c>
      <c r="P117" s="153"/>
    </row>
    <row r="118" spans="1:16" ht="12.75" customHeight="1" x14ac:dyDescent="0.25">
      <c r="A118" s="178" t="s">
        <v>244</v>
      </c>
      <c r="B118" s="180">
        <v>7469</v>
      </c>
      <c r="C118" s="180">
        <v>1976</v>
      </c>
      <c r="D118" s="180">
        <v>4304</v>
      </c>
      <c r="E118" s="180">
        <v>16351</v>
      </c>
      <c r="F118" s="180">
        <v>7130</v>
      </c>
      <c r="G118" s="180">
        <v>1019</v>
      </c>
      <c r="H118" s="180">
        <v>5854</v>
      </c>
      <c r="I118" s="180">
        <v>603</v>
      </c>
      <c r="J118" s="180">
        <v>2342</v>
      </c>
      <c r="K118" s="179"/>
      <c r="L118" s="178" t="s">
        <v>245</v>
      </c>
      <c r="M118" s="153"/>
      <c r="N118" s="153"/>
      <c r="O118" s="153"/>
      <c r="P118" s="153" t="s">
        <v>24</v>
      </c>
    </row>
    <row r="119" spans="1:16" ht="12.75" customHeight="1" x14ac:dyDescent="0.25">
      <c r="A119" s="178" t="s">
        <v>246</v>
      </c>
      <c r="B119" s="180">
        <v>3430</v>
      </c>
      <c r="C119" s="180">
        <v>1802</v>
      </c>
      <c r="D119" s="180">
        <v>3308</v>
      </c>
      <c r="E119" s="180">
        <v>6377</v>
      </c>
      <c r="F119" s="180">
        <v>2282</v>
      </c>
      <c r="G119" s="180">
        <v>837</v>
      </c>
      <c r="H119" s="180">
        <v>2533</v>
      </c>
      <c r="I119" s="180">
        <v>551</v>
      </c>
      <c r="J119" s="180">
        <v>1193</v>
      </c>
      <c r="K119" s="179"/>
      <c r="L119" s="178" t="s">
        <v>247</v>
      </c>
      <c r="M119" s="153"/>
      <c r="N119" s="153"/>
      <c r="O119" s="153"/>
      <c r="P119" s="153" t="s">
        <v>24</v>
      </c>
    </row>
    <row r="120" spans="1:16" ht="12.75" customHeight="1" x14ac:dyDescent="0.25">
      <c r="A120" s="178" t="s">
        <v>248</v>
      </c>
      <c r="B120" s="180">
        <v>5917</v>
      </c>
      <c r="C120" s="180">
        <v>1262</v>
      </c>
      <c r="D120" s="180">
        <v>1521</v>
      </c>
      <c r="E120" s="180">
        <v>7599</v>
      </c>
      <c r="F120" s="180">
        <v>4612</v>
      </c>
      <c r="G120" s="180">
        <v>309</v>
      </c>
      <c r="H120" s="180">
        <v>5100</v>
      </c>
      <c r="I120" s="180">
        <v>446</v>
      </c>
      <c r="J120" s="180">
        <v>1178</v>
      </c>
      <c r="K120" s="179"/>
      <c r="L120" s="178" t="s">
        <v>249</v>
      </c>
      <c r="M120" s="153"/>
      <c r="N120" s="153"/>
      <c r="O120" s="153"/>
      <c r="P120" s="153" t="s">
        <v>24</v>
      </c>
    </row>
    <row r="121" spans="1:16" ht="12.75" customHeight="1" x14ac:dyDescent="0.25">
      <c r="A121" s="178" t="s">
        <v>250</v>
      </c>
      <c r="B121" s="180">
        <v>25737</v>
      </c>
      <c r="C121" s="180">
        <v>107458</v>
      </c>
      <c r="D121" s="180">
        <v>16664</v>
      </c>
      <c r="E121" s="180">
        <v>62052</v>
      </c>
      <c r="F121" s="180">
        <v>56974</v>
      </c>
      <c r="G121" s="180">
        <v>4762</v>
      </c>
      <c r="H121" s="180">
        <v>32478</v>
      </c>
      <c r="I121" s="180">
        <v>3435</v>
      </c>
      <c r="J121" s="180">
        <v>5902</v>
      </c>
      <c r="K121" s="179"/>
      <c r="L121" s="178" t="s">
        <v>251</v>
      </c>
      <c r="M121" s="153"/>
      <c r="N121" s="153"/>
      <c r="O121" s="153"/>
      <c r="P121" s="153" t="s">
        <v>24</v>
      </c>
    </row>
    <row r="122" spans="1:16" ht="12.75" customHeight="1" x14ac:dyDescent="0.25">
      <c r="A122" s="178" t="s">
        <v>252</v>
      </c>
      <c r="B122" s="180">
        <v>2834</v>
      </c>
      <c r="C122" s="180">
        <v>828</v>
      </c>
      <c r="D122" s="180">
        <v>2615</v>
      </c>
      <c r="E122" s="180">
        <v>5389</v>
      </c>
      <c r="F122" s="180">
        <v>8353</v>
      </c>
      <c r="G122" s="180">
        <v>641</v>
      </c>
      <c r="H122" s="180">
        <v>3844</v>
      </c>
      <c r="I122" s="180">
        <v>468</v>
      </c>
      <c r="J122" s="180">
        <v>1133</v>
      </c>
      <c r="K122" s="179"/>
      <c r="L122" s="178" t="s">
        <v>253</v>
      </c>
      <c r="M122" s="153"/>
      <c r="N122" s="153"/>
      <c r="O122" s="153"/>
      <c r="P122" s="153" t="s">
        <v>24</v>
      </c>
    </row>
    <row r="123" spans="1:16" ht="12.75" customHeight="1" x14ac:dyDescent="0.25">
      <c r="A123" s="178" t="s">
        <v>254</v>
      </c>
      <c r="B123" s="180">
        <v>9684</v>
      </c>
      <c r="C123" s="180">
        <v>7058</v>
      </c>
      <c r="D123" s="180">
        <v>2742</v>
      </c>
      <c r="E123" s="180">
        <v>12304</v>
      </c>
      <c r="F123" s="180">
        <v>9393</v>
      </c>
      <c r="G123" s="180">
        <v>1961</v>
      </c>
      <c r="H123" s="180">
        <v>5288</v>
      </c>
      <c r="I123" s="180">
        <v>351</v>
      </c>
      <c r="J123" s="180">
        <v>1839</v>
      </c>
      <c r="K123" s="179"/>
      <c r="L123" s="178" t="s">
        <v>255</v>
      </c>
      <c r="M123" s="153"/>
      <c r="N123" s="153"/>
      <c r="O123" s="153"/>
      <c r="P123" s="153" t="s">
        <v>24</v>
      </c>
    </row>
    <row r="124" spans="1:16" ht="12.75" customHeight="1" x14ac:dyDescent="0.25">
      <c r="A124" s="178" t="s">
        <v>256</v>
      </c>
      <c r="B124" s="180">
        <v>1499</v>
      </c>
      <c r="C124" s="180">
        <v>37</v>
      </c>
      <c r="D124" s="180">
        <v>185</v>
      </c>
      <c r="E124" s="180">
        <v>903</v>
      </c>
      <c r="F124" s="180">
        <v>901</v>
      </c>
      <c r="G124" s="180">
        <v>706</v>
      </c>
      <c r="H124" s="180">
        <v>3140</v>
      </c>
      <c r="I124" s="180">
        <v>99</v>
      </c>
      <c r="J124" s="180">
        <v>375</v>
      </c>
      <c r="K124" s="179"/>
      <c r="L124" s="178" t="s">
        <v>257</v>
      </c>
      <c r="M124" s="153"/>
      <c r="N124" s="153"/>
      <c r="O124" s="153"/>
      <c r="P124" s="153" t="s">
        <v>24</v>
      </c>
    </row>
    <row r="125" spans="1:16" ht="12.75" customHeight="1" x14ac:dyDescent="0.25">
      <c r="A125" s="178" t="s">
        <v>258</v>
      </c>
      <c r="B125" s="180">
        <v>2587</v>
      </c>
      <c r="C125" s="180">
        <v>2187</v>
      </c>
      <c r="D125" s="180">
        <v>2277</v>
      </c>
      <c r="E125" s="180">
        <v>5655</v>
      </c>
      <c r="F125" s="180">
        <v>2338</v>
      </c>
      <c r="G125" s="180">
        <v>806</v>
      </c>
      <c r="H125" s="180">
        <v>2648</v>
      </c>
      <c r="I125" s="180">
        <v>503</v>
      </c>
      <c r="J125" s="180">
        <v>1275</v>
      </c>
      <c r="K125" s="179"/>
      <c r="L125" s="178" t="s">
        <v>259</v>
      </c>
      <c r="M125" s="153"/>
      <c r="N125" s="153"/>
      <c r="O125" s="153"/>
      <c r="P125" s="153" t="s">
        <v>24</v>
      </c>
    </row>
    <row r="126" spans="1:16" ht="12.75" customHeight="1" x14ac:dyDescent="0.25">
      <c r="A126" s="178" t="s">
        <v>260</v>
      </c>
      <c r="B126" s="180">
        <v>8207</v>
      </c>
      <c r="C126" s="180">
        <v>1772</v>
      </c>
      <c r="D126" s="180">
        <v>13655</v>
      </c>
      <c r="E126" s="180">
        <v>13051</v>
      </c>
      <c r="F126" s="180">
        <v>16176</v>
      </c>
      <c r="G126" s="180">
        <v>2096</v>
      </c>
      <c r="H126" s="180">
        <v>6435</v>
      </c>
      <c r="I126" s="180">
        <v>1140</v>
      </c>
      <c r="J126" s="180">
        <v>2345</v>
      </c>
      <c r="K126" s="175"/>
      <c r="L126" s="178" t="s">
        <v>261</v>
      </c>
      <c r="M126" s="153"/>
      <c r="N126" s="153"/>
      <c r="O126" s="153"/>
      <c r="P126" s="153" t="s">
        <v>24</v>
      </c>
    </row>
    <row r="127" spans="1:16" ht="12.75" customHeight="1" x14ac:dyDescent="0.25">
      <c r="A127" s="178" t="s">
        <v>262</v>
      </c>
      <c r="B127" s="180">
        <v>1645</v>
      </c>
      <c r="C127" s="180">
        <v>90</v>
      </c>
      <c r="D127" s="180">
        <v>182</v>
      </c>
      <c r="E127" s="180">
        <v>3042</v>
      </c>
      <c r="F127" s="180">
        <v>1773</v>
      </c>
      <c r="G127" s="180">
        <v>154</v>
      </c>
      <c r="H127" s="180">
        <v>1209</v>
      </c>
      <c r="I127" s="180">
        <v>324</v>
      </c>
      <c r="J127" s="180">
        <v>588</v>
      </c>
      <c r="K127" s="179"/>
      <c r="L127" s="178" t="s">
        <v>263</v>
      </c>
      <c r="M127" s="153"/>
      <c r="N127" s="153"/>
      <c r="O127" s="153"/>
      <c r="P127" s="153" t="s">
        <v>24</v>
      </c>
    </row>
    <row r="128" spans="1:16" ht="12.75" customHeight="1" x14ac:dyDescent="0.25">
      <c r="A128" s="178" t="s">
        <v>264</v>
      </c>
      <c r="B128" s="180">
        <v>3940</v>
      </c>
      <c r="C128" s="180">
        <v>577</v>
      </c>
      <c r="D128" s="180">
        <v>2050</v>
      </c>
      <c r="E128" s="180">
        <v>8905</v>
      </c>
      <c r="F128" s="180">
        <v>2990</v>
      </c>
      <c r="G128" s="180">
        <v>300</v>
      </c>
      <c r="H128" s="180">
        <v>3141</v>
      </c>
      <c r="I128" s="180">
        <v>363</v>
      </c>
      <c r="J128" s="180">
        <v>1103</v>
      </c>
      <c r="K128" s="179"/>
      <c r="L128" s="178" t="s">
        <v>265</v>
      </c>
      <c r="M128" s="153"/>
      <c r="N128" s="153"/>
      <c r="O128" s="153"/>
      <c r="P128" s="153" t="s">
        <v>24</v>
      </c>
    </row>
    <row r="129" spans="1:16" ht="12.75" customHeight="1" x14ac:dyDescent="0.25">
      <c r="A129" s="150" t="s">
        <v>266</v>
      </c>
      <c r="B129" s="181">
        <v>94088</v>
      </c>
      <c r="C129" s="181">
        <v>159290</v>
      </c>
      <c r="D129" s="181">
        <v>34906</v>
      </c>
      <c r="E129" s="181">
        <v>164639</v>
      </c>
      <c r="F129" s="181">
        <v>84330</v>
      </c>
      <c r="G129" s="181">
        <v>29504</v>
      </c>
      <c r="H129" s="181">
        <v>165082</v>
      </c>
      <c r="I129" s="181">
        <v>22437</v>
      </c>
      <c r="J129" s="181">
        <v>22825</v>
      </c>
      <c r="K129" s="179"/>
      <c r="L129" s="159" t="s">
        <v>267</v>
      </c>
      <c r="M129" s="153"/>
      <c r="N129" s="153"/>
      <c r="O129" s="153" t="s">
        <v>24</v>
      </c>
      <c r="P129" s="153"/>
    </row>
    <row r="130" spans="1:16" ht="12.75" customHeight="1" x14ac:dyDescent="0.25">
      <c r="A130" s="178" t="s">
        <v>268</v>
      </c>
      <c r="B130" s="180">
        <v>2293</v>
      </c>
      <c r="C130" s="180">
        <v>179</v>
      </c>
      <c r="D130" s="180">
        <v>1316</v>
      </c>
      <c r="E130" s="180">
        <v>1844</v>
      </c>
      <c r="F130" s="180">
        <v>709</v>
      </c>
      <c r="G130" s="180">
        <v>206</v>
      </c>
      <c r="H130" s="180">
        <v>787</v>
      </c>
      <c r="I130" s="180">
        <v>217</v>
      </c>
      <c r="J130" s="180">
        <v>513</v>
      </c>
      <c r="K130" s="179"/>
      <c r="L130" s="178" t="s">
        <v>269</v>
      </c>
      <c r="M130" s="153"/>
      <c r="N130" s="153"/>
      <c r="O130" s="153"/>
      <c r="P130" s="153" t="s">
        <v>24</v>
      </c>
    </row>
    <row r="131" spans="1:16" ht="12.75" customHeight="1" x14ac:dyDescent="0.25">
      <c r="A131" s="178" t="s">
        <v>270</v>
      </c>
      <c r="B131" s="180">
        <v>6141</v>
      </c>
      <c r="C131" s="180">
        <v>247</v>
      </c>
      <c r="D131" s="180">
        <v>3156</v>
      </c>
      <c r="E131" s="180">
        <v>6335</v>
      </c>
      <c r="F131" s="180">
        <v>4089</v>
      </c>
      <c r="G131" s="180">
        <v>442</v>
      </c>
      <c r="H131" s="180">
        <v>4495</v>
      </c>
      <c r="I131" s="180">
        <v>572</v>
      </c>
      <c r="J131" s="180">
        <v>2324</v>
      </c>
      <c r="K131" s="179"/>
      <c r="L131" s="178" t="s">
        <v>271</v>
      </c>
      <c r="M131" s="153"/>
      <c r="N131" s="153"/>
      <c r="O131" s="153"/>
      <c r="P131" s="153" t="s">
        <v>24</v>
      </c>
    </row>
    <row r="132" spans="1:16" ht="12.75" customHeight="1" x14ac:dyDescent="0.25">
      <c r="A132" s="178" t="s">
        <v>272</v>
      </c>
      <c r="B132" s="180">
        <v>32974</v>
      </c>
      <c r="C132" s="180">
        <v>147239</v>
      </c>
      <c r="D132" s="180">
        <v>14890</v>
      </c>
      <c r="E132" s="180">
        <v>90220</v>
      </c>
      <c r="F132" s="180">
        <v>22051</v>
      </c>
      <c r="G132" s="180">
        <v>20452</v>
      </c>
      <c r="H132" s="180">
        <v>108917</v>
      </c>
      <c r="I132" s="180">
        <v>4973</v>
      </c>
      <c r="J132" s="180">
        <v>7413</v>
      </c>
      <c r="K132" s="175"/>
      <c r="L132" s="178" t="s">
        <v>273</v>
      </c>
      <c r="M132" s="153"/>
      <c r="N132" s="153"/>
      <c r="O132" s="153"/>
      <c r="P132" s="153" t="s">
        <v>24</v>
      </c>
    </row>
    <row r="133" spans="1:16" ht="12.75" customHeight="1" x14ac:dyDescent="0.25">
      <c r="A133" s="178" t="s">
        <v>274</v>
      </c>
      <c r="B133" s="180">
        <v>2711</v>
      </c>
      <c r="C133" s="180">
        <v>360</v>
      </c>
      <c r="D133" s="180">
        <v>899</v>
      </c>
      <c r="E133" s="180">
        <v>3952</v>
      </c>
      <c r="F133" s="180">
        <v>1646</v>
      </c>
      <c r="G133" s="180">
        <v>703</v>
      </c>
      <c r="H133" s="180">
        <v>7517</v>
      </c>
      <c r="I133" s="180">
        <v>456</v>
      </c>
      <c r="J133" s="180">
        <v>715</v>
      </c>
      <c r="K133" s="179"/>
      <c r="L133" s="178" t="s">
        <v>275</v>
      </c>
      <c r="M133" s="153"/>
      <c r="N133" s="153"/>
      <c r="O133" s="153"/>
      <c r="P133" s="153" t="s">
        <v>24</v>
      </c>
    </row>
    <row r="134" spans="1:16" ht="12.75" customHeight="1" x14ac:dyDescent="0.25">
      <c r="A134" s="178" t="s">
        <v>276</v>
      </c>
      <c r="B134" s="180">
        <v>16287</v>
      </c>
      <c r="C134" s="180">
        <v>4996</v>
      </c>
      <c r="D134" s="180">
        <v>5521</v>
      </c>
      <c r="E134" s="180">
        <v>16922</v>
      </c>
      <c r="F134" s="180">
        <v>30330</v>
      </c>
      <c r="G134" s="180">
        <v>1534</v>
      </c>
      <c r="H134" s="180">
        <v>14874</v>
      </c>
      <c r="I134" s="180">
        <v>14474</v>
      </c>
      <c r="J134" s="180">
        <v>2803</v>
      </c>
      <c r="K134" s="179"/>
      <c r="L134" s="178" t="s">
        <v>277</v>
      </c>
      <c r="M134" s="153"/>
      <c r="N134" s="153"/>
      <c r="O134" s="153"/>
      <c r="P134" s="153" t="s">
        <v>24</v>
      </c>
    </row>
    <row r="135" spans="1:16" ht="12.75" customHeight="1" x14ac:dyDescent="0.25">
      <c r="A135" s="178" t="s">
        <v>278</v>
      </c>
      <c r="B135" s="180">
        <v>715</v>
      </c>
      <c r="C135" s="180" t="s">
        <v>884</v>
      </c>
      <c r="D135" s="180">
        <v>-262</v>
      </c>
      <c r="E135" s="180">
        <v>406</v>
      </c>
      <c r="F135" s="180">
        <v>333</v>
      </c>
      <c r="G135" s="180">
        <v>50</v>
      </c>
      <c r="H135" s="180">
        <v>398</v>
      </c>
      <c r="I135" s="180">
        <v>109</v>
      </c>
      <c r="J135" s="180">
        <v>145</v>
      </c>
      <c r="K135" s="179"/>
      <c r="L135" s="178" t="s">
        <v>279</v>
      </c>
      <c r="M135" s="153"/>
      <c r="N135" s="153"/>
      <c r="O135" s="153"/>
      <c r="P135" s="153" t="s">
        <v>24</v>
      </c>
    </row>
    <row r="136" spans="1:16" ht="12.75" customHeight="1" x14ac:dyDescent="0.25">
      <c r="A136" s="178" t="s">
        <v>280</v>
      </c>
      <c r="B136" s="180">
        <v>2330</v>
      </c>
      <c r="C136" s="180" t="s">
        <v>884</v>
      </c>
      <c r="D136" s="180">
        <v>1425</v>
      </c>
      <c r="E136" s="180">
        <v>7573</v>
      </c>
      <c r="F136" s="180">
        <v>1650</v>
      </c>
      <c r="G136" s="180">
        <v>-44</v>
      </c>
      <c r="H136" s="180">
        <v>3385</v>
      </c>
      <c r="I136" s="180">
        <v>229</v>
      </c>
      <c r="J136" s="180">
        <v>1135</v>
      </c>
      <c r="K136" s="179"/>
      <c r="L136" s="178" t="s">
        <v>281</v>
      </c>
      <c r="M136" s="153"/>
      <c r="N136" s="153"/>
      <c r="O136" s="153"/>
      <c r="P136" s="153" t="s">
        <v>24</v>
      </c>
    </row>
    <row r="137" spans="1:16" ht="12.75" customHeight="1" x14ac:dyDescent="0.25">
      <c r="A137" s="178" t="s">
        <v>282</v>
      </c>
      <c r="B137" s="180">
        <v>7899</v>
      </c>
      <c r="C137" s="180">
        <v>2271</v>
      </c>
      <c r="D137" s="180">
        <v>717</v>
      </c>
      <c r="E137" s="180">
        <v>4429</v>
      </c>
      <c r="F137" s="180">
        <v>4354</v>
      </c>
      <c r="G137" s="180">
        <v>542</v>
      </c>
      <c r="H137" s="180">
        <v>2395</v>
      </c>
      <c r="I137" s="180">
        <v>160</v>
      </c>
      <c r="J137" s="180">
        <v>1054</v>
      </c>
      <c r="K137" s="179"/>
      <c r="L137" s="178" t="s">
        <v>283</v>
      </c>
      <c r="M137" s="153"/>
      <c r="N137" s="153"/>
      <c r="O137" s="153"/>
      <c r="P137" s="153" t="s">
        <v>24</v>
      </c>
    </row>
    <row r="138" spans="1:16" ht="12.75" customHeight="1" x14ac:dyDescent="0.25">
      <c r="A138" s="178" t="s">
        <v>284</v>
      </c>
      <c r="B138" s="180">
        <v>3976</v>
      </c>
      <c r="C138" s="180">
        <v>635</v>
      </c>
      <c r="D138" s="180">
        <v>688</v>
      </c>
      <c r="E138" s="180">
        <v>2481</v>
      </c>
      <c r="F138" s="180">
        <v>962</v>
      </c>
      <c r="G138" s="180">
        <v>567</v>
      </c>
      <c r="H138" s="180">
        <v>1265</v>
      </c>
      <c r="I138" s="180">
        <v>174</v>
      </c>
      <c r="J138" s="180">
        <v>550</v>
      </c>
      <c r="K138" s="179"/>
      <c r="L138" s="178" t="s">
        <v>285</v>
      </c>
      <c r="M138" s="153"/>
      <c r="N138" s="153"/>
      <c r="O138" s="153"/>
      <c r="P138" s="153" t="s">
        <v>24</v>
      </c>
    </row>
    <row r="139" spans="1:16" ht="12.75" customHeight="1" x14ac:dyDescent="0.25">
      <c r="A139" s="178" t="s">
        <v>286</v>
      </c>
      <c r="B139" s="180">
        <v>2121</v>
      </c>
      <c r="C139" s="180">
        <v>441</v>
      </c>
      <c r="D139" s="180">
        <v>571</v>
      </c>
      <c r="E139" s="180">
        <v>1412</v>
      </c>
      <c r="F139" s="180">
        <v>841</v>
      </c>
      <c r="G139" s="180">
        <v>330</v>
      </c>
      <c r="H139" s="180">
        <v>2118</v>
      </c>
      <c r="I139" s="180">
        <v>96</v>
      </c>
      <c r="J139" s="180">
        <v>625</v>
      </c>
      <c r="K139" s="179"/>
      <c r="L139" s="178" t="s">
        <v>287</v>
      </c>
      <c r="M139" s="153"/>
      <c r="N139" s="153"/>
      <c r="O139" s="153"/>
      <c r="P139" s="153" t="s">
        <v>24</v>
      </c>
    </row>
    <row r="140" spans="1:16" ht="12.75" customHeight="1" x14ac:dyDescent="0.25">
      <c r="A140" s="178" t="s">
        <v>288</v>
      </c>
      <c r="B140" s="180">
        <v>3670</v>
      </c>
      <c r="C140" s="180">
        <v>139</v>
      </c>
      <c r="D140" s="180">
        <v>629</v>
      </c>
      <c r="E140" s="180">
        <v>4379</v>
      </c>
      <c r="F140" s="180">
        <v>6981</v>
      </c>
      <c r="G140" s="180">
        <v>1177</v>
      </c>
      <c r="H140" s="180">
        <v>4774</v>
      </c>
      <c r="I140" s="180">
        <v>132</v>
      </c>
      <c r="J140" s="180">
        <v>1027</v>
      </c>
      <c r="K140" s="179"/>
      <c r="L140" s="178" t="s">
        <v>289</v>
      </c>
      <c r="M140" s="153"/>
      <c r="N140" s="153"/>
      <c r="O140" s="153"/>
      <c r="P140" s="153" t="s">
        <v>24</v>
      </c>
    </row>
    <row r="141" spans="1:16" ht="12.75" customHeight="1" x14ac:dyDescent="0.25">
      <c r="A141" s="178" t="s">
        <v>290</v>
      </c>
      <c r="B141" s="180">
        <v>1080</v>
      </c>
      <c r="C141" s="180">
        <v>472</v>
      </c>
      <c r="D141" s="180">
        <v>733</v>
      </c>
      <c r="E141" s="180">
        <v>8742</v>
      </c>
      <c r="F141" s="180">
        <v>2715</v>
      </c>
      <c r="G141" s="180">
        <v>-234</v>
      </c>
      <c r="H141" s="180">
        <v>1572</v>
      </c>
      <c r="I141" s="180">
        <v>58</v>
      </c>
      <c r="J141" s="180">
        <v>538</v>
      </c>
      <c r="K141" s="179"/>
      <c r="L141" s="178" t="s">
        <v>291</v>
      </c>
      <c r="M141" s="153"/>
      <c r="N141" s="153"/>
      <c r="O141" s="153"/>
      <c r="P141" s="153" t="s">
        <v>24</v>
      </c>
    </row>
    <row r="142" spans="1:16" ht="12.75" customHeight="1" x14ac:dyDescent="0.25">
      <c r="A142" s="178" t="s">
        <v>292</v>
      </c>
      <c r="B142" s="180">
        <v>3023</v>
      </c>
      <c r="C142" s="180">
        <v>363</v>
      </c>
      <c r="D142" s="180">
        <v>475</v>
      </c>
      <c r="E142" s="180">
        <v>4058</v>
      </c>
      <c r="F142" s="180">
        <v>1424</v>
      </c>
      <c r="G142" s="180">
        <v>1419</v>
      </c>
      <c r="H142" s="180">
        <v>2773</v>
      </c>
      <c r="I142" s="180">
        <v>211</v>
      </c>
      <c r="J142" s="180">
        <v>892</v>
      </c>
      <c r="K142" s="179"/>
      <c r="L142" s="178" t="s">
        <v>293</v>
      </c>
      <c r="M142" s="153"/>
      <c r="N142" s="153"/>
      <c r="O142" s="153"/>
      <c r="P142" s="153" t="s">
        <v>24</v>
      </c>
    </row>
    <row r="143" spans="1:16" ht="12.75" customHeight="1" x14ac:dyDescent="0.25">
      <c r="A143" s="178" t="s">
        <v>294</v>
      </c>
      <c r="B143" s="180">
        <v>285</v>
      </c>
      <c r="C143" s="180" t="s">
        <v>884</v>
      </c>
      <c r="D143" s="180">
        <v>338</v>
      </c>
      <c r="E143" s="180">
        <v>471</v>
      </c>
      <c r="F143" s="180">
        <v>37</v>
      </c>
      <c r="G143" s="180">
        <v>36</v>
      </c>
      <c r="H143" s="180">
        <v>35</v>
      </c>
      <c r="I143" s="180">
        <v>8</v>
      </c>
      <c r="J143" s="180">
        <v>259</v>
      </c>
      <c r="K143" s="179"/>
      <c r="L143" s="178" t="s">
        <v>295</v>
      </c>
      <c r="M143" s="153"/>
      <c r="N143" s="153"/>
      <c r="O143" s="153"/>
      <c r="P143" s="153" t="s">
        <v>24</v>
      </c>
    </row>
    <row r="144" spans="1:16" ht="12.75" customHeight="1" x14ac:dyDescent="0.25">
      <c r="A144" s="178" t="s">
        <v>296</v>
      </c>
      <c r="B144" s="180">
        <v>2338</v>
      </c>
      <c r="C144" s="180">
        <v>10</v>
      </c>
      <c r="D144" s="180">
        <v>896</v>
      </c>
      <c r="E144" s="180">
        <v>2209</v>
      </c>
      <c r="F144" s="180">
        <v>912</v>
      </c>
      <c r="G144" s="180">
        <v>200</v>
      </c>
      <c r="H144" s="180">
        <v>1673</v>
      </c>
      <c r="I144" s="180">
        <v>218</v>
      </c>
      <c r="J144" s="180">
        <v>512</v>
      </c>
      <c r="K144" s="179"/>
      <c r="L144" s="178" t="s">
        <v>297</v>
      </c>
      <c r="M144" s="153"/>
      <c r="N144" s="153"/>
      <c r="O144" s="153"/>
      <c r="P144" s="153" t="s">
        <v>24</v>
      </c>
    </row>
    <row r="145" spans="1:16" ht="12.75" customHeight="1" x14ac:dyDescent="0.25">
      <c r="A145" s="178" t="s">
        <v>298</v>
      </c>
      <c r="B145" s="180">
        <v>1219</v>
      </c>
      <c r="C145" s="180">
        <v>30</v>
      </c>
      <c r="D145" s="180">
        <v>220</v>
      </c>
      <c r="E145" s="180">
        <v>1628</v>
      </c>
      <c r="F145" s="180">
        <v>3322</v>
      </c>
      <c r="G145" s="180">
        <v>418</v>
      </c>
      <c r="H145" s="180">
        <v>4043</v>
      </c>
      <c r="I145" s="180">
        <v>73</v>
      </c>
      <c r="J145" s="180">
        <v>166</v>
      </c>
      <c r="K145" s="179"/>
      <c r="L145" s="178" t="s">
        <v>299</v>
      </c>
      <c r="M145" s="153"/>
      <c r="N145" s="153"/>
      <c r="O145" s="153"/>
      <c r="P145" s="153" t="s">
        <v>24</v>
      </c>
    </row>
    <row r="146" spans="1:16" ht="12.75" customHeight="1" x14ac:dyDescent="0.25">
      <c r="A146" s="178" t="s">
        <v>300</v>
      </c>
      <c r="B146" s="180">
        <v>1898</v>
      </c>
      <c r="C146" s="180">
        <v>598</v>
      </c>
      <c r="D146" s="180">
        <v>313</v>
      </c>
      <c r="E146" s="180">
        <v>2458</v>
      </c>
      <c r="F146" s="180">
        <v>1142</v>
      </c>
      <c r="G146" s="180">
        <v>1473</v>
      </c>
      <c r="H146" s="180">
        <v>2410</v>
      </c>
      <c r="I146" s="180">
        <v>81</v>
      </c>
      <c r="J146" s="180">
        <v>973</v>
      </c>
      <c r="K146" s="179"/>
      <c r="L146" s="178" t="s">
        <v>301</v>
      </c>
      <c r="M146" s="153"/>
      <c r="N146" s="153"/>
      <c r="O146" s="153"/>
      <c r="P146" s="153" t="s">
        <v>24</v>
      </c>
    </row>
    <row r="147" spans="1:16" ht="12.75" customHeight="1" x14ac:dyDescent="0.25">
      <c r="A147" s="178" t="s">
        <v>302</v>
      </c>
      <c r="B147" s="180">
        <v>1811</v>
      </c>
      <c r="C147" s="180" t="s">
        <v>884</v>
      </c>
      <c r="D147" s="180">
        <v>1644</v>
      </c>
      <c r="E147" s="180">
        <v>3244</v>
      </c>
      <c r="F147" s="180">
        <v>473</v>
      </c>
      <c r="G147" s="180">
        <v>113</v>
      </c>
      <c r="H147" s="180">
        <v>1016</v>
      </c>
      <c r="I147" s="180">
        <v>166</v>
      </c>
      <c r="J147" s="180">
        <v>799</v>
      </c>
      <c r="K147" s="175"/>
      <c r="L147" s="178" t="s">
        <v>303</v>
      </c>
      <c r="M147" s="153"/>
      <c r="N147" s="153"/>
      <c r="O147" s="153"/>
      <c r="P147" s="153" t="s">
        <v>24</v>
      </c>
    </row>
    <row r="148" spans="1:16" ht="12.75" customHeight="1" x14ac:dyDescent="0.25">
      <c r="A148" s="178" t="s">
        <v>304</v>
      </c>
      <c r="B148" s="180">
        <v>1318</v>
      </c>
      <c r="C148" s="180">
        <v>95</v>
      </c>
      <c r="D148" s="180">
        <v>736</v>
      </c>
      <c r="E148" s="180">
        <v>1878</v>
      </c>
      <c r="F148" s="180">
        <v>358</v>
      </c>
      <c r="G148" s="180">
        <v>120</v>
      </c>
      <c r="H148" s="180">
        <v>636</v>
      </c>
      <c r="I148" s="180">
        <v>30</v>
      </c>
      <c r="J148" s="180">
        <v>381</v>
      </c>
      <c r="K148" s="179"/>
      <c r="L148" s="178" t="s">
        <v>305</v>
      </c>
      <c r="M148" s="153"/>
      <c r="N148" s="153"/>
      <c r="O148" s="153"/>
      <c r="P148" s="153" t="s">
        <v>24</v>
      </c>
    </row>
    <row r="149" spans="1:16" ht="12.75" customHeight="1" x14ac:dyDescent="0.25">
      <c r="A149" s="150" t="s">
        <v>306</v>
      </c>
      <c r="B149" s="181">
        <v>59713</v>
      </c>
      <c r="C149" s="181">
        <v>32648</v>
      </c>
      <c r="D149" s="181">
        <v>42132</v>
      </c>
      <c r="E149" s="181">
        <v>117528</v>
      </c>
      <c r="F149" s="181">
        <v>95262</v>
      </c>
      <c r="G149" s="181">
        <v>12335</v>
      </c>
      <c r="H149" s="181">
        <v>80576</v>
      </c>
      <c r="I149" s="181">
        <v>7327</v>
      </c>
      <c r="J149" s="181">
        <v>19497</v>
      </c>
      <c r="K149" s="179"/>
      <c r="L149" s="152" t="s">
        <v>307</v>
      </c>
      <c r="M149" s="153"/>
      <c r="N149" s="153"/>
      <c r="O149" s="153" t="s">
        <v>24</v>
      </c>
      <c r="P149" s="153"/>
    </row>
    <row r="150" spans="1:16" ht="12.75" customHeight="1" x14ac:dyDescent="0.25">
      <c r="A150" s="178" t="s">
        <v>308</v>
      </c>
      <c r="B150" s="180">
        <v>1035</v>
      </c>
      <c r="C150" s="180">
        <v>135</v>
      </c>
      <c r="D150" s="180">
        <v>2073</v>
      </c>
      <c r="E150" s="180">
        <v>1446</v>
      </c>
      <c r="F150" s="180">
        <v>517</v>
      </c>
      <c r="G150" s="180">
        <v>109</v>
      </c>
      <c r="H150" s="180">
        <v>9286</v>
      </c>
      <c r="I150" s="180">
        <v>15</v>
      </c>
      <c r="J150" s="180">
        <v>318</v>
      </c>
      <c r="K150" s="179"/>
      <c r="L150" s="178" t="s">
        <v>309</v>
      </c>
      <c r="M150" s="153"/>
      <c r="N150" s="153"/>
      <c r="O150" s="153"/>
      <c r="P150" s="153" t="s">
        <v>24</v>
      </c>
    </row>
    <row r="151" spans="1:16" ht="12.75" customHeight="1" x14ac:dyDescent="0.25">
      <c r="A151" s="178" t="s">
        <v>310</v>
      </c>
      <c r="B151" s="180">
        <v>2108</v>
      </c>
      <c r="C151" s="180">
        <v>89</v>
      </c>
      <c r="D151" s="180">
        <v>2005</v>
      </c>
      <c r="E151" s="180">
        <v>2863</v>
      </c>
      <c r="F151" s="180">
        <v>2724</v>
      </c>
      <c r="G151" s="180">
        <v>-627</v>
      </c>
      <c r="H151" s="180">
        <v>2564</v>
      </c>
      <c r="I151" s="180">
        <v>319</v>
      </c>
      <c r="J151" s="180">
        <v>788</v>
      </c>
      <c r="K151" s="179"/>
      <c r="L151" s="178" t="s">
        <v>311</v>
      </c>
      <c r="M151" s="153"/>
      <c r="N151" s="153"/>
      <c r="O151" s="153"/>
      <c r="P151" s="153" t="s">
        <v>24</v>
      </c>
    </row>
    <row r="152" spans="1:16" ht="12.75" customHeight="1" x14ac:dyDescent="0.25">
      <c r="A152" s="178" t="s">
        <v>312</v>
      </c>
      <c r="B152" s="180">
        <v>3785</v>
      </c>
      <c r="C152" s="180">
        <v>226</v>
      </c>
      <c r="D152" s="180">
        <v>2483</v>
      </c>
      <c r="E152" s="180">
        <v>8800</v>
      </c>
      <c r="F152" s="180">
        <v>5960</v>
      </c>
      <c r="G152" s="180">
        <v>920</v>
      </c>
      <c r="H152" s="180">
        <v>1245</v>
      </c>
      <c r="I152" s="180">
        <v>144</v>
      </c>
      <c r="J152" s="180">
        <v>867</v>
      </c>
      <c r="K152" s="179"/>
      <c r="L152" s="178" t="s">
        <v>313</v>
      </c>
      <c r="M152" s="153"/>
      <c r="N152" s="153"/>
      <c r="O152" s="153"/>
      <c r="P152" s="153" t="s">
        <v>24</v>
      </c>
    </row>
    <row r="153" spans="1:16" ht="12.75" customHeight="1" x14ac:dyDescent="0.25">
      <c r="A153" s="178" t="s">
        <v>314</v>
      </c>
      <c r="B153" s="180">
        <v>412</v>
      </c>
      <c r="C153" s="180" t="s">
        <v>884</v>
      </c>
      <c r="D153" s="180" t="s">
        <v>884</v>
      </c>
      <c r="E153" s="180">
        <v>772</v>
      </c>
      <c r="F153" s="180">
        <v>554</v>
      </c>
      <c r="G153" s="180">
        <v>81</v>
      </c>
      <c r="H153" s="180">
        <v>143</v>
      </c>
      <c r="I153" s="180" t="s">
        <v>884</v>
      </c>
      <c r="J153" s="180">
        <v>84</v>
      </c>
      <c r="K153" s="179"/>
      <c r="L153" s="178" t="s">
        <v>315</v>
      </c>
      <c r="M153" s="153"/>
      <c r="N153" s="153"/>
      <c r="O153" s="153"/>
      <c r="P153" s="153" t="s">
        <v>24</v>
      </c>
    </row>
    <row r="154" spans="1:16" ht="12.75" customHeight="1" x14ac:dyDescent="0.25">
      <c r="A154" s="178" t="s">
        <v>316</v>
      </c>
      <c r="B154" s="180">
        <v>757</v>
      </c>
      <c r="C154" s="180">
        <v>51</v>
      </c>
      <c r="D154" s="180">
        <v>560</v>
      </c>
      <c r="E154" s="180">
        <v>1862</v>
      </c>
      <c r="F154" s="180">
        <v>883</v>
      </c>
      <c r="G154" s="180">
        <v>142</v>
      </c>
      <c r="H154" s="180">
        <v>669</v>
      </c>
      <c r="I154" s="180" t="s">
        <v>884</v>
      </c>
      <c r="J154" s="180">
        <v>118</v>
      </c>
      <c r="K154" s="179"/>
      <c r="L154" s="178" t="s">
        <v>317</v>
      </c>
      <c r="M154" s="153"/>
      <c r="N154" s="153"/>
      <c r="O154" s="153"/>
      <c r="P154" s="153" t="s">
        <v>24</v>
      </c>
    </row>
    <row r="155" spans="1:16" ht="12.75" customHeight="1" x14ac:dyDescent="0.25">
      <c r="A155" s="178" t="s">
        <v>318</v>
      </c>
      <c r="B155" s="180">
        <v>28633</v>
      </c>
      <c r="C155" s="180">
        <v>27415</v>
      </c>
      <c r="D155" s="180">
        <v>26448</v>
      </c>
      <c r="E155" s="180">
        <v>60144</v>
      </c>
      <c r="F155" s="180">
        <v>65405</v>
      </c>
      <c r="G155" s="180">
        <v>7983</v>
      </c>
      <c r="H155" s="180">
        <v>47352</v>
      </c>
      <c r="I155" s="180">
        <v>4821</v>
      </c>
      <c r="J155" s="180">
        <v>11442</v>
      </c>
      <c r="K155" s="179"/>
      <c r="L155" s="178" t="s">
        <v>319</v>
      </c>
      <c r="M155" s="153"/>
      <c r="N155" s="153"/>
      <c r="O155" s="153"/>
      <c r="P155" s="153" t="s">
        <v>24</v>
      </c>
    </row>
    <row r="156" spans="1:16" ht="12.75" customHeight="1" x14ac:dyDescent="0.25">
      <c r="A156" s="178" t="s">
        <v>320</v>
      </c>
      <c r="B156" s="180">
        <v>9506</v>
      </c>
      <c r="C156" s="180" t="s">
        <v>884</v>
      </c>
      <c r="D156" s="180">
        <v>4609</v>
      </c>
      <c r="E156" s="180">
        <v>21570</v>
      </c>
      <c r="F156" s="180">
        <v>9917</v>
      </c>
      <c r="G156" s="180">
        <v>2679</v>
      </c>
      <c r="H156" s="180">
        <v>6529</v>
      </c>
      <c r="I156" s="180">
        <v>578</v>
      </c>
      <c r="J156" s="180">
        <v>1741</v>
      </c>
      <c r="K156" s="179"/>
      <c r="L156" s="178" t="s">
        <v>321</v>
      </c>
      <c r="M156" s="153"/>
      <c r="N156" s="153"/>
      <c r="O156" s="153"/>
      <c r="P156" s="153" t="s">
        <v>24</v>
      </c>
    </row>
    <row r="157" spans="1:16" ht="12.75" customHeight="1" x14ac:dyDescent="0.25">
      <c r="A157" s="178" t="s">
        <v>322</v>
      </c>
      <c r="B157" s="180">
        <v>474</v>
      </c>
      <c r="C157" s="180">
        <v>19</v>
      </c>
      <c r="D157" s="180" t="s">
        <v>884</v>
      </c>
      <c r="E157" s="180">
        <v>886</v>
      </c>
      <c r="F157" s="180">
        <v>311</v>
      </c>
      <c r="G157" s="180">
        <v>-480</v>
      </c>
      <c r="H157" s="180">
        <v>245</v>
      </c>
      <c r="I157" s="180">
        <v>83</v>
      </c>
      <c r="J157" s="180">
        <v>214</v>
      </c>
      <c r="K157" s="179"/>
      <c r="L157" s="178" t="s">
        <v>323</v>
      </c>
      <c r="M157" s="153"/>
      <c r="N157" s="153"/>
      <c r="O157" s="153"/>
      <c r="P157" s="153" t="s">
        <v>24</v>
      </c>
    </row>
    <row r="158" spans="1:16" ht="12.75" customHeight="1" x14ac:dyDescent="0.25">
      <c r="A158" s="178" t="s">
        <v>324</v>
      </c>
      <c r="B158" s="180">
        <v>10094</v>
      </c>
      <c r="C158" s="180">
        <v>1556</v>
      </c>
      <c r="D158" s="180">
        <v>3097</v>
      </c>
      <c r="E158" s="180">
        <v>12988</v>
      </c>
      <c r="F158" s="180">
        <v>5538</v>
      </c>
      <c r="G158" s="180">
        <v>1207</v>
      </c>
      <c r="H158" s="180">
        <v>9803</v>
      </c>
      <c r="I158" s="180">
        <v>721</v>
      </c>
      <c r="J158" s="180">
        <v>3310</v>
      </c>
      <c r="K158" s="179"/>
      <c r="L158" s="178" t="s">
        <v>325</v>
      </c>
      <c r="M158" s="153"/>
      <c r="N158" s="153"/>
      <c r="O158" s="153"/>
      <c r="P158" s="153" t="s">
        <v>24</v>
      </c>
    </row>
    <row r="159" spans="1:16" ht="12.75" customHeight="1" x14ac:dyDescent="0.25">
      <c r="A159" s="178" t="s">
        <v>326</v>
      </c>
      <c r="B159" s="180">
        <v>2910</v>
      </c>
      <c r="C159" s="180">
        <v>532</v>
      </c>
      <c r="D159" s="180">
        <v>475</v>
      </c>
      <c r="E159" s="180">
        <v>6197</v>
      </c>
      <c r="F159" s="180">
        <v>3451</v>
      </c>
      <c r="G159" s="180">
        <v>322</v>
      </c>
      <c r="H159" s="180">
        <v>2740</v>
      </c>
      <c r="I159" s="180">
        <v>614</v>
      </c>
      <c r="J159" s="180">
        <v>616</v>
      </c>
      <c r="K159" s="179"/>
      <c r="L159" s="178" t="s">
        <v>327</v>
      </c>
      <c r="M159" s="153"/>
      <c r="N159" s="153"/>
      <c r="O159" s="153"/>
      <c r="P159" s="153" t="s">
        <v>24</v>
      </c>
    </row>
    <row r="160" spans="1:16" ht="12.75" customHeight="1" x14ac:dyDescent="0.25">
      <c r="A160" s="150" t="s">
        <v>328</v>
      </c>
      <c r="B160" s="181">
        <v>46713</v>
      </c>
      <c r="C160" s="181">
        <v>8217</v>
      </c>
      <c r="D160" s="181">
        <v>20699</v>
      </c>
      <c r="E160" s="181">
        <v>108498</v>
      </c>
      <c r="F160" s="181">
        <v>31910</v>
      </c>
      <c r="G160" s="181">
        <v>7851</v>
      </c>
      <c r="H160" s="181">
        <v>62746</v>
      </c>
      <c r="I160" s="181">
        <v>15479</v>
      </c>
      <c r="J160" s="181">
        <v>13490</v>
      </c>
      <c r="K160" s="179"/>
      <c r="L160" s="152" t="s">
        <v>329</v>
      </c>
      <c r="M160" s="153"/>
      <c r="N160" s="153"/>
      <c r="O160" s="153" t="s">
        <v>24</v>
      </c>
      <c r="P160" s="153"/>
    </row>
    <row r="161" spans="1:16" ht="12.75" customHeight="1" x14ac:dyDescent="0.25">
      <c r="A161" s="178" t="s">
        <v>330</v>
      </c>
      <c r="B161" s="180">
        <v>1060</v>
      </c>
      <c r="C161" s="180" t="s">
        <v>884</v>
      </c>
      <c r="D161" s="180">
        <v>45</v>
      </c>
      <c r="E161" s="180">
        <v>1003</v>
      </c>
      <c r="F161" s="180">
        <v>89</v>
      </c>
      <c r="G161" s="180">
        <v>110</v>
      </c>
      <c r="H161" s="180">
        <v>1100</v>
      </c>
      <c r="I161" s="180">
        <v>-13</v>
      </c>
      <c r="J161" s="180">
        <v>182</v>
      </c>
      <c r="K161" s="179"/>
      <c r="L161" s="178" t="s">
        <v>331</v>
      </c>
      <c r="M161" s="153"/>
      <c r="N161" s="153"/>
      <c r="O161" s="153"/>
      <c r="P161" s="153" t="s">
        <v>24</v>
      </c>
    </row>
    <row r="162" spans="1:16" ht="12.75" customHeight="1" x14ac:dyDescent="0.25">
      <c r="A162" s="178" t="s">
        <v>332</v>
      </c>
      <c r="B162" s="180">
        <v>1424</v>
      </c>
      <c r="C162" s="180">
        <v>53</v>
      </c>
      <c r="D162" s="180">
        <v>613</v>
      </c>
      <c r="E162" s="180">
        <v>15049</v>
      </c>
      <c r="F162" s="180">
        <v>2184</v>
      </c>
      <c r="G162" s="180">
        <v>133</v>
      </c>
      <c r="H162" s="180">
        <v>1316</v>
      </c>
      <c r="I162" s="180">
        <v>70</v>
      </c>
      <c r="J162" s="180">
        <v>517</v>
      </c>
      <c r="K162" s="179"/>
      <c r="L162" s="178" t="s">
        <v>333</v>
      </c>
      <c r="M162" s="153"/>
      <c r="N162" s="153"/>
      <c r="O162" s="153"/>
      <c r="P162" s="153" t="s">
        <v>24</v>
      </c>
    </row>
    <row r="163" spans="1:16" ht="12.75" customHeight="1" x14ac:dyDescent="0.25">
      <c r="A163" s="178" t="s">
        <v>334</v>
      </c>
      <c r="B163" s="180">
        <v>1758</v>
      </c>
      <c r="C163" s="180">
        <v>375</v>
      </c>
      <c r="D163" s="180">
        <v>791</v>
      </c>
      <c r="E163" s="180">
        <v>1168</v>
      </c>
      <c r="F163" s="180">
        <v>422</v>
      </c>
      <c r="G163" s="180">
        <v>243</v>
      </c>
      <c r="H163" s="180">
        <v>875</v>
      </c>
      <c r="I163" s="180">
        <v>144</v>
      </c>
      <c r="J163" s="180">
        <v>838</v>
      </c>
      <c r="K163" s="175"/>
      <c r="L163" s="178" t="s">
        <v>335</v>
      </c>
      <c r="M163" s="153"/>
      <c r="N163" s="153"/>
      <c r="O163" s="153"/>
      <c r="P163" s="153" t="s">
        <v>24</v>
      </c>
    </row>
    <row r="164" spans="1:16" ht="12.75" customHeight="1" x14ac:dyDescent="0.25">
      <c r="A164" s="178" t="s">
        <v>336</v>
      </c>
      <c r="B164" s="180">
        <v>2354</v>
      </c>
      <c r="C164" s="180">
        <v>211</v>
      </c>
      <c r="D164" s="180">
        <v>1699</v>
      </c>
      <c r="E164" s="180">
        <v>4979</v>
      </c>
      <c r="F164" s="180">
        <v>1922</v>
      </c>
      <c r="G164" s="180">
        <v>536</v>
      </c>
      <c r="H164" s="180">
        <v>2492</v>
      </c>
      <c r="I164" s="180">
        <v>254</v>
      </c>
      <c r="J164" s="180">
        <v>1118</v>
      </c>
      <c r="K164" s="179"/>
      <c r="L164" s="178" t="s">
        <v>337</v>
      </c>
      <c r="M164" s="153"/>
      <c r="N164" s="153"/>
      <c r="O164" s="153"/>
      <c r="P164" s="153" t="s">
        <v>24</v>
      </c>
    </row>
    <row r="165" spans="1:16" ht="12.75" customHeight="1" x14ac:dyDescent="0.25">
      <c r="A165" s="178" t="s">
        <v>338</v>
      </c>
      <c r="B165" s="180">
        <v>1772</v>
      </c>
      <c r="C165" s="180">
        <v>742</v>
      </c>
      <c r="D165" s="180">
        <v>1988</v>
      </c>
      <c r="E165" s="180">
        <v>3484</v>
      </c>
      <c r="F165" s="180">
        <v>1522</v>
      </c>
      <c r="G165" s="180">
        <v>369</v>
      </c>
      <c r="H165" s="180">
        <v>2202</v>
      </c>
      <c r="I165" s="180">
        <v>107</v>
      </c>
      <c r="J165" s="180">
        <v>472</v>
      </c>
      <c r="K165" s="179"/>
      <c r="L165" s="178" t="s">
        <v>339</v>
      </c>
      <c r="M165" s="153"/>
      <c r="N165" s="153"/>
      <c r="O165" s="153"/>
      <c r="P165" s="153" t="s">
        <v>24</v>
      </c>
    </row>
    <row r="166" spans="1:16" ht="12.75" customHeight="1" x14ac:dyDescent="0.25">
      <c r="A166" s="178" t="s">
        <v>340</v>
      </c>
      <c r="B166" s="180">
        <v>1227</v>
      </c>
      <c r="C166" s="180">
        <v>365</v>
      </c>
      <c r="D166" s="180">
        <v>2806</v>
      </c>
      <c r="E166" s="180">
        <v>7733</v>
      </c>
      <c r="F166" s="180">
        <v>832</v>
      </c>
      <c r="G166" s="180">
        <v>107</v>
      </c>
      <c r="H166" s="180">
        <v>894</v>
      </c>
      <c r="I166" s="180">
        <v>154</v>
      </c>
      <c r="J166" s="180">
        <v>361</v>
      </c>
      <c r="K166" s="179"/>
      <c r="L166" s="178" t="s">
        <v>341</v>
      </c>
      <c r="M166" s="153"/>
      <c r="N166" s="153"/>
      <c r="O166" s="153"/>
      <c r="P166" s="153" t="s">
        <v>24</v>
      </c>
    </row>
    <row r="167" spans="1:16" ht="12.75" customHeight="1" x14ac:dyDescent="0.25">
      <c r="A167" s="178" t="s">
        <v>342</v>
      </c>
      <c r="B167" s="180">
        <v>1059</v>
      </c>
      <c r="C167" s="180" t="s">
        <v>884</v>
      </c>
      <c r="D167" s="180">
        <v>17</v>
      </c>
      <c r="E167" s="180">
        <v>680</v>
      </c>
      <c r="F167" s="180">
        <v>235</v>
      </c>
      <c r="G167" s="180">
        <v>201</v>
      </c>
      <c r="H167" s="180">
        <v>267</v>
      </c>
      <c r="I167" s="180">
        <v>20</v>
      </c>
      <c r="J167" s="180">
        <v>364</v>
      </c>
      <c r="K167" s="179"/>
      <c r="L167" s="178" t="s">
        <v>343</v>
      </c>
      <c r="M167" s="153"/>
      <c r="N167" s="153"/>
      <c r="O167" s="153"/>
      <c r="P167" s="153" t="s">
        <v>24</v>
      </c>
    </row>
    <row r="168" spans="1:16" ht="12.75" customHeight="1" x14ac:dyDescent="0.25">
      <c r="A168" s="178" t="s">
        <v>344</v>
      </c>
      <c r="B168" s="180">
        <v>1469</v>
      </c>
      <c r="C168" s="180">
        <v>-240</v>
      </c>
      <c r="D168" s="180">
        <v>653</v>
      </c>
      <c r="E168" s="180">
        <v>1549</v>
      </c>
      <c r="F168" s="180">
        <v>3994</v>
      </c>
      <c r="G168" s="180">
        <v>296</v>
      </c>
      <c r="H168" s="180">
        <v>2216</v>
      </c>
      <c r="I168" s="180">
        <v>348</v>
      </c>
      <c r="J168" s="180">
        <v>433</v>
      </c>
      <c r="K168" s="179"/>
      <c r="L168" s="178" t="s">
        <v>345</v>
      </c>
      <c r="M168" s="153"/>
      <c r="N168" s="153"/>
      <c r="O168" s="153"/>
      <c r="P168" s="153" t="s">
        <v>24</v>
      </c>
    </row>
    <row r="169" spans="1:16" ht="12.75" customHeight="1" x14ac:dyDescent="0.25">
      <c r="A169" s="178" t="s">
        <v>346</v>
      </c>
      <c r="B169" s="180">
        <v>2404</v>
      </c>
      <c r="C169" s="180">
        <v>225</v>
      </c>
      <c r="D169" s="180">
        <v>695</v>
      </c>
      <c r="E169" s="180">
        <v>2873</v>
      </c>
      <c r="F169" s="180">
        <v>1071</v>
      </c>
      <c r="G169" s="180">
        <v>515</v>
      </c>
      <c r="H169" s="180">
        <v>1832</v>
      </c>
      <c r="I169" s="180">
        <v>72</v>
      </c>
      <c r="J169" s="180">
        <v>622</v>
      </c>
      <c r="K169" s="175"/>
      <c r="L169" s="178" t="s">
        <v>347</v>
      </c>
      <c r="M169" s="153"/>
      <c r="N169" s="153"/>
      <c r="O169" s="153"/>
      <c r="P169" s="153" t="s">
        <v>24</v>
      </c>
    </row>
    <row r="170" spans="1:16" ht="12.75" customHeight="1" x14ac:dyDescent="0.25">
      <c r="A170" s="178" t="s">
        <v>348</v>
      </c>
      <c r="B170" s="180">
        <v>1126</v>
      </c>
      <c r="C170" s="180">
        <v>16</v>
      </c>
      <c r="D170" s="180">
        <v>299</v>
      </c>
      <c r="E170" s="180">
        <v>1202</v>
      </c>
      <c r="F170" s="180">
        <v>632</v>
      </c>
      <c r="G170" s="180">
        <v>29</v>
      </c>
      <c r="H170" s="180">
        <v>2233</v>
      </c>
      <c r="I170" s="180">
        <v>107</v>
      </c>
      <c r="J170" s="180">
        <v>490</v>
      </c>
      <c r="K170" s="179"/>
      <c r="L170" s="178" t="s">
        <v>349</v>
      </c>
      <c r="M170" s="153"/>
      <c r="N170" s="153"/>
      <c r="O170" s="153"/>
      <c r="P170" s="153" t="s">
        <v>24</v>
      </c>
    </row>
    <row r="171" spans="1:16" ht="12.75" customHeight="1" x14ac:dyDescent="0.25">
      <c r="A171" s="178" t="s">
        <v>350</v>
      </c>
      <c r="B171" s="180">
        <v>3689</v>
      </c>
      <c r="C171" s="180">
        <v>943</v>
      </c>
      <c r="D171" s="180">
        <v>1157</v>
      </c>
      <c r="E171" s="180">
        <v>14220</v>
      </c>
      <c r="F171" s="180">
        <v>3829</v>
      </c>
      <c r="G171" s="180">
        <v>681</v>
      </c>
      <c r="H171" s="180">
        <v>4709</v>
      </c>
      <c r="I171" s="180">
        <v>2718</v>
      </c>
      <c r="J171" s="180">
        <v>885</v>
      </c>
      <c r="K171" s="179"/>
      <c r="L171" s="178" t="s">
        <v>351</v>
      </c>
      <c r="M171" s="153"/>
      <c r="N171" s="153"/>
      <c r="O171" s="153"/>
      <c r="P171" s="153" t="s">
        <v>24</v>
      </c>
    </row>
    <row r="172" spans="1:16" ht="12.75" customHeight="1" x14ac:dyDescent="0.25">
      <c r="A172" s="178" t="s">
        <v>352</v>
      </c>
      <c r="B172" s="180">
        <v>739</v>
      </c>
      <c r="C172" s="180">
        <v>211</v>
      </c>
      <c r="D172" s="180">
        <v>-44</v>
      </c>
      <c r="E172" s="180">
        <v>669</v>
      </c>
      <c r="F172" s="180">
        <v>108</v>
      </c>
      <c r="G172" s="180">
        <v>68</v>
      </c>
      <c r="H172" s="180">
        <v>295</v>
      </c>
      <c r="I172" s="180">
        <v>98</v>
      </c>
      <c r="J172" s="180">
        <v>276</v>
      </c>
      <c r="K172" s="179"/>
      <c r="L172" s="178" t="s">
        <v>353</v>
      </c>
      <c r="M172" s="153"/>
      <c r="N172" s="153"/>
      <c r="O172" s="153"/>
      <c r="P172" s="153" t="s">
        <v>24</v>
      </c>
    </row>
    <row r="173" spans="1:16" ht="12.75" customHeight="1" x14ac:dyDescent="0.25">
      <c r="A173" s="178" t="s">
        <v>354</v>
      </c>
      <c r="B173" s="180">
        <v>24901</v>
      </c>
      <c r="C173" s="180">
        <v>4943</v>
      </c>
      <c r="D173" s="180">
        <v>9841</v>
      </c>
      <c r="E173" s="180">
        <v>51071</v>
      </c>
      <c r="F173" s="180">
        <v>14648</v>
      </c>
      <c r="G173" s="180">
        <v>4717</v>
      </c>
      <c r="H173" s="180">
        <v>41808</v>
      </c>
      <c r="I173" s="180">
        <v>11325</v>
      </c>
      <c r="J173" s="180">
        <v>6625</v>
      </c>
      <c r="K173" s="175"/>
      <c r="L173" s="178" t="s">
        <v>355</v>
      </c>
      <c r="M173" s="153"/>
      <c r="N173" s="153"/>
      <c r="O173" s="153"/>
      <c r="P173" s="153" t="s">
        <v>24</v>
      </c>
    </row>
    <row r="174" spans="1:16" ht="12.75" customHeight="1" x14ac:dyDescent="0.25">
      <c r="A174" s="178" t="s">
        <v>356</v>
      </c>
      <c r="B174" s="180">
        <v>1730</v>
      </c>
      <c r="C174" s="180">
        <v>362</v>
      </c>
      <c r="D174" s="180">
        <v>139</v>
      </c>
      <c r="E174" s="180">
        <v>2820</v>
      </c>
      <c r="F174" s="180">
        <v>424</v>
      </c>
      <c r="G174" s="180">
        <v>-154</v>
      </c>
      <c r="H174" s="180">
        <v>506</v>
      </c>
      <c r="I174" s="180">
        <v>76</v>
      </c>
      <c r="J174" s="180">
        <v>307</v>
      </c>
      <c r="K174" s="179"/>
      <c r="L174" s="178" t="s">
        <v>357</v>
      </c>
      <c r="M174" s="153"/>
      <c r="N174" s="153"/>
      <c r="O174" s="153"/>
      <c r="P174" s="153" t="s">
        <v>24</v>
      </c>
    </row>
    <row r="175" spans="1:16" ht="12.75" customHeight="1" x14ac:dyDescent="0.25">
      <c r="A175" s="150" t="s">
        <v>358</v>
      </c>
      <c r="B175" s="181">
        <v>16951</v>
      </c>
      <c r="C175" s="181">
        <v>9126</v>
      </c>
      <c r="D175" s="181">
        <v>4288</v>
      </c>
      <c r="E175" s="181">
        <v>15472</v>
      </c>
      <c r="F175" s="181">
        <v>7084</v>
      </c>
      <c r="G175" s="181">
        <v>2142</v>
      </c>
      <c r="H175" s="181">
        <v>22440</v>
      </c>
      <c r="I175" s="181">
        <v>962</v>
      </c>
      <c r="J175" s="181">
        <v>4733</v>
      </c>
      <c r="K175" s="179"/>
      <c r="L175" s="152" t="s">
        <v>359</v>
      </c>
      <c r="M175" s="153"/>
      <c r="N175" s="153"/>
      <c r="O175" s="153" t="s">
        <v>24</v>
      </c>
      <c r="P175" s="153"/>
    </row>
    <row r="176" spans="1:16" ht="12.75" customHeight="1" x14ac:dyDescent="0.25">
      <c r="A176" s="178" t="s">
        <v>360</v>
      </c>
      <c r="B176" s="180">
        <v>11929</v>
      </c>
      <c r="C176" s="180">
        <v>8764</v>
      </c>
      <c r="D176" s="180">
        <v>3630</v>
      </c>
      <c r="E176" s="180">
        <v>12808</v>
      </c>
      <c r="F176" s="180">
        <v>4926</v>
      </c>
      <c r="G176" s="180">
        <v>1822</v>
      </c>
      <c r="H176" s="180">
        <v>20397</v>
      </c>
      <c r="I176" s="180">
        <v>591</v>
      </c>
      <c r="J176" s="180">
        <v>3505</v>
      </c>
      <c r="K176" s="179"/>
      <c r="L176" s="178" t="s">
        <v>361</v>
      </c>
      <c r="M176" s="153"/>
      <c r="N176" s="153"/>
      <c r="O176" s="153"/>
      <c r="P176" s="153" t="s">
        <v>24</v>
      </c>
    </row>
    <row r="177" spans="1:16" ht="12.75" customHeight="1" x14ac:dyDescent="0.25">
      <c r="A177" s="178" t="s">
        <v>362</v>
      </c>
      <c r="B177" s="180">
        <v>1771</v>
      </c>
      <c r="C177" s="180">
        <v>53</v>
      </c>
      <c r="D177" s="180">
        <v>130</v>
      </c>
      <c r="E177" s="180">
        <v>1198</v>
      </c>
      <c r="F177" s="180">
        <v>305</v>
      </c>
      <c r="G177" s="180">
        <v>70</v>
      </c>
      <c r="H177" s="180">
        <v>315</v>
      </c>
      <c r="I177" s="180">
        <v>-268</v>
      </c>
      <c r="J177" s="180">
        <v>839</v>
      </c>
      <c r="K177" s="179"/>
      <c r="L177" s="178" t="s">
        <v>363</v>
      </c>
      <c r="M177" s="153"/>
      <c r="N177" s="153"/>
      <c r="O177" s="153"/>
      <c r="P177" s="153" t="s">
        <v>24</v>
      </c>
    </row>
    <row r="178" spans="1:16" ht="12.75" customHeight="1" x14ac:dyDescent="0.25">
      <c r="A178" s="178" t="s">
        <v>364</v>
      </c>
      <c r="B178" s="180">
        <v>865</v>
      </c>
      <c r="C178" s="180">
        <v>45</v>
      </c>
      <c r="D178" s="180">
        <v>-1</v>
      </c>
      <c r="E178" s="180">
        <v>316</v>
      </c>
      <c r="F178" s="180">
        <v>334</v>
      </c>
      <c r="G178" s="180">
        <v>66</v>
      </c>
      <c r="H178" s="180">
        <v>271</v>
      </c>
      <c r="I178" s="180">
        <v>236</v>
      </c>
      <c r="J178" s="180">
        <v>70</v>
      </c>
      <c r="K178" s="179"/>
      <c r="L178" s="178" t="s">
        <v>365</v>
      </c>
      <c r="M178" s="153"/>
      <c r="N178" s="153"/>
      <c r="O178" s="153"/>
      <c r="P178" s="153" t="s">
        <v>24</v>
      </c>
    </row>
    <row r="179" spans="1:16" ht="12.75" customHeight="1" x14ac:dyDescent="0.25">
      <c r="A179" s="178" t="s">
        <v>366</v>
      </c>
      <c r="B179" s="180">
        <v>839</v>
      </c>
      <c r="C179" s="180">
        <v>42</v>
      </c>
      <c r="D179" s="180">
        <v>172</v>
      </c>
      <c r="E179" s="180">
        <v>343</v>
      </c>
      <c r="F179" s="180">
        <v>372</v>
      </c>
      <c r="G179" s="180">
        <v>38</v>
      </c>
      <c r="H179" s="180">
        <v>101</v>
      </c>
      <c r="I179" s="180">
        <v>35</v>
      </c>
      <c r="J179" s="180">
        <v>36</v>
      </c>
      <c r="K179" s="179"/>
      <c r="L179" s="178" t="s">
        <v>367</v>
      </c>
      <c r="M179" s="153"/>
      <c r="N179" s="153"/>
      <c r="O179" s="153"/>
      <c r="P179" s="153" t="s">
        <v>24</v>
      </c>
    </row>
    <row r="180" spans="1:16" ht="12.75" customHeight="1" x14ac:dyDescent="0.25">
      <c r="A180" s="178" t="s">
        <v>368</v>
      </c>
      <c r="B180" s="180">
        <v>1011</v>
      </c>
      <c r="C180" s="180" t="s">
        <v>884</v>
      </c>
      <c r="D180" s="180">
        <v>374</v>
      </c>
      <c r="E180" s="180">
        <v>581</v>
      </c>
      <c r="F180" s="180">
        <v>834</v>
      </c>
      <c r="G180" s="180">
        <v>106</v>
      </c>
      <c r="H180" s="180">
        <v>701</v>
      </c>
      <c r="I180" s="180">
        <v>351</v>
      </c>
      <c r="J180" s="180">
        <v>260</v>
      </c>
      <c r="K180" s="179"/>
      <c r="L180" s="178" t="s">
        <v>369</v>
      </c>
      <c r="M180" s="153"/>
      <c r="N180" s="153"/>
      <c r="O180" s="153"/>
      <c r="P180" s="153" t="s">
        <v>24</v>
      </c>
    </row>
    <row r="181" spans="1:16" ht="12.75" customHeight="1" x14ac:dyDescent="0.25">
      <c r="A181" s="178" t="s">
        <v>370</v>
      </c>
      <c r="B181" s="180">
        <v>537</v>
      </c>
      <c r="C181" s="180" t="s">
        <v>884</v>
      </c>
      <c r="D181" s="180">
        <v>-16</v>
      </c>
      <c r="E181" s="180">
        <v>226</v>
      </c>
      <c r="F181" s="180">
        <v>313</v>
      </c>
      <c r="G181" s="180">
        <v>40</v>
      </c>
      <c r="H181" s="180">
        <v>656</v>
      </c>
      <c r="I181" s="180">
        <v>17</v>
      </c>
      <c r="J181" s="180">
        <v>23</v>
      </c>
      <c r="K181" s="179"/>
      <c r="L181" s="178" t="s">
        <v>371</v>
      </c>
      <c r="M181" s="153"/>
      <c r="N181" s="153"/>
      <c r="O181" s="153"/>
      <c r="P181" s="153" t="s">
        <v>24</v>
      </c>
    </row>
    <row r="182" spans="1:16" ht="12.75" customHeight="1" x14ac:dyDescent="0.25">
      <c r="A182" s="150" t="s">
        <v>372</v>
      </c>
      <c r="B182" s="181">
        <v>51824</v>
      </c>
      <c r="C182" s="181">
        <v>14281</v>
      </c>
      <c r="D182" s="181">
        <v>51216</v>
      </c>
      <c r="E182" s="181">
        <v>64098</v>
      </c>
      <c r="F182" s="181">
        <v>42467</v>
      </c>
      <c r="G182" s="181">
        <v>9059</v>
      </c>
      <c r="H182" s="181">
        <v>43709</v>
      </c>
      <c r="I182" s="181">
        <v>5017</v>
      </c>
      <c r="J182" s="181">
        <v>11954</v>
      </c>
      <c r="K182" s="179"/>
      <c r="L182" s="152" t="s">
        <v>373</v>
      </c>
      <c r="M182" s="153"/>
      <c r="N182" s="153"/>
      <c r="O182" s="153" t="s">
        <v>24</v>
      </c>
      <c r="P182" s="153"/>
    </row>
    <row r="183" spans="1:16" ht="12.75" customHeight="1" x14ac:dyDescent="0.25">
      <c r="A183" s="178" t="s">
        <v>374</v>
      </c>
      <c r="B183" s="180">
        <v>5627</v>
      </c>
      <c r="C183" s="180">
        <v>1312</v>
      </c>
      <c r="D183" s="180">
        <v>1915</v>
      </c>
      <c r="E183" s="180">
        <v>9932</v>
      </c>
      <c r="F183" s="180">
        <v>2236</v>
      </c>
      <c r="G183" s="180">
        <v>911</v>
      </c>
      <c r="H183" s="180">
        <v>6949</v>
      </c>
      <c r="I183" s="180">
        <v>315</v>
      </c>
      <c r="J183" s="180">
        <v>1874</v>
      </c>
      <c r="K183" s="175"/>
      <c r="L183" s="178" t="s">
        <v>375</v>
      </c>
      <c r="M183" s="153"/>
      <c r="N183" s="153"/>
      <c r="O183" s="153"/>
      <c r="P183" s="153" t="s">
        <v>24</v>
      </c>
    </row>
    <row r="184" spans="1:16" ht="12.75" customHeight="1" x14ac:dyDescent="0.25">
      <c r="A184" s="178" t="s">
        <v>376</v>
      </c>
      <c r="B184" s="180">
        <v>1161</v>
      </c>
      <c r="C184" s="180">
        <v>1352</v>
      </c>
      <c r="D184" s="180">
        <v>31604</v>
      </c>
      <c r="E184" s="180">
        <v>7638</v>
      </c>
      <c r="F184" s="180">
        <v>756</v>
      </c>
      <c r="G184" s="180">
        <v>1504</v>
      </c>
      <c r="H184" s="180">
        <v>724</v>
      </c>
      <c r="I184" s="180">
        <v>485</v>
      </c>
      <c r="J184" s="180">
        <v>818</v>
      </c>
      <c r="K184" s="179"/>
      <c r="L184" s="178" t="s">
        <v>377</v>
      </c>
      <c r="M184" s="153"/>
      <c r="N184" s="153"/>
      <c r="O184" s="153"/>
      <c r="P184" s="153" t="s">
        <v>24</v>
      </c>
    </row>
    <row r="185" spans="1:16" ht="12.75" customHeight="1" x14ac:dyDescent="0.25">
      <c r="A185" s="178" t="s">
        <v>378</v>
      </c>
      <c r="B185" s="180">
        <v>733</v>
      </c>
      <c r="C185" s="180">
        <v>2119</v>
      </c>
      <c r="D185" s="180">
        <v>184</v>
      </c>
      <c r="E185" s="180">
        <v>492</v>
      </c>
      <c r="F185" s="180">
        <v>493</v>
      </c>
      <c r="G185" s="180">
        <v>57</v>
      </c>
      <c r="H185" s="180">
        <v>278</v>
      </c>
      <c r="I185" s="180">
        <v>53</v>
      </c>
      <c r="J185" s="180">
        <v>151</v>
      </c>
      <c r="K185" s="179"/>
      <c r="L185" s="178" t="s">
        <v>379</v>
      </c>
      <c r="M185" s="153"/>
      <c r="N185" s="153"/>
      <c r="O185" s="153"/>
      <c r="P185" s="153" t="s">
        <v>24</v>
      </c>
    </row>
    <row r="186" spans="1:16" ht="12.75" customHeight="1" x14ac:dyDescent="0.25">
      <c r="A186" s="178" t="s">
        <v>380</v>
      </c>
      <c r="B186" s="180">
        <v>1743</v>
      </c>
      <c r="C186" s="180">
        <v>2760</v>
      </c>
      <c r="D186" s="180">
        <v>1184</v>
      </c>
      <c r="E186" s="180">
        <v>6609</v>
      </c>
      <c r="F186" s="180">
        <v>2794</v>
      </c>
      <c r="G186" s="180">
        <v>1184</v>
      </c>
      <c r="H186" s="180">
        <v>2955</v>
      </c>
      <c r="I186" s="180">
        <v>221</v>
      </c>
      <c r="J186" s="180">
        <v>2309</v>
      </c>
      <c r="K186" s="179"/>
      <c r="L186" s="178" t="s">
        <v>381</v>
      </c>
      <c r="M186" s="153"/>
      <c r="N186" s="153"/>
      <c r="O186" s="153"/>
      <c r="P186" s="153" t="s">
        <v>24</v>
      </c>
    </row>
    <row r="187" spans="1:16" ht="12.75" customHeight="1" x14ac:dyDescent="0.25">
      <c r="A187" s="178" t="s">
        <v>382</v>
      </c>
      <c r="B187" s="180">
        <v>1928</v>
      </c>
      <c r="C187" s="180">
        <v>117</v>
      </c>
      <c r="D187" s="180">
        <v>452</v>
      </c>
      <c r="E187" s="180">
        <v>2381</v>
      </c>
      <c r="F187" s="180">
        <v>516</v>
      </c>
      <c r="G187" s="180">
        <v>52</v>
      </c>
      <c r="H187" s="180">
        <v>630</v>
      </c>
      <c r="I187" s="180">
        <v>35</v>
      </c>
      <c r="J187" s="180">
        <v>252</v>
      </c>
      <c r="K187" s="179"/>
      <c r="L187" s="178" t="s">
        <v>383</v>
      </c>
      <c r="M187" s="153"/>
      <c r="N187" s="153"/>
      <c r="O187" s="153"/>
      <c r="P187" s="153" t="s">
        <v>24</v>
      </c>
    </row>
    <row r="188" spans="1:16" ht="12.75" customHeight="1" x14ac:dyDescent="0.25">
      <c r="A188" s="178" t="s">
        <v>384</v>
      </c>
      <c r="B188" s="180">
        <v>911</v>
      </c>
      <c r="C188" s="180">
        <v>13</v>
      </c>
      <c r="D188" s="180">
        <v>241</v>
      </c>
      <c r="E188" s="180">
        <v>939</v>
      </c>
      <c r="F188" s="180">
        <v>252</v>
      </c>
      <c r="G188" s="180">
        <v>46</v>
      </c>
      <c r="H188" s="180">
        <v>362</v>
      </c>
      <c r="I188" s="180">
        <v>14</v>
      </c>
      <c r="J188" s="180">
        <v>318</v>
      </c>
      <c r="K188" s="175"/>
      <c r="L188" s="178" t="s">
        <v>385</v>
      </c>
      <c r="M188" s="153"/>
      <c r="N188" s="153"/>
      <c r="O188" s="153"/>
      <c r="P188" s="153" t="s">
        <v>24</v>
      </c>
    </row>
    <row r="189" spans="1:16" ht="12.75" customHeight="1" x14ac:dyDescent="0.25">
      <c r="A189" s="178" t="s">
        <v>386</v>
      </c>
      <c r="B189" s="180">
        <v>15145</v>
      </c>
      <c r="C189" s="180">
        <v>4784</v>
      </c>
      <c r="D189" s="180">
        <v>8219</v>
      </c>
      <c r="E189" s="180">
        <v>14461</v>
      </c>
      <c r="F189" s="180">
        <v>15967</v>
      </c>
      <c r="G189" s="180">
        <v>1601</v>
      </c>
      <c r="H189" s="180">
        <v>12964</v>
      </c>
      <c r="I189" s="180">
        <v>1330</v>
      </c>
      <c r="J189" s="180">
        <v>1831</v>
      </c>
      <c r="K189" s="179"/>
      <c r="L189" s="178" t="s">
        <v>387</v>
      </c>
      <c r="M189" s="153"/>
      <c r="N189" s="153"/>
      <c r="O189" s="153"/>
      <c r="P189" s="153" t="s">
        <v>24</v>
      </c>
    </row>
    <row r="190" spans="1:16" ht="12.75" customHeight="1" x14ac:dyDescent="0.25">
      <c r="A190" s="178" t="s">
        <v>388</v>
      </c>
      <c r="B190" s="180">
        <v>711</v>
      </c>
      <c r="C190" s="180">
        <v>47</v>
      </c>
      <c r="D190" s="180">
        <v>61</v>
      </c>
      <c r="E190" s="180">
        <v>612</v>
      </c>
      <c r="F190" s="180">
        <v>214</v>
      </c>
      <c r="G190" s="180">
        <v>69</v>
      </c>
      <c r="H190" s="180">
        <v>1095</v>
      </c>
      <c r="I190" s="180">
        <v>90</v>
      </c>
      <c r="J190" s="180">
        <v>173</v>
      </c>
      <c r="K190" s="179"/>
      <c r="L190" s="178" t="s">
        <v>389</v>
      </c>
      <c r="M190" s="153"/>
      <c r="N190" s="153"/>
      <c r="O190" s="153"/>
      <c r="P190" s="153" t="s">
        <v>24</v>
      </c>
    </row>
    <row r="191" spans="1:16" ht="12.75" customHeight="1" x14ac:dyDescent="0.25">
      <c r="A191" s="178" t="s">
        <v>390</v>
      </c>
      <c r="B191" s="180">
        <v>3052</v>
      </c>
      <c r="C191" s="180">
        <v>34</v>
      </c>
      <c r="D191" s="180">
        <v>1397</v>
      </c>
      <c r="E191" s="180">
        <v>1824</v>
      </c>
      <c r="F191" s="180">
        <v>1102</v>
      </c>
      <c r="G191" s="180">
        <v>364</v>
      </c>
      <c r="H191" s="180">
        <v>700</v>
      </c>
      <c r="I191" s="180">
        <v>52</v>
      </c>
      <c r="J191" s="180">
        <v>786</v>
      </c>
      <c r="K191" s="179"/>
      <c r="L191" s="178" t="s">
        <v>391</v>
      </c>
      <c r="M191" s="153"/>
      <c r="N191" s="153"/>
      <c r="O191" s="153"/>
      <c r="P191" s="153" t="s">
        <v>24</v>
      </c>
    </row>
    <row r="192" spans="1:16" ht="12.75" customHeight="1" x14ac:dyDescent="0.25">
      <c r="A192" s="178" t="s">
        <v>392</v>
      </c>
      <c r="B192" s="180">
        <v>10678</v>
      </c>
      <c r="C192" s="180">
        <v>1292</v>
      </c>
      <c r="D192" s="180">
        <v>1518</v>
      </c>
      <c r="E192" s="180">
        <v>7148</v>
      </c>
      <c r="F192" s="180">
        <v>4013</v>
      </c>
      <c r="G192" s="180">
        <v>1758</v>
      </c>
      <c r="H192" s="180">
        <v>8641</v>
      </c>
      <c r="I192" s="180">
        <v>1268</v>
      </c>
      <c r="J192" s="180">
        <v>1666</v>
      </c>
      <c r="K192" s="175"/>
      <c r="L192" s="178" t="s">
        <v>393</v>
      </c>
      <c r="M192" s="153"/>
      <c r="N192" s="153"/>
      <c r="O192" s="153"/>
      <c r="P192" s="153" t="s">
        <v>24</v>
      </c>
    </row>
    <row r="193" spans="1:16" ht="12.75" customHeight="1" x14ac:dyDescent="0.25">
      <c r="A193" s="178" t="s">
        <v>394</v>
      </c>
      <c r="B193" s="180">
        <v>8888</v>
      </c>
      <c r="C193" s="180">
        <v>409</v>
      </c>
      <c r="D193" s="180">
        <v>3165</v>
      </c>
      <c r="E193" s="180">
        <v>11040</v>
      </c>
      <c r="F193" s="180">
        <v>12694</v>
      </c>
      <c r="G193" s="180">
        <v>1344</v>
      </c>
      <c r="H193" s="180">
        <v>7496</v>
      </c>
      <c r="I193" s="180">
        <v>1035</v>
      </c>
      <c r="J193" s="180">
        <v>1569</v>
      </c>
      <c r="K193" s="179"/>
      <c r="L193" s="178" t="s">
        <v>395</v>
      </c>
      <c r="M193" s="153"/>
      <c r="N193" s="153"/>
      <c r="O193" s="153"/>
      <c r="P193" s="153" t="s">
        <v>24</v>
      </c>
    </row>
    <row r="194" spans="1:16" ht="12.75" customHeight="1" x14ac:dyDescent="0.25">
      <c r="A194" s="178" t="s">
        <v>396</v>
      </c>
      <c r="B194" s="180">
        <v>550</v>
      </c>
      <c r="C194" s="180">
        <v>0</v>
      </c>
      <c r="D194" s="180">
        <v>1138</v>
      </c>
      <c r="E194" s="180">
        <v>153</v>
      </c>
      <c r="F194" s="180">
        <v>243</v>
      </c>
      <c r="G194" s="180">
        <v>50</v>
      </c>
      <c r="H194" s="180">
        <v>401</v>
      </c>
      <c r="I194" s="180">
        <v>75</v>
      </c>
      <c r="J194" s="180">
        <v>39</v>
      </c>
      <c r="K194" s="179"/>
      <c r="L194" s="178" t="s">
        <v>397</v>
      </c>
      <c r="M194" s="153"/>
      <c r="N194" s="153"/>
      <c r="O194" s="153"/>
      <c r="P194" s="153" t="s">
        <v>24</v>
      </c>
    </row>
    <row r="195" spans="1:16" ht="12.75" customHeight="1" x14ac:dyDescent="0.25">
      <c r="A195" s="178" t="s">
        <v>398</v>
      </c>
      <c r="B195" s="180">
        <v>695</v>
      </c>
      <c r="C195" s="180">
        <v>42</v>
      </c>
      <c r="D195" s="180">
        <v>139</v>
      </c>
      <c r="E195" s="180">
        <v>870</v>
      </c>
      <c r="F195" s="180">
        <v>1187</v>
      </c>
      <c r="G195" s="180">
        <v>119</v>
      </c>
      <c r="H195" s="180">
        <v>512</v>
      </c>
      <c r="I195" s="180">
        <v>44</v>
      </c>
      <c r="J195" s="180">
        <v>168</v>
      </c>
      <c r="K195" s="179"/>
      <c r="L195" s="178" t="s">
        <v>399</v>
      </c>
      <c r="M195" s="153"/>
      <c r="N195" s="153"/>
      <c r="O195" s="153"/>
      <c r="P195" s="153" t="s">
        <v>24</v>
      </c>
    </row>
    <row r="196" spans="1:16" ht="12.75" customHeight="1" x14ac:dyDescent="0.25">
      <c r="A196" s="150" t="s">
        <v>400</v>
      </c>
      <c r="B196" s="181">
        <v>46262</v>
      </c>
      <c r="C196" s="181">
        <v>33834</v>
      </c>
      <c r="D196" s="181">
        <v>14190</v>
      </c>
      <c r="E196" s="181">
        <v>42095</v>
      </c>
      <c r="F196" s="181">
        <v>30876</v>
      </c>
      <c r="G196" s="181">
        <v>5283</v>
      </c>
      <c r="H196" s="181">
        <v>34023</v>
      </c>
      <c r="I196" s="181">
        <v>2922</v>
      </c>
      <c r="J196" s="181">
        <v>10119</v>
      </c>
      <c r="K196" s="179"/>
      <c r="L196" s="152" t="s">
        <v>401</v>
      </c>
      <c r="M196" s="153"/>
      <c r="N196" s="153"/>
      <c r="O196" s="153" t="s">
        <v>24</v>
      </c>
      <c r="P196" s="153"/>
    </row>
    <row r="197" spans="1:16" ht="12.75" customHeight="1" x14ac:dyDescent="0.25">
      <c r="A197" s="178" t="s">
        <v>402</v>
      </c>
      <c r="B197" s="180">
        <v>1309</v>
      </c>
      <c r="C197" s="180" t="s">
        <v>884</v>
      </c>
      <c r="D197" s="180">
        <v>24</v>
      </c>
      <c r="E197" s="180">
        <v>238</v>
      </c>
      <c r="F197" s="180">
        <v>446</v>
      </c>
      <c r="G197" s="180">
        <v>110</v>
      </c>
      <c r="H197" s="180">
        <v>770</v>
      </c>
      <c r="I197" s="180">
        <v>122</v>
      </c>
      <c r="J197" s="180">
        <v>218</v>
      </c>
      <c r="K197" s="179"/>
      <c r="L197" s="178" t="s">
        <v>403</v>
      </c>
      <c r="M197" s="153"/>
      <c r="N197" s="153"/>
      <c r="O197" s="153"/>
      <c r="P197" s="153" t="s">
        <v>24</v>
      </c>
    </row>
    <row r="198" spans="1:16" ht="12.75" customHeight="1" x14ac:dyDescent="0.25">
      <c r="A198" s="178" t="s">
        <v>404</v>
      </c>
      <c r="B198" s="180">
        <v>1252</v>
      </c>
      <c r="C198" s="180" t="s">
        <v>884</v>
      </c>
      <c r="D198" s="180">
        <v>-82</v>
      </c>
      <c r="E198" s="180">
        <v>689</v>
      </c>
      <c r="F198" s="180">
        <v>763</v>
      </c>
      <c r="G198" s="180">
        <v>255</v>
      </c>
      <c r="H198" s="180">
        <v>873</v>
      </c>
      <c r="I198" s="180">
        <v>238</v>
      </c>
      <c r="J198" s="180">
        <v>201</v>
      </c>
      <c r="K198" s="179"/>
      <c r="L198" s="178" t="s">
        <v>405</v>
      </c>
      <c r="M198" s="153"/>
      <c r="N198" s="153"/>
      <c r="O198" s="153"/>
      <c r="P198" s="153" t="s">
        <v>24</v>
      </c>
    </row>
    <row r="199" spans="1:16" ht="12.75" customHeight="1" x14ac:dyDescent="0.25">
      <c r="A199" s="178" t="s">
        <v>406</v>
      </c>
      <c r="B199" s="180">
        <v>1016</v>
      </c>
      <c r="C199" s="180" t="s">
        <v>884</v>
      </c>
      <c r="D199" s="180">
        <v>57</v>
      </c>
      <c r="E199" s="180">
        <v>674</v>
      </c>
      <c r="F199" s="180">
        <v>262</v>
      </c>
      <c r="G199" s="180">
        <v>79</v>
      </c>
      <c r="H199" s="180">
        <v>192</v>
      </c>
      <c r="I199" s="180">
        <v>21</v>
      </c>
      <c r="J199" s="180">
        <v>246</v>
      </c>
      <c r="K199" s="179"/>
      <c r="L199" s="178" t="s">
        <v>407</v>
      </c>
      <c r="M199" s="153"/>
      <c r="N199" s="153"/>
      <c r="O199" s="153"/>
      <c r="P199" s="153" t="s">
        <v>24</v>
      </c>
    </row>
    <row r="200" spans="1:16" ht="12.75" customHeight="1" x14ac:dyDescent="0.25">
      <c r="A200" s="178" t="s">
        <v>408</v>
      </c>
      <c r="B200" s="180">
        <v>12747</v>
      </c>
      <c r="C200" s="180">
        <v>29075</v>
      </c>
      <c r="D200" s="180">
        <v>5337</v>
      </c>
      <c r="E200" s="180">
        <v>12817</v>
      </c>
      <c r="F200" s="180">
        <v>13500</v>
      </c>
      <c r="G200" s="180">
        <v>1522</v>
      </c>
      <c r="H200" s="180">
        <v>9563</v>
      </c>
      <c r="I200" s="180">
        <v>1500</v>
      </c>
      <c r="J200" s="180">
        <v>2500</v>
      </c>
      <c r="K200" s="179"/>
      <c r="L200" s="178" t="s">
        <v>409</v>
      </c>
      <c r="M200" s="153"/>
      <c r="N200" s="153"/>
      <c r="O200" s="153"/>
      <c r="P200" s="153" t="s">
        <v>24</v>
      </c>
    </row>
    <row r="201" spans="1:16" ht="12.75" customHeight="1" x14ac:dyDescent="0.25">
      <c r="A201" s="178" t="s">
        <v>410</v>
      </c>
      <c r="B201" s="180">
        <v>791</v>
      </c>
      <c r="C201" s="180">
        <v>34</v>
      </c>
      <c r="D201" s="180">
        <v>82</v>
      </c>
      <c r="E201" s="180">
        <v>313</v>
      </c>
      <c r="F201" s="180">
        <v>123</v>
      </c>
      <c r="G201" s="180">
        <v>45</v>
      </c>
      <c r="H201" s="180">
        <v>846</v>
      </c>
      <c r="I201" s="180">
        <v>47</v>
      </c>
      <c r="J201" s="180">
        <v>-321</v>
      </c>
      <c r="K201" s="179"/>
      <c r="L201" s="178" t="s">
        <v>411</v>
      </c>
      <c r="M201" s="153"/>
      <c r="N201" s="153"/>
      <c r="O201" s="153"/>
      <c r="P201" s="153" t="s">
        <v>24</v>
      </c>
    </row>
    <row r="202" spans="1:16" ht="12.75" customHeight="1" x14ac:dyDescent="0.25">
      <c r="A202" s="178" t="s">
        <v>412</v>
      </c>
      <c r="B202" s="180">
        <v>557</v>
      </c>
      <c r="C202" s="180" t="s">
        <v>884</v>
      </c>
      <c r="D202" s="180">
        <v>0</v>
      </c>
      <c r="E202" s="180">
        <v>304</v>
      </c>
      <c r="F202" s="180">
        <v>71</v>
      </c>
      <c r="G202" s="180">
        <v>93</v>
      </c>
      <c r="H202" s="180">
        <v>520</v>
      </c>
      <c r="I202" s="180">
        <v>-1</v>
      </c>
      <c r="J202" s="180">
        <v>206</v>
      </c>
      <c r="K202" s="179"/>
      <c r="L202" s="178" t="s">
        <v>413</v>
      </c>
      <c r="M202" s="153"/>
      <c r="N202" s="153"/>
      <c r="O202" s="153"/>
      <c r="P202" s="153" t="s">
        <v>24</v>
      </c>
    </row>
    <row r="203" spans="1:16" ht="12.75" customHeight="1" x14ac:dyDescent="0.25">
      <c r="A203" s="178" t="s">
        <v>414</v>
      </c>
      <c r="B203" s="180">
        <v>6825</v>
      </c>
      <c r="C203" s="180">
        <v>921</v>
      </c>
      <c r="D203" s="180">
        <v>1538</v>
      </c>
      <c r="E203" s="180">
        <v>7612</v>
      </c>
      <c r="F203" s="180">
        <v>2617</v>
      </c>
      <c r="G203" s="180">
        <v>910</v>
      </c>
      <c r="H203" s="180">
        <v>2332</v>
      </c>
      <c r="I203" s="180">
        <v>275</v>
      </c>
      <c r="J203" s="180">
        <v>1070</v>
      </c>
      <c r="K203" s="179"/>
      <c r="L203" s="178" t="s">
        <v>415</v>
      </c>
      <c r="M203" s="153"/>
      <c r="N203" s="153"/>
      <c r="O203" s="153"/>
      <c r="P203" s="153" t="s">
        <v>24</v>
      </c>
    </row>
    <row r="204" spans="1:16" ht="12.75" customHeight="1" x14ac:dyDescent="0.25">
      <c r="A204" s="178" t="s">
        <v>416</v>
      </c>
      <c r="B204" s="180">
        <v>1937</v>
      </c>
      <c r="C204" s="180">
        <v>155</v>
      </c>
      <c r="D204" s="180">
        <v>297</v>
      </c>
      <c r="E204" s="180">
        <v>1392</v>
      </c>
      <c r="F204" s="180">
        <v>953</v>
      </c>
      <c r="G204" s="180">
        <v>-24</v>
      </c>
      <c r="H204" s="180">
        <v>1753</v>
      </c>
      <c r="I204" s="180">
        <v>65</v>
      </c>
      <c r="J204" s="180">
        <v>877</v>
      </c>
      <c r="K204" s="179"/>
      <c r="L204" s="178" t="s">
        <v>417</v>
      </c>
      <c r="M204" s="153"/>
      <c r="N204" s="153"/>
      <c r="O204" s="153"/>
      <c r="P204" s="153" t="s">
        <v>24</v>
      </c>
    </row>
    <row r="205" spans="1:16" ht="12.75" customHeight="1" x14ac:dyDescent="0.25">
      <c r="A205" s="178" t="s">
        <v>418</v>
      </c>
      <c r="B205" s="180">
        <v>6907</v>
      </c>
      <c r="C205" s="180">
        <v>1652</v>
      </c>
      <c r="D205" s="180">
        <v>4058</v>
      </c>
      <c r="E205" s="180">
        <v>11067</v>
      </c>
      <c r="F205" s="180">
        <v>7884</v>
      </c>
      <c r="G205" s="180">
        <v>1566</v>
      </c>
      <c r="H205" s="180">
        <v>11368</v>
      </c>
      <c r="I205" s="180">
        <v>382</v>
      </c>
      <c r="J205" s="180">
        <v>2803</v>
      </c>
      <c r="K205" s="175"/>
      <c r="L205" s="178" t="s">
        <v>419</v>
      </c>
      <c r="M205" s="153"/>
      <c r="N205" s="153"/>
      <c r="O205" s="153"/>
      <c r="P205" s="153" t="s">
        <v>24</v>
      </c>
    </row>
    <row r="206" spans="1:16" ht="12.75" customHeight="1" x14ac:dyDescent="0.25">
      <c r="A206" s="178" t="s">
        <v>420</v>
      </c>
      <c r="B206" s="180">
        <v>1846</v>
      </c>
      <c r="C206" s="180">
        <v>727</v>
      </c>
      <c r="D206" s="180">
        <v>57</v>
      </c>
      <c r="E206" s="180">
        <v>547</v>
      </c>
      <c r="F206" s="180">
        <v>88</v>
      </c>
      <c r="G206" s="180">
        <v>28</v>
      </c>
      <c r="H206" s="180">
        <v>196</v>
      </c>
      <c r="I206" s="180">
        <v>59</v>
      </c>
      <c r="J206" s="180">
        <v>113</v>
      </c>
      <c r="K206" s="179"/>
      <c r="L206" s="178" t="s">
        <v>421</v>
      </c>
      <c r="M206" s="153"/>
      <c r="N206" s="153"/>
      <c r="O206" s="153"/>
      <c r="P206" s="153" t="s">
        <v>24</v>
      </c>
    </row>
    <row r="207" spans="1:16" ht="12.75" customHeight="1" x14ac:dyDescent="0.25">
      <c r="A207" s="178" t="s">
        <v>422</v>
      </c>
      <c r="B207" s="180">
        <v>1720</v>
      </c>
      <c r="C207" s="180">
        <v>7</v>
      </c>
      <c r="D207" s="180">
        <v>148</v>
      </c>
      <c r="E207" s="180">
        <v>628</v>
      </c>
      <c r="F207" s="180">
        <v>400</v>
      </c>
      <c r="G207" s="180">
        <v>37</v>
      </c>
      <c r="H207" s="180">
        <v>359</v>
      </c>
      <c r="I207" s="180">
        <v>8</v>
      </c>
      <c r="J207" s="180">
        <v>294</v>
      </c>
      <c r="K207" s="179"/>
      <c r="L207" s="178" t="s">
        <v>423</v>
      </c>
      <c r="M207" s="153"/>
      <c r="N207" s="153"/>
      <c r="O207" s="153"/>
      <c r="P207" s="153" t="s">
        <v>24</v>
      </c>
    </row>
    <row r="208" spans="1:16" ht="12.75" customHeight="1" x14ac:dyDescent="0.25">
      <c r="A208" s="178" t="s">
        <v>424</v>
      </c>
      <c r="B208" s="180">
        <v>1474</v>
      </c>
      <c r="C208" s="180">
        <v>68</v>
      </c>
      <c r="D208" s="180">
        <v>58</v>
      </c>
      <c r="E208" s="180">
        <v>1110</v>
      </c>
      <c r="F208" s="180">
        <v>1129</v>
      </c>
      <c r="G208" s="180">
        <v>156</v>
      </c>
      <c r="H208" s="180">
        <v>759</v>
      </c>
      <c r="I208" s="180">
        <v>12</v>
      </c>
      <c r="J208" s="180">
        <v>600</v>
      </c>
      <c r="K208" s="179"/>
      <c r="L208" s="178" t="s">
        <v>425</v>
      </c>
      <c r="M208" s="153"/>
      <c r="N208" s="153"/>
      <c r="O208" s="153"/>
      <c r="P208" s="153" t="s">
        <v>24</v>
      </c>
    </row>
    <row r="209" spans="1:16" ht="12.75" customHeight="1" x14ac:dyDescent="0.25">
      <c r="A209" s="178" t="s">
        <v>426</v>
      </c>
      <c r="B209" s="180">
        <v>1354</v>
      </c>
      <c r="C209" s="180">
        <v>172</v>
      </c>
      <c r="D209" s="180">
        <v>1510</v>
      </c>
      <c r="E209" s="180">
        <v>1892</v>
      </c>
      <c r="F209" s="180">
        <v>396</v>
      </c>
      <c r="G209" s="180">
        <v>93</v>
      </c>
      <c r="H209" s="180">
        <v>799</v>
      </c>
      <c r="I209" s="180">
        <v>-18</v>
      </c>
      <c r="J209" s="180">
        <v>435</v>
      </c>
      <c r="K209" s="179"/>
      <c r="L209" s="178" t="s">
        <v>427</v>
      </c>
      <c r="M209" s="153"/>
      <c r="N209" s="153"/>
      <c r="O209" s="153"/>
      <c r="P209" s="153" t="s">
        <v>24</v>
      </c>
    </row>
    <row r="210" spans="1:16" ht="12.75" customHeight="1" x14ac:dyDescent="0.25">
      <c r="A210" s="178" t="s">
        <v>428</v>
      </c>
      <c r="B210" s="180">
        <v>5305</v>
      </c>
      <c r="C210" s="180">
        <v>915</v>
      </c>
      <c r="D210" s="180">
        <v>296</v>
      </c>
      <c r="E210" s="180">
        <v>1801</v>
      </c>
      <c r="F210" s="180">
        <v>1254</v>
      </c>
      <c r="G210" s="180">
        <v>232</v>
      </c>
      <c r="H210" s="180">
        <v>3070</v>
      </c>
      <c r="I210" s="180">
        <v>183</v>
      </c>
      <c r="J210" s="180">
        <v>906</v>
      </c>
      <c r="K210" s="179"/>
      <c r="L210" s="178" t="s">
        <v>429</v>
      </c>
      <c r="M210" s="153"/>
      <c r="N210" s="153"/>
      <c r="O210" s="153"/>
      <c r="P210" s="153" t="s">
        <v>24</v>
      </c>
    </row>
    <row r="211" spans="1:16" ht="12.75" customHeight="1" x14ac:dyDescent="0.25">
      <c r="A211" s="178" t="s">
        <v>430</v>
      </c>
      <c r="B211" s="180">
        <v>1224</v>
      </c>
      <c r="C211" s="180">
        <v>5</v>
      </c>
      <c r="D211" s="180">
        <v>810</v>
      </c>
      <c r="E211" s="180">
        <v>1011</v>
      </c>
      <c r="F211" s="180">
        <v>990</v>
      </c>
      <c r="G211" s="180">
        <v>182</v>
      </c>
      <c r="H211" s="180">
        <v>624</v>
      </c>
      <c r="I211" s="180">
        <v>29</v>
      </c>
      <c r="J211" s="180">
        <v>-28</v>
      </c>
      <c r="K211" s="179"/>
      <c r="L211" s="178" t="s">
        <v>431</v>
      </c>
      <c r="M211" s="153"/>
      <c r="N211" s="153"/>
      <c r="O211" s="153"/>
      <c r="P211" s="153" t="s">
        <v>24</v>
      </c>
    </row>
    <row r="212" spans="1:16" ht="12.75" customHeight="1" x14ac:dyDescent="0.25">
      <c r="A212" s="150" t="s">
        <v>723</v>
      </c>
      <c r="B212" s="181">
        <v>1137303</v>
      </c>
      <c r="C212" s="181">
        <v>5552481</v>
      </c>
      <c r="D212" s="181">
        <v>1523341</v>
      </c>
      <c r="E212" s="181">
        <v>4039805</v>
      </c>
      <c r="F212" s="181">
        <v>4172803</v>
      </c>
      <c r="G212" s="181">
        <v>557208</v>
      </c>
      <c r="H212" s="181">
        <v>1590437</v>
      </c>
      <c r="I212" s="181">
        <v>538388</v>
      </c>
      <c r="J212" s="181">
        <v>226198</v>
      </c>
      <c r="K212" s="179"/>
      <c r="L212" s="152">
        <v>170</v>
      </c>
      <c r="M212" s="153"/>
      <c r="N212" s="153" t="s">
        <v>24</v>
      </c>
      <c r="O212" s="153" t="s">
        <v>24</v>
      </c>
      <c r="P212" s="153"/>
    </row>
    <row r="213" spans="1:16" ht="12.75" customHeight="1" x14ac:dyDescent="0.25">
      <c r="A213" s="178" t="s">
        <v>433</v>
      </c>
      <c r="B213" s="180">
        <v>3501</v>
      </c>
      <c r="C213" s="180">
        <v>2704</v>
      </c>
      <c r="D213" s="180">
        <v>12806</v>
      </c>
      <c r="E213" s="180">
        <v>7324</v>
      </c>
      <c r="F213" s="180">
        <v>2258</v>
      </c>
      <c r="G213" s="180">
        <v>1913</v>
      </c>
      <c r="H213" s="180">
        <v>2606</v>
      </c>
      <c r="I213" s="180">
        <v>8647</v>
      </c>
      <c r="J213" s="180">
        <v>576</v>
      </c>
      <c r="K213" s="179"/>
      <c r="L213" s="178" t="s">
        <v>434</v>
      </c>
      <c r="M213" s="153"/>
      <c r="N213" s="153"/>
      <c r="O213" s="153"/>
      <c r="P213" s="153" t="s">
        <v>24</v>
      </c>
    </row>
    <row r="214" spans="1:16" ht="12.75" customHeight="1" x14ac:dyDescent="0.25">
      <c r="A214" s="178" t="s">
        <v>435</v>
      </c>
      <c r="B214" s="180">
        <v>58096</v>
      </c>
      <c r="C214" s="180">
        <v>29168</v>
      </c>
      <c r="D214" s="180">
        <v>26032</v>
      </c>
      <c r="E214" s="180">
        <v>61511</v>
      </c>
      <c r="F214" s="180">
        <v>54319</v>
      </c>
      <c r="G214" s="180">
        <v>29181</v>
      </c>
      <c r="H214" s="180">
        <v>45380</v>
      </c>
      <c r="I214" s="180">
        <v>5907</v>
      </c>
      <c r="J214" s="180">
        <v>10587</v>
      </c>
      <c r="K214" s="179"/>
      <c r="L214" s="178" t="s">
        <v>436</v>
      </c>
      <c r="M214" s="153"/>
      <c r="N214" s="153"/>
      <c r="O214" s="153"/>
      <c r="P214" s="153" t="s">
        <v>24</v>
      </c>
    </row>
    <row r="215" spans="1:16" ht="12.75" customHeight="1" x14ac:dyDescent="0.25">
      <c r="A215" s="178" t="s">
        <v>437</v>
      </c>
      <c r="B215" s="180">
        <v>79402</v>
      </c>
      <c r="C215" s="180">
        <v>151127</v>
      </c>
      <c r="D215" s="180">
        <v>30075</v>
      </c>
      <c r="E215" s="180">
        <v>77140</v>
      </c>
      <c r="F215" s="180">
        <v>188946</v>
      </c>
      <c r="G215" s="180">
        <v>6108</v>
      </c>
      <c r="H215" s="180">
        <v>34055</v>
      </c>
      <c r="I215" s="180">
        <v>3328</v>
      </c>
      <c r="J215" s="180">
        <v>23048</v>
      </c>
      <c r="K215" s="179"/>
      <c r="L215" s="178" t="s">
        <v>438</v>
      </c>
      <c r="M215" s="153"/>
      <c r="N215" s="153"/>
      <c r="O215" s="153"/>
      <c r="P215" s="153" t="s">
        <v>24</v>
      </c>
    </row>
    <row r="216" spans="1:16" ht="12.75" customHeight="1" x14ac:dyDescent="0.25">
      <c r="A216" s="178" t="s">
        <v>439</v>
      </c>
      <c r="B216" s="180">
        <v>12961</v>
      </c>
      <c r="C216" s="180">
        <v>3492</v>
      </c>
      <c r="D216" s="180">
        <v>12282</v>
      </c>
      <c r="E216" s="180">
        <v>16688</v>
      </c>
      <c r="F216" s="180">
        <v>20892</v>
      </c>
      <c r="G216" s="180">
        <v>5596</v>
      </c>
      <c r="H216" s="180">
        <v>13744</v>
      </c>
      <c r="I216" s="180">
        <v>1166</v>
      </c>
      <c r="J216" s="180">
        <v>3170</v>
      </c>
      <c r="K216" s="175"/>
      <c r="L216" s="178" t="s">
        <v>440</v>
      </c>
      <c r="M216" s="153"/>
      <c r="N216" s="153"/>
      <c r="O216" s="153"/>
      <c r="P216" s="153" t="s">
        <v>24</v>
      </c>
    </row>
    <row r="217" spans="1:16" ht="12.75" customHeight="1" x14ac:dyDescent="0.25">
      <c r="A217" s="178" t="s">
        <v>441</v>
      </c>
      <c r="B217" s="180">
        <v>86994</v>
      </c>
      <c r="C217" s="180">
        <v>55215</v>
      </c>
      <c r="D217" s="180">
        <v>79348</v>
      </c>
      <c r="E217" s="180">
        <v>235029</v>
      </c>
      <c r="F217" s="180">
        <v>116360</v>
      </c>
      <c r="G217" s="180">
        <v>47391</v>
      </c>
      <c r="H217" s="180">
        <v>85321</v>
      </c>
      <c r="I217" s="180">
        <v>85920</v>
      </c>
      <c r="J217" s="180">
        <v>14008</v>
      </c>
      <c r="K217" s="175"/>
      <c r="L217" s="178" t="s">
        <v>442</v>
      </c>
      <c r="M217" s="153"/>
      <c r="N217" s="153"/>
      <c r="O217" s="153"/>
      <c r="P217" s="153" t="s">
        <v>24</v>
      </c>
    </row>
    <row r="218" spans="1:16" ht="12.75" customHeight="1" x14ac:dyDescent="0.25">
      <c r="A218" s="178" t="s">
        <v>443</v>
      </c>
      <c r="B218" s="180">
        <v>438197</v>
      </c>
      <c r="C218" s="180">
        <v>4347045</v>
      </c>
      <c r="D218" s="180">
        <v>987365</v>
      </c>
      <c r="E218" s="180">
        <v>2679362</v>
      </c>
      <c r="F218" s="180">
        <v>2266207</v>
      </c>
      <c r="G218" s="180">
        <v>298966</v>
      </c>
      <c r="H218" s="180">
        <v>702812</v>
      </c>
      <c r="I218" s="180">
        <v>351727</v>
      </c>
      <c r="J218" s="180">
        <v>72849</v>
      </c>
      <c r="K218" s="179"/>
      <c r="L218" s="178" t="s">
        <v>444</v>
      </c>
      <c r="M218" s="153"/>
      <c r="N218" s="153"/>
      <c r="O218" s="153"/>
      <c r="P218" s="153" t="s">
        <v>24</v>
      </c>
    </row>
    <row r="219" spans="1:16" ht="12.75" customHeight="1" x14ac:dyDescent="0.25">
      <c r="A219" s="178" t="s">
        <v>445</v>
      </c>
      <c r="B219" s="180">
        <v>71336</v>
      </c>
      <c r="C219" s="180">
        <v>32617</v>
      </c>
      <c r="D219" s="180">
        <v>50094</v>
      </c>
      <c r="E219" s="180">
        <v>87041</v>
      </c>
      <c r="F219" s="180">
        <v>180156</v>
      </c>
      <c r="G219" s="180">
        <v>18699</v>
      </c>
      <c r="H219" s="180">
        <v>66534</v>
      </c>
      <c r="I219" s="180">
        <v>7980</v>
      </c>
      <c r="J219" s="180">
        <v>13290</v>
      </c>
      <c r="K219" s="179"/>
      <c r="L219" s="178" t="s">
        <v>446</v>
      </c>
      <c r="M219" s="153"/>
      <c r="N219" s="153"/>
      <c r="O219" s="153"/>
      <c r="P219" s="153" t="s">
        <v>24</v>
      </c>
    </row>
    <row r="220" spans="1:16" ht="12.75" customHeight="1" x14ac:dyDescent="0.25">
      <c r="A220" s="178" t="s">
        <v>447</v>
      </c>
      <c r="B220" s="180">
        <v>24618</v>
      </c>
      <c r="C220" s="180">
        <v>16456</v>
      </c>
      <c r="D220" s="180">
        <v>17982</v>
      </c>
      <c r="E220" s="180">
        <v>39788</v>
      </c>
      <c r="F220" s="180">
        <v>74595</v>
      </c>
      <c r="G220" s="180">
        <v>9140</v>
      </c>
      <c r="H220" s="180">
        <v>14026</v>
      </c>
      <c r="I220" s="180">
        <v>2882</v>
      </c>
      <c r="J220" s="180">
        <v>4291</v>
      </c>
      <c r="K220" s="179"/>
      <c r="L220" s="178" t="s">
        <v>448</v>
      </c>
      <c r="M220" s="153"/>
      <c r="N220" s="153"/>
      <c r="O220" s="153"/>
      <c r="P220" s="153" t="s">
        <v>24</v>
      </c>
    </row>
    <row r="221" spans="1:16" ht="12.75" customHeight="1" x14ac:dyDescent="0.25">
      <c r="A221" s="178" t="s">
        <v>449</v>
      </c>
      <c r="B221" s="180">
        <v>6559</v>
      </c>
      <c r="C221" s="180">
        <v>1855</v>
      </c>
      <c r="D221" s="180">
        <v>5168</v>
      </c>
      <c r="E221" s="180">
        <v>10854</v>
      </c>
      <c r="F221" s="180">
        <v>6462</v>
      </c>
      <c r="G221" s="180">
        <v>3647</v>
      </c>
      <c r="H221" s="180">
        <v>6358</v>
      </c>
      <c r="I221" s="180">
        <v>613</v>
      </c>
      <c r="J221" s="180">
        <v>2370</v>
      </c>
      <c r="K221" s="179"/>
      <c r="L221" s="178" t="s">
        <v>450</v>
      </c>
      <c r="M221" s="153"/>
      <c r="N221" s="153"/>
      <c r="O221" s="153"/>
      <c r="P221" s="153" t="s">
        <v>24</v>
      </c>
    </row>
    <row r="222" spans="1:16" ht="12.75" customHeight="1" x14ac:dyDescent="0.25">
      <c r="A222" s="178" t="s">
        <v>451</v>
      </c>
      <c r="B222" s="180">
        <v>7780</v>
      </c>
      <c r="C222" s="180">
        <v>4771</v>
      </c>
      <c r="D222" s="180">
        <v>12071</v>
      </c>
      <c r="E222" s="180">
        <v>16131</v>
      </c>
      <c r="F222" s="180">
        <v>37798</v>
      </c>
      <c r="G222" s="180">
        <v>4542</v>
      </c>
      <c r="H222" s="180">
        <v>8657</v>
      </c>
      <c r="I222" s="180">
        <v>1357</v>
      </c>
      <c r="J222" s="180">
        <v>3267</v>
      </c>
      <c r="K222" s="179"/>
      <c r="L222" s="178" t="s">
        <v>452</v>
      </c>
      <c r="M222" s="153"/>
      <c r="N222" s="153"/>
      <c r="O222" s="153"/>
      <c r="P222" s="153" t="s">
        <v>24</v>
      </c>
    </row>
    <row r="223" spans="1:16" ht="12.75" customHeight="1" x14ac:dyDescent="0.25">
      <c r="A223" s="178" t="s">
        <v>453</v>
      </c>
      <c r="B223" s="180">
        <v>20847</v>
      </c>
      <c r="C223" s="180">
        <v>27485</v>
      </c>
      <c r="D223" s="180">
        <v>23487</v>
      </c>
      <c r="E223" s="180">
        <v>58301</v>
      </c>
      <c r="F223" s="180">
        <v>62391</v>
      </c>
      <c r="G223" s="180">
        <v>11867</v>
      </c>
      <c r="H223" s="180">
        <v>33831</v>
      </c>
      <c r="I223" s="180">
        <v>3260</v>
      </c>
      <c r="J223" s="180">
        <v>7263</v>
      </c>
      <c r="K223" s="179"/>
      <c r="L223" s="178" t="s">
        <v>454</v>
      </c>
      <c r="M223" s="153"/>
      <c r="N223" s="153"/>
      <c r="O223" s="153"/>
      <c r="P223" s="153" t="s">
        <v>24</v>
      </c>
    </row>
    <row r="224" spans="1:16" ht="12.75" customHeight="1" x14ac:dyDescent="0.25">
      <c r="A224" s="178" t="s">
        <v>455</v>
      </c>
      <c r="B224" s="180">
        <v>165349</v>
      </c>
      <c r="C224" s="180">
        <v>742121</v>
      </c>
      <c r="D224" s="180">
        <v>99050</v>
      </c>
      <c r="E224" s="180">
        <v>421093</v>
      </c>
      <c r="F224" s="180">
        <v>676796</v>
      </c>
      <c r="G224" s="180">
        <v>31166</v>
      </c>
      <c r="H224" s="180">
        <v>345417</v>
      </c>
      <c r="I224" s="180">
        <v>26917</v>
      </c>
      <c r="J224" s="180">
        <v>12981</v>
      </c>
      <c r="K224" s="179"/>
      <c r="L224" s="178" t="s">
        <v>456</v>
      </c>
      <c r="M224" s="153"/>
      <c r="N224" s="153"/>
      <c r="O224" s="153"/>
      <c r="P224" s="153" t="s">
        <v>24</v>
      </c>
    </row>
    <row r="225" spans="1:16" ht="12.75" customHeight="1" x14ac:dyDescent="0.25">
      <c r="A225" s="178" t="s">
        <v>457</v>
      </c>
      <c r="B225" s="180">
        <v>12032</v>
      </c>
      <c r="C225" s="180">
        <v>20113</v>
      </c>
      <c r="D225" s="180">
        <v>20798</v>
      </c>
      <c r="E225" s="180">
        <v>32492</v>
      </c>
      <c r="F225" s="180">
        <v>78367</v>
      </c>
      <c r="G225" s="180">
        <v>13730</v>
      </c>
      <c r="H225" s="180">
        <v>20397</v>
      </c>
      <c r="I225" s="180">
        <v>7028</v>
      </c>
      <c r="J225" s="180">
        <v>2822</v>
      </c>
      <c r="K225" s="179"/>
      <c r="L225" s="178" t="s">
        <v>458</v>
      </c>
      <c r="M225" s="153"/>
      <c r="N225" s="153"/>
      <c r="O225" s="153"/>
      <c r="P225" s="153" t="s">
        <v>24</v>
      </c>
    </row>
    <row r="226" spans="1:16" ht="12.75" customHeight="1" x14ac:dyDescent="0.25">
      <c r="A226" s="178" t="s">
        <v>459</v>
      </c>
      <c r="B226" s="180">
        <v>22859</v>
      </c>
      <c r="C226" s="180">
        <v>22789</v>
      </c>
      <c r="D226" s="180">
        <v>26444</v>
      </c>
      <c r="E226" s="180">
        <v>50779</v>
      </c>
      <c r="F226" s="180">
        <v>31077</v>
      </c>
      <c r="G226" s="180">
        <v>19535</v>
      </c>
      <c r="H226" s="180">
        <v>25796</v>
      </c>
      <c r="I226" s="180">
        <v>6897</v>
      </c>
      <c r="J226" s="180">
        <v>7080</v>
      </c>
      <c r="K226" s="179"/>
      <c r="L226" s="178" t="s">
        <v>460</v>
      </c>
      <c r="M226" s="153"/>
      <c r="N226" s="153"/>
      <c r="O226" s="153"/>
      <c r="P226" s="153" t="s">
        <v>24</v>
      </c>
    </row>
    <row r="227" spans="1:16" ht="12.75" customHeight="1" x14ac:dyDescent="0.25">
      <c r="A227" s="178" t="s">
        <v>461</v>
      </c>
      <c r="B227" s="180">
        <v>16538</v>
      </c>
      <c r="C227" s="180">
        <v>2227</v>
      </c>
      <c r="D227" s="180">
        <v>8940</v>
      </c>
      <c r="E227" s="180">
        <v>12787</v>
      </c>
      <c r="F227" s="180">
        <v>7692</v>
      </c>
      <c r="G227" s="180">
        <v>2176</v>
      </c>
      <c r="H227" s="180">
        <v>7810</v>
      </c>
      <c r="I227" s="180">
        <v>1558</v>
      </c>
      <c r="J227" s="180">
        <v>2193</v>
      </c>
      <c r="K227" s="175"/>
      <c r="L227" s="178" t="s">
        <v>462</v>
      </c>
      <c r="M227" s="153"/>
      <c r="N227" s="153"/>
      <c r="O227" s="153"/>
      <c r="P227" s="153" t="s">
        <v>24</v>
      </c>
    </row>
    <row r="228" spans="1:16" ht="12.75" customHeight="1" x14ac:dyDescent="0.25">
      <c r="A228" s="178" t="s">
        <v>463</v>
      </c>
      <c r="B228" s="180">
        <v>31727</v>
      </c>
      <c r="C228" s="180">
        <v>9502</v>
      </c>
      <c r="D228" s="180">
        <v>33488</v>
      </c>
      <c r="E228" s="180">
        <v>49117</v>
      </c>
      <c r="F228" s="180">
        <v>42604</v>
      </c>
      <c r="G228" s="180">
        <v>9251</v>
      </c>
      <c r="H228" s="180">
        <v>35733</v>
      </c>
      <c r="I228" s="180">
        <v>6609</v>
      </c>
      <c r="J228" s="180">
        <v>6316</v>
      </c>
      <c r="K228" s="179"/>
      <c r="L228" s="178" t="s">
        <v>464</v>
      </c>
      <c r="M228" s="153"/>
      <c r="N228" s="153"/>
      <c r="O228" s="153"/>
      <c r="P228" s="153" t="s">
        <v>24</v>
      </c>
    </row>
    <row r="229" spans="1:16" ht="12.75" customHeight="1" x14ac:dyDescent="0.25">
      <c r="A229" s="178" t="s">
        <v>465</v>
      </c>
      <c r="B229" s="180">
        <v>60519</v>
      </c>
      <c r="C229" s="180">
        <v>74359</v>
      </c>
      <c r="D229" s="180">
        <v>53711</v>
      </c>
      <c r="E229" s="180">
        <v>134379</v>
      </c>
      <c r="F229" s="180">
        <v>225609</v>
      </c>
      <c r="G229" s="180">
        <v>35755</v>
      </c>
      <c r="H229" s="180">
        <v>91470</v>
      </c>
      <c r="I229" s="180">
        <v>11598</v>
      </c>
      <c r="J229" s="180">
        <v>28069</v>
      </c>
      <c r="K229" s="179"/>
      <c r="L229" s="178" t="s">
        <v>466</v>
      </c>
      <c r="M229" s="153"/>
      <c r="N229" s="153"/>
      <c r="O229" s="153"/>
      <c r="P229" s="153" t="s">
        <v>24</v>
      </c>
    </row>
    <row r="230" spans="1:16" ht="12.75" customHeight="1" x14ac:dyDescent="0.25">
      <c r="A230" s="178" t="s">
        <v>467</v>
      </c>
      <c r="B230" s="180">
        <v>17987</v>
      </c>
      <c r="C230" s="180">
        <v>9437</v>
      </c>
      <c r="D230" s="180">
        <v>24201</v>
      </c>
      <c r="E230" s="180">
        <v>49990</v>
      </c>
      <c r="F230" s="180">
        <v>100275</v>
      </c>
      <c r="G230" s="180">
        <v>8544</v>
      </c>
      <c r="H230" s="180">
        <v>50490</v>
      </c>
      <c r="I230" s="180">
        <v>4994</v>
      </c>
      <c r="J230" s="180">
        <v>12018</v>
      </c>
      <c r="K230" s="179"/>
      <c r="L230" s="178" t="s">
        <v>468</v>
      </c>
      <c r="M230" s="153"/>
      <c r="N230" s="153"/>
      <c r="O230" s="153"/>
      <c r="P230" s="153" t="s">
        <v>24</v>
      </c>
    </row>
    <row r="231" spans="1:16" ht="12.75" customHeight="1" x14ac:dyDescent="0.25">
      <c r="A231" s="150" t="s">
        <v>469</v>
      </c>
      <c r="B231" s="181">
        <v>185172</v>
      </c>
      <c r="C231" s="181">
        <v>51044</v>
      </c>
      <c r="D231" s="181">
        <v>62600</v>
      </c>
      <c r="E231" s="181">
        <v>194837</v>
      </c>
      <c r="F231" s="181">
        <v>200271</v>
      </c>
      <c r="G231" s="181">
        <v>20590</v>
      </c>
      <c r="H231" s="181">
        <v>112075</v>
      </c>
      <c r="I231" s="181">
        <v>16811</v>
      </c>
      <c r="J231" s="181">
        <v>67393</v>
      </c>
      <c r="K231" s="179"/>
      <c r="L231" s="152">
        <v>18</v>
      </c>
      <c r="M231" s="153"/>
      <c r="N231" s="153" t="s">
        <v>24</v>
      </c>
      <c r="O231" s="153"/>
      <c r="P231" s="153"/>
    </row>
    <row r="232" spans="1:16" ht="12.75" customHeight="1" x14ac:dyDescent="0.25">
      <c r="A232" s="150" t="s">
        <v>470</v>
      </c>
      <c r="B232" s="181">
        <v>55492</v>
      </c>
      <c r="C232" s="181">
        <v>5221</v>
      </c>
      <c r="D232" s="181">
        <v>9037</v>
      </c>
      <c r="E232" s="181">
        <v>24882</v>
      </c>
      <c r="F232" s="181">
        <v>54725</v>
      </c>
      <c r="G232" s="181">
        <v>2171</v>
      </c>
      <c r="H232" s="181">
        <v>10642</v>
      </c>
      <c r="I232" s="181">
        <v>4790</v>
      </c>
      <c r="J232" s="181">
        <v>6271</v>
      </c>
      <c r="K232" s="179"/>
      <c r="L232" s="154">
        <v>181</v>
      </c>
      <c r="M232" s="153"/>
      <c r="N232" s="153"/>
      <c r="O232" s="153" t="s">
        <v>24</v>
      </c>
      <c r="P232" s="153"/>
    </row>
    <row r="233" spans="1:16" ht="12.75" customHeight="1" x14ac:dyDescent="0.25">
      <c r="A233" s="178" t="s">
        <v>471</v>
      </c>
      <c r="B233" s="180">
        <v>6073</v>
      </c>
      <c r="C233" s="180">
        <v>2131</v>
      </c>
      <c r="D233" s="180">
        <v>653</v>
      </c>
      <c r="E233" s="180">
        <v>2128</v>
      </c>
      <c r="F233" s="180">
        <v>1635</v>
      </c>
      <c r="G233" s="180">
        <v>131</v>
      </c>
      <c r="H233" s="180">
        <v>995</v>
      </c>
      <c r="I233" s="180">
        <v>138</v>
      </c>
      <c r="J233" s="180">
        <v>596</v>
      </c>
      <c r="K233" s="179"/>
      <c r="L233" s="178" t="s">
        <v>472</v>
      </c>
      <c r="M233" s="153"/>
      <c r="N233" s="153"/>
      <c r="O233" s="153"/>
      <c r="P233" s="153" t="s">
        <v>24</v>
      </c>
    </row>
    <row r="234" spans="1:16" ht="12.75" customHeight="1" x14ac:dyDescent="0.25">
      <c r="A234" s="178" t="s">
        <v>473</v>
      </c>
      <c r="B234" s="180">
        <v>12794</v>
      </c>
      <c r="C234" s="180">
        <v>296</v>
      </c>
      <c r="D234" s="180">
        <v>584</v>
      </c>
      <c r="E234" s="180">
        <v>2765</v>
      </c>
      <c r="F234" s="180">
        <v>1863</v>
      </c>
      <c r="G234" s="180">
        <v>788</v>
      </c>
      <c r="H234" s="180">
        <v>1351</v>
      </c>
      <c r="I234" s="180">
        <v>2817</v>
      </c>
      <c r="J234" s="180">
        <v>1347</v>
      </c>
      <c r="K234" s="179"/>
      <c r="L234" s="178" t="s">
        <v>474</v>
      </c>
      <c r="M234" s="153"/>
      <c r="N234" s="153"/>
      <c r="O234" s="153"/>
      <c r="P234" s="153" t="s">
        <v>24</v>
      </c>
    </row>
    <row r="235" spans="1:16" ht="12.75" customHeight="1" x14ac:dyDescent="0.25">
      <c r="A235" s="178" t="s">
        <v>475</v>
      </c>
      <c r="B235" s="180">
        <v>22090</v>
      </c>
      <c r="C235" s="180">
        <v>706</v>
      </c>
      <c r="D235" s="180">
        <v>3543</v>
      </c>
      <c r="E235" s="180">
        <v>5063</v>
      </c>
      <c r="F235" s="180">
        <v>10898</v>
      </c>
      <c r="G235" s="180">
        <v>168</v>
      </c>
      <c r="H235" s="180">
        <v>1865</v>
      </c>
      <c r="I235" s="180">
        <v>300</v>
      </c>
      <c r="J235" s="180">
        <v>2005</v>
      </c>
      <c r="K235" s="179"/>
      <c r="L235" s="178" t="s">
        <v>476</v>
      </c>
      <c r="M235" s="153"/>
      <c r="N235" s="153"/>
      <c r="O235" s="153"/>
      <c r="P235" s="153" t="s">
        <v>24</v>
      </c>
    </row>
    <row r="236" spans="1:16" ht="12.75" customHeight="1" x14ac:dyDescent="0.25">
      <c r="A236" s="178" t="s">
        <v>477</v>
      </c>
      <c r="B236" s="180">
        <v>7093</v>
      </c>
      <c r="C236" s="180">
        <v>927</v>
      </c>
      <c r="D236" s="180">
        <v>1815</v>
      </c>
      <c r="E236" s="180">
        <v>8197</v>
      </c>
      <c r="F236" s="180">
        <v>4436</v>
      </c>
      <c r="G236" s="180">
        <v>668</v>
      </c>
      <c r="H236" s="180">
        <v>4274</v>
      </c>
      <c r="I236" s="180">
        <v>981</v>
      </c>
      <c r="J236" s="180">
        <v>1501</v>
      </c>
      <c r="K236" s="179"/>
      <c r="L236" s="178" t="s">
        <v>478</v>
      </c>
      <c r="M236" s="153"/>
      <c r="N236" s="153"/>
      <c r="O236" s="153"/>
      <c r="P236" s="153" t="s">
        <v>24</v>
      </c>
    </row>
    <row r="237" spans="1:16" ht="12.75" customHeight="1" x14ac:dyDescent="0.25">
      <c r="A237" s="178" t="s">
        <v>479</v>
      </c>
      <c r="B237" s="180">
        <v>7443</v>
      </c>
      <c r="C237" s="180">
        <v>1162</v>
      </c>
      <c r="D237" s="180">
        <v>2442</v>
      </c>
      <c r="E237" s="180">
        <v>6731</v>
      </c>
      <c r="F237" s="180">
        <v>35894</v>
      </c>
      <c r="G237" s="180">
        <v>416</v>
      </c>
      <c r="H237" s="180">
        <v>2157</v>
      </c>
      <c r="I237" s="180">
        <v>554</v>
      </c>
      <c r="J237" s="180">
        <v>822</v>
      </c>
      <c r="K237" s="175"/>
      <c r="L237" s="178" t="s">
        <v>480</v>
      </c>
      <c r="M237" s="153"/>
      <c r="N237" s="153"/>
      <c r="O237" s="153"/>
      <c r="P237" s="153" t="s">
        <v>24</v>
      </c>
    </row>
    <row r="238" spans="1:16" ht="12.75" customHeight="1" x14ac:dyDescent="0.25">
      <c r="A238" s="150" t="s">
        <v>481</v>
      </c>
      <c r="B238" s="181">
        <v>24142</v>
      </c>
      <c r="C238" s="181">
        <v>2172</v>
      </c>
      <c r="D238" s="181">
        <v>15511</v>
      </c>
      <c r="E238" s="181">
        <v>26221</v>
      </c>
      <c r="F238" s="181">
        <v>10355</v>
      </c>
      <c r="G238" s="181">
        <v>3038</v>
      </c>
      <c r="H238" s="181">
        <v>13786</v>
      </c>
      <c r="I238" s="181">
        <v>1847</v>
      </c>
      <c r="J238" s="181">
        <v>6390</v>
      </c>
      <c r="K238" s="175"/>
      <c r="L238" s="152">
        <v>184</v>
      </c>
      <c r="M238" s="153"/>
      <c r="N238" s="153"/>
      <c r="O238" s="153" t="s">
        <v>24</v>
      </c>
      <c r="P238" s="153"/>
    </row>
    <row r="239" spans="1:16" ht="12.75" customHeight="1" x14ac:dyDescent="0.25">
      <c r="A239" s="178" t="s">
        <v>482</v>
      </c>
      <c r="B239" s="180">
        <v>1410</v>
      </c>
      <c r="C239" s="180">
        <v>151</v>
      </c>
      <c r="D239" s="180">
        <v>433</v>
      </c>
      <c r="E239" s="180">
        <v>1149</v>
      </c>
      <c r="F239" s="180">
        <v>994</v>
      </c>
      <c r="G239" s="180">
        <v>170</v>
      </c>
      <c r="H239" s="180">
        <v>128</v>
      </c>
      <c r="I239" s="180">
        <v>30</v>
      </c>
      <c r="J239" s="180">
        <v>297</v>
      </c>
      <c r="K239" s="179"/>
      <c r="L239" s="178" t="s">
        <v>483</v>
      </c>
      <c r="M239" s="153"/>
      <c r="N239" s="153"/>
      <c r="O239" s="153"/>
      <c r="P239" s="153" t="s">
        <v>24</v>
      </c>
    </row>
    <row r="240" spans="1:16" ht="12.75" customHeight="1" x14ac:dyDescent="0.25">
      <c r="A240" s="178" t="s">
        <v>484</v>
      </c>
      <c r="B240" s="180">
        <v>1253</v>
      </c>
      <c r="C240" s="180">
        <v>51</v>
      </c>
      <c r="D240" s="180">
        <v>142</v>
      </c>
      <c r="E240" s="180">
        <v>848</v>
      </c>
      <c r="F240" s="180">
        <v>567</v>
      </c>
      <c r="G240" s="180">
        <v>117</v>
      </c>
      <c r="H240" s="180">
        <v>1092</v>
      </c>
      <c r="I240" s="180">
        <v>53</v>
      </c>
      <c r="J240" s="180">
        <v>509</v>
      </c>
      <c r="K240" s="179"/>
      <c r="L240" s="178" t="s">
        <v>485</v>
      </c>
      <c r="M240" s="153"/>
      <c r="N240" s="153"/>
      <c r="O240" s="153"/>
      <c r="P240" s="153" t="s">
        <v>24</v>
      </c>
    </row>
    <row r="241" spans="1:16" ht="12.75" customHeight="1" x14ac:dyDescent="0.25">
      <c r="A241" s="178" t="s">
        <v>486</v>
      </c>
      <c r="B241" s="180">
        <v>622</v>
      </c>
      <c r="C241" s="180">
        <v>44</v>
      </c>
      <c r="D241" s="180" t="s">
        <v>884</v>
      </c>
      <c r="E241" s="180">
        <v>218</v>
      </c>
      <c r="F241" s="180">
        <v>167</v>
      </c>
      <c r="G241" s="180">
        <v>14</v>
      </c>
      <c r="H241" s="180">
        <v>145</v>
      </c>
      <c r="I241" s="180" t="s">
        <v>884</v>
      </c>
      <c r="J241" s="180">
        <v>79</v>
      </c>
      <c r="K241" s="179"/>
      <c r="L241" s="178" t="s">
        <v>487</v>
      </c>
      <c r="M241" s="153"/>
      <c r="N241" s="153"/>
      <c r="O241" s="153"/>
      <c r="P241" s="153" t="s">
        <v>24</v>
      </c>
    </row>
    <row r="242" spans="1:16" ht="12.75" customHeight="1" x14ac:dyDescent="0.25">
      <c r="A242" s="178" t="s">
        <v>488</v>
      </c>
      <c r="B242" s="180">
        <v>181</v>
      </c>
      <c r="C242" s="180">
        <v>0</v>
      </c>
      <c r="D242" s="180" t="s">
        <v>884</v>
      </c>
      <c r="E242" s="180">
        <v>494</v>
      </c>
      <c r="F242" s="180">
        <v>47</v>
      </c>
      <c r="G242" s="180">
        <v>25</v>
      </c>
      <c r="H242" s="180">
        <v>122</v>
      </c>
      <c r="I242" s="180" t="s">
        <v>884</v>
      </c>
      <c r="J242" s="180">
        <v>55</v>
      </c>
      <c r="K242" s="179"/>
      <c r="L242" s="178" t="s">
        <v>489</v>
      </c>
      <c r="M242" s="153"/>
      <c r="N242" s="153"/>
      <c r="O242" s="153"/>
      <c r="P242" s="153" t="s">
        <v>24</v>
      </c>
    </row>
    <row r="243" spans="1:16" ht="12.75" customHeight="1" x14ac:dyDescent="0.25">
      <c r="A243" s="178" t="s">
        <v>490</v>
      </c>
      <c r="B243" s="180">
        <v>8745</v>
      </c>
      <c r="C243" s="180" t="s">
        <v>884</v>
      </c>
      <c r="D243" s="180">
        <v>2351</v>
      </c>
      <c r="E243" s="180">
        <v>10749</v>
      </c>
      <c r="F243" s="180">
        <v>2598</v>
      </c>
      <c r="G243" s="180">
        <v>1910</v>
      </c>
      <c r="H243" s="180">
        <v>9230</v>
      </c>
      <c r="I243" s="180">
        <v>914</v>
      </c>
      <c r="J243" s="180">
        <v>2461</v>
      </c>
      <c r="K243" s="179"/>
      <c r="L243" s="178" t="s">
        <v>491</v>
      </c>
      <c r="M243" s="153"/>
      <c r="N243" s="153"/>
      <c r="O243" s="153"/>
      <c r="P243" s="153" t="s">
        <v>24</v>
      </c>
    </row>
    <row r="244" spans="1:16" ht="12.75" customHeight="1" x14ac:dyDescent="0.25">
      <c r="A244" s="178" t="s">
        <v>492</v>
      </c>
      <c r="B244" s="180">
        <v>1586</v>
      </c>
      <c r="C244" s="180">
        <v>51</v>
      </c>
      <c r="D244" s="180">
        <v>322</v>
      </c>
      <c r="E244" s="180">
        <v>1048</v>
      </c>
      <c r="F244" s="180">
        <v>1188</v>
      </c>
      <c r="G244" s="180">
        <v>134</v>
      </c>
      <c r="H244" s="180">
        <v>397</v>
      </c>
      <c r="I244" s="180">
        <v>118</v>
      </c>
      <c r="J244" s="180">
        <v>530</v>
      </c>
      <c r="K244" s="175"/>
      <c r="L244" s="178" t="s">
        <v>493</v>
      </c>
      <c r="M244" s="153"/>
      <c r="N244" s="153"/>
      <c r="O244" s="153"/>
      <c r="P244" s="153" t="s">
        <v>24</v>
      </c>
    </row>
    <row r="245" spans="1:16" ht="12.75" customHeight="1" x14ac:dyDescent="0.25">
      <c r="A245" s="178" t="s">
        <v>494</v>
      </c>
      <c r="B245" s="180">
        <v>551</v>
      </c>
      <c r="C245" s="180" t="s">
        <v>884</v>
      </c>
      <c r="D245" s="180">
        <v>-69</v>
      </c>
      <c r="E245" s="180">
        <v>437</v>
      </c>
      <c r="F245" s="180">
        <v>322</v>
      </c>
      <c r="G245" s="180">
        <v>127</v>
      </c>
      <c r="H245" s="180">
        <v>195</v>
      </c>
      <c r="I245" s="180">
        <v>56</v>
      </c>
      <c r="J245" s="180">
        <v>173</v>
      </c>
      <c r="K245" s="179"/>
      <c r="L245" s="178" t="s">
        <v>495</v>
      </c>
      <c r="M245" s="153"/>
      <c r="N245" s="153"/>
      <c r="O245" s="153"/>
      <c r="P245" s="153" t="s">
        <v>24</v>
      </c>
    </row>
    <row r="246" spans="1:16" ht="12.75" customHeight="1" x14ac:dyDescent="0.25">
      <c r="A246" s="178" t="s">
        <v>496</v>
      </c>
      <c r="B246" s="180">
        <v>1423</v>
      </c>
      <c r="C246" s="180">
        <v>115</v>
      </c>
      <c r="D246" s="180">
        <v>10597</v>
      </c>
      <c r="E246" s="180">
        <v>4333</v>
      </c>
      <c r="F246" s="180" t="s">
        <v>884</v>
      </c>
      <c r="G246" s="180">
        <v>153</v>
      </c>
      <c r="H246" s="180">
        <v>517</v>
      </c>
      <c r="I246" s="180">
        <v>121</v>
      </c>
      <c r="J246" s="180">
        <v>255</v>
      </c>
      <c r="K246" s="179"/>
      <c r="L246" s="178" t="s">
        <v>497</v>
      </c>
      <c r="M246" s="153"/>
      <c r="N246" s="153"/>
      <c r="O246" s="153"/>
      <c r="P246" s="153" t="s">
        <v>24</v>
      </c>
    </row>
    <row r="247" spans="1:16" ht="12.75" customHeight="1" x14ac:dyDescent="0.25">
      <c r="A247" s="178" t="s">
        <v>498</v>
      </c>
      <c r="B247" s="180">
        <v>2097</v>
      </c>
      <c r="C247" s="180">
        <v>102</v>
      </c>
      <c r="D247" s="180">
        <v>251</v>
      </c>
      <c r="E247" s="180">
        <v>641</v>
      </c>
      <c r="F247" s="180" t="s">
        <v>884</v>
      </c>
      <c r="G247" s="180">
        <v>98</v>
      </c>
      <c r="H247" s="180">
        <v>133</v>
      </c>
      <c r="I247" s="180">
        <v>16</v>
      </c>
      <c r="J247" s="180">
        <v>637</v>
      </c>
      <c r="K247" s="179"/>
      <c r="L247" s="178" t="s">
        <v>499</v>
      </c>
      <c r="M247" s="153"/>
      <c r="N247" s="153"/>
      <c r="O247" s="153"/>
      <c r="P247" s="153" t="s">
        <v>24</v>
      </c>
    </row>
    <row r="248" spans="1:16" ht="12.75" customHeight="1" x14ac:dyDescent="0.25">
      <c r="A248" s="178" t="s">
        <v>500</v>
      </c>
      <c r="B248" s="180">
        <v>1549</v>
      </c>
      <c r="C248" s="180">
        <v>59</v>
      </c>
      <c r="D248" s="180">
        <v>777</v>
      </c>
      <c r="E248" s="180">
        <v>2689</v>
      </c>
      <c r="F248" s="180">
        <v>1310</v>
      </c>
      <c r="G248" s="180">
        <v>401</v>
      </c>
      <c r="H248" s="180">
        <v>865</v>
      </c>
      <c r="I248" s="180">
        <v>186</v>
      </c>
      <c r="J248" s="180">
        <v>289</v>
      </c>
      <c r="K248" s="179"/>
      <c r="L248" s="178" t="s">
        <v>501</v>
      </c>
      <c r="M248" s="153"/>
      <c r="N248" s="153"/>
      <c r="O248" s="153"/>
      <c r="P248" s="153" t="s">
        <v>24</v>
      </c>
    </row>
    <row r="249" spans="1:16" ht="12.75" customHeight="1" x14ac:dyDescent="0.25">
      <c r="A249" s="178" t="s">
        <v>502</v>
      </c>
      <c r="B249" s="180">
        <v>1199</v>
      </c>
      <c r="C249" s="180">
        <v>75</v>
      </c>
      <c r="D249" s="180">
        <v>393</v>
      </c>
      <c r="E249" s="180">
        <v>631</v>
      </c>
      <c r="F249" s="180">
        <v>518</v>
      </c>
      <c r="G249" s="180">
        <v>120</v>
      </c>
      <c r="H249" s="180">
        <v>227</v>
      </c>
      <c r="I249" s="180">
        <v>21</v>
      </c>
      <c r="J249" s="180">
        <v>248</v>
      </c>
      <c r="K249" s="179"/>
      <c r="L249" s="178" t="s">
        <v>503</v>
      </c>
      <c r="M249" s="153"/>
      <c r="N249" s="153"/>
      <c r="O249" s="153"/>
      <c r="P249" s="153" t="s">
        <v>24</v>
      </c>
    </row>
    <row r="250" spans="1:16" ht="12.75" customHeight="1" x14ac:dyDescent="0.25">
      <c r="A250" s="178" t="s">
        <v>504</v>
      </c>
      <c r="B250" s="180">
        <v>2272</v>
      </c>
      <c r="C250" s="180">
        <v>67</v>
      </c>
      <c r="D250" s="180">
        <v>279</v>
      </c>
      <c r="E250" s="180">
        <v>2501</v>
      </c>
      <c r="F250" s="180">
        <v>982</v>
      </c>
      <c r="G250" s="180">
        <v>17</v>
      </c>
      <c r="H250" s="180">
        <v>513</v>
      </c>
      <c r="I250" s="180">
        <v>257</v>
      </c>
      <c r="J250" s="180">
        <v>535</v>
      </c>
      <c r="K250" s="179"/>
      <c r="L250" s="178" t="s">
        <v>505</v>
      </c>
      <c r="M250" s="153"/>
      <c r="N250" s="153"/>
      <c r="O250" s="153"/>
      <c r="P250" s="153" t="s">
        <v>24</v>
      </c>
    </row>
    <row r="251" spans="1:16" ht="12.75" customHeight="1" x14ac:dyDescent="0.25">
      <c r="A251" s="178" t="s">
        <v>506</v>
      </c>
      <c r="B251" s="180">
        <v>1253</v>
      </c>
      <c r="C251" s="180">
        <v>446</v>
      </c>
      <c r="D251" s="180">
        <v>3</v>
      </c>
      <c r="E251" s="180">
        <v>483</v>
      </c>
      <c r="F251" s="180">
        <v>193</v>
      </c>
      <c r="G251" s="180">
        <v>-249</v>
      </c>
      <c r="H251" s="180">
        <v>223</v>
      </c>
      <c r="I251" s="180">
        <v>34</v>
      </c>
      <c r="J251" s="180">
        <v>322</v>
      </c>
      <c r="K251" s="179"/>
      <c r="L251" s="178" t="s">
        <v>507</v>
      </c>
      <c r="M251" s="153"/>
      <c r="N251" s="153"/>
      <c r="O251" s="153"/>
      <c r="P251" s="153" t="s">
        <v>24</v>
      </c>
    </row>
    <row r="252" spans="1:16" ht="12.75" customHeight="1" x14ac:dyDescent="0.25">
      <c r="A252" s="150" t="s">
        <v>508</v>
      </c>
      <c r="B252" s="181">
        <v>38296</v>
      </c>
      <c r="C252" s="181">
        <v>30142</v>
      </c>
      <c r="D252" s="181">
        <v>19360</v>
      </c>
      <c r="E252" s="181">
        <v>57609</v>
      </c>
      <c r="F252" s="181">
        <v>90011</v>
      </c>
      <c r="G252" s="181">
        <v>7449</v>
      </c>
      <c r="H252" s="181">
        <v>41484</v>
      </c>
      <c r="I252" s="181">
        <v>5504</v>
      </c>
      <c r="J252" s="181">
        <v>40428</v>
      </c>
      <c r="K252" s="179"/>
      <c r="L252" s="152">
        <v>185</v>
      </c>
      <c r="M252" s="153"/>
      <c r="N252" s="153"/>
      <c r="O252" s="153" t="s">
        <v>24</v>
      </c>
      <c r="P252" s="153"/>
    </row>
    <row r="253" spans="1:16" ht="12.75" customHeight="1" x14ac:dyDescent="0.25">
      <c r="A253" s="178" t="s">
        <v>509</v>
      </c>
      <c r="B253" s="180">
        <v>2760</v>
      </c>
      <c r="C253" s="180">
        <v>742</v>
      </c>
      <c r="D253" s="180">
        <v>1159</v>
      </c>
      <c r="E253" s="180">
        <v>5798</v>
      </c>
      <c r="F253" s="180">
        <v>6098</v>
      </c>
      <c r="G253" s="180">
        <v>725</v>
      </c>
      <c r="H253" s="180">
        <v>3559</v>
      </c>
      <c r="I253" s="180">
        <v>123</v>
      </c>
      <c r="J253" s="180">
        <v>721</v>
      </c>
      <c r="K253" s="179"/>
      <c r="L253" s="178" t="s">
        <v>510</v>
      </c>
      <c r="M253" s="153"/>
      <c r="N253" s="153"/>
      <c r="O253" s="153"/>
      <c r="P253" s="153" t="s">
        <v>24</v>
      </c>
    </row>
    <row r="254" spans="1:16" ht="12.75" customHeight="1" x14ac:dyDescent="0.25">
      <c r="A254" s="178" t="s">
        <v>511</v>
      </c>
      <c r="B254" s="180">
        <v>985</v>
      </c>
      <c r="C254" s="180" t="s">
        <v>884</v>
      </c>
      <c r="D254" s="180">
        <v>193</v>
      </c>
      <c r="E254" s="180">
        <v>761</v>
      </c>
      <c r="F254" s="180">
        <v>2250</v>
      </c>
      <c r="G254" s="180">
        <v>186</v>
      </c>
      <c r="H254" s="180">
        <v>533</v>
      </c>
      <c r="I254" s="180">
        <v>47</v>
      </c>
      <c r="J254" s="180">
        <v>336</v>
      </c>
      <c r="K254" s="179"/>
      <c r="L254" s="178" t="s">
        <v>512</v>
      </c>
      <c r="M254" s="153"/>
      <c r="N254" s="153"/>
      <c r="O254" s="153"/>
      <c r="P254" s="153" t="s">
        <v>24</v>
      </c>
    </row>
    <row r="255" spans="1:16" ht="12.75" customHeight="1" x14ac:dyDescent="0.25">
      <c r="A255" s="178" t="s">
        <v>513</v>
      </c>
      <c r="B255" s="180">
        <v>2302</v>
      </c>
      <c r="C255" s="180">
        <v>993</v>
      </c>
      <c r="D255" s="180">
        <v>1519</v>
      </c>
      <c r="E255" s="180">
        <v>6666</v>
      </c>
      <c r="F255" s="180">
        <v>27080</v>
      </c>
      <c r="G255" s="180">
        <v>733</v>
      </c>
      <c r="H255" s="180">
        <v>2827</v>
      </c>
      <c r="I255" s="180">
        <v>372</v>
      </c>
      <c r="J255" s="180">
        <v>945</v>
      </c>
      <c r="K255" s="179"/>
      <c r="L255" s="178" t="s">
        <v>514</v>
      </c>
      <c r="M255" s="153"/>
      <c r="N255" s="153"/>
      <c r="O255" s="153"/>
      <c r="P255" s="153" t="s">
        <v>24</v>
      </c>
    </row>
    <row r="256" spans="1:16" ht="12.75" customHeight="1" x14ac:dyDescent="0.25">
      <c r="A256" s="178" t="s">
        <v>515</v>
      </c>
      <c r="B256" s="180">
        <v>5792</v>
      </c>
      <c r="C256" s="180">
        <v>16517</v>
      </c>
      <c r="D256" s="180">
        <v>1856</v>
      </c>
      <c r="E256" s="180">
        <v>6239</v>
      </c>
      <c r="F256" s="180">
        <v>33255</v>
      </c>
      <c r="G256" s="180">
        <v>1038</v>
      </c>
      <c r="H256" s="180">
        <v>3993</v>
      </c>
      <c r="I256" s="180">
        <v>571</v>
      </c>
      <c r="J256" s="180">
        <v>28532</v>
      </c>
      <c r="K256" s="179"/>
      <c r="L256" s="178" t="s">
        <v>516</v>
      </c>
      <c r="M256" s="153"/>
      <c r="N256" s="153"/>
      <c r="O256" s="153"/>
      <c r="P256" s="153" t="s">
        <v>24</v>
      </c>
    </row>
    <row r="257" spans="1:16" ht="12.75" customHeight="1" x14ac:dyDescent="0.25">
      <c r="A257" s="178" t="s">
        <v>517</v>
      </c>
      <c r="B257" s="180">
        <v>2746</v>
      </c>
      <c r="C257" s="180">
        <v>894</v>
      </c>
      <c r="D257" s="180">
        <v>2350</v>
      </c>
      <c r="E257" s="180">
        <v>3863</v>
      </c>
      <c r="F257" s="180">
        <v>4703</v>
      </c>
      <c r="G257" s="180">
        <v>622</v>
      </c>
      <c r="H257" s="180">
        <v>3926</v>
      </c>
      <c r="I257" s="180">
        <v>435</v>
      </c>
      <c r="J257" s="180">
        <v>974</v>
      </c>
      <c r="K257" s="179"/>
      <c r="L257" s="178" t="s">
        <v>518</v>
      </c>
      <c r="M257" s="153"/>
      <c r="N257" s="153"/>
      <c r="O257" s="153"/>
      <c r="P257" s="153" t="s">
        <v>24</v>
      </c>
    </row>
    <row r="258" spans="1:16" ht="12.75" customHeight="1" x14ac:dyDescent="0.25">
      <c r="A258" s="178" t="s">
        <v>519</v>
      </c>
      <c r="B258" s="180">
        <v>1049</v>
      </c>
      <c r="C258" s="180">
        <v>352</v>
      </c>
      <c r="D258" s="180">
        <v>24</v>
      </c>
      <c r="E258" s="180">
        <v>1003</v>
      </c>
      <c r="F258" s="180">
        <v>615</v>
      </c>
      <c r="G258" s="180">
        <v>91</v>
      </c>
      <c r="H258" s="180">
        <v>758</v>
      </c>
      <c r="I258" s="180">
        <v>82</v>
      </c>
      <c r="J258" s="180">
        <v>482</v>
      </c>
      <c r="K258" s="179"/>
      <c r="L258" s="178" t="s">
        <v>520</v>
      </c>
      <c r="M258" s="153"/>
      <c r="N258" s="153"/>
      <c r="O258" s="153"/>
      <c r="P258" s="153" t="s">
        <v>24</v>
      </c>
    </row>
    <row r="259" spans="1:16" ht="12.75" customHeight="1" x14ac:dyDescent="0.25">
      <c r="A259" s="178" t="s">
        <v>521</v>
      </c>
      <c r="B259" s="180">
        <v>3130</v>
      </c>
      <c r="C259" s="180">
        <v>4297</v>
      </c>
      <c r="D259" s="180">
        <v>1303</v>
      </c>
      <c r="E259" s="180">
        <v>2921</v>
      </c>
      <c r="F259" s="180">
        <v>2579</v>
      </c>
      <c r="G259" s="180">
        <v>-929</v>
      </c>
      <c r="H259" s="180">
        <v>2449</v>
      </c>
      <c r="I259" s="180">
        <v>589</v>
      </c>
      <c r="J259" s="180">
        <v>2861</v>
      </c>
      <c r="K259" s="179"/>
      <c r="L259" s="178" t="s">
        <v>522</v>
      </c>
      <c r="M259" s="153"/>
      <c r="N259" s="153"/>
      <c r="O259" s="153"/>
      <c r="P259" s="153" t="s">
        <v>24</v>
      </c>
    </row>
    <row r="260" spans="1:16" ht="12.75" customHeight="1" x14ac:dyDescent="0.25">
      <c r="A260" s="178" t="s">
        <v>523</v>
      </c>
      <c r="B260" s="180">
        <v>596</v>
      </c>
      <c r="C260" s="180" t="s">
        <v>884</v>
      </c>
      <c r="D260" s="180">
        <v>264</v>
      </c>
      <c r="E260" s="180">
        <v>1841</v>
      </c>
      <c r="F260" s="180">
        <v>265</v>
      </c>
      <c r="G260" s="180">
        <v>149</v>
      </c>
      <c r="H260" s="180">
        <v>571</v>
      </c>
      <c r="I260" s="180">
        <v>92</v>
      </c>
      <c r="J260" s="180">
        <v>363</v>
      </c>
      <c r="K260" s="175"/>
      <c r="L260" s="178" t="s">
        <v>524</v>
      </c>
      <c r="M260" s="153"/>
      <c r="N260" s="153"/>
      <c r="O260" s="153"/>
      <c r="P260" s="153" t="s">
        <v>24</v>
      </c>
    </row>
    <row r="261" spans="1:16" ht="12.75" customHeight="1" x14ac:dyDescent="0.25">
      <c r="A261" s="178" t="s">
        <v>525</v>
      </c>
      <c r="B261" s="180">
        <v>3530</v>
      </c>
      <c r="C261" s="180" t="s">
        <v>884</v>
      </c>
      <c r="D261" s="180">
        <v>2022</v>
      </c>
      <c r="E261" s="180">
        <v>6253</v>
      </c>
      <c r="F261" s="180">
        <v>2161</v>
      </c>
      <c r="G261" s="180">
        <v>1101</v>
      </c>
      <c r="H261" s="180">
        <v>5166</v>
      </c>
      <c r="I261" s="180">
        <v>1175</v>
      </c>
      <c r="J261" s="180">
        <v>882</v>
      </c>
      <c r="K261" s="179"/>
      <c r="L261" s="178" t="s">
        <v>526</v>
      </c>
      <c r="M261" s="153"/>
      <c r="N261" s="153"/>
      <c r="O261" s="153"/>
      <c r="P261" s="153" t="s">
        <v>24</v>
      </c>
    </row>
    <row r="262" spans="1:16" ht="12.75" customHeight="1" x14ac:dyDescent="0.25">
      <c r="A262" s="178" t="s">
        <v>527</v>
      </c>
      <c r="B262" s="180">
        <v>3049</v>
      </c>
      <c r="C262" s="180">
        <v>520</v>
      </c>
      <c r="D262" s="180">
        <v>1313</v>
      </c>
      <c r="E262" s="180">
        <v>3281</v>
      </c>
      <c r="F262" s="180">
        <v>1906</v>
      </c>
      <c r="G262" s="180">
        <v>-302</v>
      </c>
      <c r="H262" s="180">
        <v>2506</v>
      </c>
      <c r="I262" s="180">
        <v>254</v>
      </c>
      <c r="J262" s="180">
        <v>853</v>
      </c>
      <c r="K262" s="179"/>
      <c r="L262" s="178" t="s">
        <v>528</v>
      </c>
      <c r="M262" s="153"/>
      <c r="N262" s="153"/>
      <c r="O262" s="153"/>
      <c r="P262" s="153" t="s">
        <v>24</v>
      </c>
    </row>
    <row r="263" spans="1:16" ht="12.75" customHeight="1" x14ac:dyDescent="0.25">
      <c r="A263" s="178" t="s">
        <v>529</v>
      </c>
      <c r="B263" s="180">
        <v>12357</v>
      </c>
      <c r="C263" s="180">
        <v>3746</v>
      </c>
      <c r="D263" s="180">
        <v>7356</v>
      </c>
      <c r="E263" s="180">
        <v>18982</v>
      </c>
      <c r="F263" s="180">
        <v>9099</v>
      </c>
      <c r="G263" s="180">
        <v>4036</v>
      </c>
      <c r="H263" s="180">
        <v>15196</v>
      </c>
      <c r="I263" s="180">
        <v>1763</v>
      </c>
      <c r="J263" s="180">
        <v>3480</v>
      </c>
      <c r="K263" s="179"/>
      <c r="L263" s="178" t="s">
        <v>530</v>
      </c>
      <c r="M263" s="153"/>
      <c r="N263" s="153"/>
      <c r="O263" s="153"/>
      <c r="P263" s="153" t="s">
        <v>24</v>
      </c>
    </row>
    <row r="264" spans="1:16" ht="12.75" customHeight="1" x14ac:dyDescent="0.25">
      <c r="A264" s="150" t="s">
        <v>531</v>
      </c>
      <c r="B264" s="181">
        <v>23266</v>
      </c>
      <c r="C264" s="181">
        <v>1266</v>
      </c>
      <c r="D264" s="181">
        <v>8958</v>
      </c>
      <c r="E264" s="181">
        <v>35970</v>
      </c>
      <c r="F264" s="181">
        <v>17147</v>
      </c>
      <c r="G264" s="181">
        <v>2970</v>
      </c>
      <c r="H264" s="181">
        <v>10301</v>
      </c>
      <c r="I264" s="181">
        <v>2211</v>
      </c>
      <c r="J264" s="181">
        <v>5195</v>
      </c>
      <c r="K264" s="179"/>
      <c r="L264" s="152">
        <v>186</v>
      </c>
      <c r="M264" s="153"/>
      <c r="N264" s="153"/>
      <c r="O264" s="153" t="s">
        <v>24</v>
      </c>
      <c r="P264" s="153"/>
    </row>
    <row r="265" spans="1:16" ht="12.75" customHeight="1" x14ac:dyDescent="0.25">
      <c r="A265" s="178" t="s">
        <v>532</v>
      </c>
      <c r="B265" s="180">
        <v>630</v>
      </c>
      <c r="C265" s="180" t="s">
        <v>884</v>
      </c>
      <c r="D265" s="180" t="s">
        <v>884</v>
      </c>
      <c r="E265" s="180">
        <v>491</v>
      </c>
      <c r="F265" s="180">
        <v>237</v>
      </c>
      <c r="G265" s="180">
        <v>84</v>
      </c>
      <c r="H265" s="180">
        <v>91</v>
      </c>
      <c r="I265" s="180">
        <v>67</v>
      </c>
      <c r="J265" s="180">
        <v>230</v>
      </c>
      <c r="K265" s="179"/>
      <c r="L265" s="178" t="s">
        <v>533</v>
      </c>
      <c r="M265" s="153"/>
      <c r="N265" s="153"/>
      <c r="O265" s="153"/>
      <c r="P265" s="153" t="s">
        <v>24</v>
      </c>
    </row>
    <row r="266" spans="1:16" ht="12.75" customHeight="1" x14ac:dyDescent="0.25">
      <c r="A266" s="178" t="s">
        <v>534</v>
      </c>
      <c r="B266" s="180">
        <v>992</v>
      </c>
      <c r="C266" s="180" t="s">
        <v>884</v>
      </c>
      <c r="D266" s="180">
        <v>66</v>
      </c>
      <c r="E266" s="180">
        <v>495</v>
      </c>
      <c r="F266" s="180">
        <v>641</v>
      </c>
      <c r="G266" s="180">
        <v>29</v>
      </c>
      <c r="H266" s="180">
        <v>102</v>
      </c>
      <c r="I266" s="180">
        <v>35</v>
      </c>
      <c r="J266" s="180">
        <v>46</v>
      </c>
      <c r="K266" s="179"/>
      <c r="L266" s="178" t="s">
        <v>535</v>
      </c>
      <c r="M266" s="153"/>
      <c r="N266" s="153"/>
      <c r="O266" s="153"/>
      <c r="P266" s="153" t="s">
        <v>24</v>
      </c>
    </row>
    <row r="267" spans="1:16" ht="12.75" customHeight="1" x14ac:dyDescent="0.25">
      <c r="A267" s="178" t="s">
        <v>536</v>
      </c>
      <c r="B267" s="180">
        <v>1943</v>
      </c>
      <c r="C267" s="180" t="s">
        <v>884</v>
      </c>
      <c r="D267" s="180">
        <v>-264</v>
      </c>
      <c r="E267" s="180">
        <v>409</v>
      </c>
      <c r="F267" s="180">
        <v>167</v>
      </c>
      <c r="G267" s="180">
        <v>79</v>
      </c>
      <c r="H267" s="180">
        <v>553</v>
      </c>
      <c r="I267" s="180">
        <v>128</v>
      </c>
      <c r="J267" s="180">
        <v>105</v>
      </c>
      <c r="K267" s="179"/>
      <c r="L267" s="178" t="s">
        <v>537</v>
      </c>
      <c r="M267" s="153"/>
      <c r="N267" s="153"/>
      <c r="O267" s="153"/>
      <c r="P267" s="153" t="s">
        <v>24</v>
      </c>
    </row>
    <row r="268" spans="1:16" ht="12.75" customHeight="1" x14ac:dyDescent="0.25">
      <c r="A268" s="178" t="s">
        <v>538</v>
      </c>
      <c r="B268" s="180">
        <v>55</v>
      </c>
      <c r="C268" s="180" t="s">
        <v>884</v>
      </c>
      <c r="D268" s="180">
        <v>3170</v>
      </c>
      <c r="E268" s="180">
        <v>12514</v>
      </c>
      <c r="F268" s="180">
        <v>384</v>
      </c>
      <c r="G268" s="180">
        <v>164</v>
      </c>
      <c r="H268" s="180">
        <v>400</v>
      </c>
      <c r="I268" s="180" t="s">
        <v>884</v>
      </c>
      <c r="J268" s="180">
        <v>205</v>
      </c>
      <c r="K268" s="179"/>
      <c r="L268" s="178" t="s">
        <v>539</v>
      </c>
      <c r="M268" s="153"/>
      <c r="N268" s="153"/>
      <c r="O268" s="153"/>
      <c r="P268" s="153" t="s">
        <v>24</v>
      </c>
    </row>
    <row r="269" spans="1:16" ht="12.75" customHeight="1" x14ac:dyDescent="0.25">
      <c r="A269" s="178" t="s">
        <v>540</v>
      </c>
      <c r="B269" s="180">
        <v>624</v>
      </c>
      <c r="C269" s="180" t="s">
        <v>884</v>
      </c>
      <c r="D269" s="180" t="s">
        <v>884</v>
      </c>
      <c r="E269" s="180">
        <v>358</v>
      </c>
      <c r="F269" s="180">
        <v>210</v>
      </c>
      <c r="G269" s="180">
        <v>74</v>
      </c>
      <c r="H269" s="180">
        <v>160</v>
      </c>
      <c r="I269" s="180">
        <v>27</v>
      </c>
      <c r="J269" s="180">
        <v>114</v>
      </c>
      <c r="K269" s="179"/>
      <c r="L269" s="178" t="s">
        <v>541</v>
      </c>
      <c r="M269" s="153"/>
      <c r="N269" s="153"/>
      <c r="O269" s="153"/>
      <c r="P269" s="153" t="s">
        <v>24</v>
      </c>
    </row>
    <row r="270" spans="1:16" ht="12.75" customHeight="1" x14ac:dyDescent="0.25">
      <c r="A270" s="178" t="s">
        <v>542</v>
      </c>
      <c r="B270" s="180">
        <v>456</v>
      </c>
      <c r="C270" s="180" t="s">
        <v>884</v>
      </c>
      <c r="D270" s="180" t="s">
        <v>884</v>
      </c>
      <c r="E270" s="180">
        <v>502</v>
      </c>
      <c r="F270" s="180">
        <v>288</v>
      </c>
      <c r="G270" s="180">
        <v>169</v>
      </c>
      <c r="H270" s="180">
        <v>63</v>
      </c>
      <c r="I270" s="180" t="s">
        <v>884</v>
      </c>
      <c r="J270" s="180">
        <v>146</v>
      </c>
      <c r="K270" s="179"/>
      <c r="L270" s="178" t="s">
        <v>543</v>
      </c>
      <c r="M270" s="153"/>
      <c r="N270" s="153"/>
      <c r="O270" s="153"/>
      <c r="P270" s="153" t="s">
        <v>24</v>
      </c>
    </row>
    <row r="271" spans="1:16" ht="12.75" customHeight="1" x14ac:dyDescent="0.25">
      <c r="A271" s="178" t="s">
        <v>544</v>
      </c>
      <c r="B271" s="180">
        <v>6029</v>
      </c>
      <c r="C271" s="180" t="s">
        <v>884</v>
      </c>
      <c r="D271" s="180">
        <v>1868</v>
      </c>
      <c r="E271" s="180">
        <v>6806</v>
      </c>
      <c r="F271" s="180">
        <v>10320</v>
      </c>
      <c r="G271" s="180">
        <v>409</v>
      </c>
      <c r="H271" s="180">
        <v>2380</v>
      </c>
      <c r="I271" s="180">
        <v>352</v>
      </c>
      <c r="J271" s="180">
        <v>749</v>
      </c>
      <c r="K271" s="179"/>
      <c r="L271" s="178" t="s">
        <v>545</v>
      </c>
      <c r="M271" s="153"/>
      <c r="N271" s="153"/>
      <c r="O271" s="153"/>
      <c r="P271" s="153" t="s">
        <v>24</v>
      </c>
    </row>
    <row r="272" spans="1:16" ht="12.75" customHeight="1" x14ac:dyDescent="0.25">
      <c r="A272" s="178" t="s">
        <v>546</v>
      </c>
      <c r="B272" s="180">
        <v>592</v>
      </c>
      <c r="C272" s="180">
        <v>0</v>
      </c>
      <c r="D272" s="180">
        <v>157</v>
      </c>
      <c r="E272" s="180">
        <v>510</v>
      </c>
      <c r="F272" s="180">
        <v>192</v>
      </c>
      <c r="G272" s="180">
        <v>36</v>
      </c>
      <c r="H272" s="180">
        <v>183</v>
      </c>
      <c r="I272" s="180">
        <v>9</v>
      </c>
      <c r="J272" s="180">
        <v>211</v>
      </c>
      <c r="K272" s="179"/>
      <c r="L272" s="178" t="s">
        <v>547</v>
      </c>
      <c r="M272" s="153"/>
      <c r="N272" s="153"/>
      <c r="O272" s="153"/>
      <c r="P272" s="153" t="s">
        <v>24</v>
      </c>
    </row>
    <row r="273" spans="1:16" ht="12.75" customHeight="1" x14ac:dyDescent="0.25">
      <c r="A273" s="178" t="s">
        <v>548</v>
      </c>
      <c r="B273" s="180">
        <v>446</v>
      </c>
      <c r="C273" s="180" t="s">
        <v>884</v>
      </c>
      <c r="D273" s="180">
        <v>6</v>
      </c>
      <c r="E273" s="180">
        <v>266</v>
      </c>
      <c r="F273" s="180">
        <v>116</v>
      </c>
      <c r="G273" s="180">
        <v>62</v>
      </c>
      <c r="H273" s="180">
        <v>156</v>
      </c>
      <c r="I273" s="180">
        <v>1</v>
      </c>
      <c r="J273" s="180">
        <v>166</v>
      </c>
      <c r="K273" s="179"/>
      <c r="L273" s="178" t="s">
        <v>549</v>
      </c>
      <c r="M273" s="153"/>
      <c r="N273" s="153"/>
      <c r="O273" s="153"/>
      <c r="P273" s="153" t="s">
        <v>24</v>
      </c>
    </row>
    <row r="274" spans="1:16" ht="12.75" customHeight="1" x14ac:dyDescent="0.25">
      <c r="A274" s="178" t="s">
        <v>550</v>
      </c>
      <c r="B274" s="180">
        <v>1557</v>
      </c>
      <c r="C274" s="180" t="s">
        <v>884</v>
      </c>
      <c r="D274" s="180">
        <v>248</v>
      </c>
      <c r="E274" s="180">
        <v>365</v>
      </c>
      <c r="F274" s="180">
        <v>109</v>
      </c>
      <c r="G274" s="180">
        <v>32</v>
      </c>
      <c r="H274" s="180">
        <v>75</v>
      </c>
      <c r="I274" s="180">
        <v>27</v>
      </c>
      <c r="J274" s="180">
        <v>84</v>
      </c>
      <c r="K274" s="179"/>
      <c r="L274" s="178" t="s">
        <v>551</v>
      </c>
      <c r="M274" s="153"/>
      <c r="N274" s="153"/>
      <c r="O274" s="153"/>
      <c r="P274" s="153" t="s">
        <v>24</v>
      </c>
    </row>
    <row r="275" spans="1:16" ht="12.75" customHeight="1" x14ac:dyDescent="0.25">
      <c r="A275" s="178" t="s">
        <v>552</v>
      </c>
      <c r="B275" s="180">
        <v>311</v>
      </c>
      <c r="C275" s="180">
        <v>0</v>
      </c>
      <c r="D275" s="180" t="s">
        <v>884</v>
      </c>
      <c r="E275" s="180">
        <v>261</v>
      </c>
      <c r="F275" s="180">
        <v>134</v>
      </c>
      <c r="G275" s="180">
        <v>48</v>
      </c>
      <c r="H275" s="180">
        <v>40</v>
      </c>
      <c r="I275" s="180">
        <v>37</v>
      </c>
      <c r="J275" s="180">
        <v>26</v>
      </c>
      <c r="K275" s="175"/>
      <c r="L275" s="178" t="s">
        <v>553</v>
      </c>
      <c r="M275" s="153"/>
      <c r="N275" s="153"/>
      <c r="O275" s="153"/>
      <c r="P275" s="153" t="s">
        <v>24</v>
      </c>
    </row>
    <row r="276" spans="1:16" ht="12.75" customHeight="1" x14ac:dyDescent="0.25">
      <c r="A276" s="178" t="s">
        <v>554</v>
      </c>
      <c r="B276" s="180">
        <v>1138</v>
      </c>
      <c r="C276" s="180" t="s">
        <v>884</v>
      </c>
      <c r="D276" s="180">
        <v>450</v>
      </c>
      <c r="E276" s="180">
        <v>324</v>
      </c>
      <c r="F276" s="180">
        <v>371</v>
      </c>
      <c r="G276" s="180">
        <v>64</v>
      </c>
      <c r="H276" s="180">
        <v>406</v>
      </c>
      <c r="I276" s="180">
        <v>12</v>
      </c>
      <c r="J276" s="180">
        <v>183</v>
      </c>
      <c r="K276" s="179"/>
      <c r="L276" s="178" t="s">
        <v>555</v>
      </c>
      <c r="M276" s="153"/>
      <c r="N276" s="153"/>
      <c r="O276" s="153"/>
      <c r="P276" s="153" t="s">
        <v>24</v>
      </c>
    </row>
    <row r="277" spans="1:16" ht="12.75" customHeight="1" x14ac:dyDescent="0.25">
      <c r="A277" s="178" t="s">
        <v>556</v>
      </c>
      <c r="B277" s="180">
        <v>3720</v>
      </c>
      <c r="C277" s="180" t="s">
        <v>884</v>
      </c>
      <c r="D277" s="180">
        <v>445</v>
      </c>
      <c r="E277" s="180">
        <v>3409</v>
      </c>
      <c r="F277" s="180">
        <v>1714</v>
      </c>
      <c r="G277" s="180">
        <v>650</v>
      </c>
      <c r="H277" s="180">
        <v>1124</v>
      </c>
      <c r="I277" s="180">
        <v>165</v>
      </c>
      <c r="J277" s="180">
        <v>843</v>
      </c>
      <c r="K277" s="179"/>
      <c r="L277" s="178" t="s">
        <v>557</v>
      </c>
      <c r="M277" s="153"/>
      <c r="N277" s="153"/>
      <c r="O277" s="153"/>
      <c r="P277" s="153" t="s">
        <v>24</v>
      </c>
    </row>
    <row r="278" spans="1:16" ht="12.75" customHeight="1" x14ac:dyDescent="0.25">
      <c r="A278" s="178" t="s">
        <v>558</v>
      </c>
      <c r="B278" s="180">
        <v>3905</v>
      </c>
      <c r="C278" s="180" t="s">
        <v>884</v>
      </c>
      <c r="D278" s="180">
        <v>1911</v>
      </c>
      <c r="E278" s="180">
        <v>8619</v>
      </c>
      <c r="F278" s="180">
        <v>1888</v>
      </c>
      <c r="G278" s="180">
        <v>932</v>
      </c>
      <c r="H278" s="180">
        <v>4289</v>
      </c>
      <c r="I278" s="180">
        <v>1049</v>
      </c>
      <c r="J278" s="180">
        <v>1976</v>
      </c>
      <c r="K278" s="179"/>
      <c r="L278" s="178" t="s">
        <v>559</v>
      </c>
      <c r="M278" s="153"/>
      <c r="N278" s="153"/>
      <c r="O278" s="153"/>
      <c r="P278" s="153" t="s">
        <v>24</v>
      </c>
    </row>
    <row r="279" spans="1:16" ht="12.75" customHeight="1" x14ac:dyDescent="0.25">
      <c r="A279" s="178" t="s">
        <v>560</v>
      </c>
      <c r="B279" s="180">
        <v>869</v>
      </c>
      <c r="C279" s="180" t="s">
        <v>884</v>
      </c>
      <c r="D279" s="180">
        <v>668</v>
      </c>
      <c r="E279" s="180">
        <v>641</v>
      </c>
      <c r="F279" s="180">
        <v>378</v>
      </c>
      <c r="G279" s="180">
        <v>140</v>
      </c>
      <c r="H279" s="180">
        <v>279</v>
      </c>
      <c r="I279" s="180">
        <v>72</v>
      </c>
      <c r="J279" s="180">
        <v>113</v>
      </c>
      <c r="K279" s="179"/>
      <c r="L279" s="178" t="s">
        <v>561</v>
      </c>
      <c r="M279" s="153"/>
      <c r="N279" s="153"/>
      <c r="O279" s="153"/>
      <c r="P279" s="153" t="s">
        <v>24</v>
      </c>
    </row>
    <row r="280" spans="1:16" ht="12.75" customHeight="1" x14ac:dyDescent="0.25">
      <c r="A280" s="150" t="s">
        <v>562</v>
      </c>
      <c r="B280" s="181">
        <v>43976</v>
      </c>
      <c r="C280" s="181">
        <v>12243</v>
      </c>
      <c r="D280" s="181">
        <v>9735</v>
      </c>
      <c r="E280" s="181">
        <v>50155</v>
      </c>
      <c r="F280" s="181">
        <v>28033</v>
      </c>
      <c r="G280" s="181">
        <v>4963</v>
      </c>
      <c r="H280" s="181">
        <v>35861</v>
      </c>
      <c r="I280" s="181">
        <v>2461</v>
      </c>
      <c r="J280" s="181">
        <v>9109</v>
      </c>
      <c r="K280" s="179"/>
      <c r="L280" s="152">
        <v>187</v>
      </c>
      <c r="M280" s="153"/>
      <c r="N280" s="153"/>
      <c r="O280" s="153" t="s">
        <v>24</v>
      </c>
      <c r="P280" s="153"/>
    </row>
    <row r="281" spans="1:16" ht="12.75" customHeight="1" x14ac:dyDescent="0.25">
      <c r="A281" s="178" t="s">
        <v>563</v>
      </c>
      <c r="B281" s="180">
        <v>1248</v>
      </c>
      <c r="C281" s="180" t="s">
        <v>884</v>
      </c>
      <c r="D281" s="180">
        <v>-6</v>
      </c>
      <c r="E281" s="180">
        <v>167</v>
      </c>
      <c r="F281" s="180">
        <v>403</v>
      </c>
      <c r="G281" s="180">
        <v>67</v>
      </c>
      <c r="H281" s="180">
        <v>213</v>
      </c>
      <c r="I281" s="180">
        <v>126</v>
      </c>
      <c r="J281" s="180">
        <v>278</v>
      </c>
      <c r="K281" s="179"/>
      <c r="L281" s="178" t="s">
        <v>564</v>
      </c>
      <c r="M281" s="153"/>
      <c r="N281" s="153"/>
      <c r="O281" s="153"/>
      <c r="P281" s="153" t="s">
        <v>24</v>
      </c>
    </row>
    <row r="282" spans="1:16" ht="12.75" customHeight="1" x14ac:dyDescent="0.25">
      <c r="A282" s="178" t="s">
        <v>565</v>
      </c>
      <c r="B282" s="180">
        <v>1494</v>
      </c>
      <c r="C282" s="180">
        <v>61</v>
      </c>
      <c r="D282" s="180">
        <v>203</v>
      </c>
      <c r="E282" s="180">
        <v>1548</v>
      </c>
      <c r="F282" s="180">
        <v>632</v>
      </c>
      <c r="G282" s="180">
        <v>162</v>
      </c>
      <c r="H282" s="180">
        <v>538</v>
      </c>
      <c r="I282" s="180">
        <v>108</v>
      </c>
      <c r="J282" s="180">
        <v>276</v>
      </c>
      <c r="K282" s="179"/>
      <c r="L282" s="178" t="s">
        <v>566</v>
      </c>
      <c r="M282" s="153"/>
      <c r="N282" s="153"/>
      <c r="O282" s="153"/>
      <c r="P282" s="153" t="s">
        <v>24</v>
      </c>
    </row>
    <row r="283" spans="1:16" ht="12.75" customHeight="1" x14ac:dyDescent="0.25">
      <c r="A283" s="178" t="s">
        <v>567</v>
      </c>
      <c r="B283" s="180">
        <v>1417</v>
      </c>
      <c r="C283" s="180" t="s">
        <v>884</v>
      </c>
      <c r="D283" s="180">
        <v>164</v>
      </c>
      <c r="E283" s="180">
        <v>1212</v>
      </c>
      <c r="F283" s="180">
        <v>869</v>
      </c>
      <c r="G283" s="180">
        <v>81</v>
      </c>
      <c r="H283" s="180">
        <v>246</v>
      </c>
      <c r="I283" s="180">
        <v>146</v>
      </c>
      <c r="J283" s="180">
        <v>222</v>
      </c>
      <c r="K283" s="179"/>
      <c r="L283" s="178" t="s">
        <v>568</v>
      </c>
      <c r="M283" s="153"/>
      <c r="N283" s="153"/>
      <c r="O283" s="153"/>
      <c r="P283" s="153" t="s">
        <v>24</v>
      </c>
    </row>
    <row r="284" spans="1:16" ht="12.75" customHeight="1" x14ac:dyDescent="0.25">
      <c r="A284" s="178" t="s">
        <v>569</v>
      </c>
      <c r="B284" s="180">
        <v>4680</v>
      </c>
      <c r="C284" s="180">
        <v>396</v>
      </c>
      <c r="D284" s="180">
        <v>513</v>
      </c>
      <c r="E284" s="180">
        <v>5089</v>
      </c>
      <c r="F284" s="180">
        <v>1034</v>
      </c>
      <c r="G284" s="180">
        <v>519</v>
      </c>
      <c r="H284" s="180">
        <v>1623</v>
      </c>
      <c r="I284" s="180">
        <v>408</v>
      </c>
      <c r="J284" s="180">
        <v>800</v>
      </c>
      <c r="K284" s="179"/>
      <c r="L284" s="178" t="s">
        <v>570</v>
      </c>
      <c r="M284" s="153"/>
      <c r="N284" s="153"/>
      <c r="O284" s="153"/>
      <c r="P284" s="153" t="s">
        <v>24</v>
      </c>
    </row>
    <row r="285" spans="1:16" ht="12.75" customHeight="1" x14ac:dyDescent="0.25">
      <c r="A285" s="178" t="s">
        <v>571</v>
      </c>
      <c r="B285" s="180">
        <v>18364</v>
      </c>
      <c r="C285" s="180">
        <v>6095</v>
      </c>
      <c r="D285" s="180">
        <v>6550</v>
      </c>
      <c r="E285" s="180">
        <v>29500</v>
      </c>
      <c r="F285" s="180">
        <v>14467</v>
      </c>
      <c r="G285" s="180">
        <v>2699</v>
      </c>
      <c r="H285" s="180">
        <v>24926</v>
      </c>
      <c r="I285" s="180">
        <v>2448</v>
      </c>
      <c r="J285" s="180">
        <v>3084</v>
      </c>
      <c r="K285" s="179"/>
      <c r="L285" s="178" t="s">
        <v>572</v>
      </c>
      <c r="M285" s="153"/>
      <c r="N285" s="153"/>
      <c r="O285" s="153"/>
      <c r="P285" s="153" t="s">
        <v>24</v>
      </c>
    </row>
    <row r="286" spans="1:16" ht="12.75" customHeight="1" x14ac:dyDescent="0.25">
      <c r="A286" s="178" t="s">
        <v>573</v>
      </c>
      <c r="B286" s="180">
        <v>3283</v>
      </c>
      <c r="C286" s="180">
        <v>-113</v>
      </c>
      <c r="D286" s="180">
        <v>1705</v>
      </c>
      <c r="E286" s="180">
        <v>4139</v>
      </c>
      <c r="F286" s="180">
        <v>4124</v>
      </c>
      <c r="G286" s="180">
        <v>363</v>
      </c>
      <c r="H286" s="180">
        <v>2573</v>
      </c>
      <c r="I286" s="180">
        <v>756</v>
      </c>
      <c r="J286" s="180">
        <v>1816</v>
      </c>
      <c r="K286" s="179"/>
      <c r="L286" s="178" t="s">
        <v>574</v>
      </c>
      <c r="M286" s="153"/>
      <c r="N286" s="153"/>
      <c r="O286" s="153"/>
      <c r="P286" s="153" t="s">
        <v>24</v>
      </c>
    </row>
    <row r="287" spans="1:16" ht="12.75" customHeight="1" x14ac:dyDescent="0.25">
      <c r="A287" s="178" t="s">
        <v>575</v>
      </c>
      <c r="B287" s="180">
        <v>1035</v>
      </c>
      <c r="C287" s="180" t="s">
        <v>884</v>
      </c>
      <c r="D287" s="180">
        <v>14</v>
      </c>
      <c r="E287" s="180">
        <v>1185</v>
      </c>
      <c r="F287" s="180">
        <v>289</v>
      </c>
      <c r="G287" s="180">
        <v>45</v>
      </c>
      <c r="H287" s="180">
        <v>168</v>
      </c>
      <c r="I287" s="180" t="s">
        <v>884</v>
      </c>
      <c r="J287" s="180">
        <v>130</v>
      </c>
      <c r="K287" s="179"/>
      <c r="L287" s="178" t="s">
        <v>576</v>
      </c>
      <c r="M287" s="153"/>
      <c r="N287" s="153"/>
      <c r="O287" s="153"/>
      <c r="P287" s="153" t="s">
        <v>24</v>
      </c>
    </row>
    <row r="288" spans="1:16" ht="12.75" customHeight="1" x14ac:dyDescent="0.25">
      <c r="A288" s="178" t="s">
        <v>577</v>
      </c>
      <c r="B288" s="180">
        <v>921</v>
      </c>
      <c r="C288" s="180" t="s">
        <v>884</v>
      </c>
      <c r="D288" s="180">
        <v>117</v>
      </c>
      <c r="E288" s="180">
        <v>310</v>
      </c>
      <c r="F288" s="180">
        <v>672</v>
      </c>
      <c r="G288" s="180">
        <v>12</v>
      </c>
      <c r="H288" s="180">
        <v>121</v>
      </c>
      <c r="I288" s="180" t="s">
        <v>884</v>
      </c>
      <c r="J288" s="180">
        <v>70</v>
      </c>
      <c r="K288" s="179"/>
      <c r="L288" s="178" t="s">
        <v>578</v>
      </c>
      <c r="M288" s="153"/>
      <c r="N288" s="153"/>
      <c r="O288" s="153"/>
      <c r="P288" s="153" t="s">
        <v>24</v>
      </c>
    </row>
    <row r="289" spans="1:16" ht="12.75" customHeight="1" x14ac:dyDescent="0.25">
      <c r="A289" s="178" t="s">
        <v>579</v>
      </c>
      <c r="B289" s="180">
        <v>841</v>
      </c>
      <c r="C289" s="180">
        <v>33</v>
      </c>
      <c r="D289" s="180">
        <v>24</v>
      </c>
      <c r="E289" s="180">
        <v>432</v>
      </c>
      <c r="F289" s="180">
        <v>501</v>
      </c>
      <c r="G289" s="180">
        <v>53</v>
      </c>
      <c r="H289" s="180">
        <v>404</v>
      </c>
      <c r="I289" s="180">
        <v>38</v>
      </c>
      <c r="J289" s="180">
        <v>179</v>
      </c>
      <c r="K289" s="175"/>
      <c r="L289" s="178" t="s">
        <v>580</v>
      </c>
      <c r="M289" s="153"/>
      <c r="N289" s="153"/>
      <c r="O289" s="153"/>
      <c r="P289" s="153" t="s">
        <v>24</v>
      </c>
    </row>
    <row r="290" spans="1:16" ht="12.75" customHeight="1" x14ac:dyDescent="0.25">
      <c r="A290" s="178" t="s">
        <v>581</v>
      </c>
      <c r="B290" s="180">
        <v>1100</v>
      </c>
      <c r="C290" s="180">
        <v>59</v>
      </c>
      <c r="D290" s="180">
        <v>-442</v>
      </c>
      <c r="E290" s="180">
        <v>1263</v>
      </c>
      <c r="F290" s="180">
        <v>590</v>
      </c>
      <c r="G290" s="180">
        <v>106</v>
      </c>
      <c r="H290" s="180">
        <v>200</v>
      </c>
      <c r="I290" s="180">
        <v>53</v>
      </c>
      <c r="J290" s="180">
        <v>372</v>
      </c>
      <c r="K290" s="179"/>
      <c r="L290" s="178" t="s">
        <v>582</v>
      </c>
      <c r="M290" s="153"/>
      <c r="N290" s="153"/>
      <c r="O290" s="153"/>
      <c r="P290" s="153" t="s">
        <v>24</v>
      </c>
    </row>
    <row r="291" spans="1:16" ht="12.75" customHeight="1" x14ac:dyDescent="0.25">
      <c r="A291" s="178" t="s">
        <v>583</v>
      </c>
      <c r="B291" s="180">
        <v>3776</v>
      </c>
      <c r="C291" s="180">
        <v>168</v>
      </c>
      <c r="D291" s="180">
        <v>447</v>
      </c>
      <c r="E291" s="180">
        <v>1359</v>
      </c>
      <c r="F291" s="180">
        <v>2328</v>
      </c>
      <c r="G291" s="180">
        <v>501</v>
      </c>
      <c r="H291" s="180">
        <v>1411</v>
      </c>
      <c r="I291" s="180">
        <v>74</v>
      </c>
      <c r="J291" s="180">
        <v>411</v>
      </c>
      <c r="K291" s="179"/>
      <c r="L291" s="178" t="s">
        <v>584</v>
      </c>
      <c r="M291" s="153"/>
      <c r="N291" s="153"/>
      <c r="O291" s="153"/>
      <c r="P291" s="153" t="s">
        <v>24</v>
      </c>
    </row>
    <row r="292" spans="1:16" ht="12.75" customHeight="1" x14ac:dyDescent="0.25">
      <c r="A292" s="178" t="s">
        <v>585</v>
      </c>
      <c r="B292" s="180">
        <v>3364</v>
      </c>
      <c r="C292" s="180">
        <v>5120</v>
      </c>
      <c r="D292" s="180">
        <v>195</v>
      </c>
      <c r="E292" s="180">
        <v>1817</v>
      </c>
      <c r="F292" s="180">
        <v>856</v>
      </c>
      <c r="G292" s="180">
        <v>109</v>
      </c>
      <c r="H292" s="180">
        <v>2176</v>
      </c>
      <c r="I292" s="180">
        <v>120</v>
      </c>
      <c r="J292" s="180">
        <v>690</v>
      </c>
      <c r="K292" s="179"/>
      <c r="L292" s="178" t="s">
        <v>586</v>
      </c>
      <c r="M292" s="153"/>
      <c r="N292" s="153"/>
      <c r="O292" s="153"/>
      <c r="P292" s="153" t="s">
        <v>24</v>
      </c>
    </row>
    <row r="293" spans="1:16" ht="12.75" customHeight="1" x14ac:dyDescent="0.25">
      <c r="A293" s="178" t="s">
        <v>587</v>
      </c>
      <c r="B293" s="180">
        <v>977</v>
      </c>
      <c r="C293" s="180" t="s">
        <v>884</v>
      </c>
      <c r="D293" s="180">
        <v>3</v>
      </c>
      <c r="E293" s="180">
        <v>524</v>
      </c>
      <c r="F293" s="180">
        <v>743</v>
      </c>
      <c r="G293" s="180">
        <v>102</v>
      </c>
      <c r="H293" s="180">
        <v>283</v>
      </c>
      <c r="I293" s="180">
        <v>56</v>
      </c>
      <c r="J293" s="180">
        <v>400</v>
      </c>
      <c r="K293" s="179"/>
      <c r="L293" s="178" t="s">
        <v>588</v>
      </c>
      <c r="M293" s="153"/>
      <c r="N293" s="153"/>
      <c r="O293" s="153"/>
      <c r="P293" s="153" t="s">
        <v>24</v>
      </c>
    </row>
    <row r="294" spans="1:16" ht="12.75" customHeight="1" x14ac:dyDescent="0.25">
      <c r="A294" s="178" t="s">
        <v>589</v>
      </c>
      <c r="B294" s="180">
        <v>1476</v>
      </c>
      <c r="C294" s="180">
        <v>326</v>
      </c>
      <c r="D294" s="180">
        <v>248</v>
      </c>
      <c r="E294" s="180">
        <v>1610</v>
      </c>
      <c r="F294" s="180">
        <v>526</v>
      </c>
      <c r="G294" s="180">
        <v>143</v>
      </c>
      <c r="H294" s="180">
        <v>979</v>
      </c>
      <c r="I294" s="180">
        <v>-2035</v>
      </c>
      <c r="J294" s="180">
        <v>379</v>
      </c>
      <c r="K294" s="179"/>
      <c r="L294" s="178" t="s">
        <v>590</v>
      </c>
      <c r="M294" s="153"/>
      <c r="N294" s="153"/>
      <c r="O294" s="153"/>
      <c r="P294" s="153" t="s">
        <v>24</v>
      </c>
    </row>
    <row r="295" spans="1:16" ht="12.75" customHeight="1" x14ac:dyDescent="0.25">
      <c r="A295" s="150" t="s">
        <v>591</v>
      </c>
      <c r="B295" s="181">
        <v>421305</v>
      </c>
      <c r="C295" s="181">
        <v>35112</v>
      </c>
      <c r="D295" s="181">
        <v>139467</v>
      </c>
      <c r="E295" s="181">
        <v>186306</v>
      </c>
      <c r="F295" s="181">
        <v>182368</v>
      </c>
      <c r="G295" s="181">
        <v>34254</v>
      </c>
      <c r="H295" s="181">
        <v>132495</v>
      </c>
      <c r="I295" s="181">
        <v>41446</v>
      </c>
      <c r="J295" s="181">
        <v>22696</v>
      </c>
      <c r="K295" s="179"/>
      <c r="L295" s="152">
        <v>150</v>
      </c>
      <c r="M295" s="153"/>
      <c r="N295" s="153" t="s">
        <v>24</v>
      </c>
      <c r="O295" s="153" t="s">
        <v>24</v>
      </c>
      <c r="P295" s="153"/>
    </row>
    <row r="296" spans="1:16" ht="12.75" customHeight="1" x14ac:dyDescent="0.25">
      <c r="A296" s="178" t="s">
        <v>592</v>
      </c>
      <c r="B296" s="180">
        <v>74934</v>
      </c>
      <c r="C296" s="180">
        <v>4013</v>
      </c>
      <c r="D296" s="180">
        <v>19592</v>
      </c>
      <c r="E296" s="180">
        <v>17671</v>
      </c>
      <c r="F296" s="180">
        <v>18702</v>
      </c>
      <c r="G296" s="180">
        <v>1792</v>
      </c>
      <c r="H296" s="180">
        <v>9598</v>
      </c>
      <c r="I296" s="180">
        <v>3198</v>
      </c>
      <c r="J296" s="180">
        <v>2736</v>
      </c>
      <c r="K296" s="179"/>
      <c r="L296" s="178" t="s">
        <v>593</v>
      </c>
      <c r="M296" s="153"/>
      <c r="N296" s="153"/>
      <c r="O296" s="153"/>
      <c r="P296" s="153" t="s">
        <v>24</v>
      </c>
    </row>
    <row r="297" spans="1:16" ht="12.75" customHeight="1" x14ac:dyDescent="0.25">
      <c r="A297" s="178" t="s">
        <v>594</v>
      </c>
      <c r="B297" s="180">
        <v>483</v>
      </c>
      <c r="C297" s="180">
        <v>84</v>
      </c>
      <c r="D297" s="180">
        <v>137</v>
      </c>
      <c r="E297" s="180">
        <v>739</v>
      </c>
      <c r="F297" s="180">
        <v>295</v>
      </c>
      <c r="G297" s="180">
        <v>39</v>
      </c>
      <c r="H297" s="180">
        <v>108</v>
      </c>
      <c r="I297" s="180">
        <v>85</v>
      </c>
      <c r="J297" s="180">
        <v>251</v>
      </c>
      <c r="K297" s="179"/>
      <c r="L297" s="178" t="s">
        <v>595</v>
      </c>
      <c r="M297" s="153"/>
      <c r="N297" s="153"/>
      <c r="O297" s="153"/>
      <c r="P297" s="153" t="s">
        <v>24</v>
      </c>
    </row>
    <row r="298" spans="1:16" ht="12.75" customHeight="1" x14ac:dyDescent="0.25">
      <c r="A298" s="178" t="s">
        <v>596</v>
      </c>
      <c r="B298" s="180">
        <v>7909</v>
      </c>
      <c r="C298" s="180">
        <v>273</v>
      </c>
      <c r="D298" s="180">
        <v>1328</v>
      </c>
      <c r="E298" s="180">
        <v>1537</v>
      </c>
      <c r="F298" s="180">
        <v>643</v>
      </c>
      <c r="G298" s="180">
        <v>337</v>
      </c>
      <c r="H298" s="180">
        <v>367</v>
      </c>
      <c r="I298" s="180">
        <v>85</v>
      </c>
      <c r="J298" s="180">
        <v>213</v>
      </c>
      <c r="K298" s="179"/>
      <c r="L298" s="178" t="s">
        <v>597</v>
      </c>
      <c r="M298" s="153"/>
      <c r="N298" s="153"/>
      <c r="O298" s="153"/>
      <c r="P298" s="153" t="s">
        <v>24</v>
      </c>
    </row>
    <row r="299" spans="1:16" ht="12.75" customHeight="1" x14ac:dyDescent="0.25">
      <c r="A299" s="178" t="s">
        <v>598</v>
      </c>
      <c r="B299" s="180">
        <v>4977</v>
      </c>
      <c r="C299" s="180">
        <v>155</v>
      </c>
      <c r="D299" s="180">
        <v>817</v>
      </c>
      <c r="E299" s="180">
        <v>1323</v>
      </c>
      <c r="F299" s="180">
        <v>913</v>
      </c>
      <c r="G299" s="180">
        <v>99</v>
      </c>
      <c r="H299" s="180">
        <v>484</v>
      </c>
      <c r="I299" s="180">
        <v>935</v>
      </c>
      <c r="J299" s="180">
        <v>188</v>
      </c>
      <c r="K299" s="179"/>
      <c r="L299" s="178" t="s">
        <v>599</v>
      </c>
      <c r="M299" s="153"/>
      <c r="N299" s="153"/>
      <c r="O299" s="153"/>
      <c r="P299" s="153" t="s">
        <v>24</v>
      </c>
    </row>
    <row r="300" spans="1:16" ht="12.75" customHeight="1" x14ac:dyDescent="0.25">
      <c r="A300" s="178" t="s">
        <v>600</v>
      </c>
      <c r="B300" s="180">
        <v>25951</v>
      </c>
      <c r="C300" s="180">
        <v>10174</v>
      </c>
      <c r="D300" s="180">
        <v>7674</v>
      </c>
      <c r="E300" s="180">
        <v>43254</v>
      </c>
      <c r="F300" s="180">
        <v>27652</v>
      </c>
      <c r="G300" s="180">
        <v>4830</v>
      </c>
      <c r="H300" s="180">
        <v>33686</v>
      </c>
      <c r="I300" s="180">
        <v>1636</v>
      </c>
      <c r="J300" s="180">
        <v>-1745</v>
      </c>
      <c r="K300" s="179"/>
      <c r="L300" s="178" t="s">
        <v>601</v>
      </c>
      <c r="M300" s="153"/>
      <c r="N300" s="153"/>
      <c r="O300" s="153"/>
      <c r="P300" s="153" t="s">
        <v>24</v>
      </c>
    </row>
    <row r="301" spans="1:16" ht="12.75" customHeight="1" x14ac:dyDescent="0.25">
      <c r="A301" s="178" t="s">
        <v>602</v>
      </c>
      <c r="B301" s="180">
        <v>37688</v>
      </c>
      <c r="C301" s="180">
        <v>1568</v>
      </c>
      <c r="D301" s="180">
        <v>5800</v>
      </c>
      <c r="E301" s="180">
        <v>9250</v>
      </c>
      <c r="F301" s="180">
        <v>20856</v>
      </c>
      <c r="G301" s="180">
        <v>8220</v>
      </c>
      <c r="H301" s="180">
        <v>4133</v>
      </c>
      <c r="I301" s="180">
        <v>2530</v>
      </c>
      <c r="J301" s="180">
        <v>1565</v>
      </c>
      <c r="K301" s="175"/>
      <c r="L301" s="178" t="s">
        <v>603</v>
      </c>
      <c r="M301" s="153"/>
      <c r="N301" s="153"/>
      <c r="O301" s="153"/>
      <c r="P301" s="153" t="s">
        <v>24</v>
      </c>
    </row>
    <row r="302" spans="1:16" ht="12.75" customHeight="1" x14ac:dyDescent="0.25">
      <c r="A302" s="178" t="s">
        <v>604</v>
      </c>
      <c r="B302" s="180">
        <v>33066</v>
      </c>
      <c r="C302" s="180" t="s">
        <v>884</v>
      </c>
      <c r="D302" s="180">
        <v>8480</v>
      </c>
      <c r="E302" s="180">
        <v>16518</v>
      </c>
      <c r="F302" s="180">
        <v>10661</v>
      </c>
      <c r="G302" s="180">
        <v>2101</v>
      </c>
      <c r="H302" s="180">
        <v>6145</v>
      </c>
      <c r="I302" s="180">
        <v>3620</v>
      </c>
      <c r="J302" s="180">
        <v>2634</v>
      </c>
      <c r="K302" s="179"/>
      <c r="L302" s="178" t="s">
        <v>605</v>
      </c>
      <c r="M302" s="153"/>
      <c r="N302" s="153"/>
      <c r="O302" s="153"/>
      <c r="P302" s="153" t="s">
        <v>24</v>
      </c>
    </row>
    <row r="303" spans="1:16" ht="12.75" customHeight="1" x14ac:dyDescent="0.25">
      <c r="A303" s="178" t="s">
        <v>606</v>
      </c>
      <c r="B303" s="180">
        <v>93971</v>
      </c>
      <c r="C303" s="180">
        <v>7816</v>
      </c>
      <c r="D303" s="180">
        <v>61165</v>
      </c>
      <c r="E303" s="180">
        <v>39232</v>
      </c>
      <c r="F303" s="180">
        <v>54629</v>
      </c>
      <c r="G303" s="180">
        <v>6996</v>
      </c>
      <c r="H303" s="180">
        <v>18416</v>
      </c>
      <c r="I303" s="180">
        <v>15174</v>
      </c>
      <c r="J303" s="180">
        <v>5479</v>
      </c>
      <c r="K303" s="179"/>
      <c r="L303" s="178" t="s">
        <v>607</v>
      </c>
      <c r="M303" s="153"/>
      <c r="N303" s="153"/>
      <c r="O303" s="153"/>
      <c r="P303" s="153" t="s">
        <v>24</v>
      </c>
    </row>
    <row r="304" spans="1:16" ht="12.75" customHeight="1" x14ac:dyDescent="0.25">
      <c r="A304" s="178" t="s">
        <v>608</v>
      </c>
      <c r="B304" s="180">
        <v>3412</v>
      </c>
      <c r="C304" s="180">
        <v>116</v>
      </c>
      <c r="D304" s="180">
        <v>234</v>
      </c>
      <c r="E304" s="180">
        <v>1022</v>
      </c>
      <c r="F304" s="180">
        <v>853</v>
      </c>
      <c r="G304" s="180">
        <v>54</v>
      </c>
      <c r="H304" s="180">
        <v>247</v>
      </c>
      <c r="I304" s="180">
        <v>566</v>
      </c>
      <c r="J304" s="180">
        <v>73</v>
      </c>
      <c r="K304" s="179"/>
      <c r="L304" s="178" t="s">
        <v>609</v>
      </c>
      <c r="M304" s="153"/>
      <c r="N304" s="153"/>
      <c r="O304" s="153"/>
      <c r="P304" s="153" t="s">
        <v>24</v>
      </c>
    </row>
    <row r="305" spans="1:16" ht="12.75" customHeight="1" x14ac:dyDescent="0.25">
      <c r="A305" s="178" t="s">
        <v>610</v>
      </c>
      <c r="B305" s="180">
        <v>14564</v>
      </c>
      <c r="C305" s="180" t="s">
        <v>884</v>
      </c>
      <c r="D305" s="180">
        <v>4541</v>
      </c>
      <c r="E305" s="180">
        <v>11006</v>
      </c>
      <c r="F305" s="180">
        <v>9763</v>
      </c>
      <c r="G305" s="180">
        <v>2463</v>
      </c>
      <c r="H305" s="180">
        <v>4458</v>
      </c>
      <c r="I305" s="180">
        <v>1249</v>
      </c>
      <c r="J305" s="180">
        <v>2289</v>
      </c>
      <c r="K305" s="179"/>
      <c r="L305" s="178" t="s">
        <v>611</v>
      </c>
      <c r="M305" s="153"/>
      <c r="N305" s="153"/>
      <c r="O305" s="153"/>
      <c r="P305" s="153" t="s">
        <v>24</v>
      </c>
    </row>
    <row r="306" spans="1:16" ht="12.75" customHeight="1" x14ac:dyDescent="0.25">
      <c r="A306" s="178" t="s">
        <v>612</v>
      </c>
      <c r="B306" s="180">
        <v>48164</v>
      </c>
      <c r="C306" s="180">
        <v>2701</v>
      </c>
      <c r="D306" s="180">
        <v>11073</v>
      </c>
      <c r="E306" s="180">
        <v>17642</v>
      </c>
      <c r="F306" s="180">
        <v>16728</v>
      </c>
      <c r="G306" s="180">
        <v>4542</v>
      </c>
      <c r="H306" s="180">
        <v>39347</v>
      </c>
      <c r="I306" s="180">
        <v>5887</v>
      </c>
      <c r="J306" s="180">
        <v>3206</v>
      </c>
      <c r="K306" s="179"/>
      <c r="L306" s="178" t="s">
        <v>613</v>
      </c>
      <c r="M306" s="153"/>
      <c r="N306" s="153"/>
      <c r="O306" s="153"/>
      <c r="P306" s="153" t="s">
        <v>24</v>
      </c>
    </row>
    <row r="307" spans="1:16" ht="12.75" customHeight="1" x14ac:dyDescent="0.25">
      <c r="A307" s="178" t="s">
        <v>614</v>
      </c>
      <c r="B307" s="180">
        <v>2961</v>
      </c>
      <c r="C307" s="180">
        <v>90</v>
      </c>
      <c r="D307" s="180">
        <v>1567</v>
      </c>
      <c r="E307" s="180">
        <v>3540</v>
      </c>
      <c r="F307" s="180">
        <v>2326</v>
      </c>
      <c r="G307" s="180">
        <v>341</v>
      </c>
      <c r="H307" s="180">
        <v>3889</v>
      </c>
      <c r="I307" s="180">
        <v>167</v>
      </c>
      <c r="J307" s="180">
        <v>575</v>
      </c>
      <c r="K307" s="179"/>
      <c r="L307" s="178" t="s">
        <v>615</v>
      </c>
      <c r="M307" s="153"/>
      <c r="N307" s="153"/>
      <c r="O307" s="153"/>
      <c r="P307" s="153" t="s">
        <v>24</v>
      </c>
    </row>
    <row r="308" spans="1:16" ht="12.75" customHeight="1" x14ac:dyDescent="0.25">
      <c r="A308" s="178" t="s">
        <v>616</v>
      </c>
      <c r="B308" s="180">
        <v>16659</v>
      </c>
      <c r="C308" s="180">
        <v>4858</v>
      </c>
      <c r="D308" s="180">
        <v>5191</v>
      </c>
      <c r="E308" s="180">
        <v>7463</v>
      </c>
      <c r="F308" s="180">
        <v>8723</v>
      </c>
      <c r="G308" s="180">
        <v>937</v>
      </c>
      <c r="H308" s="180">
        <v>5407</v>
      </c>
      <c r="I308" s="180">
        <v>672</v>
      </c>
      <c r="J308" s="180">
        <v>2058</v>
      </c>
      <c r="K308" s="179"/>
      <c r="L308" s="178" t="s">
        <v>617</v>
      </c>
      <c r="M308" s="153"/>
      <c r="N308" s="153"/>
      <c r="O308" s="153"/>
      <c r="P308" s="153" t="s">
        <v>24</v>
      </c>
    </row>
    <row r="309" spans="1:16" ht="12.75" customHeight="1" x14ac:dyDescent="0.25">
      <c r="A309" s="178" t="s">
        <v>618</v>
      </c>
      <c r="B309" s="180">
        <v>19750</v>
      </c>
      <c r="C309" s="180">
        <v>589</v>
      </c>
      <c r="D309" s="180">
        <v>4284</v>
      </c>
      <c r="E309" s="180">
        <v>10917</v>
      </c>
      <c r="F309" s="180">
        <v>4610</v>
      </c>
      <c r="G309" s="180">
        <v>846</v>
      </c>
      <c r="H309" s="180">
        <v>4253</v>
      </c>
      <c r="I309" s="180">
        <v>3766</v>
      </c>
      <c r="J309" s="180">
        <v>1594</v>
      </c>
      <c r="K309" s="179"/>
      <c r="L309" s="178" t="s">
        <v>619</v>
      </c>
      <c r="M309" s="153"/>
      <c r="N309" s="153"/>
      <c r="O309" s="153"/>
      <c r="P309" s="153" t="s">
        <v>24</v>
      </c>
    </row>
    <row r="310" spans="1:16" ht="12.75" customHeight="1" x14ac:dyDescent="0.25">
      <c r="A310" s="178" t="s">
        <v>620</v>
      </c>
      <c r="B310" s="180">
        <v>16715</v>
      </c>
      <c r="C310" s="180">
        <v>136</v>
      </c>
      <c r="D310" s="180">
        <v>502</v>
      </c>
      <c r="E310" s="180">
        <v>943</v>
      </c>
      <c r="F310" s="180">
        <v>1697</v>
      </c>
      <c r="G310" s="180">
        <v>218</v>
      </c>
      <c r="H310" s="180">
        <v>51</v>
      </c>
      <c r="I310" s="180">
        <v>589</v>
      </c>
      <c r="J310" s="180">
        <v>382</v>
      </c>
      <c r="K310" s="179"/>
      <c r="L310" s="178" t="s">
        <v>621</v>
      </c>
      <c r="M310" s="153"/>
      <c r="N310" s="153"/>
      <c r="O310" s="153"/>
      <c r="P310" s="153" t="s">
        <v>24</v>
      </c>
    </row>
    <row r="311" spans="1:16" ht="12.75" customHeight="1" x14ac:dyDescent="0.25">
      <c r="A311" s="178" t="s">
        <v>622</v>
      </c>
      <c r="B311" s="180">
        <v>20100</v>
      </c>
      <c r="C311" s="180">
        <v>127</v>
      </c>
      <c r="D311" s="180">
        <v>7082</v>
      </c>
      <c r="E311" s="180">
        <v>4250</v>
      </c>
      <c r="F311" s="180">
        <v>3318</v>
      </c>
      <c r="G311" s="180">
        <v>440</v>
      </c>
      <c r="H311" s="180">
        <v>1906</v>
      </c>
      <c r="I311" s="180">
        <v>1288</v>
      </c>
      <c r="J311" s="180">
        <v>1199</v>
      </c>
      <c r="K311" s="179"/>
      <c r="L311" s="178" t="s">
        <v>623</v>
      </c>
      <c r="M311" s="153"/>
      <c r="N311" s="153"/>
      <c r="O311" s="153"/>
      <c r="P311" s="153" t="s">
        <v>24</v>
      </c>
    </row>
    <row r="312" spans="1:16" ht="12.75" customHeight="1" x14ac:dyDescent="0.25">
      <c r="A312" s="212" t="s">
        <v>624</v>
      </c>
      <c r="B312" s="181">
        <v>53939</v>
      </c>
      <c r="C312" s="181">
        <v>19214</v>
      </c>
      <c r="D312" s="181">
        <v>18554</v>
      </c>
      <c r="E312" s="181">
        <v>113309</v>
      </c>
      <c r="F312" s="181">
        <v>45938</v>
      </c>
      <c r="G312" s="181">
        <v>9157</v>
      </c>
      <c r="H312" s="181">
        <v>39764</v>
      </c>
      <c r="I312" s="181">
        <v>9934</v>
      </c>
      <c r="J312" s="181">
        <v>12972</v>
      </c>
      <c r="K312" s="179"/>
      <c r="L312" s="152">
        <v>200</v>
      </c>
      <c r="M312" s="153" t="s">
        <v>24</v>
      </c>
      <c r="N312" s="153" t="s">
        <v>24</v>
      </c>
      <c r="O312" s="153" t="s">
        <v>24</v>
      </c>
      <c r="P312" s="153"/>
    </row>
    <row r="313" spans="1:16" ht="12.75" customHeight="1" x14ac:dyDescent="0.25">
      <c r="A313" s="212" t="s">
        <v>625</v>
      </c>
      <c r="B313" s="221">
        <v>1522</v>
      </c>
      <c r="C313" s="221">
        <v>106</v>
      </c>
      <c r="D313" s="221">
        <v>47</v>
      </c>
      <c r="E313" s="221">
        <v>522</v>
      </c>
      <c r="F313" s="221">
        <v>1248</v>
      </c>
      <c r="G313" s="221">
        <v>18</v>
      </c>
      <c r="H313" s="221">
        <v>293</v>
      </c>
      <c r="I313" s="221">
        <v>119</v>
      </c>
      <c r="J313" s="221">
        <v>154</v>
      </c>
      <c r="K313" s="179"/>
      <c r="L313" s="152" t="s">
        <v>626</v>
      </c>
      <c r="M313" s="153"/>
      <c r="N313" s="153"/>
      <c r="O313" s="153"/>
      <c r="P313" s="153"/>
    </row>
    <row r="314" spans="1:16" ht="12.75" customHeight="1" x14ac:dyDescent="0.25">
      <c r="A314" s="241" t="s">
        <v>627</v>
      </c>
      <c r="B314" s="180">
        <v>1522</v>
      </c>
      <c r="C314" s="180">
        <v>106</v>
      </c>
      <c r="D314" s="180">
        <v>47</v>
      </c>
      <c r="E314" s="180">
        <v>522</v>
      </c>
      <c r="F314" s="180">
        <v>1248</v>
      </c>
      <c r="G314" s="180">
        <v>18</v>
      </c>
      <c r="H314" s="180">
        <v>293</v>
      </c>
      <c r="I314" s="180">
        <v>119</v>
      </c>
      <c r="J314" s="180">
        <v>154</v>
      </c>
      <c r="K314" s="179"/>
      <c r="L314" s="178" t="s">
        <v>628</v>
      </c>
      <c r="M314" s="153"/>
      <c r="N314" s="153"/>
      <c r="O314" s="153"/>
      <c r="P314" s="153" t="s">
        <v>24</v>
      </c>
    </row>
    <row r="315" spans="1:16" ht="12.75" customHeight="1" x14ac:dyDescent="0.25">
      <c r="A315" s="212" t="s">
        <v>629</v>
      </c>
      <c r="B315" s="181">
        <v>29663</v>
      </c>
      <c r="C315" s="181" t="s">
        <v>884</v>
      </c>
      <c r="D315" s="181" t="s">
        <v>884</v>
      </c>
      <c r="E315" s="181">
        <v>93318</v>
      </c>
      <c r="F315" s="181">
        <v>31172</v>
      </c>
      <c r="G315" s="181" t="s">
        <v>884</v>
      </c>
      <c r="H315" s="181">
        <v>26495</v>
      </c>
      <c r="I315" s="181" t="s">
        <v>884</v>
      </c>
      <c r="J315" s="181">
        <v>7612</v>
      </c>
      <c r="K315" s="179"/>
      <c r="L315" s="152" t="s">
        <v>626</v>
      </c>
      <c r="M315" s="153"/>
      <c r="N315" s="153"/>
      <c r="O315" s="153"/>
      <c r="P315" s="153"/>
    </row>
    <row r="316" spans="1:16" ht="12.75" customHeight="1" x14ac:dyDescent="0.25">
      <c r="A316" s="241" t="s">
        <v>630</v>
      </c>
      <c r="B316" s="180">
        <v>1905</v>
      </c>
      <c r="C316" s="180">
        <v>1847</v>
      </c>
      <c r="D316" s="180">
        <v>459</v>
      </c>
      <c r="E316" s="180">
        <v>2186</v>
      </c>
      <c r="F316" s="180">
        <v>4120</v>
      </c>
      <c r="G316" s="180" t="s">
        <v>884</v>
      </c>
      <c r="H316" s="180">
        <v>1701</v>
      </c>
      <c r="I316" s="180">
        <v>229</v>
      </c>
      <c r="J316" s="180">
        <v>432</v>
      </c>
      <c r="K316" s="179"/>
      <c r="L316" s="178" t="s">
        <v>631</v>
      </c>
      <c r="M316" s="153"/>
      <c r="N316" s="153"/>
      <c r="O316" s="153"/>
      <c r="P316" s="153" t="s">
        <v>24</v>
      </c>
    </row>
    <row r="317" spans="1:16" ht="12.75" customHeight="1" x14ac:dyDescent="0.25">
      <c r="A317" s="241" t="s">
        <v>632</v>
      </c>
      <c r="B317" s="180">
        <v>450</v>
      </c>
      <c r="C317" s="180" t="s">
        <v>884</v>
      </c>
      <c r="D317" s="180" t="s">
        <v>884</v>
      </c>
      <c r="E317" s="180">
        <v>224</v>
      </c>
      <c r="F317" s="180">
        <v>246</v>
      </c>
      <c r="G317" s="180">
        <v>85</v>
      </c>
      <c r="H317" s="180">
        <v>151</v>
      </c>
      <c r="I317" s="180" t="s">
        <v>884</v>
      </c>
      <c r="J317" s="180">
        <v>153</v>
      </c>
      <c r="K317" s="179"/>
      <c r="L317" s="178" t="s">
        <v>633</v>
      </c>
      <c r="M317" s="153"/>
      <c r="N317" s="153"/>
      <c r="O317" s="153"/>
      <c r="P317" s="153" t="s">
        <v>24</v>
      </c>
    </row>
    <row r="318" spans="1:16" ht="12.75" customHeight="1" x14ac:dyDescent="0.25">
      <c r="A318" s="241" t="s">
        <v>634</v>
      </c>
      <c r="B318" s="182">
        <v>19865</v>
      </c>
      <c r="C318" s="182">
        <v>9956</v>
      </c>
      <c r="D318" s="182">
        <v>10882</v>
      </c>
      <c r="E318" s="182">
        <v>84369</v>
      </c>
      <c r="F318" s="182">
        <v>18026</v>
      </c>
      <c r="G318" s="182">
        <v>5972</v>
      </c>
      <c r="H318" s="182">
        <v>21280</v>
      </c>
      <c r="I318" s="182">
        <v>6409</v>
      </c>
      <c r="J318" s="182">
        <v>5511</v>
      </c>
      <c r="K318" s="183"/>
      <c r="L318" s="178" t="s">
        <v>635</v>
      </c>
      <c r="M318" s="153"/>
      <c r="N318" s="153"/>
      <c r="O318" s="153"/>
      <c r="P318" s="153" t="s">
        <v>24</v>
      </c>
    </row>
    <row r="319" spans="1:16" ht="12.75" customHeight="1" x14ac:dyDescent="0.25">
      <c r="A319" s="241" t="s">
        <v>636</v>
      </c>
      <c r="B319" s="180">
        <v>1938</v>
      </c>
      <c r="C319" s="180">
        <v>169</v>
      </c>
      <c r="D319" s="180">
        <v>67</v>
      </c>
      <c r="E319" s="180">
        <v>246</v>
      </c>
      <c r="F319" s="180">
        <v>260</v>
      </c>
      <c r="G319" s="180">
        <v>58</v>
      </c>
      <c r="H319" s="180">
        <v>454</v>
      </c>
      <c r="I319" s="180">
        <v>-57</v>
      </c>
      <c r="J319" s="180">
        <v>195</v>
      </c>
      <c r="K319" s="181"/>
      <c r="L319" s="178" t="s">
        <v>637</v>
      </c>
      <c r="M319" s="153"/>
      <c r="N319" s="153"/>
      <c r="O319" s="153"/>
      <c r="P319" s="153" t="s">
        <v>24</v>
      </c>
    </row>
    <row r="320" spans="1:16" ht="12.75" customHeight="1" x14ac:dyDescent="0.25">
      <c r="A320" s="241" t="s">
        <v>638</v>
      </c>
      <c r="B320" s="182">
        <v>4118</v>
      </c>
      <c r="C320" s="182">
        <v>470</v>
      </c>
      <c r="D320" s="182">
        <v>2063</v>
      </c>
      <c r="E320" s="182">
        <v>4977</v>
      </c>
      <c r="F320" s="182">
        <v>7906</v>
      </c>
      <c r="G320" s="182">
        <v>755</v>
      </c>
      <c r="H320" s="182">
        <v>2652</v>
      </c>
      <c r="I320" s="182">
        <v>429</v>
      </c>
      <c r="J320" s="182">
        <v>1171</v>
      </c>
      <c r="K320" s="182"/>
      <c r="L320" s="178" t="s">
        <v>639</v>
      </c>
      <c r="M320" s="153"/>
      <c r="N320" s="153"/>
      <c r="O320" s="153"/>
      <c r="P320" s="153" t="s">
        <v>24</v>
      </c>
    </row>
    <row r="321" spans="1:16" ht="12.75" customHeight="1" x14ac:dyDescent="0.25">
      <c r="A321" s="241" t="s">
        <v>640</v>
      </c>
      <c r="B321" s="180">
        <v>1385</v>
      </c>
      <c r="C321" s="180">
        <v>94</v>
      </c>
      <c r="D321" s="180">
        <v>233</v>
      </c>
      <c r="E321" s="180">
        <v>1316</v>
      </c>
      <c r="F321" s="180">
        <v>614</v>
      </c>
      <c r="G321" s="180">
        <v>221</v>
      </c>
      <c r="H321" s="180">
        <v>257</v>
      </c>
      <c r="I321" s="180">
        <v>349</v>
      </c>
      <c r="J321" s="180">
        <v>149</v>
      </c>
      <c r="K321" s="181"/>
      <c r="L321" s="178" t="s">
        <v>641</v>
      </c>
      <c r="M321" s="153"/>
      <c r="N321" s="153"/>
      <c r="O321" s="153"/>
      <c r="P321" s="153" t="s">
        <v>24</v>
      </c>
    </row>
    <row r="322" spans="1:16" ht="12.75" customHeight="1" x14ac:dyDescent="0.25">
      <c r="A322" s="212" t="s">
        <v>642</v>
      </c>
      <c r="B322" s="181">
        <v>12792</v>
      </c>
      <c r="C322" s="181">
        <v>5677</v>
      </c>
      <c r="D322" s="181" t="s">
        <v>884</v>
      </c>
      <c r="E322" s="181">
        <v>13145</v>
      </c>
      <c r="F322" s="181">
        <v>8073</v>
      </c>
      <c r="G322" s="181">
        <v>988</v>
      </c>
      <c r="H322" s="181">
        <v>9061</v>
      </c>
      <c r="I322" s="181">
        <v>1285</v>
      </c>
      <c r="J322" s="181">
        <v>2760</v>
      </c>
      <c r="K322" s="182"/>
      <c r="L322" s="152" t="s">
        <v>626</v>
      </c>
      <c r="M322" s="153"/>
      <c r="N322" s="153"/>
      <c r="O322" s="153"/>
      <c r="P322" s="153"/>
    </row>
    <row r="323" spans="1:16" ht="12.75" customHeight="1" x14ac:dyDescent="0.25">
      <c r="A323" s="241" t="s">
        <v>643</v>
      </c>
      <c r="B323" s="182">
        <v>9169</v>
      </c>
      <c r="C323" s="182">
        <v>1622</v>
      </c>
      <c r="D323" s="182" t="s">
        <v>884</v>
      </c>
      <c r="E323" s="182">
        <v>10073</v>
      </c>
      <c r="F323" s="182">
        <v>5596</v>
      </c>
      <c r="G323" s="182">
        <v>767</v>
      </c>
      <c r="H323" s="182">
        <v>6724</v>
      </c>
      <c r="I323" s="182">
        <v>974</v>
      </c>
      <c r="J323" s="182">
        <v>1977</v>
      </c>
      <c r="K323" s="182"/>
      <c r="L323" s="178" t="s">
        <v>644</v>
      </c>
      <c r="M323" s="153"/>
      <c r="N323" s="153"/>
      <c r="O323" s="153"/>
      <c r="P323" s="153" t="s">
        <v>24</v>
      </c>
    </row>
    <row r="324" spans="1:16" ht="12.75" customHeight="1" x14ac:dyDescent="0.25">
      <c r="A324" s="241" t="s">
        <v>645</v>
      </c>
      <c r="B324" s="182">
        <v>3623</v>
      </c>
      <c r="C324" s="182">
        <v>4054</v>
      </c>
      <c r="D324" s="182">
        <v>637</v>
      </c>
      <c r="E324" s="182">
        <v>3072</v>
      </c>
      <c r="F324" s="182">
        <v>2477</v>
      </c>
      <c r="G324" s="182">
        <v>221</v>
      </c>
      <c r="H324" s="182">
        <v>2337</v>
      </c>
      <c r="I324" s="182">
        <v>310</v>
      </c>
      <c r="J324" s="182">
        <v>783</v>
      </c>
      <c r="K324" s="182"/>
      <c r="L324" s="178" t="s">
        <v>646</v>
      </c>
      <c r="M324" s="153"/>
      <c r="N324" s="153"/>
      <c r="O324" s="153"/>
      <c r="P324" s="153" t="s">
        <v>24</v>
      </c>
    </row>
    <row r="325" spans="1:16" ht="12.75" customHeight="1" x14ac:dyDescent="0.25">
      <c r="A325" s="212" t="s">
        <v>647</v>
      </c>
      <c r="B325" s="183">
        <v>529</v>
      </c>
      <c r="C325" s="183">
        <v>247</v>
      </c>
      <c r="D325" s="183">
        <v>9</v>
      </c>
      <c r="E325" s="183">
        <v>552</v>
      </c>
      <c r="F325" s="183">
        <v>362</v>
      </c>
      <c r="G325" s="183">
        <v>64</v>
      </c>
      <c r="H325" s="183">
        <v>153</v>
      </c>
      <c r="I325" s="183">
        <v>63</v>
      </c>
      <c r="J325" s="183">
        <v>64</v>
      </c>
      <c r="K325" s="182"/>
      <c r="L325" s="152" t="s">
        <v>626</v>
      </c>
      <c r="M325" s="153"/>
      <c r="N325" s="153"/>
      <c r="O325" s="153"/>
      <c r="P325" s="153"/>
    </row>
    <row r="326" spans="1:16" ht="12.75" customHeight="1" x14ac:dyDescent="0.25">
      <c r="A326" s="241" t="s">
        <v>648</v>
      </c>
      <c r="B326" s="182">
        <v>529</v>
      </c>
      <c r="C326" s="182">
        <v>247</v>
      </c>
      <c r="D326" s="182">
        <v>9</v>
      </c>
      <c r="E326" s="182">
        <v>552</v>
      </c>
      <c r="F326" s="182">
        <v>362</v>
      </c>
      <c r="G326" s="182">
        <v>64</v>
      </c>
      <c r="H326" s="182">
        <v>153</v>
      </c>
      <c r="I326" s="182">
        <v>63</v>
      </c>
      <c r="J326" s="182">
        <v>64</v>
      </c>
      <c r="K326" s="182"/>
      <c r="L326" s="178" t="s">
        <v>649</v>
      </c>
      <c r="M326" s="153"/>
      <c r="N326" s="153"/>
      <c r="O326" s="153"/>
      <c r="P326" s="153" t="s">
        <v>24</v>
      </c>
    </row>
    <row r="327" spans="1:16" ht="12.75" customHeight="1" x14ac:dyDescent="0.25">
      <c r="A327" s="212" t="s">
        <v>650</v>
      </c>
      <c r="B327" s="181">
        <v>1658</v>
      </c>
      <c r="C327" s="181">
        <v>60</v>
      </c>
      <c r="D327" s="181" t="s">
        <v>884</v>
      </c>
      <c r="E327" s="181">
        <v>834</v>
      </c>
      <c r="F327" s="181">
        <v>774</v>
      </c>
      <c r="G327" s="181">
        <v>62</v>
      </c>
      <c r="H327" s="181">
        <v>474</v>
      </c>
      <c r="I327" s="181">
        <v>144</v>
      </c>
      <c r="J327" s="181">
        <v>436</v>
      </c>
      <c r="K327" s="182"/>
      <c r="L327" s="152" t="s">
        <v>626</v>
      </c>
      <c r="M327" s="153"/>
      <c r="N327" s="153"/>
      <c r="O327" s="153"/>
      <c r="P327" s="153"/>
    </row>
    <row r="328" spans="1:16" ht="12.75" customHeight="1" x14ac:dyDescent="0.25">
      <c r="A328" s="241" t="s">
        <v>651</v>
      </c>
      <c r="B328" s="180">
        <v>427</v>
      </c>
      <c r="C328" s="180">
        <v>20</v>
      </c>
      <c r="D328" s="180">
        <v>10</v>
      </c>
      <c r="E328" s="180">
        <v>148</v>
      </c>
      <c r="F328" s="180">
        <v>270</v>
      </c>
      <c r="G328" s="180">
        <v>21</v>
      </c>
      <c r="H328" s="180">
        <v>98</v>
      </c>
      <c r="I328" s="180">
        <v>18</v>
      </c>
      <c r="J328" s="180">
        <v>145</v>
      </c>
      <c r="K328" s="181"/>
      <c r="L328" s="178" t="s">
        <v>652</v>
      </c>
      <c r="M328" s="153"/>
      <c r="N328" s="153"/>
      <c r="O328" s="153"/>
      <c r="P328" s="153" t="s">
        <v>24</v>
      </c>
    </row>
    <row r="329" spans="1:16" ht="12.75" customHeight="1" x14ac:dyDescent="0.25">
      <c r="A329" s="241" t="s">
        <v>653</v>
      </c>
      <c r="B329" s="182">
        <v>1231</v>
      </c>
      <c r="C329" s="182">
        <v>40</v>
      </c>
      <c r="D329" s="182" t="s">
        <v>884</v>
      </c>
      <c r="E329" s="182">
        <v>687</v>
      </c>
      <c r="F329" s="182">
        <v>504</v>
      </c>
      <c r="G329" s="182">
        <v>41</v>
      </c>
      <c r="H329" s="182">
        <v>376</v>
      </c>
      <c r="I329" s="182">
        <v>126</v>
      </c>
      <c r="J329" s="182">
        <v>291</v>
      </c>
      <c r="K329" s="182"/>
      <c r="L329" s="178" t="s">
        <v>654</v>
      </c>
      <c r="M329" s="153"/>
      <c r="N329" s="153"/>
      <c r="O329" s="153"/>
      <c r="P329" s="153" t="s">
        <v>24</v>
      </c>
    </row>
    <row r="330" spans="1:16" ht="12.75" customHeight="1" x14ac:dyDescent="0.25">
      <c r="A330" s="212" t="s">
        <v>655</v>
      </c>
      <c r="B330" s="181">
        <v>2738</v>
      </c>
      <c r="C330" s="181" t="s">
        <v>884</v>
      </c>
      <c r="D330" s="181">
        <v>896</v>
      </c>
      <c r="E330" s="181">
        <v>1913</v>
      </c>
      <c r="F330" s="181">
        <v>1546</v>
      </c>
      <c r="G330" s="181">
        <v>396</v>
      </c>
      <c r="H330" s="181">
        <v>1049</v>
      </c>
      <c r="I330" s="181">
        <v>445</v>
      </c>
      <c r="J330" s="181">
        <v>804</v>
      </c>
      <c r="K330" s="182"/>
      <c r="L330" s="152" t="s">
        <v>626</v>
      </c>
      <c r="M330" s="153"/>
      <c r="N330" s="153"/>
      <c r="O330" s="153"/>
      <c r="P330" s="153"/>
    </row>
    <row r="331" spans="1:16" ht="12.75" customHeight="1" x14ac:dyDescent="0.25">
      <c r="A331" s="241" t="s">
        <v>656</v>
      </c>
      <c r="B331" s="180">
        <v>523</v>
      </c>
      <c r="C331" s="180">
        <v>84</v>
      </c>
      <c r="D331" s="180">
        <v>42</v>
      </c>
      <c r="E331" s="180">
        <v>314</v>
      </c>
      <c r="F331" s="180">
        <v>374</v>
      </c>
      <c r="G331" s="180">
        <v>61</v>
      </c>
      <c r="H331" s="180">
        <v>357</v>
      </c>
      <c r="I331" s="180">
        <v>118</v>
      </c>
      <c r="J331" s="180">
        <v>131</v>
      </c>
      <c r="K331" s="181"/>
      <c r="L331" s="178" t="s">
        <v>657</v>
      </c>
      <c r="M331" s="153"/>
      <c r="N331" s="153"/>
      <c r="O331" s="153"/>
      <c r="P331" s="153" t="s">
        <v>24</v>
      </c>
    </row>
    <row r="332" spans="1:16" ht="12.75" customHeight="1" x14ac:dyDescent="0.25">
      <c r="A332" s="241" t="s">
        <v>658</v>
      </c>
      <c r="B332" s="182">
        <v>1534</v>
      </c>
      <c r="C332" s="182">
        <v>78</v>
      </c>
      <c r="D332" s="182">
        <v>708</v>
      </c>
      <c r="E332" s="182">
        <v>944</v>
      </c>
      <c r="F332" s="182">
        <v>766</v>
      </c>
      <c r="G332" s="182">
        <v>324</v>
      </c>
      <c r="H332" s="182">
        <v>432</v>
      </c>
      <c r="I332" s="182">
        <v>299</v>
      </c>
      <c r="J332" s="182">
        <v>377</v>
      </c>
      <c r="K332" s="182"/>
      <c r="L332" s="178" t="s">
        <v>659</v>
      </c>
      <c r="M332" s="153"/>
      <c r="N332" s="153"/>
      <c r="O332" s="153"/>
      <c r="P332" s="153" t="s">
        <v>24</v>
      </c>
    </row>
    <row r="333" spans="1:16" ht="12.75" customHeight="1" x14ac:dyDescent="0.25">
      <c r="A333" s="241" t="s">
        <v>660</v>
      </c>
      <c r="B333" s="180">
        <v>682</v>
      </c>
      <c r="C333" s="180" t="s">
        <v>884</v>
      </c>
      <c r="D333" s="180">
        <v>146</v>
      </c>
      <c r="E333" s="180">
        <v>654</v>
      </c>
      <c r="F333" s="180">
        <v>406</v>
      </c>
      <c r="G333" s="180">
        <v>11</v>
      </c>
      <c r="H333" s="180">
        <v>260</v>
      </c>
      <c r="I333" s="180">
        <v>27</v>
      </c>
      <c r="J333" s="180">
        <v>295</v>
      </c>
      <c r="K333" s="181"/>
      <c r="L333" s="178" t="s">
        <v>661</v>
      </c>
      <c r="M333" s="153"/>
      <c r="N333" s="153"/>
      <c r="O333" s="153"/>
      <c r="P333" s="153" t="s">
        <v>24</v>
      </c>
    </row>
    <row r="334" spans="1:16" ht="12.75" customHeight="1" x14ac:dyDescent="0.25">
      <c r="A334" s="212" t="s">
        <v>662</v>
      </c>
      <c r="B334" s="183">
        <v>3259</v>
      </c>
      <c r="C334" s="183">
        <v>225</v>
      </c>
      <c r="D334" s="183">
        <v>427</v>
      </c>
      <c r="E334" s="183">
        <v>2871</v>
      </c>
      <c r="F334" s="183">
        <v>2381</v>
      </c>
      <c r="G334" s="183">
        <v>235</v>
      </c>
      <c r="H334" s="183">
        <v>1947</v>
      </c>
      <c r="I334" s="183">
        <v>425</v>
      </c>
      <c r="J334" s="183">
        <v>882</v>
      </c>
      <c r="K334" s="182"/>
      <c r="L334" s="152" t="s">
        <v>626</v>
      </c>
      <c r="M334" s="153"/>
      <c r="N334" s="153"/>
      <c r="O334" s="153"/>
      <c r="P334" s="153"/>
    </row>
    <row r="335" spans="1:16" ht="12.75" customHeight="1" x14ac:dyDescent="0.25">
      <c r="A335" s="241" t="s">
        <v>663</v>
      </c>
      <c r="B335" s="182">
        <v>3259</v>
      </c>
      <c r="C335" s="182">
        <v>225</v>
      </c>
      <c r="D335" s="182">
        <v>427</v>
      </c>
      <c r="E335" s="182">
        <v>2871</v>
      </c>
      <c r="F335" s="182">
        <v>2381</v>
      </c>
      <c r="G335" s="182">
        <v>235</v>
      </c>
      <c r="H335" s="182">
        <v>1947</v>
      </c>
      <c r="I335" s="182">
        <v>425</v>
      </c>
      <c r="J335" s="182">
        <v>882</v>
      </c>
      <c r="K335" s="182"/>
      <c r="L335" s="178" t="s">
        <v>664</v>
      </c>
      <c r="M335" s="153"/>
      <c r="N335" s="153"/>
      <c r="O335" s="153"/>
      <c r="P335" s="153" t="s">
        <v>24</v>
      </c>
    </row>
    <row r="336" spans="1:16" ht="12.75" customHeight="1" x14ac:dyDescent="0.25">
      <c r="A336" s="212" t="s">
        <v>665</v>
      </c>
      <c r="B336" s="181">
        <v>1643</v>
      </c>
      <c r="C336" s="181" t="s">
        <v>884</v>
      </c>
      <c r="D336" s="181" t="s">
        <v>884</v>
      </c>
      <c r="E336" s="181">
        <v>136</v>
      </c>
      <c r="F336" s="181">
        <v>334</v>
      </c>
      <c r="G336" s="181">
        <v>28</v>
      </c>
      <c r="H336" s="181">
        <v>292</v>
      </c>
      <c r="I336" s="181" t="s">
        <v>884</v>
      </c>
      <c r="J336" s="181">
        <v>248</v>
      </c>
      <c r="K336" s="181"/>
      <c r="L336" s="152" t="s">
        <v>626</v>
      </c>
      <c r="M336" s="153"/>
      <c r="N336" s="153"/>
      <c r="O336" s="153"/>
      <c r="P336" s="153"/>
    </row>
    <row r="337" spans="1:16" ht="12.75" customHeight="1" x14ac:dyDescent="0.25">
      <c r="A337" s="241" t="s">
        <v>666</v>
      </c>
      <c r="B337" s="182">
        <v>950</v>
      </c>
      <c r="C337" s="182">
        <v>0</v>
      </c>
      <c r="D337" s="182" t="s">
        <v>884</v>
      </c>
      <c r="E337" s="182">
        <v>73</v>
      </c>
      <c r="F337" s="182">
        <v>111</v>
      </c>
      <c r="G337" s="182">
        <v>8</v>
      </c>
      <c r="H337" s="182">
        <v>112</v>
      </c>
      <c r="I337" s="182">
        <v>2</v>
      </c>
      <c r="J337" s="182">
        <v>133</v>
      </c>
      <c r="K337" s="182"/>
      <c r="L337" s="178" t="s">
        <v>667</v>
      </c>
      <c r="M337" s="153"/>
      <c r="N337" s="153"/>
      <c r="O337" s="153"/>
      <c r="P337" s="153" t="s">
        <v>24</v>
      </c>
    </row>
    <row r="338" spans="1:16" ht="12.75" customHeight="1" x14ac:dyDescent="0.25">
      <c r="A338" s="241" t="s">
        <v>668</v>
      </c>
      <c r="B338" s="182">
        <v>693</v>
      </c>
      <c r="C338" s="182" t="s">
        <v>884</v>
      </c>
      <c r="D338" s="182">
        <v>-13</v>
      </c>
      <c r="E338" s="182">
        <v>63</v>
      </c>
      <c r="F338" s="182">
        <v>223</v>
      </c>
      <c r="G338" s="182">
        <v>20</v>
      </c>
      <c r="H338" s="182">
        <v>180</v>
      </c>
      <c r="I338" s="182" t="s">
        <v>884</v>
      </c>
      <c r="J338" s="182">
        <v>114</v>
      </c>
      <c r="K338" s="182"/>
      <c r="L338" s="178" t="s">
        <v>669</v>
      </c>
      <c r="M338" s="153"/>
      <c r="N338" s="153"/>
      <c r="O338" s="153"/>
      <c r="P338" s="153" t="s">
        <v>24</v>
      </c>
    </row>
    <row r="339" spans="1:16" ht="12.75" customHeight="1" x14ac:dyDescent="0.25">
      <c r="A339" s="212" t="s">
        <v>670</v>
      </c>
      <c r="B339" s="183">
        <v>134</v>
      </c>
      <c r="C339" s="183">
        <v>0</v>
      </c>
      <c r="D339" s="183">
        <v>0</v>
      </c>
      <c r="E339" s="183">
        <v>18</v>
      </c>
      <c r="F339" s="183">
        <v>49</v>
      </c>
      <c r="G339" s="183" t="s">
        <v>884</v>
      </c>
      <c r="H339" s="183">
        <v>0</v>
      </c>
      <c r="I339" s="183">
        <v>66</v>
      </c>
      <c r="J339" s="183">
        <v>15</v>
      </c>
      <c r="K339" s="182"/>
      <c r="L339" s="152" t="s">
        <v>626</v>
      </c>
      <c r="M339" s="153"/>
      <c r="N339" s="153"/>
      <c r="O339" s="153"/>
      <c r="P339" s="153"/>
    </row>
    <row r="340" spans="1:16" ht="12.75" customHeight="1" x14ac:dyDescent="0.25">
      <c r="A340" s="241" t="s">
        <v>671</v>
      </c>
      <c r="B340" s="180">
        <v>134</v>
      </c>
      <c r="C340" s="180">
        <v>0</v>
      </c>
      <c r="D340" s="180">
        <v>0</v>
      </c>
      <c r="E340" s="180">
        <v>18</v>
      </c>
      <c r="F340" s="180">
        <v>49</v>
      </c>
      <c r="G340" s="180" t="s">
        <v>884</v>
      </c>
      <c r="H340" s="180">
        <v>0</v>
      </c>
      <c r="I340" s="180">
        <v>66</v>
      </c>
      <c r="J340" s="180">
        <v>15</v>
      </c>
      <c r="K340" s="181"/>
      <c r="L340" s="178" t="s">
        <v>672</v>
      </c>
      <c r="M340" s="153"/>
      <c r="N340" s="153"/>
      <c r="O340" s="153"/>
      <c r="P340" s="153" t="s">
        <v>24</v>
      </c>
    </row>
    <row r="341" spans="1:16" ht="12.75" customHeight="1" x14ac:dyDescent="0.25">
      <c r="A341" s="244" t="s">
        <v>673</v>
      </c>
      <c r="B341" s="181">
        <v>124400</v>
      </c>
      <c r="C341" s="181">
        <v>77373</v>
      </c>
      <c r="D341" s="181">
        <v>33152</v>
      </c>
      <c r="E341" s="181">
        <v>108247</v>
      </c>
      <c r="F341" s="181">
        <v>85743</v>
      </c>
      <c r="G341" s="181">
        <v>8418</v>
      </c>
      <c r="H341" s="181">
        <v>55531</v>
      </c>
      <c r="I341" s="181">
        <v>17204</v>
      </c>
      <c r="J341" s="181">
        <v>14069</v>
      </c>
      <c r="K341" s="182"/>
      <c r="L341" s="152">
        <v>300</v>
      </c>
      <c r="M341" s="153" t="s">
        <v>24</v>
      </c>
      <c r="N341" s="153" t="s">
        <v>24</v>
      </c>
      <c r="O341" s="153" t="s">
        <v>24</v>
      </c>
      <c r="P341" s="153"/>
    </row>
    <row r="342" spans="1:16" ht="12.75" customHeight="1" x14ac:dyDescent="0.25">
      <c r="A342" s="241" t="s">
        <v>674</v>
      </c>
      <c r="B342" s="180">
        <v>5598</v>
      </c>
      <c r="C342" s="180">
        <v>160</v>
      </c>
      <c r="D342" s="180">
        <v>-141</v>
      </c>
      <c r="E342" s="180">
        <v>-939</v>
      </c>
      <c r="F342" s="180">
        <v>871</v>
      </c>
      <c r="G342" s="180">
        <v>70</v>
      </c>
      <c r="H342" s="180">
        <v>341</v>
      </c>
      <c r="I342" s="180">
        <v>189</v>
      </c>
      <c r="J342" s="180">
        <v>182</v>
      </c>
      <c r="K342" s="181"/>
      <c r="L342" s="178" t="s">
        <v>675</v>
      </c>
      <c r="M342" s="153"/>
      <c r="N342" s="153"/>
      <c r="O342" s="153"/>
      <c r="P342" s="153" t="s">
        <v>24</v>
      </c>
    </row>
    <row r="343" spans="1:16" ht="12.75" customHeight="1" x14ac:dyDescent="0.25">
      <c r="A343" s="241" t="s">
        <v>676</v>
      </c>
      <c r="B343" s="180">
        <v>4627</v>
      </c>
      <c r="C343" s="180">
        <v>228</v>
      </c>
      <c r="D343" s="180">
        <v>72</v>
      </c>
      <c r="E343" s="180">
        <v>1436</v>
      </c>
      <c r="F343" s="180">
        <v>3062</v>
      </c>
      <c r="G343" s="180">
        <v>171</v>
      </c>
      <c r="H343" s="180">
        <v>1106</v>
      </c>
      <c r="I343" s="180">
        <v>340</v>
      </c>
      <c r="J343" s="180">
        <v>1606</v>
      </c>
      <c r="K343" s="182"/>
      <c r="L343" s="178" t="s">
        <v>677</v>
      </c>
      <c r="M343" s="153"/>
      <c r="N343" s="153"/>
      <c r="O343" s="153"/>
      <c r="P343" s="153" t="s">
        <v>24</v>
      </c>
    </row>
    <row r="344" spans="1:16" ht="12.75" customHeight="1" x14ac:dyDescent="0.25">
      <c r="A344" s="241" t="s">
        <v>678</v>
      </c>
      <c r="B344" s="180">
        <v>88107</v>
      </c>
      <c r="C344" s="180">
        <v>68769</v>
      </c>
      <c r="D344" s="180">
        <v>24491</v>
      </c>
      <c r="E344" s="180">
        <v>95744</v>
      </c>
      <c r="F344" s="180">
        <v>63509</v>
      </c>
      <c r="G344" s="180">
        <v>6828</v>
      </c>
      <c r="H344" s="180">
        <v>46857</v>
      </c>
      <c r="I344" s="180">
        <v>14996</v>
      </c>
      <c r="J344" s="180">
        <v>6935</v>
      </c>
      <c r="K344" s="182"/>
      <c r="L344" s="178" t="s">
        <v>679</v>
      </c>
      <c r="M344" s="153"/>
      <c r="N344" s="153"/>
      <c r="O344" s="153"/>
      <c r="P344" s="153" t="s">
        <v>24</v>
      </c>
    </row>
    <row r="345" spans="1:16" ht="12.75" customHeight="1" x14ac:dyDescent="0.25">
      <c r="A345" s="178" t="s">
        <v>680</v>
      </c>
      <c r="B345" s="180">
        <v>2477</v>
      </c>
      <c r="C345" s="180">
        <v>3461</v>
      </c>
      <c r="D345" s="180">
        <v>371</v>
      </c>
      <c r="E345" s="180">
        <v>2597</v>
      </c>
      <c r="F345" s="180">
        <v>8565</v>
      </c>
      <c r="G345" s="180">
        <v>161</v>
      </c>
      <c r="H345" s="180">
        <v>1647</v>
      </c>
      <c r="I345" s="180">
        <v>277</v>
      </c>
      <c r="J345" s="180">
        <v>2182</v>
      </c>
      <c r="K345" s="181"/>
      <c r="L345" s="178" t="s">
        <v>681</v>
      </c>
      <c r="M345" s="153"/>
      <c r="N345" s="153"/>
      <c r="O345" s="153"/>
      <c r="P345" s="153" t="s">
        <v>24</v>
      </c>
    </row>
    <row r="346" spans="1:16" ht="12.75" customHeight="1" x14ac:dyDescent="0.25">
      <c r="A346" s="178" t="s">
        <v>682</v>
      </c>
      <c r="B346" s="180">
        <v>2393</v>
      </c>
      <c r="C346" s="180">
        <v>29</v>
      </c>
      <c r="D346" s="180">
        <v>-313</v>
      </c>
      <c r="E346" s="180">
        <v>999</v>
      </c>
      <c r="F346" s="180">
        <v>625</v>
      </c>
      <c r="G346" s="180">
        <v>57</v>
      </c>
      <c r="H346" s="180">
        <v>148</v>
      </c>
      <c r="I346" s="180">
        <v>118</v>
      </c>
      <c r="J346" s="180">
        <v>615</v>
      </c>
      <c r="K346" s="182"/>
      <c r="L346" s="178" t="s">
        <v>683</v>
      </c>
      <c r="M346" s="153"/>
      <c r="N346" s="153"/>
      <c r="O346" s="153"/>
      <c r="P346" s="153" t="s">
        <v>24</v>
      </c>
    </row>
    <row r="347" spans="1:16" ht="12.75" customHeight="1" x14ac:dyDescent="0.25">
      <c r="A347" s="178" t="s">
        <v>684</v>
      </c>
      <c r="B347" s="180">
        <v>1460</v>
      </c>
      <c r="C347" s="180" t="s">
        <v>884</v>
      </c>
      <c r="D347" s="180">
        <v>92</v>
      </c>
      <c r="E347" s="180">
        <v>544</v>
      </c>
      <c r="F347" s="180">
        <v>168</v>
      </c>
      <c r="G347" s="180">
        <v>9</v>
      </c>
      <c r="H347" s="180">
        <v>113</v>
      </c>
      <c r="I347" s="180">
        <v>45</v>
      </c>
      <c r="J347" s="180">
        <v>30</v>
      </c>
      <c r="K347" s="175"/>
      <c r="L347" s="178" t="s">
        <v>685</v>
      </c>
      <c r="M347" s="153"/>
      <c r="N347" s="153"/>
      <c r="O347" s="153"/>
      <c r="P347" s="153" t="s">
        <v>24</v>
      </c>
    </row>
    <row r="348" spans="1:16" ht="12.75" customHeight="1" x14ac:dyDescent="0.25">
      <c r="A348" s="178" t="s">
        <v>686</v>
      </c>
      <c r="B348" s="180">
        <v>1906</v>
      </c>
      <c r="C348" s="180" t="s">
        <v>884</v>
      </c>
      <c r="D348" s="180">
        <v>424</v>
      </c>
      <c r="E348" s="180">
        <v>1238</v>
      </c>
      <c r="F348" s="180">
        <v>1793</v>
      </c>
      <c r="G348" s="180">
        <v>242</v>
      </c>
      <c r="H348" s="180">
        <v>840</v>
      </c>
      <c r="I348" s="180">
        <v>121</v>
      </c>
      <c r="J348" s="180">
        <v>186</v>
      </c>
      <c r="K348" s="179"/>
      <c r="L348" s="178" t="s">
        <v>687</v>
      </c>
      <c r="M348" s="153"/>
      <c r="N348" s="153"/>
      <c r="O348" s="153"/>
      <c r="P348" s="153" t="s">
        <v>24</v>
      </c>
    </row>
    <row r="349" spans="1:16" ht="12.75" customHeight="1" x14ac:dyDescent="0.25">
      <c r="A349" s="178" t="s">
        <v>688</v>
      </c>
      <c r="B349" s="180">
        <v>12144</v>
      </c>
      <c r="C349" s="180" t="s">
        <v>884</v>
      </c>
      <c r="D349" s="180">
        <v>8229</v>
      </c>
      <c r="E349" s="180">
        <v>4851</v>
      </c>
      <c r="F349" s="180">
        <v>5422</v>
      </c>
      <c r="G349" s="180">
        <v>747</v>
      </c>
      <c r="H349" s="180">
        <v>3858</v>
      </c>
      <c r="I349" s="180">
        <v>989</v>
      </c>
      <c r="J349" s="180">
        <v>2023</v>
      </c>
      <c r="K349" s="179"/>
      <c r="L349" s="178" t="s">
        <v>689</v>
      </c>
      <c r="M349" s="153"/>
      <c r="N349" s="153"/>
      <c r="O349" s="153"/>
      <c r="P349" s="153" t="s">
        <v>24</v>
      </c>
    </row>
    <row r="350" spans="1:16" ht="12.75" customHeight="1" x14ac:dyDescent="0.25">
      <c r="A350" s="178" t="s">
        <v>690</v>
      </c>
      <c r="B350" s="180">
        <v>1251</v>
      </c>
      <c r="C350" s="180">
        <v>0</v>
      </c>
      <c r="D350" s="180">
        <v>-153</v>
      </c>
      <c r="E350" s="180">
        <v>321</v>
      </c>
      <c r="F350" s="180">
        <v>369</v>
      </c>
      <c r="G350" s="180">
        <v>32</v>
      </c>
      <c r="H350" s="180">
        <v>245</v>
      </c>
      <c r="I350" s="180">
        <v>60</v>
      </c>
      <c r="J350" s="180">
        <v>122</v>
      </c>
      <c r="K350" s="179"/>
      <c r="L350" s="178" t="s">
        <v>691</v>
      </c>
      <c r="M350" s="153"/>
      <c r="N350" s="153"/>
      <c r="O350" s="153"/>
      <c r="P350" s="153" t="s">
        <v>24</v>
      </c>
    </row>
    <row r="351" spans="1:16" ht="12.75" customHeight="1" x14ac:dyDescent="0.25">
      <c r="A351" s="178" t="s">
        <v>692</v>
      </c>
      <c r="B351" s="180">
        <v>1745</v>
      </c>
      <c r="C351" s="180" t="s">
        <v>884</v>
      </c>
      <c r="D351" s="180">
        <v>43</v>
      </c>
      <c r="E351" s="180">
        <v>604</v>
      </c>
      <c r="F351" s="180">
        <v>254</v>
      </c>
      <c r="G351" s="180">
        <v>51</v>
      </c>
      <c r="H351" s="180">
        <v>143</v>
      </c>
      <c r="I351" s="180">
        <v>11</v>
      </c>
      <c r="J351" s="180">
        <v>73</v>
      </c>
      <c r="K351" s="179"/>
      <c r="L351" s="178" t="s">
        <v>693</v>
      </c>
      <c r="M351" s="153"/>
      <c r="N351" s="153"/>
      <c r="O351" s="153"/>
      <c r="P351" s="153" t="s">
        <v>24</v>
      </c>
    </row>
    <row r="352" spans="1:16" ht="12.75" customHeight="1" x14ac:dyDescent="0.25">
      <c r="A352" s="178" t="s">
        <v>694</v>
      </c>
      <c r="B352" s="180">
        <v>2692</v>
      </c>
      <c r="C352" s="180" t="s">
        <v>884</v>
      </c>
      <c r="D352" s="180">
        <v>36</v>
      </c>
      <c r="E352" s="180">
        <v>852</v>
      </c>
      <c r="F352" s="180">
        <v>1106</v>
      </c>
      <c r="G352" s="180">
        <v>50</v>
      </c>
      <c r="H352" s="180">
        <v>235</v>
      </c>
      <c r="I352" s="180">
        <v>57</v>
      </c>
      <c r="J352" s="180">
        <v>115</v>
      </c>
      <c r="K352" s="179"/>
      <c r="L352" s="178" t="s">
        <v>695</v>
      </c>
      <c r="M352" s="153"/>
      <c r="N352" s="153"/>
      <c r="O352" s="153"/>
      <c r="P352" s="153" t="s">
        <v>24</v>
      </c>
    </row>
    <row r="353" spans="1:16" ht="16.149999999999999" customHeight="1" x14ac:dyDescent="0.25">
      <c r="A353" s="81"/>
      <c r="B353" s="79" t="s">
        <v>843</v>
      </c>
      <c r="C353" s="79" t="s">
        <v>844</v>
      </c>
      <c r="D353" s="79" t="s">
        <v>845</v>
      </c>
      <c r="E353" s="79" t="s">
        <v>846</v>
      </c>
      <c r="F353" s="79" t="s">
        <v>847</v>
      </c>
      <c r="G353" s="79" t="s">
        <v>848</v>
      </c>
      <c r="H353" s="79" t="s">
        <v>849</v>
      </c>
      <c r="I353" s="79" t="s">
        <v>850</v>
      </c>
      <c r="J353" s="79" t="s">
        <v>851</v>
      </c>
      <c r="K353" s="245"/>
    </row>
    <row r="354" spans="1:16" ht="9.6" customHeight="1" x14ac:dyDescent="0.25">
      <c r="A354" s="361" t="s">
        <v>707</v>
      </c>
      <c r="B354" s="361"/>
      <c r="C354" s="361"/>
      <c r="D354" s="361"/>
      <c r="E354" s="361"/>
      <c r="F354" s="361"/>
      <c r="G354" s="361"/>
      <c r="H354" s="361"/>
      <c r="I354" s="361"/>
      <c r="J354" s="361"/>
      <c r="K354" s="245"/>
    </row>
    <row r="355" spans="1:16" ht="9.6" customHeight="1" x14ac:dyDescent="0.25">
      <c r="A355" s="361" t="s">
        <v>708</v>
      </c>
      <c r="B355" s="361"/>
      <c r="C355" s="361"/>
      <c r="D355" s="361"/>
      <c r="E355" s="361"/>
      <c r="F355" s="361"/>
      <c r="G355" s="361"/>
      <c r="H355" s="361"/>
      <c r="I355" s="361"/>
      <c r="J355" s="361"/>
      <c r="K355" s="93"/>
    </row>
    <row r="356" spans="1:16" ht="9.6" customHeight="1" x14ac:dyDescent="0.25">
      <c r="A356" s="361" t="s">
        <v>709</v>
      </c>
      <c r="B356" s="361"/>
      <c r="C356" s="361"/>
      <c r="D356" s="361"/>
      <c r="E356" s="361"/>
      <c r="F356" s="361"/>
      <c r="G356" s="361"/>
      <c r="H356" s="361"/>
      <c r="I356" s="361"/>
      <c r="J356" s="361"/>
      <c r="K356" s="93"/>
    </row>
    <row r="357" spans="1:16" ht="9.6" customHeight="1" x14ac:dyDescent="0.25">
      <c r="A357" s="35"/>
      <c r="B357" s="93"/>
      <c r="C357" s="93"/>
      <c r="D357" s="93"/>
      <c r="E357" s="93"/>
      <c r="F357" s="93"/>
      <c r="G357" s="93"/>
      <c r="H357" s="93"/>
      <c r="I357" s="93"/>
      <c r="J357" s="93"/>
      <c r="K357" s="93"/>
    </row>
    <row r="358" spans="1:16" ht="9.6" customHeight="1" x14ac:dyDescent="0.25">
      <c r="A358" s="38" t="s">
        <v>710</v>
      </c>
      <c r="B358" s="185"/>
      <c r="C358" s="185"/>
      <c r="D358" s="185"/>
      <c r="E358" s="185"/>
      <c r="F358" s="185"/>
      <c r="G358" s="185"/>
      <c r="H358" s="185"/>
      <c r="I358" s="185"/>
      <c r="J358" s="185"/>
      <c r="K358" s="185"/>
    </row>
    <row r="359" spans="1:16" s="99" customFormat="1" ht="9.6" customHeight="1" x14ac:dyDescent="0.25">
      <c r="A359" s="42" t="s">
        <v>896</v>
      </c>
      <c r="L359" s="6"/>
      <c r="M359" s="6"/>
      <c r="N359" s="6"/>
      <c r="O359" s="6"/>
      <c r="P359" s="6"/>
    </row>
    <row r="361" spans="1:16" x14ac:dyDescent="0.25">
      <c r="B361" s="205"/>
    </row>
    <row r="364" spans="1:16" x14ac:dyDescent="0.25">
      <c r="A364" s="242"/>
      <c r="B364" s="243"/>
      <c r="C364" s="243"/>
      <c r="D364" s="243"/>
      <c r="E364" s="243"/>
      <c r="F364" s="243"/>
      <c r="G364" s="243"/>
      <c r="H364" s="243"/>
      <c r="I364" s="243"/>
      <c r="J364" s="243"/>
    </row>
    <row r="365" spans="1:16" x14ac:dyDescent="0.25">
      <c r="A365" s="242"/>
      <c r="B365" s="243"/>
      <c r="C365" s="243"/>
      <c r="D365" s="243"/>
      <c r="E365" s="243"/>
      <c r="F365" s="243"/>
      <c r="G365" s="243"/>
      <c r="H365" s="243"/>
      <c r="I365" s="243"/>
      <c r="J365" s="243"/>
    </row>
    <row r="366" spans="1:16" x14ac:dyDescent="0.25">
      <c r="A366" s="242"/>
      <c r="B366" s="243"/>
      <c r="C366" s="243"/>
      <c r="D366" s="243"/>
      <c r="E366" s="243"/>
      <c r="F366" s="243"/>
      <c r="G366" s="243"/>
      <c r="H366" s="243"/>
      <c r="I366" s="243"/>
      <c r="J366" s="243"/>
    </row>
    <row r="367" spans="1:16" x14ac:dyDescent="0.25">
      <c r="A367" s="242"/>
      <c r="B367" s="243"/>
      <c r="C367" s="243"/>
      <c r="D367" s="243"/>
      <c r="E367" s="243"/>
      <c r="F367" s="243"/>
      <c r="G367" s="243"/>
      <c r="H367" s="243"/>
      <c r="I367" s="243"/>
      <c r="J367" s="243"/>
    </row>
    <row r="368" spans="1:16" x14ac:dyDescent="0.25">
      <c r="A368" s="242"/>
      <c r="B368" s="243"/>
      <c r="C368" s="243"/>
      <c r="D368" s="243"/>
      <c r="E368" s="243"/>
      <c r="F368" s="243"/>
      <c r="G368" s="243"/>
      <c r="H368" s="243"/>
      <c r="I368" s="243"/>
      <c r="J368" s="243"/>
    </row>
    <row r="369" spans="1:10" x14ac:dyDescent="0.25">
      <c r="A369" s="242"/>
      <c r="B369" s="243"/>
      <c r="C369" s="243"/>
      <c r="D369" s="243"/>
      <c r="E369" s="243"/>
      <c r="F369" s="243"/>
      <c r="G369" s="243"/>
      <c r="H369" s="243"/>
      <c r="I369" s="243"/>
      <c r="J369" s="243"/>
    </row>
    <row r="370" spans="1:10" x14ac:dyDescent="0.25">
      <c r="A370" s="242"/>
      <c r="B370" s="243"/>
      <c r="C370" s="243"/>
      <c r="D370" s="243"/>
      <c r="E370" s="243"/>
      <c r="F370" s="243"/>
      <c r="G370" s="243"/>
      <c r="H370" s="243"/>
      <c r="I370" s="243"/>
      <c r="J370" s="243"/>
    </row>
    <row r="371" spans="1:10" x14ac:dyDescent="0.25">
      <c r="A371" s="242"/>
      <c r="B371" s="243"/>
      <c r="C371" s="243"/>
      <c r="D371" s="243"/>
      <c r="E371" s="243"/>
      <c r="F371" s="243"/>
      <c r="G371" s="243"/>
      <c r="H371" s="243"/>
      <c r="I371" s="243"/>
      <c r="J371" s="243"/>
    </row>
    <row r="372" spans="1:10" x14ac:dyDescent="0.25">
      <c r="A372" s="242"/>
      <c r="B372" s="243"/>
      <c r="C372" s="243"/>
      <c r="D372" s="243"/>
      <c r="E372" s="243"/>
      <c r="F372" s="243"/>
      <c r="G372" s="243"/>
      <c r="H372" s="243"/>
      <c r="I372" s="243"/>
      <c r="J372" s="243"/>
    </row>
    <row r="373" spans="1:10" x14ac:dyDescent="0.25">
      <c r="A373" s="242"/>
      <c r="B373" s="243"/>
      <c r="C373" s="243"/>
      <c r="D373" s="243"/>
      <c r="E373" s="243"/>
      <c r="F373" s="243"/>
      <c r="G373" s="243"/>
      <c r="H373" s="243"/>
      <c r="I373" s="243"/>
      <c r="J373" s="243"/>
    </row>
    <row r="374" spans="1:10" x14ac:dyDescent="0.25">
      <c r="A374" s="242"/>
      <c r="B374" s="243"/>
      <c r="C374" s="243"/>
      <c r="D374" s="243"/>
      <c r="E374" s="243"/>
      <c r="F374" s="243"/>
      <c r="G374" s="243"/>
      <c r="H374" s="243"/>
      <c r="I374" s="243"/>
      <c r="J374" s="243"/>
    </row>
    <row r="375" spans="1:10" x14ac:dyDescent="0.25">
      <c r="A375" s="242"/>
      <c r="B375" s="243"/>
      <c r="C375" s="243"/>
      <c r="D375" s="243"/>
      <c r="E375" s="243"/>
      <c r="F375" s="243"/>
      <c r="G375" s="243"/>
      <c r="H375" s="243"/>
      <c r="I375" s="243"/>
      <c r="J375" s="243"/>
    </row>
    <row r="376" spans="1:10" x14ac:dyDescent="0.25">
      <c r="A376" s="242"/>
      <c r="B376" s="243"/>
      <c r="C376" s="243"/>
      <c r="D376" s="243"/>
      <c r="E376" s="243"/>
      <c r="F376" s="243"/>
      <c r="G376" s="243"/>
      <c r="H376" s="243"/>
      <c r="I376" s="243"/>
      <c r="J376" s="243"/>
    </row>
    <row r="377" spans="1:10" x14ac:dyDescent="0.25">
      <c r="A377" s="242"/>
      <c r="B377" s="243"/>
      <c r="C377" s="243"/>
      <c r="D377" s="243"/>
      <c r="E377" s="243"/>
      <c r="F377" s="243"/>
      <c r="G377" s="243"/>
      <c r="H377" s="243"/>
      <c r="I377" s="243"/>
      <c r="J377" s="243"/>
    </row>
    <row r="378" spans="1:10" x14ac:dyDescent="0.25">
      <c r="A378" s="242"/>
      <c r="B378" s="243"/>
      <c r="C378" s="243"/>
      <c r="D378" s="243"/>
      <c r="E378" s="243"/>
      <c r="F378" s="243"/>
      <c r="G378" s="243"/>
      <c r="H378" s="243"/>
      <c r="I378" s="243"/>
      <c r="J378" s="243"/>
    </row>
    <row r="379" spans="1:10" x14ac:dyDescent="0.25">
      <c r="A379" s="242"/>
      <c r="B379" s="243"/>
      <c r="C379" s="243"/>
      <c r="D379" s="243"/>
      <c r="E379" s="243"/>
      <c r="F379" s="243"/>
      <c r="G379" s="243"/>
      <c r="H379" s="243"/>
      <c r="I379" s="243"/>
      <c r="J379" s="243"/>
    </row>
    <row r="380" spans="1:10" x14ac:dyDescent="0.25">
      <c r="A380" s="242"/>
      <c r="B380" s="243"/>
      <c r="C380" s="243"/>
      <c r="D380" s="243"/>
      <c r="E380" s="243"/>
      <c r="F380" s="243"/>
      <c r="G380" s="243"/>
      <c r="H380" s="243"/>
      <c r="I380" s="243"/>
      <c r="J380" s="243"/>
    </row>
    <row r="381" spans="1:10" x14ac:dyDescent="0.25">
      <c r="A381" s="242"/>
      <c r="B381" s="243"/>
      <c r="C381" s="243"/>
      <c r="D381" s="243"/>
      <c r="E381" s="243"/>
      <c r="F381" s="243"/>
      <c r="G381" s="243"/>
      <c r="H381" s="243"/>
      <c r="I381" s="243"/>
      <c r="J381" s="243"/>
    </row>
    <row r="382" spans="1:10" x14ac:dyDescent="0.25">
      <c r="A382" s="242"/>
      <c r="B382" s="243"/>
      <c r="C382" s="243"/>
      <c r="D382" s="243"/>
      <c r="E382" s="243"/>
      <c r="F382" s="243"/>
      <c r="G382" s="243"/>
      <c r="H382" s="243"/>
      <c r="I382" s="243"/>
      <c r="J382" s="243"/>
    </row>
    <row r="383" spans="1:10" x14ac:dyDescent="0.25">
      <c r="A383" s="242"/>
      <c r="B383" s="243"/>
      <c r="C383" s="243"/>
      <c r="D383" s="243"/>
      <c r="E383" s="243"/>
      <c r="F383" s="243"/>
      <c r="G383" s="243"/>
      <c r="H383" s="243"/>
      <c r="I383" s="243"/>
      <c r="J383" s="243"/>
    </row>
    <row r="384" spans="1:10" x14ac:dyDescent="0.25">
      <c r="A384" s="242"/>
      <c r="B384" s="243"/>
      <c r="C384" s="243"/>
      <c r="D384" s="243"/>
      <c r="E384" s="243"/>
      <c r="F384" s="243"/>
      <c r="G384" s="243"/>
      <c r="H384" s="243"/>
      <c r="I384" s="243"/>
      <c r="J384" s="243"/>
    </row>
    <row r="385" spans="1:10" x14ac:dyDescent="0.25">
      <c r="A385" s="242"/>
      <c r="B385" s="243"/>
      <c r="C385" s="243"/>
      <c r="D385" s="243"/>
      <c r="E385" s="243"/>
      <c r="F385" s="243"/>
      <c r="G385" s="243"/>
      <c r="H385" s="243"/>
      <c r="I385" s="243"/>
      <c r="J385" s="243"/>
    </row>
    <row r="386" spans="1:10" x14ac:dyDescent="0.25">
      <c r="A386" s="242"/>
      <c r="B386" s="243"/>
      <c r="C386" s="243"/>
      <c r="D386" s="243"/>
      <c r="E386" s="243"/>
      <c r="F386" s="243"/>
      <c r="G386" s="243"/>
      <c r="H386" s="243"/>
      <c r="I386" s="243"/>
      <c r="J386" s="243"/>
    </row>
    <row r="387" spans="1:10" x14ac:dyDescent="0.25">
      <c r="A387" s="242"/>
      <c r="B387" s="243"/>
      <c r="C387" s="243"/>
      <c r="D387" s="243"/>
      <c r="E387" s="243"/>
      <c r="F387" s="243"/>
      <c r="G387" s="243"/>
      <c r="H387" s="243"/>
      <c r="I387" s="243"/>
      <c r="J387" s="243"/>
    </row>
    <row r="388" spans="1:10" x14ac:dyDescent="0.25">
      <c r="A388" s="242"/>
      <c r="B388" s="243"/>
      <c r="C388" s="243"/>
      <c r="D388" s="243"/>
      <c r="E388" s="243"/>
      <c r="F388" s="243"/>
      <c r="G388" s="243"/>
      <c r="H388" s="243"/>
      <c r="I388" s="243"/>
      <c r="J388" s="243"/>
    </row>
    <row r="389" spans="1:10" x14ac:dyDescent="0.25">
      <c r="A389" s="242"/>
      <c r="B389" s="243"/>
      <c r="C389" s="243"/>
      <c r="D389" s="243"/>
      <c r="E389" s="243"/>
      <c r="F389" s="243"/>
      <c r="G389" s="243"/>
      <c r="H389" s="243"/>
      <c r="I389" s="243"/>
      <c r="J389" s="243"/>
    </row>
    <row r="390" spans="1:10" x14ac:dyDescent="0.25">
      <c r="A390" s="242"/>
      <c r="B390" s="243"/>
      <c r="C390" s="243"/>
      <c r="D390" s="243"/>
      <c r="E390" s="243"/>
      <c r="F390" s="243"/>
      <c r="G390" s="243"/>
      <c r="H390" s="243"/>
      <c r="I390" s="243"/>
      <c r="J390" s="243"/>
    </row>
    <row r="391" spans="1:10" x14ac:dyDescent="0.25">
      <c r="A391" s="1"/>
      <c r="B391" s="1"/>
      <c r="C391" s="1"/>
      <c r="D391" s="1"/>
      <c r="E391" s="1"/>
      <c r="F391" s="1"/>
      <c r="G391" s="1"/>
      <c r="H391" s="1"/>
      <c r="I391" s="1"/>
      <c r="J391" s="1"/>
    </row>
    <row r="392" spans="1:10" x14ac:dyDescent="0.25">
      <c r="A392" s="1"/>
      <c r="B392" s="1"/>
      <c r="C392" s="1"/>
      <c r="D392" s="1"/>
      <c r="E392" s="1"/>
      <c r="F392" s="1"/>
      <c r="G392" s="1"/>
      <c r="H392" s="1"/>
      <c r="I392" s="1"/>
      <c r="J392" s="1"/>
    </row>
    <row r="393" spans="1:10" x14ac:dyDescent="0.25">
      <c r="A393" s="1"/>
      <c r="B393" s="1"/>
      <c r="C393" s="1"/>
      <c r="D393" s="1"/>
      <c r="E393" s="1"/>
      <c r="F393" s="1"/>
      <c r="G393" s="1"/>
      <c r="H393" s="1"/>
      <c r="I393" s="1"/>
      <c r="J393" s="1"/>
    </row>
    <row r="394" spans="1:10" x14ac:dyDescent="0.25">
      <c r="A394" s="1"/>
      <c r="B394" s="1"/>
      <c r="C394" s="1"/>
      <c r="D394" s="1"/>
      <c r="E394" s="1"/>
      <c r="F394" s="1"/>
      <c r="G394" s="1"/>
      <c r="H394" s="1"/>
      <c r="I394" s="1"/>
      <c r="J394" s="1"/>
    </row>
    <row r="395" spans="1:10" x14ac:dyDescent="0.25">
      <c r="A395" s="1"/>
      <c r="B395" s="1"/>
      <c r="C395" s="1"/>
      <c r="D395" s="1"/>
      <c r="E395" s="1"/>
      <c r="F395" s="1"/>
      <c r="G395" s="1"/>
      <c r="H395" s="1"/>
      <c r="I395" s="1"/>
      <c r="J395" s="1"/>
    </row>
    <row r="396" spans="1:10" x14ac:dyDescent="0.25">
      <c r="A396" s="1"/>
      <c r="B396" s="1"/>
      <c r="C396" s="1"/>
      <c r="D396" s="1"/>
      <c r="E396" s="1"/>
      <c r="F396" s="1"/>
      <c r="G396" s="1"/>
      <c r="H396" s="1"/>
      <c r="I396" s="1"/>
      <c r="J396" s="1"/>
    </row>
  </sheetData>
  <mergeCells count="6">
    <mergeCell ref="A356:J356"/>
    <mergeCell ref="A2:J2"/>
    <mergeCell ref="A3:J3"/>
    <mergeCell ref="M4:P4"/>
    <mergeCell ref="A354:J354"/>
    <mergeCell ref="A355:J355"/>
  </mergeCells>
  <conditionalFormatting sqref="K12:K352">
    <cfRule type="cellIs" dxfId="21" priority="21" operator="between">
      <formula>0.0000000000000001</formula>
      <formula>0.4999999999</formula>
    </cfRule>
  </conditionalFormatting>
  <conditionalFormatting sqref="K12:K352">
    <cfRule type="cellIs" dxfId="20" priority="19" operator="between">
      <formula>0.0000000000000001</formula>
      <formula>0.4999999999</formula>
    </cfRule>
    <cfRule type="cellIs" dxfId="19" priority="20" operator="between">
      <formula>0.1</formula>
      <formula>0.4</formula>
    </cfRule>
  </conditionalFormatting>
  <conditionalFormatting sqref="K318:K346">
    <cfRule type="cellIs" dxfId="18" priority="16" operator="between">
      <formula>0.0000000000000001</formula>
      <formula>0.4999999999</formula>
    </cfRule>
    <cfRule type="cellIs" dxfId="17" priority="17" operator="between">
      <formula>0.0000000000000001</formula>
      <formula>0.4999999999</formula>
    </cfRule>
    <cfRule type="cellIs" dxfId="16" priority="18" operator="between">
      <formula>0.1</formula>
      <formula>0.4</formula>
    </cfRule>
  </conditionalFormatting>
  <conditionalFormatting sqref="K6:K361">
    <cfRule type="cellIs" dxfId="15" priority="15" operator="between">
      <formula>0.1</formula>
      <formula>0.5</formula>
    </cfRule>
  </conditionalFormatting>
  <conditionalFormatting sqref="K6:K361">
    <cfRule type="cellIs" dxfId="14" priority="14" operator="between">
      <formula>0.1</formula>
      <formula>0.4</formula>
    </cfRule>
  </conditionalFormatting>
  <conditionalFormatting sqref="K12:K352">
    <cfRule type="cellIs" dxfId="13" priority="13" operator="between">
      <formula>0.1</formula>
      <formula>0.5</formula>
    </cfRule>
  </conditionalFormatting>
  <conditionalFormatting sqref="K12:K352">
    <cfRule type="cellIs" dxfId="12" priority="12" operator="between">
      <formula>0.0000000000000001</formula>
      <formula>0.5</formula>
    </cfRule>
  </conditionalFormatting>
  <conditionalFormatting sqref="K12:K352">
    <cfRule type="cellIs" dxfId="11" priority="9" operator="between">
      <formula>0.0000000000000001</formula>
      <formula>0.4999999999</formula>
    </cfRule>
    <cfRule type="cellIs" dxfId="10" priority="10" operator="between">
      <formula>0.1</formula>
      <formula>0.5</formula>
    </cfRule>
    <cfRule type="cellIs" dxfId="9" priority="11" operator="between">
      <formula>0.0000000001</formula>
      <formula>0.00049999999</formula>
    </cfRule>
  </conditionalFormatting>
  <conditionalFormatting sqref="K12:K352">
    <cfRule type="cellIs" dxfId="8" priority="5" operator="between">
      <formula>0.0000000000000001</formula>
      <formula>0.4999999999</formula>
    </cfRule>
    <cfRule type="cellIs" dxfId="7" priority="6" operator="between">
      <formula>0.0000000001</formula>
      <formula>0.0004999999</formula>
    </cfRule>
    <cfRule type="cellIs" dxfId="6" priority="7" operator="between">
      <formula>0.0000000001</formula>
      <formula>0.00049999999</formula>
    </cfRule>
    <cfRule type="cellIs" dxfId="5" priority="8" operator="between">
      <formula>0.0000000000000001</formula>
      <formula>0.4999999999</formula>
    </cfRule>
  </conditionalFormatting>
  <conditionalFormatting sqref="B364:J390">
    <cfRule type="cellIs" dxfId="4" priority="4" operator="equal">
      <formula>1</formula>
    </cfRule>
  </conditionalFormatting>
  <conditionalFormatting sqref="B392:J396">
    <cfRule type="cellIs" dxfId="3" priority="3" operator="equal">
      <formula>1</formula>
    </cfRule>
  </conditionalFormatting>
  <conditionalFormatting sqref="B364:J390">
    <cfRule type="cellIs" dxfId="2" priority="2" operator="equal">
      <formula>1</formula>
    </cfRule>
  </conditionalFormatting>
  <conditionalFormatting sqref="B313:J339">
    <cfRule type="cellIs" dxfId="1" priority="1" operator="between">
      <formula>0.0000000000000001</formula>
      <formula>0.4999999999</formula>
    </cfRule>
  </conditionalFormatting>
  <hyperlinks>
    <hyperlink ref="A359" r:id="rId1" xr:uid="{16F12860-B5D9-422E-9AB4-B3F29D3BA8B0}"/>
    <hyperlink ref="B353:J353" r:id="rId2" display="I" xr:uid="{2A5E6C57-7FFC-486B-8127-429E8D526CA9}"/>
    <hyperlink ref="B5:J5" r:id="rId3" display="I" xr:uid="{D121BE94-E152-483F-8460-382AAA0B9A13}"/>
  </hyperlinks>
  <pageMargins left="0.39370078740157483" right="0.39370078740157483" top="0.39370078740157483" bottom="0.39370078740157483" header="0" footer="0"/>
  <pageSetup paperSize="9" orientation="portrait"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557C8-D35A-450A-8F51-8F50A4082874}">
  <sheetPr>
    <pageSetUpPr fitToPage="1"/>
  </sheetPr>
  <dimension ref="A2:M383"/>
  <sheetViews>
    <sheetView showGridLines="0" zoomScaleNormal="100" workbookViewId="0"/>
  </sheetViews>
  <sheetFormatPr defaultColWidth="9.28515625" defaultRowHeight="12.75" x14ac:dyDescent="0.25"/>
  <cols>
    <col min="1" max="1" width="10.7109375" style="252" customWidth="1"/>
    <col min="2" max="7" width="8.5703125" style="252" customWidth="1"/>
    <col min="8" max="8" width="9.42578125" style="252" customWidth="1"/>
    <col min="9" max="11" width="8.5703125" style="252" customWidth="1"/>
    <col min="12" max="12" width="7.28515625" style="252" customWidth="1"/>
    <col min="13" max="16384" width="9.28515625" style="252"/>
  </cols>
  <sheetData>
    <row r="2" spans="1:13" ht="34.5" customHeight="1" x14ac:dyDescent="0.25">
      <c r="A2" s="410" t="s">
        <v>899</v>
      </c>
      <c r="B2" s="410"/>
      <c r="C2" s="410"/>
      <c r="D2" s="410"/>
      <c r="E2" s="410"/>
      <c r="F2" s="410"/>
      <c r="G2" s="410"/>
      <c r="H2" s="410"/>
      <c r="I2" s="410"/>
      <c r="J2" s="410"/>
      <c r="K2" s="410"/>
    </row>
    <row r="3" spans="1:13" ht="34.5" customHeight="1" x14ac:dyDescent="0.25">
      <c r="A3" s="410" t="s">
        <v>900</v>
      </c>
      <c r="B3" s="410"/>
      <c r="C3" s="410"/>
      <c r="D3" s="410"/>
      <c r="E3" s="410"/>
      <c r="F3" s="410"/>
      <c r="G3" s="410"/>
      <c r="H3" s="410"/>
      <c r="I3" s="410"/>
      <c r="J3" s="410"/>
      <c r="K3" s="410"/>
    </row>
    <row r="4" spans="1:13" s="253" customFormat="1" ht="15" customHeight="1" x14ac:dyDescent="0.25">
      <c r="A4" s="411"/>
      <c r="B4" s="412" t="s">
        <v>901</v>
      </c>
      <c r="C4" s="412" t="s">
        <v>902</v>
      </c>
      <c r="D4" s="413" t="s">
        <v>903</v>
      </c>
      <c r="E4" s="414"/>
      <c r="F4" s="414"/>
      <c r="G4" s="415" t="s">
        <v>904</v>
      </c>
      <c r="H4" s="416"/>
      <c r="I4" s="416"/>
      <c r="J4" s="412" t="s">
        <v>905</v>
      </c>
      <c r="K4" s="412" t="s">
        <v>906</v>
      </c>
    </row>
    <row r="5" spans="1:13" ht="41.25" customHeight="1" x14ac:dyDescent="0.25">
      <c r="A5" s="411"/>
      <c r="B5" s="412"/>
      <c r="C5" s="412"/>
      <c r="D5" s="254" t="s">
        <v>907</v>
      </c>
      <c r="E5" s="255" t="s">
        <v>908</v>
      </c>
      <c r="F5" s="255" t="s">
        <v>909</v>
      </c>
      <c r="G5" s="255" t="s">
        <v>910</v>
      </c>
      <c r="H5" s="255" t="s">
        <v>911</v>
      </c>
      <c r="I5" s="255" t="s">
        <v>912</v>
      </c>
      <c r="J5" s="412"/>
      <c r="K5" s="412"/>
    </row>
    <row r="6" spans="1:13" ht="15" customHeight="1" x14ac:dyDescent="0.25">
      <c r="A6" s="411"/>
      <c r="B6" s="417" t="s">
        <v>13</v>
      </c>
      <c r="C6" s="417"/>
      <c r="D6" s="417" t="s">
        <v>14</v>
      </c>
      <c r="E6" s="419"/>
      <c r="F6" s="419"/>
      <c r="G6" s="419"/>
      <c r="H6" s="419"/>
      <c r="I6" s="419"/>
      <c r="J6" s="419"/>
      <c r="K6" s="419"/>
    </row>
    <row r="7" spans="1:13" s="259" customFormat="1" ht="12.75" customHeight="1" x14ac:dyDescent="0.25">
      <c r="A7" s="256" t="s">
        <v>20</v>
      </c>
      <c r="B7" s="257">
        <v>1301000</v>
      </c>
      <c r="C7" s="257">
        <v>4140136</v>
      </c>
      <c r="D7" s="257">
        <v>4140136</v>
      </c>
      <c r="E7" s="257">
        <v>86507713</v>
      </c>
      <c r="F7" s="257">
        <v>60859874</v>
      </c>
      <c r="G7" s="257">
        <v>371475656</v>
      </c>
      <c r="H7" s="257">
        <v>619240</v>
      </c>
      <c r="I7" s="257">
        <v>3600277</v>
      </c>
      <c r="J7" s="257">
        <v>21001886</v>
      </c>
      <c r="K7" s="257">
        <v>94186512</v>
      </c>
      <c r="L7" s="258"/>
      <c r="M7" s="258"/>
    </row>
    <row r="8" spans="1:13" s="259" customFormat="1" ht="12.75" customHeight="1" x14ac:dyDescent="0.25">
      <c r="A8" s="260" t="s">
        <v>913</v>
      </c>
      <c r="B8" s="257">
        <v>126907</v>
      </c>
      <c r="C8" s="257">
        <v>207522</v>
      </c>
      <c r="D8" s="257">
        <v>207522</v>
      </c>
      <c r="E8" s="257">
        <v>2305557</v>
      </c>
      <c r="F8" s="257">
        <v>1250292</v>
      </c>
      <c r="G8" s="257">
        <v>7711410</v>
      </c>
      <c r="H8" s="257">
        <v>40386</v>
      </c>
      <c r="I8" s="257">
        <v>576543</v>
      </c>
      <c r="J8" s="257">
        <v>1172219</v>
      </c>
      <c r="K8" s="257">
        <v>2098545</v>
      </c>
      <c r="L8" s="258"/>
    </row>
    <row r="9" spans="1:13" s="259" customFormat="1" ht="12.75" customHeight="1" x14ac:dyDescent="0.25">
      <c r="A9" s="260" t="s">
        <v>914</v>
      </c>
      <c r="B9" s="257">
        <v>1023</v>
      </c>
      <c r="C9" s="257">
        <v>9639</v>
      </c>
      <c r="D9" s="257">
        <v>9639</v>
      </c>
      <c r="E9" s="257">
        <v>495763</v>
      </c>
      <c r="F9" s="257">
        <v>244057</v>
      </c>
      <c r="G9" s="257">
        <v>1105684</v>
      </c>
      <c r="H9" s="257">
        <v>20650</v>
      </c>
      <c r="I9" s="257">
        <v>2509</v>
      </c>
      <c r="J9" s="257">
        <v>203075</v>
      </c>
      <c r="K9" s="257">
        <v>434733</v>
      </c>
      <c r="L9" s="258"/>
    </row>
    <row r="10" spans="1:13" s="259" customFormat="1" ht="12.75" customHeight="1" x14ac:dyDescent="0.25">
      <c r="A10" s="261" t="s">
        <v>915</v>
      </c>
      <c r="B10" s="257">
        <v>66469</v>
      </c>
      <c r="C10" s="257">
        <v>718176</v>
      </c>
      <c r="D10" s="257">
        <v>718176</v>
      </c>
      <c r="E10" s="257">
        <v>15490864</v>
      </c>
      <c r="F10" s="257">
        <v>13457031</v>
      </c>
      <c r="G10" s="257">
        <v>86438490</v>
      </c>
      <c r="H10" s="257">
        <v>112578</v>
      </c>
      <c r="I10" s="257">
        <v>509414</v>
      </c>
      <c r="J10" s="257">
        <v>4159403</v>
      </c>
      <c r="K10" s="257">
        <v>21135492</v>
      </c>
      <c r="L10" s="258"/>
    </row>
    <row r="11" spans="1:13" ht="12.75" customHeight="1" x14ac:dyDescent="0.25">
      <c r="A11" s="262">
        <v>10</v>
      </c>
      <c r="B11" s="263">
        <v>8883</v>
      </c>
      <c r="C11" s="263">
        <v>91672</v>
      </c>
      <c r="D11" s="263">
        <v>91672</v>
      </c>
      <c r="E11" s="263">
        <v>1921439</v>
      </c>
      <c r="F11" s="263">
        <v>1534808</v>
      </c>
      <c r="G11" s="263">
        <v>13334573</v>
      </c>
      <c r="H11" s="263">
        <v>4363</v>
      </c>
      <c r="I11" s="263">
        <v>50775</v>
      </c>
      <c r="J11" s="263">
        <v>495108</v>
      </c>
      <c r="K11" s="263">
        <v>2322645</v>
      </c>
      <c r="L11" s="258"/>
    </row>
    <row r="12" spans="1:13" ht="12.75" customHeight="1" x14ac:dyDescent="0.25">
      <c r="A12" s="264">
        <v>11</v>
      </c>
      <c r="B12" s="263">
        <v>1967</v>
      </c>
      <c r="C12" s="263">
        <v>17155</v>
      </c>
      <c r="D12" s="263">
        <v>17155</v>
      </c>
      <c r="E12" s="263">
        <v>743224</v>
      </c>
      <c r="F12" s="263">
        <v>400992</v>
      </c>
      <c r="G12" s="263">
        <v>3206916</v>
      </c>
      <c r="H12" s="263">
        <v>1872</v>
      </c>
      <c r="I12" s="263">
        <v>33747</v>
      </c>
      <c r="J12" s="263">
        <v>205430</v>
      </c>
      <c r="K12" s="263">
        <v>817059</v>
      </c>
      <c r="L12" s="258"/>
    </row>
    <row r="13" spans="1:13" ht="12.75" customHeight="1" x14ac:dyDescent="0.25">
      <c r="A13" s="262">
        <v>12</v>
      </c>
      <c r="B13" s="263">
        <v>6</v>
      </c>
      <c r="C13" s="263">
        <v>663</v>
      </c>
      <c r="D13" s="263">
        <v>663</v>
      </c>
      <c r="E13" s="263">
        <v>29640</v>
      </c>
      <c r="F13" s="263">
        <v>32592</v>
      </c>
      <c r="G13" s="263">
        <v>827994</v>
      </c>
      <c r="H13" s="263">
        <v>0</v>
      </c>
      <c r="I13" s="263">
        <v>93</v>
      </c>
      <c r="J13" s="263">
        <v>8238</v>
      </c>
      <c r="K13" s="263">
        <v>460170</v>
      </c>
      <c r="L13" s="258"/>
    </row>
    <row r="14" spans="1:13" ht="12.75" customHeight="1" x14ac:dyDescent="0.25">
      <c r="A14" s="262">
        <v>13</v>
      </c>
      <c r="B14" s="263">
        <v>3463</v>
      </c>
      <c r="C14" s="263">
        <v>45558</v>
      </c>
      <c r="D14" s="263">
        <v>45558</v>
      </c>
      <c r="E14" s="263">
        <v>712902</v>
      </c>
      <c r="F14" s="263">
        <v>718273</v>
      </c>
      <c r="G14" s="263">
        <v>3408680</v>
      </c>
      <c r="H14" s="263">
        <v>1674</v>
      </c>
      <c r="I14" s="263">
        <v>41587</v>
      </c>
      <c r="J14" s="263">
        <v>166340</v>
      </c>
      <c r="K14" s="263">
        <v>1064462</v>
      </c>
      <c r="L14" s="258"/>
    </row>
    <row r="15" spans="1:13" ht="12.75" customHeight="1" x14ac:dyDescent="0.25">
      <c r="A15" s="264">
        <v>14</v>
      </c>
      <c r="B15" s="263">
        <v>8480</v>
      </c>
      <c r="C15" s="263">
        <v>82815</v>
      </c>
      <c r="D15" s="263">
        <v>82815</v>
      </c>
      <c r="E15" s="263">
        <v>1200930</v>
      </c>
      <c r="F15" s="263">
        <v>1017879</v>
      </c>
      <c r="G15" s="263">
        <v>3532061</v>
      </c>
      <c r="H15" s="263">
        <v>1014</v>
      </c>
      <c r="I15" s="263">
        <v>61478</v>
      </c>
      <c r="J15" s="263">
        <v>120632</v>
      </c>
      <c r="K15" s="263">
        <v>1203197</v>
      </c>
      <c r="L15" s="258"/>
    </row>
    <row r="16" spans="1:13" ht="12.75" customHeight="1" x14ac:dyDescent="0.25">
      <c r="A16" s="262">
        <v>15</v>
      </c>
      <c r="B16" s="263">
        <v>2856</v>
      </c>
      <c r="C16" s="263">
        <v>45775</v>
      </c>
      <c r="D16" s="263">
        <v>45775</v>
      </c>
      <c r="E16" s="263">
        <v>428249</v>
      </c>
      <c r="F16" s="263">
        <v>632881</v>
      </c>
      <c r="G16" s="263">
        <v>2148306</v>
      </c>
      <c r="H16" s="263">
        <v>294</v>
      </c>
      <c r="I16" s="263">
        <v>34877</v>
      </c>
      <c r="J16" s="263">
        <v>63536</v>
      </c>
      <c r="K16" s="263">
        <v>696087</v>
      </c>
      <c r="L16" s="258"/>
    </row>
    <row r="17" spans="1:12" ht="12.75" customHeight="1" x14ac:dyDescent="0.25">
      <c r="A17" s="262">
        <v>16</v>
      </c>
      <c r="B17" s="263">
        <v>4892</v>
      </c>
      <c r="C17" s="263">
        <v>29358</v>
      </c>
      <c r="D17" s="263">
        <v>29358</v>
      </c>
      <c r="E17" s="263">
        <v>533446</v>
      </c>
      <c r="F17" s="263">
        <v>502712</v>
      </c>
      <c r="G17" s="263">
        <v>3320880</v>
      </c>
      <c r="H17" s="263">
        <v>3327</v>
      </c>
      <c r="I17" s="263">
        <v>7746</v>
      </c>
      <c r="J17" s="263">
        <v>196693</v>
      </c>
      <c r="K17" s="263">
        <v>798631</v>
      </c>
      <c r="L17" s="258"/>
    </row>
    <row r="18" spans="1:12" ht="12.75" customHeight="1" x14ac:dyDescent="0.25">
      <c r="A18" s="264">
        <v>17</v>
      </c>
      <c r="B18" s="263">
        <v>557</v>
      </c>
      <c r="C18" s="263">
        <v>12747</v>
      </c>
      <c r="D18" s="263">
        <v>12747</v>
      </c>
      <c r="E18" s="263">
        <v>863129</v>
      </c>
      <c r="F18" s="263">
        <v>349480</v>
      </c>
      <c r="G18" s="263">
        <v>3907954</v>
      </c>
      <c r="H18" s="263">
        <v>1194</v>
      </c>
      <c r="I18" s="263">
        <v>10679</v>
      </c>
      <c r="J18" s="263">
        <v>218967</v>
      </c>
      <c r="K18" s="263">
        <v>831962</v>
      </c>
      <c r="L18" s="258"/>
    </row>
    <row r="19" spans="1:12" ht="12.75" customHeight="1" x14ac:dyDescent="0.25">
      <c r="A19" s="262">
        <v>18</v>
      </c>
      <c r="B19" s="263">
        <v>2287</v>
      </c>
      <c r="C19" s="263">
        <v>13863</v>
      </c>
      <c r="D19" s="263">
        <v>13863</v>
      </c>
      <c r="E19" s="263">
        <v>194899</v>
      </c>
      <c r="F19" s="263">
        <v>253165</v>
      </c>
      <c r="G19" s="263">
        <v>827338</v>
      </c>
      <c r="H19" s="263">
        <v>730</v>
      </c>
      <c r="I19" s="263">
        <v>11013</v>
      </c>
      <c r="J19" s="263">
        <v>64560</v>
      </c>
      <c r="K19" s="263">
        <v>336052</v>
      </c>
      <c r="L19" s="258"/>
    </row>
    <row r="20" spans="1:12" ht="12.75" customHeight="1" x14ac:dyDescent="0.25">
      <c r="A20" s="262">
        <v>19</v>
      </c>
      <c r="B20" s="263">
        <v>17</v>
      </c>
      <c r="C20" s="263">
        <v>1872</v>
      </c>
      <c r="D20" s="263">
        <v>1872</v>
      </c>
      <c r="E20" s="263">
        <v>565902</v>
      </c>
      <c r="F20" s="263">
        <v>178883</v>
      </c>
      <c r="G20" s="263">
        <v>4670490</v>
      </c>
      <c r="H20" s="263">
        <v>51</v>
      </c>
      <c r="I20" s="263">
        <v>84</v>
      </c>
      <c r="J20" s="263">
        <v>143241</v>
      </c>
      <c r="K20" s="263">
        <v>-131506</v>
      </c>
      <c r="L20" s="258"/>
    </row>
    <row r="21" spans="1:12" ht="12.75" customHeight="1" x14ac:dyDescent="0.25">
      <c r="A21" s="264">
        <v>20</v>
      </c>
      <c r="B21" s="263">
        <v>835</v>
      </c>
      <c r="C21" s="263">
        <v>13475</v>
      </c>
      <c r="D21" s="263">
        <v>13475</v>
      </c>
      <c r="E21" s="263">
        <v>796651</v>
      </c>
      <c r="F21" s="263">
        <v>416671</v>
      </c>
      <c r="G21" s="263">
        <v>4664317</v>
      </c>
      <c r="H21" s="263">
        <v>9135</v>
      </c>
      <c r="I21" s="263">
        <v>16487</v>
      </c>
      <c r="J21" s="263">
        <v>204461</v>
      </c>
      <c r="K21" s="263">
        <v>858620</v>
      </c>
      <c r="L21" s="258"/>
    </row>
    <row r="22" spans="1:12" ht="12.75" customHeight="1" x14ac:dyDescent="0.25">
      <c r="A22" s="262">
        <v>21</v>
      </c>
      <c r="B22" s="263">
        <v>186</v>
      </c>
      <c r="C22" s="263">
        <v>9128</v>
      </c>
      <c r="D22" s="263">
        <v>9128</v>
      </c>
      <c r="E22" s="263">
        <v>377839</v>
      </c>
      <c r="F22" s="263">
        <v>313433</v>
      </c>
      <c r="G22" s="263">
        <v>1675344</v>
      </c>
      <c r="H22" s="263">
        <v>6676</v>
      </c>
      <c r="I22" s="263">
        <v>7837</v>
      </c>
      <c r="J22" s="263">
        <v>193925</v>
      </c>
      <c r="K22" s="263">
        <v>709573</v>
      </c>
      <c r="L22" s="258"/>
    </row>
    <row r="23" spans="1:12" ht="12.75" customHeight="1" x14ac:dyDescent="0.25">
      <c r="A23" s="262">
        <v>22</v>
      </c>
      <c r="B23" s="263">
        <v>1103</v>
      </c>
      <c r="C23" s="263">
        <v>30592</v>
      </c>
      <c r="D23" s="263">
        <v>30592</v>
      </c>
      <c r="E23" s="263">
        <v>774524</v>
      </c>
      <c r="F23" s="263">
        <v>685199</v>
      </c>
      <c r="G23" s="263">
        <v>4550788</v>
      </c>
      <c r="H23" s="263">
        <v>6464</v>
      </c>
      <c r="I23" s="263">
        <v>23061</v>
      </c>
      <c r="J23" s="263">
        <v>346719</v>
      </c>
      <c r="K23" s="263">
        <v>1484116</v>
      </c>
      <c r="L23" s="258"/>
    </row>
    <row r="24" spans="1:12" ht="12.75" customHeight="1" x14ac:dyDescent="0.25">
      <c r="A24" s="264">
        <v>23</v>
      </c>
      <c r="B24" s="263">
        <v>3650</v>
      </c>
      <c r="C24" s="263">
        <v>43025</v>
      </c>
      <c r="D24" s="263">
        <v>43025</v>
      </c>
      <c r="E24" s="263">
        <v>1065728</v>
      </c>
      <c r="F24" s="263">
        <v>846165</v>
      </c>
      <c r="G24" s="263">
        <v>4403850</v>
      </c>
      <c r="H24" s="263">
        <v>6235</v>
      </c>
      <c r="I24" s="263">
        <v>54302</v>
      </c>
      <c r="J24" s="263">
        <v>403923</v>
      </c>
      <c r="K24" s="263">
        <v>1554665</v>
      </c>
      <c r="L24" s="258"/>
    </row>
    <row r="25" spans="1:12" ht="12.75" customHeight="1" x14ac:dyDescent="0.25">
      <c r="A25" s="262">
        <v>24</v>
      </c>
      <c r="B25" s="263">
        <v>298</v>
      </c>
      <c r="C25" s="263">
        <v>8644</v>
      </c>
      <c r="D25" s="263">
        <v>8644</v>
      </c>
      <c r="E25" s="263">
        <v>307261</v>
      </c>
      <c r="F25" s="263">
        <v>208786</v>
      </c>
      <c r="G25" s="263">
        <v>2658891</v>
      </c>
      <c r="H25" s="263">
        <v>1910</v>
      </c>
      <c r="I25" s="263">
        <v>4436</v>
      </c>
      <c r="J25" s="263">
        <v>91683</v>
      </c>
      <c r="K25" s="263">
        <v>410106</v>
      </c>
      <c r="L25" s="258"/>
    </row>
    <row r="26" spans="1:12" ht="12.75" customHeight="1" x14ac:dyDescent="0.25">
      <c r="A26" s="262">
        <v>25</v>
      </c>
      <c r="B26" s="263">
        <v>11741</v>
      </c>
      <c r="C26" s="263">
        <v>93155</v>
      </c>
      <c r="D26" s="263">
        <v>93155</v>
      </c>
      <c r="E26" s="263">
        <v>1524856</v>
      </c>
      <c r="F26" s="263">
        <v>1751947</v>
      </c>
      <c r="G26" s="263">
        <v>6920886</v>
      </c>
      <c r="H26" s="263">
        <v>16204</v>
      </c>
      <c r="I26" s="263">
        <v>36705</v>
      </c>
      <c r="J26" s="263">
        <v>366653</v>
      </c>
      <c r="K26" s="263">
        <v>2482460</v>
      </c>
      <c r="L26" s="258"/>
    </row>
    <row r="27" spans="1:12" ht="12.75" customHeight="1" x14ac:dyDescent="0.25">
      <c r="A27" s="264">
        <v>26</v>
      </c>
      <c r="B27" s="263">
        <v>306</v>
      </c>
      <c r="C27" s="263">
        <v>11878</v>
      </c>
      <c r="D27" s="263">
        <v>11878</v>
      </c>
      <c r="E27" s="263">
        <v>230888</v>
      </c>
      <c r="F27" s="263">
        <v>296879</v>
      </c>
      <c r="G27" s="263">
        <v>2533771</v>
      </c>
      <c r="H27" s="263">
        <v>4108</v>
      </c>
      <c r="I27" s="263">
        <v>18210</v>
      </c>
      <c r="J27" s="263">
        <v>57884</v>
      </c>
      <c r="K27" s="263">
        <v>386798</v>
      </c>
      <c r="L27" s="258"/>
    </row>
    <row r="28" spans="1:12" ht="12.75" customHeight="1" x14ac:dyDescent="0.25">
      <c r="A28" s="262">
        <v>27</v>
      </c>
      <c r="B28" s="263">
        <v>556</v>
      </c>
      <c r="C28" s="263">
        <v>18457</v>
      </c>
      <c r="D28" s="263">
        <v>18457</v>
      </c>
      <c r="E28" s="263">
        <v>340421</v>
      </c>
      <c r="F28" s="263">
        <v>409882</v>
      </c>
      <c r="G28" s="263">
        <v>2333380</v>
      </c>
      <c r="H28" s="263">
        <v>9844</v>
      </c>
      <c r="I28" s="263">
        <v>8723</v>
      </c>
      <c r="J28" s="263">
        <v>69114</v>
      </c>
      <c r="K28" s="263">
        <v>566256</v>
      </c>
      <c r="L28" s="258"/>
    </row>
    <row r="29" spans="1:12" ht="12.75" customHeight="1" x14ac:dyDescent="0.25">
      <c r="A29" s="262">
        <v>28</v>
      </c>
      <c r="B29" s="263">
        <v>1489</v>
      </c>
      <c r="C29" s="263">
        <v>25485</v>
      </c>
      <c r="D29" s="263">
        <v>25485</v>
      </c>
      <c r="E29" s="263">
        <v>503160</v>
      </c>
      <c r="F29" s="263">
        <v>564569</v>
      </c>
      <c r="G29" s="263">
        <v>2644109</v>
      </c>
      <c r="H29" s="263">
        <v>9166</v>
      </c>
      <c r="I29" s="263">
        <v>15503</v>
      </c>
      <c r="J29" s="263">
        <v>174256</v>
      </c>
      <c r="K29" s="263">
        <v>883753</v>
      </c>
      <c r="L29" s="258"/>
    </row>
    <row r="30" spans="1:12" ht="12.75" customHeight="1" x14ac:dyDescent="0.25">
      <c r="A30" s="264">
        <v>29</v>
      </c>
      <c r="B30" s="263">
        <v>691</v>
      </c>
      <c r="C30" s="263">
        <v>43234</v>
      </c>
      <c r="D30" s="263">
        <v>43234</v>
      </c>
      <c r="E30" s="263">
        <v>1065482</v>
      </c>
      <c r="F30" s="263">
        <v>971333</v>
      </c>
      <c r="G30" s="263">
        <v>9279643</v>
      </c>
      <c r="H30" s="263">
        <v>22610</v>
      </c>
      <c r="I30" s="263">
        <v>28807</v>
      </c>
      <c r="J30" s="263">
        <v>298129</v>
      </c>
      <c r="K30" s="263">
        <v>1478064</v>
      </c>
      <c r="L30" s="258"/>
    </row>
    <row r="31" spans="1:12" ht="12.75" customHeight="1" x14ac:dyDescent="0.25">
      <c r="A31" s="262">
        <v>30</v>
      </c>
      <c r="B31" s="263">
        <v>257</v>
      </c>
      <c r="C31" s="263">
        <v>6411</v>
      </c>
      <c r="D31" s="263">
        <v>6411</v>
      </c>
      <c r="E31" s="263">
        <v>240005</v>
      </c>
      <c r="F31" s="263">
        <v>137055</v>
      </c>
      <c r="G31" s="263">
        <v>942213</v>
      </c>
      <c r="H31" s="263">
        <v>2710</v>
      </c>
      <c r="I31" s="263">
        <v>3780</v>
      </c>
      <c r="J31" s="263">
        <v>56058</v>
      </c>
      <c r="K31" s="263">
        <v>214147</v>
      </c>
      <c r="L31" s="258"/>
    </row>
    <row r="32" spans="1:12" ht="12.75" customHeight="1" x14ac:dyDescent="0.25">
      <c r="A32" s="262">
        <v>31</v>
      </c>
      <c r="B32" s="263">
        <v>4366</v>
      </c>
      <c r="C32" s="263">
        <v>33929</v>
      </c>
      <c r="D32" s="263">
        <v>33929</v>
      </c>
      <c r="E32" s="263">
        <v>306331</v>
      </c>
      <c r="F32" s="263">
        <v>465542</v>
      </c>
      <c r="G32" s="263">
        <v>1813742</v>
      </c>
      <c r="H32" s="263">
        <v>740</v>
      </c>
      <c r="I32" s="263">
        <v>23569</v>
      </c>
      <c r="J32" s="263">
        <v>86135</v>
      </c>
      <c r="K32" s="263">
        <v>627050</v>
      </c>
      <c r="L32" s="258"/>
    </row>
    <row r="33" spans="1:12" ht="12.75" customHeight="1" x14ac:dyDescent="0.25">
      <c r="A33" s="264">
        <v>32</v>
      </c>
      <c r="B33" s="263">
        <v>3253</v>
      </c>
      <c r="C33" s="263">
        <v>15115</v>
      </c>
      <c r="D33" s="263">
        <v>15115</v>
      </c>
      <c r="E33" s="263">
        <v>164963</v>
      </c>
      <c r="F33" s="263">
        <v>235384</v>
      </c>
      <c r="G33" s="263">
        <v>926310</v>
      </c>
      <c r="H33" s="263">
        <v>493</v>
      </c>
      <c r="I33" s="263">
        <v>10571</v>
      </c>
      <c r="J33" s="263">
        <v>56964</v>
      </c>
      <c r="K33" s="263">
        <v>303930</v>
      </c>
      <c r="L33" s="258"/>
    </row>
    <row r="34" spans="1:12" ht="12.75" customHeight="1" x14ac:dyDescent="0.25">
      <c r="A34" s="264">
        <v>33</v>
      </c>
      <c r="B34" s="263">
        <v>4330</v>
      </c>
      <c r="C34" s="263">
        <v>24170</v>
      </c>
      <c r="D34" s="263">
        <v>24170</v>
      </c>
      <c r="E34" s="263">
        <v>598994</v>
      </c>
      <c r="F34" s="263">
        <v>532519</v>
      </c>
      <c r="G34" s="263">
        <v>1906053</v>
      </c>
      <c r="H34" s="263">
        <v>1761</v>
      </c>
      <c r="I34" s="263">
        <v>5344</v>
      </c>
      <c r="J34" s="263">
        <v>70753</v>
      </c>
      <c r="K34" s="263">
        <v>777194</v>
      </c>
      <c r="L34" s="258"/>
    </row>
    <row r="35" spans="1:12" s="259" customFormat="1" ht="12.75" customHeight="1" x14ac:dyDescent="0.25">
      <c r="A35" s="261" t="s">
        <v>916</v>
      </c>
      <c r="B35" s="265">
        <v>4890</v>
      </c>
      <c r="C35" s="265">
        <v>13852</v>
      </c>
      <c r="D35" s="265">
        <v>13852</v>
      </c>
      <c r="E35" s="265">
        <v>1878042</v>
      </c>
      <c r="F35" s="265">
        <v>573727</v>
      </c>
      <c r="G35" s="265">
        <v>19314161</v>
      </c>
      <c r="H35" s="265">
        <v>121892</v>
      </c>
      <c r="I35" s="265">
        <v>861</v>
      </c>
      <c r="J35" s="265">
        <v>1689271</v>
      </c>
      <c r="K35" s="265">
        <v>4114354</v>
      </c>
      <c r="L35" s="258"/>
    </row>
    <row r="36" spans="1:12" s="259" customFormat="1" ht="12.75" customHeight="1" x14ac:dyDescent="0.25">
      <c r="A36" s="261" t="s">
        <v>917</v>
      </c>
      <c r="B36" s="266">
        <v>1282</v>
      </c>
      <c r="C36" s="266">
        <v>36296</v>
      </c>
      <c r="D36" s="266">
        <v>36296</v>
      </c>
      <c r="E36" s="266">
        <v>1391517</v>
      </c>
      <c r="F36" s="266">
        <v>733253</v>
      </c>
      <c r="G36" s="266">
        <v>3674805</v>
      </c>
      <c r="H36" s="266">
        <v>12856</v>
      </c>
      <c r="I36" s="266">
        <v>54505</v>
      </c>
      <c r="J36" s="266">
        <v>506979</v>
      </c>
      <c r="K36" s="266">
        <v>1545598</v>
      </c>
      <c r="L36" s="258"/>
    </row>
    <row r="37" spans="1:12" s="259" customFormat="1" ht="12.75" customHeight="1" x14ac:dyDescent="0.25">
      <c r="A37" s="261" t="s">
        <v>918</v>
      </c>
      <c r="B37" s="266">
        <v>92328</v>
      </c>
      <c r="C37" s="266">
        <v>362320</v>
      </c>
      <c r="D37" s="266">
        <v>362320</v>
      </c>
      <c r="E37" s="266">
        <v>9869102</v>
      </c>
      <c r="F37" s="266">
        <v>5408286</v>
      </c>
      <c r="G37" s="266">
        <v>23645337</v>
      </c>
      <c r="H37" s="266">
        <v>41777</v>
      </c>
      <c r="I37" s="266">
        <v>45610</v>
      </c>
      <c r="J37" s="266">
        <v>704422</v>
      </c>
      <c r="K37" s="266">
        <v>7782105</v>
      </c>
      <c r="L37" s="258"/>
    </row>
    <row r="38" spans="1:12" s="259" customFormat="1" ht="12.75" customHeight="1" x14ac:dyDescent="0.25">
      <c r="A38" s="261" t="s">
        <v>919</v>
      </c>
      <c r="B38" s="266">
        <v>215033</v>
      </c>
      <c r="C38" s="266">
        <v>798826</v>
      </c>
      <c r="D38" s="266">
        <v>798826</v>
      </c>
      <c r="E38" s="266">
        <v>14638554</v>
      </c>
      <c r="F38" s="266">
        <v>12601664</v>
      </c>
      <c r="G38" s="266">
        <v>140635999</v>
      </c>
      <c r="H38" s="266">
        <v>30097</v>
      </c>
      <c r="I38" s="266">
        <v>442871</v>
      </c>
      <c r="J38" s="266">
        <v>2927397</v>
      </c>
      <c r="K38" s="266">
        <v>18912045</v>
      </c>
      <c r="L38" s="258"/>
    </row>
    <row r="39" spans="1:12" ht="12.75" customHeight="1" x14ac:dyDescent="0.25">
      <c r="A39" s="262">
        <v>45</v>
      </c>
      <c r="B39" s="267">
        <v>31559</v>
      </c>
      <c r="C39" s="267">
        <v>105088</v>
      </c>
      <c r="D39" s="267">
        <v>105088</v>
      </c>
      <c r="E39" s="267">
        <v>1610172</v>
      </c>
      <c r="F39" s="267">
        <v>1585523</v>
      </c>
      <c r="G39" s="267">
        <v>18723603</v>
      </c>
      <c r="H39" s="267">
        <v>8107</v>
      </c>
      <c r="I39" s="267">
        <v>72105</v>
      </c>
      <c r="J39" s="267">
        <v>260906</v>
      </c>
      <c r="K39" s="267">
        <v>2174007</v>
      </c>
      <c r="L39" s="258"/>
    </row>
    <row r="40" spans="1:12" ht="12.75" customHeight="1" x14ac:dyDescent="0.25">
      <c r="A40" s="262">
        <v>46</v>
      </c>
      <c r="B40" s="267">
        <v>59047</v>
      </c>
      <c r="C40" s="267">
        <v>241825</v>
      </c>
      <c r="D40" s="267">
        <v>241825</v>
      </c>
      <c r="E40" s="267">
        <v>7008377</v>
      </c>
      <c r="F40" s="267">
        <v>5185351</v>
      </c>
      <c r="G40" s="267">
        <v>70012298</v>
      </c>
      <c r="H40" s="267">
        <v>12347</v>
      </c>
      <c r="I40" s="267">
        <v>163099</v>
      </c>
      <c r="J40" s="267">
        <v>965048</v>
      </c>
      <c r="K40" s="267">
        <v>8650787</v>
      </c>
      <c r="L40" s="258"/>
    </row>
    <row r="41" spans="1:12" ht="12.75" customHeight="1" x14ac:dyDescent="0.25">
      <c r="A41" s="262">
        <v>47</v>
      </c>
      <c r="B41" s="267">
        <v>124427</v>
      </c>
      <c r="C41" s="267">
        <v>451913</v>
      </c>
      <c r="D41" s="267">
        <v>451913</v>
      </c>
      <c r="E41" s="267">
        <v>6020004</v>
      </c>
      <c r="F41" s="267">
        <v>5830790</v>
      </c>
      <c r="G41" s="267">
        <v>51900098</v>
      </c>
      <c r="H41" s="267">
        <v>9643</v>
      </c>
      <c r="I41" s="267">
        <v>207667</v>
      </c>
      <c r="J41" s="267">
        <v>1701443</v>
      </c>
      <c r="K41" s="267">
        <v>8087250</v>
      </c>
      <c r="L41" s="258"/>
    </row>
    <row r="42" spans="1:12" s="259" customFormat="1" ht="12.75" customHeight="1" x14ac:dyDescent="0.25">
      <c r="A42" s="261" t="s">
        <v>920</v>
      </c>
      <c r="B42" s="266">
        <v>34237</v>
      </c>
      <c r="C42" s="266">
        <v>186628</v>
      </c>
      <c r="D42" s="266">
        <v>186628</v>
      </c>
      <c r="E42" s="266">
        <v>11183491</v>
      </c>
      <c r="F42" s="266">
        <v>4416661</v>
      </c>
      <c r="G42" s="266">
        <v>17485760</v>
      </c>
      <c r="H42" s="266">
        <v>11996</v>
      </c>
      <c r="I42" s="266">
        <v>251038</v>
      </c>
      <c r="J42" s="266">
        <v>1346367</v>
      </c>
      <c r="K42" s="266">
        <v>5148231</v>
      </c>
      <c r="L42" s="258"/>
    </row>
    <row r="43" spans="1:12" s="259" customFormat="1" ht="12.75" customHeight="1" x14ac:dyDescent="0.25">
      <c r="A43" s="261" t="s">
        <v>921</v>
      </c>
      <c r="B43" s="266">
        <v>112347</v>
      </c>
      <c r="C43" s="266">
        <v>365895</v>
      </c>
      <c r="D43" s="266">
        <v>365895</v>
      </c>
      <c r="E43" s="266">
        <v>3631425</v>
      </c>
      <c r="F43" s="266">
        <v>3542667</v>
      </c>
      <c r="G43" s="266">
        <v>9611383</v>
      </c>
      <c r="H43" s="266">
        <v>18020</v>
      </c>
      <c r="I43" s="266">
        <v>605113</v>
      </c>
      <c r="J43" s="266">
        <v>1495013</v>
      </c>
      <c r="K43" s="266">
        <v>3183830</v>
      </c>
      <c r="L43" s="258"/>
    </row>
    <row r="44" spans="1:12" s="259" customFormat="1" ht="12.75" customHeight="1" x14ac:dyDescent="0.25">
      <c r="A44" s="261" t="s">
        <v>922</v>
      </c>
      <c r="B44" s="266">
        <v>21312</v>
      </c>
      <c r="C44" s="266">
        <v>130889</v>
      </c>
      <c r="D44" s="266">
        <v>130889</v>
      </c>
      <c r="E44" s="266">
        <v>6882655</v>
      </c>
      <c r="F44" s="266">
        <v>4216147</v>
      </c>
      <c r="G44" s="266">
        <v>15175879</v>
      </c>
      <c r="H44" s="266">
        <v>124039</v>
      </c>
      <c r="I44" s="266">
        <v>88144</v>
      </c>
      <c r="J44" s="266">
        <v>1423623</v>
      </c>
      <c r="K44" s="266">
        <v>7449755</v>
      </c>
      <c r="L44" s="258"/>
    </row>
    <row r="45" spans="1:12" s="259" customFormat="1" ht="12.75" customHeight="1" x14ac:dyDescent="0.25">
      <c r="A45" s="260" t="s">
        <v>923</v>
      </c>
      <c r="B45" s="266">
        <v>51940</v>
      </c>
      <c r="C45" s="266">
        <v>79048</v>
      </c>
      <c r="D45" s="266">
        <v>79048</v>
      </c>
      <c r="E45" s="266">
        <v>3429418</v>
      </c>
      <c r="F45" s="266">
        <v>786170</v>
      </c>
      <c r="G45" s="266">
        <v>8913978</v>
      </c>
      <c r="H45" s="266">
        <v>21574</v>
      </c>
      <c r="I45" s="266">
        <v>17632</v>
      </c>
      <c r="J45" s="266">
        <v>2010393</v>
      </c>
      <c r="K45" s="266">
        <v>2877101</v>
      </c>
      <c r="L45" s="258"/>
    </row>
    <row r="46" spans="1:12" s="259" customFormat="1" ht="12.75" customHeight="1" x14ac:dyDescent="0.25">
      <c r="A46" s="261" t="s">
        <v>924</v>
      </c>
      <c r="B46" s="266">
        <v>134105</v>
      </c>
      <c r="C46" s="266">
        <v>285841</v>
      </c>
      <c r="D46" s="266">
        <v>285841</v>
      </c>
      <c r="E46" s="266">
        <v>5995696</v>
      </c>
      <c r="F46" s="266">
        <v>4614240</v>
      </c>
      <c r="G46" s="266">
        <v>13909996</v>
      </c>
      <c r="H46" s="266">
        <v>34443</v>
      </c>
      <c r="I46" s="266">
        <v>185140</v>
      </c>
      <c r="J46" s="266">
        <v>876062</v>
      </c>
      <c r="K46" s="266">
        <v>7111981</v>
      </c>
      <c r="L46" s="258"/>
    </row>
    <row r="47" spans="1:12" s="259" customFormat="1" ht="12.75" customHeight="1" x14ac:dyDescent="0.25">
      <c r="A47" s="261" t="s">
        <v>925</v>
      </c>
      <c r="B47" s="266">
        <v>176636</v>
      </c>
      <c r="C47" s="266">
        <v>487197</v>
      </c>
      <c r="D47" s="266">
        <v>487197</v>
      </c>
      <c r="E47" s="266">
        <v>3599862</v>
      </c>
      <c r="F47" s="266">
        <v>4659452</v>
      </c>
      <c r="G47" s="266">
        <v>11057533</v>
      </c>
      <c r="H47" s="266">
        <v>21224</v>
      </c>
      <c r="I47" s="266">
        <v>123135</v>
      </c>
      <c r="J47" s="266">
        <v>1072360</v>
      </c>
      <c r="K47" s="266">
        <v>6345524</v>
      </c>
      <c r="L47" s="258"/>
    </row>
    <row r="48" spans="1:12" s="259" customFormat="1" ht="12.75" customHeight="1" x14ac:dyDescent="0.25">
      <c r="A48" s="260" t="s">
        <v>926</v>
      </c>
      <c r="B48" s="266">
        <v>57503</v>
      </c>
      <c r="C48" s="266">
        <v>98983</v>
      </c>
      <c r="D48" s="266">
        <v>98983</v>
      </c>
      <c r="E48" s="266">
        <v>611387</v>
      </c>
      <c r="F48" s="266">
        <v>902056</v>
      </c>
      <c r="G48" s="266">
        <v>1601802</v>
      </c>
      <c r="H48" s="266">
        <v>753</v>
      </c>
      <c r="I48" s="266">
        <v>304160</v>
      </c>
      <c r="J48" s="266">
        <v>94304</v>
      </c>
      <c r="K48" s="266">
        <v>948064</v>
      </c>
      <c r="L48" s="258"/>
    </row>
    <row r="49" spans="1:12" s="259" customFormat="1" ht="12.75" customHeight="1" x14ac:dyDescent="0.25">
      <c r="A49" s="261" t="s">
        <v>927</v>
      </c>
      <c r="B49" s="266">
        <v>103397</v>
      </c>
      <c r="C49" s="266">
        <v>201813</v>
      </c>
      <c r="D49" s="266">
        <v>201813</v>
      </c>
      <c r="E49" s="266">
        <v>3436280</v>
      </c>
      <c r="F49" s="266">
        <v>2063895</v>
      </c>
      <c r="G49" s="266">
        <v>7540349</v>
      </c>
      <c r="H49" s="266">
        <v>1343</v>
      </c>
      <c r="I49" s="266">
        <v>106148</v>
      </c>
      <c r="J49" s="266">
        <v>774677</v>
      </c>
      <c r="K49" s="266">
        <v>3494266</v>
      </c>
      <c r="L49" s="258"/>
    </row>
    <row r="50" spans="1:12" s="259" customFormat="1" ht="12.75" customHeight="1" x14ac:dyDescent="0.25">
      <c r="A50" s="261" t="s">
        <v>928</v>
      </c>
      <c r="B50" s="266">
        <v>37113</v>
      </c>
      <c r="C50" s="266">
        <v>62606</v>
      </c>
      <c r="D50" s="266">
        <v>62606</v>
      </c>
      <c r="E50" s="266">
        <v>1049644</v>
      </c>
      <c r="F50" s="266">
        <v>843803</v>
      </c>
      <c r="G50" s="266">
        <v>2146183</v>
      </c>
      <c r="H50" s="266">
        <v>4716</v>
      </c>
      <c r="I50" s="266">
        <v>120625</v>
      </c>
      <c r="J50" s="266">
        <v>445748</v>
      </c>
      <c r="K50" s="266">
        <v>958847</v>
      </c>
      <c r="L50" s="258"/>
    </row>
    <row r="51" spans="1:12" s="259" customFormat="1" ht="12.75" customHeight="1" x14ac:dyDescent="0.25">
      <c r="A51" s="261" t="s">
        <v>929</v>
      </c>
      <c r="B51" s="266">
        <v>64478</v>
      </c>
      <c r="C51" s="266">
        <v>94605</v>
      </c>
      <c r="D51" s="266">
        <v>94605</v>
      </c>
      <c r="E51" s="266">
        <v>618456</v>
      </c>
      <c r="F51" s="266">
        <v>546472</v>
      </c>
      <c r="G51" s="266">
        <v>1506908</v>
      </c>
      <c r="H51" s="266">
        <v>897</v>
      </c>
      <c r="I51" s="266">
        <v>166832</v>
      </c>
      <c r="J51" s="266">
        <v>100573</v>
      </c>
      <c r="K51" s="266">
        <v>646043</v>
      </c>
      <c r="L51" s="258"/>
    </row>
    <row r="52" spans="1:12" s="259" customFormat="1" ht="12.75" customHeight="1" x14ac:dyDescent="0.25">
      <c r="A52" s="268" t="s">
        <v>930</v>
      </c>
      <c r="B52" s="269">
        <v>446312</v>
      </c>
      <c r="C52" s="269">
        <v>1395561</v>
      </c>
      <c r="D52" s="269">
        <v>1395561</v>
      </c>
      <c r="E52" s="269">
        <v>24502036</v>
      </c>
      <c r="F52" s="269">
        <v>18607184</v>
      </c>
      <c r="G52" s="269">
        <v>108232323</v>
      </c>
      <c r="H52" s="269">
        <v>139103</v>
      </c>
      <c r="I52" s="269">
        <v>1133515</v>
      </c>
      <c r="J52" s="269">
        <v>6025728</v>
      </c>
      <c r="K52" s="269">
        <v>28539339</v>
      </c>
      <c r="L52" s="258"/>
    </row>
    <row r="53" spans="1:12" ht="12.75" customHeight="1" x14ac:dyDescent="0.25">
      <c r="A53" s="270" t="s">
        <v>913</v>
      </c>
      <c r="B53" s="269">
        <v>51458</v>
      </c>
      <c r="C53" s="269">
        <v>64091</v>
      </c>
      <c r="D53" s="269">
        <v>64091</v>
      </c>
      <c r="E53" s="269">
        <v>342595</v>
      </c>
      <c r="F53" s="269">
        <v>202951</v>
      </c>
      <c r="G53" s="269">
        <v>1197739</v>
      </c>
      <c r="H53" s="269">
        <v>4673</v>
      </c>
      <c r="I53" s="269">
        <v>96331</v>
      </c>
      <c r="J53" s="269">
        <v>166545</v>
      </c>
      <c r="K53" s="269">
        <v>431541</v>
      </c>
    </row>
    <row r="54" spans="1:12" ht="12.75" customHeight="1" x14ac:dyDescent="0.25">
      <c r="A54" s="270" t="s">
        <v>914</v>
      </c>
      <c r="B54" s="269">
        <v>304</v>
      </c>
      <c r="C54" s="269">
        <v>3039</v>
      </c>
      <c r="D54" s="269">
        <v>3039</v>
      </c>
      <c r="E54" s="269">
        <v>82207</v>
      </c>
      <c r="F54" s="269">
        <v>47286</v>
      </c>
      <c r="G54" s="269">
        <v>185312</v>
      </c>
      <c r="H54" s="269">
        <v>2745</v>
      </c>
      <c r="I54" s="269">
        <v>381</v>
      </c>
      <c r="J54" s="269">
        <v>28432</v>
      </c>
      <c r="K54" s="269">
        <v>70934</v>
      </c>
    </row>
    <row r="55" spans="1:12" ht="12.75" customHeight="1" x14ac:dyDescent="0.25">
      <c r="A55" s="271" t="s">
        <v>915</v>
      </c>
      <c r="B55" s="269">
        <v>32608</v>
      </c>
      <c r="C55" s="269">
        <v>378733</v>
      </c>
      <c r="D55" s="269">
        <v>378733</v>
      </c>
      <c r="E55" s="269">
        <v>6529519</v>
      </c>
      <c r="F55" s="269">
        <v>6394846</v>
      </c>
      <c r="G55" s="269">
        <v>33225584</v>
      </c>
      <c r="H55" s="269">
        <v>37363</v>
      </c>
      <c r="I55" s="269">
        <v>262021</v>
      </c>
      <c r="J55" s="269">
        <v>1645119</v>
      </c>
      <c r="K55" s="269">
        <v>9643216</v>
      </c>
    </row>
    <row r="56" spans="1:12" ht="12.75" customHeight="1" x14ac:dyDescent="0.25">
      <c r="A56" s="272">
        <v>10</v>
      </c>
      <c r="B56" s="273">
        <v>2680</v>
      </c>
      <c r="C56" s="273">
        <v>24489</v>
      </c>
      <c r="D56" s="273">
        <v>24489</v>
      </c>
      <c r="E56" s="273">
        <v>430283</v>
      </c>
      <c r="F56" s="273">
        <v>367795</v>
      </c>
      <c r="G56" s="273">
        <v>2804299</v>
      </c>
      <c r="H56" s="273">
        <v>1314</v>
      </c>
      <c r="I56" s="273">
        <v>9696</v>
      </c>
      <c r="J56" s="273">
        <v>100246</v>
      </c>
      <c r="K56" s="273">
        <v>545390</v>
      </c>
    </row>
    <row r="57" spans="1:12" ht="12.75" customHeight="1" x14ac:dyDescent="0.25">
      <c r="A57" s="274">
        <v>11</v>
      </c>
      <c r="B57" s="273">
        <v>755</v>
      </c>
      <c r="C57" s="273">
        <v>6814</v>
      </c>
      <c r="D57" s="273">
        <v>6814</v>
      </c>
      <c r="E57" s="273">
        <v>282714</v>
      </c>
      <c r="F57" s="273">
        <v>169292</v>
      </c>
      <c r="G57" s="273">
        <v>1400957</v>
      </c>
      <c r="H57" s="273">
        <v>1127</v>
      </c>
      <c r="I57" s="273">
        <v>9686</v>
      </c>
      <c r="J57" s="273">
        <v>82234</v>
      </c>
      <c r="K57" s="273">
        <v>387985</v>
      </c>
    </row>
    <row r="58" spans="1:12" ht="12.75" customHeight="1" x14ac:dyDescent="0.25">
      <c r="A58" s="272">
        <v>12</v>
      </c>
      <c r="B58" s="273">
        <v>0</v>
      </c>
      <c r="C58" s="273">
        <v>0</v>
      </c>
      <c r="D58" s="273">
        <v>0</v>
      </c>
      <c r="E58" s="273">
        <v>0</v>
      </c>
      <c r="F58" s="273">
        <v>0</v>
      </c>
      <c r="G58" s="273">
        <v>0</v>
      </c>
      <c r="H58" s="273">
        <v>0</v>
      </c>
      <c r="I58" s="273">
        <v>0</v>
      </c>
      <c r="J58" s="273">
        <v>0</v>
      </c>
      <c r="K58" s="273">
        <v>0</v>
      </c>
    </row>
    <row r="59" spans="1:12" ht="12.75" customHeight="1" x14ac:dyDescent="0.25">
      <c r="A59" s="272">
        <v>13</v>
      </c>
      <c r="B59" s="273">
        <v>2371</v>
      </c>
      <c r="C59" s="273">
        <v>37476</v>
      </c>
      <c r="D59" s="273">
        <v>37476</v>
      </c>
      <c r="E59" s="273">
        <v>608042</v>
      </c>
      <c r="F59" s="273">
        <v>602008</v>
      </c>
      <c r="G59" s="273">
        <v>2780594</v>
      </c>
      <c r="H59" s="273">
        <v>1420</v>
      </c>
      <c r="I59" s="273">
        <v>35945</v>
      </c>
      <c r="J59" s="273">
        <v>134784</v>
      </c>
      <c r="K59" s="273">
        <v>874212</v>
      </c>
    </row>
    <row r="60" spans="1:12" ht="12.75" customHeight="1" x14ac:dyDescent="0.25">
      <c r="A60" s="274">
        <v>14</v>
      </c>
      <c r="B60" s="273">
        <v>6665</v>
      </c>
      <c r="C60" s="273">
        <v>72977</v>
      </c>
      <c r="D60" s="273">
        <v>72977</v>
      </c>
      <c r="E60" s="273">
        <v>1137589</v>
      </c>
      <c r="F60" s="273">
        <v>914659</v>
      </c>
      <c r="G60" s="273">
        <v>3283310</v>
      </c>
      <c r="H60" s="273">
        <v>723</v>
      </c>
      <c r="I60" s="273">
        <v>48834</v>
      </c>
      <c r="J60" s="273">
        <v>104284</v>
      </c>
      <c r="K60" s="273">
        <v>1107314</v>
      </c>
    </row>
    <row r="61" spans="1:12" s="253" customFormat="1" ht="12.75" customHeight="1" x14ac:dyDescent="0.25">
      <c r="A61" s="272">
        <v>15</v>
      </c>
      <c r="B61" s="273">
        <v>2544</v>
      </c>
      <c r="C61" s="273">
        <v>42031</v>
      </c>
      <c r="D61" s="273">
        <v>42031</v>
      </c>
      <c r="E61" s="273">
        <v>379207</v>
      </c>
      <c r="F61" s="273">
        <v>573489</v>
      </c>
      <c r="G61" s="273">
        <v>1866799</v>
      </c>
      <c r="H61" s="273">
        <v>250</v>
      </c>
      <c r="I61" s="273">
        <v>32624</v>
      </c>
      <c r="J61" s="273">
        <v>50877</v>
      </c>
      <c r="K61" s="273">
        <v>615477</v>
      </c>
    </row>
    <row r="62" spans="1:12" s="253" customFormat="1" ht="12.75" customHeight="1" x14ac:dyDescent="0.25">
      <c r="A62" s="272">
        <v>16</v>
      </c>
      <c r="B62" s="273">
        <v>2515</v>
      </c>
      <c r="C62" s="273">
        <v>16244</v>
      </c>
      <c r="D62" s="273">
        <v>16244</v>
      </c>
      <c r="E62" s="273">
        <v>259077</v>
      </c>
      <c r="F62" s="273">
        <v>283842</v>
      </c>
      <c r="G62" s="273">
        <v>1824340</v>
      </c>
      <c r="H62" s="273">
        <v>800</v>
      </c>
      <c r="I62" s="273">
        <v>3450</v>
      </c>
      <c r="J62" s="273">
        <v>104488</v>
      </c>
      <c r="K62" s="273">
        <v>451119</v>
      </c>
    </row>
    <row r="63" spans="1:12" s="253" customFormat="1" ht="12.75" customHeight="1" x14ac:dyDescent="0.25">
      <c r="A63" s="274">
        <v>17</v>
      </c>
      <c r="B63" s="273">
        <v>306</v>
      </c>
      <c r="C63" s="273">
        <v>5492</v>
      </c>
      <c r="D63" s="273">
        <v>5492</v>
      </c>
      <c r="E63" s="273">
        <v>169919</v>
      </c>
      <c r="F63" s="273">
        <v>111504</v>
      </c>
      <c r="G63" s="273">
        <v>842928</v>
      </c>
      <c r="H63" s="273">
        <v>248</v>
      </c>
      <c r="I63" s="273">
        <v>1937</v>
      </c>
      <c r="J63" s="273">
        <v>72166</v>
      </c>
      <c r="K63" s="273">
        <v>244075</v>
      </c>
    </row>
    <row r="64" spans="1:12" ht="12.75" customHeight="1" x14ac:dyDescent="0.25">
      <c r="A64" s="272">
        <v>18</v>
      </c>
      <c r="B64" s="273">
        <v>877</v>
      </c>
      <c r="C64" s="273" t="s">
        <v>884</v>
      </c>
      <c r="D64" s="273" t="s">
        <v>884</v>
      </c>
      <c r="E64" s="273" t="s">
        <v>884</v>
      </c>
      <c r="F64" s="273" t="s">
        <v>884</v>
      </c>
      <c r="G64" s="273" t="s">
        <v>884</v>
      </c>
      <c r="H64" s="273" t="s">
        <v>884</v>
      </c>
      <c r="I64" s="273" t="s">
        <v>884</v>
      </c>
      <c r="J64" s="273" t="s">
        <v>884</v>
      </c>
      <c r="K64" s="273" t="s">
        <v>884</v>
      </c>
    </row>
    <row r="65" spans="1:12" ht="12.75" customHeight="1" x14ac:dyDescent="0.25">
      <c r="A65" s="272">
        <v>19</v>
      </c>
      <c r="B65" s="273">
        <v>3</v>
      </c>
      <c r="C65" s="273" t="s">
        <v>884</v>
      </c>
      <c r="D65" s="273" t="s">
        <v>884</v>
      </c>
      <c r="E65" s="273" t="s">
        <v>884</v>
      </c>
      <c r="F65" s="273" t="s">
        <v>884</v>
      </c>
      <c r="G65" s="273" t="s">
        <v>884</v>
      </c>
      <c r="H65" s="273" t="s">
        <v>884</v>
      </c>
      <c r="I65" s="273" t="s">
        <v>884</v>
      </c>
      <c r="J65" s="273" t="s">
        <v>884</v>
      </c>
      <c r="K65" s="273" t="s">
        <v>884</v>
      </c>
    </row>
    <row r="66" spans="1:12" ht="12.75" customHeight="1" x14ac:dyDescent="0.25">
      <c r="A66" s="274">
        <v>20</v>
      </c>
      <c r="B66" s="273">
        <v>278</v>
      </c>
      <c r="C66" s="273">
        <v>4813</v>
      </c>
      <c r="D66" s="273">
        <v>4813</v>
      </c>
      <c r="E66" s="273">
        <v>143710</v>
      </c>
      <c r="F66" s="273">
        <v>126025</v>
      </c>
      <c r="G66" s="273">
        <v>908851</v>
      </c>
      <c r="H66" s="273">
        <v>112</v>
      </c>
      <c r="I66" s="273">
        <v>2612</v>
      </c>
      <c r="J66" s="273">
        <v>34068</v>
      </c>
      <c r="K66" s="273">
        <v>255162</v>
      </c>
      <c r="L66" s="275"/>
    </row>
    <row r="67" spans="1:12" ht="12.75" customHeight="1" x14ac:dyDescent="0.25">
      <c r="A67" s="272">
        <v>21</v>
      </c>
      <c r="B67" s="273">
        <v>31</v>
      </c>
      <c r="C67" s="273">
        <v>1398</v>
      </c>
      <c r="D67" s="273">
        <v>1398</v>
      </c>
      <c r="E67" s="273">
        <v>111673</v>
      </c>
      <c r="F67" s="273">
        <v>49489</v>
      </c>
      <c r="G67" s="273">
        <v>417546</v>
      </c>
      <c r="H67" s="273">
        <v>767</v>
      </c>
      <c r="I67" s="273">
        <v>5546</v>
      </c>
      <c r="J67" s="273">
        <v>47129</v>
      </c>
      <c r="K67" s="273">
        <v>174068</v>
      </c>
    </row>
    <row r="68" spans="1:12" ht="12.75" customHeight="1" x14ac:dyDescent="0.25">
      <c r="A68" s="272">
        <v>22</v>
      </c>
      <c r="B68" s="273">
        <v>521</v>
      </c>
      <c r="C68" s="273">
        <v>16433</v>
      </c>
      <c r="D68" s="273">
        <v>16433</v>
      </c>
      <c r="E68" s="273">
        <v>446450</v>
      </c>
      <c r="F68" s="273">
        <v>387457</v>
      </c>
      <c r="G68" s="273">
        <v>2538248</v>
      </c>
      <c r="H68" s="273">
        <v>2907</v>
      </c>
      <c r="I68" s="273">
        <v>14035</v>
      </c>
      <c r="J68" s="273">
        <v>221131</v>
      </c>
      <c r="K68" s="273">
        <v>891926</v>
      </c>
    </row>
    <row r="69" spans="1:12" ht="12.75" customHeight="1" x14ac:dyDescent="0.25">
      <c r="A69" s="274">
        <v>23</v>
      </c>
      <c r="B69" s="273">
        <v>1187</v>
      </c>
      <c r="C69" s="273">
        <v>11259</v>
      </c>
      <c r="D69" s="273">
        <v>11259</v>
      </c>
      <c r="E69" s="273">
        <v>180594</v>
      </c>
      <c r="F69" s="273">
        <v>201304</v>
      </c>
      <c r="G69" s="273">
        <v>947048</v>
      </c>
      <c r="H69" s="273">
        <v>799</v>
      </c>
      <c r="I69" s="273">
        <v>3799</v>
      </c>
      <c r="J69" s="273">
        <v>101826</v>
      </c>
      <c r="K69" s="273">
        <v>367151</v>
      </c>
    </row>
    <row r="70" spans="1:12" ht="12.75" customHeight="1" x14ac:dyDescent="0.25">
      <c r="A70" s="272">
        <v>24</v>
      </c>
      <c r="B70" s="273">
        <v>150</v>
      </c>
      <c r="C70" s="273">
        <v>4613</v>
      </c>
      <c r="D70" s="273">
        <v>4613</v>
      </c>
      <c r="E70" s="273">
        <v>142973</v>
      </c>
      <c r="F70" s="273">
        <v>103578</v>
      </c>
      <c r="G70" s="273">
        <v>1235820</v>
      </c>
      <c r="H70" s="273">
        <v>758</v>
      </c>
      <c r="I70" s="273">
        <v>2173</v>
      </c>
      <c r="J70" s="273">
        <v>42199</v>
      </c>
      <c r="K70" s="273">
        <v>241413</v>
      </c>
    </row>
    <row r="71" spans="1:12" ht="12.75" customHeight="1" x14ac:dyDescent="0.25">
      <c r="A71" s="272">
        <v>25</v>
      </c>
      <c r="B71" s="273">
        <v>4729</v>
      </c>
      <c r="C71" s="273">
        <v>42549</v>
      </c>
      <c r="D71" s="273">
        <v>42549</v>
      </c>
      <c r="E71" s="273">
        <v>710213</v>
      </c>
      <c r="F71" s="273">
        <v>798577</v>
      </c>
      <c r="G71" s="273">
        <v>3246562</v>
      </c>
      <c r="H71" s="273">
        <v>5933</v>
      </c>
      <c r="I71" s="273">
        <v>17208</v>
      </c>
      <c r="J71" s="273">
        <v>176231</v>
      </c>
      <c r="K71" s="273">
        <v>1160301</v>
      </c>
    </row>
    <row r="72" spans="1:12" ht="12.75" customHeight="1" x14ac:dyDescent="0.25">
      <c r="A72" s="274">
        <v>26</v>
      </c>
      <c r="B72" s="273">
        <v>131</v>
      </c>
      <c r="C72" s="273">
        <v>7430</v>
      </c>
      <c r="D72" s="273">
        <v>7430</v>
      </c>
      <c r="E72" s="273">
        <v>109608</v>
      </c>
      <c r="F72" s="273">
        <v>182898</v>
      </c>
      <c r="G72" s="273">
        <v>1667700</v>
      </c>
      <c r="H72" s="273">
        <v>2345</v>
      </c>
      <c r="I72" s="273">
        <v>14160</v>
      </c>
      <c r="J72" s="273">
        <v>22682</v>
      </c>
      <c r="K72" s="273">
        <v>220597</v>
      </c>
    </row>
    <row r="73" spans="1:12" ht="12.75" customHeight="1" x14ac:dyDescent="0.25">
      <c r="A73" s="272">
        <v>27</v>
      </c>
      <c r="B73" s="273">
        <v>250</v>
      </c>
      <c r="C73" s="273">
        <v>5598</v>
      </c>
      <c r="D73" s="273">
        <v>5598</v>
      </c>
      <c r="E73" s="273">
        <v>114548</v>
      </c>
      <c r="F73" s="273">
        <v>135001</v>
      </c>
      <c r="G73" s="273">
        <v>630196</v>
      </c>
      <c r="H73" s="273">
        <v>3384</v>
      </c>
      <c r="I73" s="273">
        <v>3639</v>
      </c>
      <c r="J73" s="273">
        <v>16949</v>
      </c>
      <c r="K73" s="273">
        <v>163423</v>
      </c>
    </row>
    <row r="74" spans="1:12" ht="12.75" customHeight="1" x14ac:dyDescent="0.25">
      <c r="A74" s="272">
        <v>28</v>
      </c>
      <c r="B74" s="273">
        <v>653</v>
      </c>
      <c r="C74" s="273">
        <v>13705</v>
      </c>
      <c r="D74" s="273">
        <v>13705</v>
      </c>
      <c r="E74" s="273">
        <v>279702</v>
      </c>
      <c r="F74" s="273">
        <v>298612</v>
      </c>
      <c r="G74" s="273">
        <v>1335176</v>
      </c>
      <c r="H74" s="273">
        <v>7053</v>
      </c>
      <c r="I74" s="273">
        <v>9196</v>
      </c>
      <c r="J74" s="273">
        <v>80512</v>
      </c>
      <c r="K74" s="273">
        <v>469637</v>
      </c>
    </row>
    <row r="75" spans="1:12" ht="12.75" customHeight="1" x14ac:dyDescent="0.25">
      <c r="A75" s="274">
        <v>29</v>
      </c>
      <c r="B75" s="273">
        <v>312</v>
      </c>
      <c r="C75" s="273">
        <v>22807</v>
      </c>
      <c r="D75" s="273">
        <v>22807</v>
      </c>
      <c r="E75" s="273">
        <v>480616</v>
      </c>
      <c r="F75" s="273">
        <v>431019</v>
      </c>
      <c r="G75" s="273">
        <v>2803282</v>
      </c>
      <c r="H75" s="273">
        <v>5950</v>
      </c>
      <c r="I75" s="273">
        <v>19913</v>
      </c>
      <c r="J75" s="273">
        <v>109402</v>
      </c>
      <c r="K75" s="273">
        <v>573272</v>
      </c>
    </row>
    <row r="76" spans="1:12" ht="12.75" customHeight="1" x14ac:dyDescent="0.25">
      <c r="A76" s="272">
        <v>30</v>
      </c>
      <c r="B76" s="273">
        <v>72</v>
      </c>
      <c r="C76" s="273">
        <v>2256</v>
      </c>
      <c r="D76" s="273">
        <v>2256</v>
      </c>
      <c r="E76" s="273">
        <v>103295</v>
      </c>
      <c r="F76" s="273">
        <v>47764</v>
      </c>
      <c r="G76" s="273">
        <v>463051</v>
      </c>
      <c r="H76" s="273">
        <v>498</v>
      </c>
      <c r="I76" s="273">
        <v>1831</v>
      </c>
      <c r="J76" s="273">
        <v>27680</v>
      </c>
      <c r="K76" s="273">
        <v>81280</v>
      </c>
    </row>
    <row r="77" spans="1:12" ht="12.75" customHeight="1" x14ac:dyDescent="0.25">
      <c r="A77" s="272">
        <v>31</v>
      </c>
      <c r="B77" s="273">
        <v>2814</v>
      </c>
      <c r="C77" s="273">
        <v>21891</v>
      </c>
      <c r="D77" s="273">
        <v>21891</v>
      </c>
      <c r="E77" s="273">
        <v>198757</v>
      </c>
      <c r="F77" s="273">
        <v>293856</v>
      </c>
      <c r="G77" s="273">
        <v>1167956</v>
      </c>
      <c r="H77" s="273">
        <v>381</v>
      </c>
      <c r="I77" s="273">
        <v>14266</v>
      </c>
      <c r="J77" s="273">
        <v>56889</v>
      </c>
      <c r="K77" s="273">
        <v>398357</v>
      </c>
    </row>
    <row r="78" spans="1:12" ht="12.75" customHeight="1" x14ac:dyDescent="0.25">
      <c r="A78" s="274">
        <v>32</v>
      </c>
      <c r="B78" s="273">
        <v>1424</v>
      </c>
      <c r="C78" s="273">
        <v>6553</v>
      </c>
      <c r="D78" s="273">
        <v>6553</v>
      </c>
      <c r="E78" s="273">
        <v>66358</v>
      </c>
      <c r="F78" s="273">
        <v>96709</v>
      </c>
      <c r="G78" s="273">
        <v>365739</v>
      </c>
      <c r="H78" s="273">
        <v>133</v>
      </c>
      <c r="I78" s="273">
        <v>5399</v>
      </c>
      <c r="J78" s="273">
        <v>26692</v>
      </c>
      <c r="K78" s="273">
        <v>127432</v>
      </c>
    </row>
    <row r="79" spans="1:12" ht="12.75" customHeight="1" x14ac:dyDescent="0.25">
      <c r="A79" s="274">
        <v>33</v>
      </c>
      <c r="B79" s="273">
        <v>1340</v>
      </c>
      <c r="C79" s="273">
        <v>5987</v>
      </c>
      <c r="D79" s="273">
        <v>5987</v>
      </c>
      <c r="E79" s="273">
        <v>97184</v>
      </c>
      <c r="F79" s="273">
        <v>119201</v>
      </c>
      <c r="G79" s="273">
        <v>361026</v>
      </c>
      <c r="H79" s="273">
        <v>218</v>
      </c>
      <c r="I79" s="273">
        <v>1205</v>
      </c>
      <c r="J79" s="273">
        <v>11281</v>
      </c>
      <c r="K79" s="273">
        <v>155263</v>
      </c>
    </row>
    <row r="80" spans="1:12" ht="12.75" customHeight="1" x14ac:dyDescent="0.25">
      <c r="A80" s="271" t="s">
        <v>916</v>
      </c>
      <c r="B80" s="269">
        <v>1468</v>
      </c>
      <c r="C80" s="269">
        <v>2332</v>
      </c>
      <c r="D80" s="269">
        <v>2332</v>
      </c>
      <c r="E80" s="269">
        <v>338416</v>
      </c>
      <c r="F80" s="269">
        <v>41186</v>
      </c>
      <c r="G80" s="269">
        <v>1700179</v>
      </c>
      <c r="H80" s="269">
        <v>10958</v>
      </c>
      <c r="I80" s="269">
        <v>395</v>
      </c>
      <c r="J80" s="269">
        <v>647444</v>
      </c>
      <c r="K80" s="269">
        <v>691781</v>
      </c>
    </row>
    <row r="81" spans="1:11" ht="12.75" customHeight="1" x14ac:dyDescent="0.25">
      <c r="A81" s="271" t="s">
        <v>917</v>
      </c>
      <c r="B81" s="269">
        <v>408</v>
      </c>
      <c r="C81" s="269">
        <v>9462</v>
      </c>
      <c r="D81" s="269">
        <v>9462</v>
      </c>
      <c r="E81" s="269">
        <v>415481</v>
      </c>
      <c r="F81" s="269">
        <v>186646</v>
      </c>
      <c r="G81" s="269">
        <v>1122758</v>
      </c>
      <c r="H81" s="269">
        <v>2155</v>
      </c>
      <c r="I81" s="269">
        <v>24802</v>
      </c>
      <c r="J81" s="269">
        <v>153980</v>
      </c>
      <c r="K81" s="269">
        <v>440524</v>
      </c>
    </row>
    <row r="82" spans="1:11" ht="12.75" customHeight="1" x14ac:dyDescent="0.25">
      <c r="A82" s="271" t="s">
        <v>918</v>
      </c>
      <c r="B82" s="269">
        <v>31950</v>
      </c>
      <c r="C82" s="269">
        <v>142823</v>
      </c>
      <c r="D82" s="269">
        <v>142823</v>
      </c>
      <c r="E82" s="269">
        <v>4167109</v>
      </c>
      <c r="F82" s="269">
        <v>2179138</v>
      </c>
      <c r="G82" s="269">
        <v>9604558</v>
      </c>
      <c r="H82" s="269">
        <v>12409</v>
      </c>
      <c r="I82" s="269">
        <v>19049</v>
      </c>
      <c r="J82" s="269">
        <v>296237</v>
      </c>
      <c r="K82" s="269">
        <v>3121667</v>
      </c>
    </row>
    <row r="83" spans="1:11" ht="12.75" customHeight="1" x14ac:dyDescent="0.25">
      <c r="A83" s="271" t="s">
        <v>919</v>
      </c>
      <c r="B83" s="269">
        <v>80662</v>
      </c>
      <c r="C83" s="269">
        <v>275990</v>
      </c>
      <c r="D83" s="269">
        <v>275990</v>
      </c>
      <c r="E83" s="269">
        <v>4111494</v>
      </c>
      <c r="F83" s="269">
        <v>3857541</v>
      </c>
      <c r="G83" s="269">
        <v>41622420</v>
      </c>
      <c r="H83" s="269">
        <v>11116</v>
      </c>
      <c r="I83" s="269">
        <v>156471</v>
      </c>
      <c r="J83" s="269">
        <v>1050906</v>
      </c>
      <c r="K83" s="269">
        <v>5601860</v>
      </c>
    </row>
    <row r="84" spans="1:11" ht="12.75" customHeight="1" x14ac:dyDescent="0.25">
      <c r="A84" s="272">
        <v>45</v>
      </c>
      <c r="B84" s="273">
        <v>11467</v>
      </c>
      <c r="C84" s="273">
        <v>39486</v>
      </c>
      <c r="D84" s="273">
        <v>39486</v>
      </c>
      <c r="E84" s="273">
        <v>525543</v>
      </c>
      <c r="F84" s="273">
        <v>564481</v>
      </c>
      <c r="G84" s="273">
        <v>6054456</v>
      </c>
      <c r="H84" s="273">
        <v>4307</v>
      </c>
      <c r="I84" s="273">
        <v>26986</v>
      </c>
      <c r="J84" s="273">
        <v>59963</v>
      </c>
      <c r="K84" s="273">
        <v>744168</v>
      </c>
    </row>
    <row r="85" spans="1:11" ht="12.75" customHeight="1" x14ac:dyDescent="0.25">
      <c r="A85" s="272">
        <v>46</v>
      </c>
      <c r="B85" s="273">
        <v>22668</v>
      </c>
      <c r="C85" s="273">
        <v>83921</v>
      </c>
      <c r="D85" s="273">
        <v>83921</v>
      </c>
      <c r="E85" s="273">
        <v>1614256</v>
      </c>
      <c r="F85" s="273">
        <v>1431125</v>
      </c>
      <c r="G85" s="273">
        <v>18475718</v>
      </c>
      <c r="H85" s="273">
        <v>2171</v>
      </c>
      <c r="I85" s="273">
        <v>63492</v>
      </c>
      <c r="J85" s="273">
        <v>296046</v>
      </c>
      <c r="K85" s="273">
        <v>2325809</v>
      </c>
    </row>
    <row r="86" spans="1:11" ht="12.75" customHeight="1" x14ac:dyDescent="0.25">
      <c r="A86" s="272">
        <v>47</v>
      </c>
      <c r="B86" s="273">
        <v>46527</v>
      </c>
      <c r="C86" s="273">
        <v>152583</v>
      </c>
      <c r="D86" s="273">
        <v>152583</v>
      </c>
      <c r="E86" s="273">
        <v>1971695</v>
      </c>
      <c r="F86" s="273">
        <v>1861935</v>
      </c>
      <c r="G86" s="273">
        <v>17092246</v>
      </c>
      <c r="H86" s="273">
        <v>4638</v>
      </c>
      <c r="I86" s="273">
        <v>65993</v>
      </c>
      <c r="J86" s="273">
        <v>694897</v>
      </c>
      <c r="K86" s="273">
        <v>2531883</v>
      </c>
    </row>
    <row r="87" spans="1:11" ht="12.75" customHeight="1" x14ac:dyDescent="0.25">
      <c r="A87" s="271" t="s">
        <v>920</v>
      </c>
      <c r="B87" s="269">
        <v>9395</v>
      </c>
      <c r="C87" s="269">
        <v>42537</v>
      </c>
      <c r="D87" s="269">
        <v>42537</v>
      </c>
      <c r="E87" s="269">
        <v>2432880</v>
      </c>
      <c r="F87" s="269">
        <v>796679</v>
      </c>
      <c r="G87" s="269">
        <v>3582948</v>
      </c>
      <c r="H87" s="269">
        <v>1050</v>
      </c>
      <c r="I87" s="269">
        <v>47464</v>
      </c>
      <c r="J87" s="269">
        <v>206709</v>
      </c>
      <c r="K87" s="269">
        <v>1056830</v>
      </c>
    </row>
    <row r="88" spans="1:11" ht="12.75" customHeight="1" x14ac:dyDescent="0.25">
      <c r="A88" s="271" t="s">
        <v>921</v>
      </c>
      <c r="B88" s="269">
        <v>36774</v>
      </c>
      <c r="C88" s="269">
        <v>98381</v>
      </c>
      <c r="D88" s="269">
        <v>98381</v>
      </c>
      <c r="E88" s="269">
        <v>803436</v>
      </c>
      <c r="F88" s="269">
        <v>797374</v>
      </c>
      <c r="G88" s="269">
        <v>2326302</v>
      </c>
      <c r="H88" s="269">
        <v>1146</v>
      </c>
      <c r="I88" s="269">
        <v>142641</v>
      </c>
      <c r="J88" s="269">
        <v>344816</v>
      </c>
      <c r="K88" s="269">
        <v>774940</v>
      </c>
    </row>
    <row r="89" spans="1:11" ht="12.75" customHeight="1" x14ac:dyDescent="0.25">
      <c r="A89" s="271" t="s">
        <v>922</v>
      </c>
      <c r="B89" s="269">
        <v>5277</v>
      </c>
      <c r="C89" s="269">
        <v>28967</v>
      </c>
      <c r="D89" s="269">
        <v>28967</v>
      </c>
      <c r="E89" s="269">
        <v>775001</v>
      </c>
      <c r="F89" s="269">
        <v>854214</v>
      </c>
      <c r="G89" s="269">
        <v>2340946</v>
      </c>
      <c r="H89" s="269">
        <v>19114</v>
      </c>
      <c r="I89" s="269">
        <v>26644</v>
      </c>
      <c r="J89" s="269">
        <v>186285</v>
      </c>
      <c r="K89" s="269">
        <v>1297465</v>
      </c>
    </row>
    <row r="90" spans="1:11" ht="12.75" customHeight="1" x14ac:dyDescent="0.25">
      <c r="A90" s="270" t="s">
        <v>923</v>
      </c>
      <c r="B90" s="269">
        <v>15070</v>
      </c>
      <c r="C90" s="269">
        <v>22347</v>
      </c>
      <c r="D90" s="269">
        <v>22347</v>
      </c>
      <c r="E90" s="269">
        <v>964955</v>
      </c>
      <c r="F90" s="269">
        <v>183138</v>
      </c>
      <c r="G90" s="269">
        <v>2399722</v>
      </c>
      <c r="H90" s="269">
        <v>13146</v>
      </c>
      <c r="I90" s="269">
        <v>3916</v>
      </c>
      <c r="J90" s="269">
        <v>564303</v>
      </c>
      <c r="K90" s="269">
        <v>837790</v>
      </c>
    </row>
    <row r="91" spans="1:11" ht="12.75" customHeight="1" x14ac:dyDescent="0.25">
      <c r="A91" s="271" t="s">
        <v>924</v>
      </c>
      <c r="B91" s="269">
        <v>42492</v>
      </c>
      <c r="C91" s="269">
        <v>82763</v>
      </c>
      <c r="D91" s="269">
        <v>82763</v>
      </c>
      <c r="E91" s="269">
        <v>1228464</v>
      </c>
      <c r="F91" s="269">
        <v>1064537</v>
      </c>
      <c r="G91" s="269">
        <v>3222526</v>
      </c>
      <c r="H91" s="269">
        <v>12727</v>
      </c>
      <c r="I91" s="269">
        <v>76726</v>
      </c>
      <c r="J91" s="269">
        <v>272825</v>
      </c>
      <c r="K91" s="269">
        <v>1709260</v>
      </c>
    </row>
    <row r="92" spans="1:11" ht="12.75" customHeight="1" x14ac:dyDescent="0.25">
      <c r="A92" s="271" t="s">
        <v>925</v>
      </c>
      <c r="B92" s="269">
        <v>49312</v>
      </c>
      <c r="C92" s="269">
        <v>98125</v>
      </c>
      <c r="D92" s="269">
        <v>98125</v>
      </c>
      <c r="E92" s="269">
        <v>709636</v>
      </c>
      <c r="F92" s="269">
        <v>803661</v>
      </c>
      <c r="G92" s="269">
        <v>2129212</v>
      </c>
      <c r="H92" s="269">
        <v>6840</v>
      </c>
      <c r="I92" s="269">
        <v>35175</v>
      </c>
      <c r="J92" s="269">
        <v>152908</v>
      </c>
      <c r="K92" s="269">
        <v>1173813</v>
      </c>
    </row>
    <row r="93" spans="1:11" ht="12.75" customHeight="1" x14ac:dyDescent="0.25">
      <c r="A93" s="270" t="s">
        <v>926</v>
      </c>
      <c r="B93" s="269">
        <v>20724</v>
      </c>
      <c r="C93" s="269">
        <v>31453</v>
      </c>
      <c r="D93" s="269">
        <v>31453</v>
      </c>
      <c r="E93" s="269">
        <v>183900</v>
      </c>
      <c r="F93" s="269">
        <v>227315</v>
      </c>
      <c r="G93" s="269">
        <v>418627</v>
      </c>
      <c r="H93" s="269">
        <v>300</v>
      </c>
      <c r="I93" s="269">
        <v>119541</v>
      </c>
      <c r="J93" s="269">
        <v>18734</v>
      </c>
      <c r="K93" s="269">
        <v>222424</v>
      </c>
    </row>
    <row r="94" spans="1:11" ht="12.75" customHeight="1" x14ac:dyDescent="0.25">
      <c r="A94" s="271" t="s">
        <v>927</v>
      </c>
      <c r="B94" s="269">
        <v>37127</v>
      </c>
      <c r="C94" s="269">
        <v>66253</v>
      </c>
      <c r="D94" s="269">
        <v>66253</v>
      </c>
      <c r="E94" s="269">
        <v>981625</v>
      </c>
      <c r="F94" s="269">
        <v>528662</v>
      </c>
      <c r="G94" s="269">
        <v>2167471</v>
      </c>
      <c r="H94" s="269">
        <v>562</v>
      </c>
      <c r="I94" s="269">
        <v>36074</v>
      </c>
      <c r="J94" s="269">
        <v>93274</v>
      </c>
      <c r="K94" s="269">
        <v>1021813</v>
      </c>
    </row>
    <row r="95" spans="1:11" ht="12.75" customHeight="1" x14ac:dyDescent="0.25">
      <c r="A95" s="271" t="s">
        <v>928</v>
      </c>
      <c r="B95" s="269">
        <v>9734</v>
      </c>
      <c r="C95" s="269">
        <v>17601</v>
      </c>
      <c r="D95" s="269">
        <v>17601</v>
      </c>
      <c r="E95" s="269">
        <v>256636</v>
      </c>
      <c r="F95" s="269">
        <v>288210</v>
      </c>
      <c r="G95" s="269">
        <v>545545</v>
      </c>
      <c r="H95" s="269">
        <v>2573</v>
      </c>
      <c r="I95" s="269">
        <v>31463</v>
      </c>
      <c r="J95" s="269">
        <v>172515</v>
      </c>
      <c r="K95" s="269">
        <v>263369</v>
      </c>
    </row>
    <row r="96" spans="1:11" ht="12.75" customHeight="1" x14ac:dyDescent="0.25">
      <c r="A96" s="271" t="s">
        <v>929</v>
      </c>
      <c r="B96" s="269">
        <v>21549</v>
      </c>
      <c r="C96" s="269">
        <v>30664</v>
      </c>
      <c r="D96" s="269">
        <v>30664</v>
      </c>
      <c r="E96" s="269">
        <v>178681</v>
      </c>
      <c r="F96" s="269">
        <v>153798</v>
      </c>
      <c r="G96" s="269">
        <v>440476</v>
      </c>
      <c r="H96" s="269">
        <v>226</v>
      </c>
      <c r="I96" s="269">
        <v>54421</v>
      </c>
      <c r="J96" s="269">
        <v>24695</v>
      </c>
      <c r="K96" s="269">
        <v>180114</v>
      </c>
    </row>
    <row r="97" spans="1:11" x14ac:dyDescent="0.25">
      <c r="A97" s="268" t="s">
        <v>931</v>
      </c>
      <c r="B97" s="269">
        <v>266185</v>
      </c>
      <c r="C97" s="269">
        <v>744728</v>
      </c>
      <c r="D97" s="269">
        <v>744728</v>
      </c>
      <c r="E97" s="269">
        <v>12357634</v>
      </c>
      <c r="F97" s="269">
        <v>9759096</v>
      </c>
      <c r="G97" s="269">
        <v>63779175</v>
      </c>
      <c r="H97" s="269">
        <v>121824</v>
      </c>
      <c r="I97" s="269">
        <v>603595</v>
      </c>
      <c r="J97" s="269">
        <v>3377684</v>
      </c>
      <c r="K97" s="269">
        <v>16030550</v>
      </c>
    </row>
    <row r="98" spans="1:11" x14ac:dyDescent="0.25">
      <c r="A98" s="270" t="s">
        <v>913</v>
      </c>
      <c r="B98" s="269">
        <v>29453</v>
      </c>
      <c r="C98" s="269">
        <v>47604</v>
      </c>
      <c r="D98" s="269">
        <v>47604</v>
      </c>
      <c r="E98" s="269">
        <v>646233</v>
      </c>
      <c r="F98" s="269">
        <v>333025</v>
      </c>
      <c r="G98" s="269">
        <v>2612607</v>
      </c>
      <c r="H98" s="269">
        <v>18239</v>
      </c>
      <c r="I98" s="269">
        <v>100022</v>
      </c>
      <c r="J98" s="269">
        <v>308329</v>
      </c>
      <c r="K98" s="269">
        <v>634155</v>
      </c>
    </row>
    <row r="99" spans="1:11" x14ac:dyDescent="0.25">
      <c r="A99" s="270" t="s">
        <v>914</v>
      </c>
      <c r="B99" s="269">
        <v>379</v>
      </c>
      <c r="C99" s="269">
        <v>2778</v>
      </c>
      <c r="D99" s="269">
        <v>2778</v>
      </c>
      <c r="E99" s="269">
        <v>134045</v>
      </c>
      <c r="F99" s="269">
        <v>57777</v>
      </c>
      <c r="G99" s="269">
        <v>283938</v>
      </c>
      <c r="H99" s="269">
        <v>2616</v>
      </c>
      <c r="I99" s="269">
        <v>840</v>
      </c>
      <c r="J99" s="269">
        <v>37837</v>
      </c>
      <c r="K99" s="269">
        <v>112372</v>
      </c>
    </row>
    <row r="100" spans="1:11" x14ac:dyDescent="0.25">
      <c r="A100" s="271" t="s">
        <v>915</v>
      </c>
      <c r="B100" s="269">
        <v>16149</v>
      </c>
      <c r="C100" s="269">
        <v>186739</v>
      </c>
      <c r="D100" s="269">
        <v>186739</v>
      </c>
      <c r="E100" s="269">
        <v>3878899</v>
      </c>
      <c r="F100" s="269">
        <v>3516470</v>
      </c>
      <c r="G100" s="269">
        <v>21728996</v>
      </c>
      <c r="H100" s="269">
        <v>35264</v>
      </c>
      <c r="I100" s="269">
        <v>124735</v>
      </c>
      <c r="J100" s="269">
        <v>1136547</v>
      </c>
      <c r="K100" s="269">
        <v>5680049</v>
      </c>
    </row>
    <row r="101" spans="1:11" x14ac:dyDescent="0.25">
      <c r="A101" s="272">
        <v>10</v>
      </c>
      <c r="B101" s="273">
        <v>2637</v>
      </c>
      <c r="C101" s="273">
        <v>28881</v>
      </c>
      <c r="D101" s="273">
        <v>28881</v>
      </c>
      <c r="E101" s="273">
        <v>501256</v>
      </c>
      <c r="F101" s="273">
        <v>438980</v>
      </c>
      <c r="G101" s="273">
        <v>4116185</v>
      </c>
      <c r="H101" s="273">
        <v>1154</v>
      </c>
      <c r="I101" s="273">
        <v>11089</v>
      </c>
      <c r="J101" s="273">
        <v>136689</v>
      </c>
      <c r="K101" s="273">
        <v>698744</v>
      </c>
    </row>
    <row r="102" spans="1:11" x14ac:dyDescent="0.25">
      <c r="A102" s="274">
        <v>11</v>
      </c>
      <c r="B102" s="273">
        <v>583</v>
      </c>
      <c r="C102" s="273">
        <v>2952</v>
      </c>
      <c r="D102" s="273">
        <v>2952</v>
      </c>
      <c r="E102" s="273">
        <v>68727</v>
      </c>
      <c r="F102" s="273">
        <v>49971</v>
      </c>
      <c r="G102" s="273">
        <v>365292</v>
      </c>
      <c r="H102" s="273">
        <v>96</v>
      </c>
      <c r="I102" s="273">
        <v>10521</v>
      </c>
      <c r="J102" s="273">
        <v>23452</v>
      </c>
      <c r="K102" s="273">
        <v>86017</v>
      </c>
    </row>
    <row r="103" spans="1:11" x14ac:dyDescent="0.25">
      <c r="A103" s="272">
        <v>12</v>
      </c>
      <c r="B103" s="273">
        <v>1</v>
      </c>
      <c r="C103" s="273" t="s">
        <v>884</v>
      </c>
      <c r="D103" s="273" t="s">
        <v>884</v>
      </c>
      <c r="E103" s="273" t="s">
        <v>884</v>
      </c>
      <c r="F103" s="273" t="s">
        <v>884</v>
      </c>
      <c r="G103" s="273" t="s">
        <v>884</v>
      </c>
      <c r="H103" s="273" t="s">
        <v>884</v>
      </c>
      <c r="I103" s="273" t="s">
        <v>884</v>
      </c>
      <c r="J103" s="273" t="s">
        <v>884</v>
      </c>
      <c r="K103" s="273" t="s">
        <v>884</v>
      </c>
    </row>
    <row r="104" spans="1:11" x14ac:dyDescent="0.25">
      <c r="A104" s="272">
        <v>13</v>
      </c>
      <c r="B104" s="273">
        <v>487</v>
      </c>
      <c r="C104" s="273">
        <v>6271</v>
      </c>
      <c r="D104" s="273">
        <v>6271</v>
      </c>
      <c r="E104" s="273">
        <v>92341</v>
      </c>
      <c r="F104" s="273">
        <v>95227</v>
      </c>
      <c r="G104" s="273">
        <v>500977</v>
      </c>
      <c r="H104" s="273">
        <v>254</v>
      </c>
      <c r="I104" s="273">
        <v>5017</v>
      </c>
      <c r="J104" s="273">
        <v>28009</v>
      </c>
      <c r="K104" s="273">
        <v>144009</v>
      </c>
    </row>
    <row r="105" spans="1:11" x14ac:dyDescent="0.25">
      <c r="A105" s="274">
        <v>14</v>
      </c>
      <c r="B105" s="273">
        <v>768</v>
      </c>
      <c r="C105" s="273">
        <v>7760</v>
      </c>
      <c r="D105" s="273">
        <v>7760</v>
      </c>
      <c r="E105" s="273">
        <v>51451</v>
      </c>
      <c r="F105" s="273">
        <v>88388</v>
      </c>
      <c r="G105" s="273">
        <v>206445</v>
      </c>
      <c r="H105" s="273">
        <v>290</v>
      </c>
      <c r="I105" s="273">
        <v>12089</v>
      </c>
      <c r="J105" s="273">
        <v>15377</v>
      </c>
      <c r="K105" s="273">
        <v>80665</v>
      </c>
    </row>
    <row r="106" spans="1:11" x14ac:dyDescent="0.25">
      <c r="A106" s="272">
        <v>15</v>
      </c>
      <c r="B106" s="273">
        <v>223</v>
      </c>
      <c r="C106" s="273">
        <v>3286</v>
      </c>
      <c r="D106" s="273">
        <v>3286</v>
      </c>
      <c r="E106" s="273">
        <v>43324</v>
      </c>
      <c r="F106" s="273">
        <v>53528</v>
      </c>
      <c r="G106" s="273">
        <v>258061</v>
      </c>
      <c r="H106" s="273">
        <v>44</v>
      </c>
      <c r="I106" s="273">
        <v>2022</v>
      </c>
      <c r="J106" s="273">
        <v>12271</v>
      </c>
      <c r="K106" s="273">
        <v>73873</v>
      </c>
    </row>
    <row r="107" spans="1:11" x14ac:dyDescent="0.25">
      <c r="A107" s="272">
        <v>16</v>
      </c>
      <c r="B107" s="273">
        <v>1229</v>
      </c>
      <c r="C107" s="273">
        <v>8478</v>
      </c>
      <c r="D107" s="273">
        <v>8478</v>
      </c>
      <c r="E107" s="273">
        <v>204078</v>
      </c>
      <c r="F107" s="273">
        <v>145278</v>
      </c>
      <c r="G107" s="273">
        <v>976387</v>
      </c>
      <c r="H107" s="273">
        <v>2419</v>
      </c>
      <c r="I107" s="273">
        <v>3034</v>
      </c>
      <c r="J107" s="273">
        <v>68054</v>
      </c>
      <c r="K107" s="273">
        <v>238413</v>
      </c>
    </row>
    <row r="108" spans="1:11" x14ac:dyDescent="0.25">
      <c r="A108" s="274">
        <v>17</v>
      </c>
      <c r="B108" s="273">
        <v>122</v>
      </c>
      <c r="C108" s="273">
        <v>4114</v>
      </c>
      <c r="D108" s="273">
        <v>4114</v>
      </c>
      <c r="E108" s="273">
        <v>468750</v>
      </c>
      <c r="F108" s="273">
        <v>135943</v>
      </c>
      <c r="G108" s="273">
        <v>1612258</v>
      </c>
      <c r="H108" s="273">
        <v>479</v>
      </c>
      <c r="I108" s="273">
        <v>3304</v>
      </c>
      <c r="J108" s="273">
        <v>95947</v>
      </c>
      <c r="K108" s="273">
        <v>276826</v>
      </c>
    </row>
    <row r="109" spans="1:11" x14ac:dyDescent="0.25">
      <c r="A109" s="272">
        <v>18</v>
      </c>
      <c r="B109" s="273">
        <v>452</v>
      </c>
      <c r="C109" s="273">
        <v>2072</v>
      </c>
      <c r="D109" s="273">
        <v>2072</v>
      </c>
      <c r="E109" s="273">
        <v>22632</v>
      </c>
      <c r="F109" s="273">
        <v>32514</v>
      </c>
      <c r="G109" s="273">
        <v>111746</v>
      </c>
      <c r="H109" s="273">
        <v>39</v>
      </c>
      <c r="I109" s="273">
        <v>1628</v>
      </c>
      <c r="J109" s="273">
        <v>10934</v>
      </c>
      <c r="K109" s="273">
        <v>44864</v>
      </c>
    </row>
    <row r="110" spans="1:11" x14ac:dyDescent="0.25">
      <c r="A110" s="272">
        <v>19</v>
      </c>
      <c r="B110" s="273">
        <v>6</v>
      </c>
      <c r="C110" s="273" t="s">
        <v>884</v>
      </c>
      <c r="D110" s="273" t="s">
        <v>884</v>
      </c>
      <c r="E110" s="273" t="s">
        <v>884</v>
      </c>
      <c r="F110" s="273" t="s">
        <v>884</v>
      </c>
      <c r="G110" s="273" t="s">
        <v>884</v>
      </c>
      <c r="H110" s="273" t="s">
        <v>884</v>
      </c>
      <c r="I110" s="273" t="s">
        <v>884</v>
      </c>
      <c r="J110" s="273" t="s">
        <v>884</v>
      </c>
      <c r="K110" s="273" t="s">
        <v>884</v>
      </c>
    </row>
    <row r="111" spans="1:11" x14ac:dyDescent="0.25">
      <c r="A111" s="274">
        <v>20</v>
      </c>
      <c r="B111" s="273">
        <v>251</v>
      </c>
      <c r="C111" s="273">
        <v>2922</v>
      </c>
      <c r="D111" s="273">
        <v>2922</v>
      </c>
      <c r="E111" s="273">
        <v>234860</v>
      </c>
      <c r="F111" s="273">
        <v>87144</v>
      </c>
      <c r="G111" s="273">
        <v>1454833</v>
      </c>
      <c r="H111" s="273">
        <v>1261</v>
      </c>
      <c r="I111" s="273">
        <v>2090</v>
      </c>
      <c r="J111" s="273">
        <v>49272</v>
      </c>
      <c r="K111" s="273">
        <v>282268</v>
      </c>
    </row>
    <row r="112" spans="1:11" x14ac:dyDescent="0.25">
      <c r="A112" s="272">
        <v>21</v>
      </c>
      <c r="B112" s="273">
        <v>25</v>
      </c>
      <c r="C112" s="273">
        <v>2150</v>
      </c>
      <c r="D112" s="273">
        <v>2150</v>
      </c>
      <c r="E112" s="273">
        <v>48821</v>
      </c>
      <c r="F112" s="273">
        <v>51921</v>
      </c>
      <c r="G112" s="273">
        <v>308850</v>
      </c>
      <c r="H112" s="273">
        <v>49</v>
      </c>
      <c r="I112" s="273">
        <v>1048</v>
      </c>
      <c r="J112" s="273">
        <v>33345</v>
      </c>
      <c r="K112" s="273">
        <v>99514</v>
      </c>
    </row>
    <row r="113" spans="1:11" x14ac:dyDescent="0.25">
      <c r="A113" s="272">
        <v>22</v>
      </c>
      <c r="B113" s="273">
        <v>392</v>
      </c>
      <c r="C113" s="273">
        <v>10081</v>
      </c>
      <c r="D113" s="273">
        <v>10081</v>
      </c>
      <c r="E113" s="273">
        <v>220078</v>
      </c>
      <c r="F113" s="273">
        <v>211798</v>
      </c>
      <c r="G113" s="273">
        <v>1433602</v>
      </c>
      <c r="H113" s="273">
        <v>3024</v>
      </c>
      <c r="I113" s="273">
        <v>7506</v>
      </c>
      <c r="J113" s="273">
        <v>84203</v>
      </c>
      <c r="K113" s="273">
        <v>435132</v>
      </c>
    </row>
    <row r="114" spans="1:11" x14ac:dyDescent="0.25">
      <c r="A114" s="274">
        <v>23</v>
      </c>
      <c r="B114" s="273">
        <v>1292</v>
      </c>
      <c r="C114" s="273">
        <v>24126</v>
      </c>
      <c r="D114" s="273">
        <v>24126</v>
      </c>
      <c r="E114" s="273">
        <v>483475</v>
      </c>
      <c r="F114" s="273">
        <v>460744</v>
      </c>
      <c r="G114" s="273">
        <v>2174905</v>
      </c>
      <c r="H114" s="273">
        <v>3257</v>
      </c>
      <c r="I114" s="273">
        <v>17516</v>
      </c>
      <c r="J114" s="273">
        <v>143611</v>
      </c>
      <c r="K114" s="273">
        <v>803333</v>
      </c>
    </row>
    <row r="115" spans="1:11" x14ac:dyDescent="0.25">
      <c r="A115" s="272">
        <v>24</v>
      </c>
      <c r="B115" s="273">
        <v>86</v>
      </c>
      <c r="C115" s="273">
        <v>2514</v>
      </c>
      <c r="D115" s="273">
        <v>2514</v>
      </c>
      <c r="E115" s="273">
        <v>51931</v>
      </c>
      <c r="F115" s="273">
        <v>54535</v>
      </c>
      <c r="G115" s="273">
        <v>325205</v>
      </c>
      <c r="H115" s="273">
        <v>1152</v>
      </c>
      <c r="I115" s="273">
        <v>1401</v>
      </c>
      <c r="J115" s="273">
        <v>17861</v>
      </c>
      <c r="K115" s="273">
        <v>89099</v>
      </c>
    </row>
    <row r="116" spans="1:11" x14ac:dyDescent="0.25">
      <c r="A116" s="272">
        <v>25</v>
      </c>
      <c r="B116" s="273">
        <v>4112</v>
      </c>
      <c r="C116" s="273">
        <v>35161</v>
      </c>
      <c r="D116" s="273">
        <v>35161</v>
      </c>
      <c r="E116" s="273">
        <v>628687</v>
      </c>
      <c r="F116" s="273">
        <v>697588</v>
      </c>
      <c r="G116" s="273">
        <v>2742085</v>
      </c>
      <c r="H116" s="273">
        <v>6320</v>
      </c>
      <c r="I116" s="273">
        <v>16351</v>
      </c>
      <c r="J116" s="273">
        <v>153467</v>
      </c>
      <c r="K116" s="273">
        <v>987551</v>
      </c>
    </row>
    <row r="117" spans="1:11" x14ac:dyDescent="0.25">
      <c r="A117" s="274">
        <v>26</v>
      </c>
      <c r="B117" s="273">
        <v>71</v>
      </c>
      <c r="C117" s="273">
        <v>2371</v>
      </c>
      <c r="D117" s="273">
        <v>2371</v>
      </c>
      <c r="E117" s="273">
        <v>45455</v>
      </c>
      <c r="F117" s="273">
        <v>53952</v>
      </c>
      <c r="G117" s="273">
        <v>280171</v>
      </c>
      <c r="H117" s="273">
        <v>1333</v>
      </c>
      <c r="I117" s="273">
        <v>3542</v>
      </c>
      <c r="J117" s="273">
        <v>14054</v>
      </c>
      <c r="K117" s="273">
        <v>70861</v>
      </c>
    </row>
    <row r="118" spans="1:11" x14ac:dyDescent="0.25">
      <c r="A118" s="272">
        <v>27</v>
      </c>
      <c r="B118" s="273">
        <v>154</v>
      </c>
      <c r="C118" s="273">
        <v>7360</v>
      </c>
      <c r="D118" s="273">
        <v>7360</v>
      </c>
      <c r="E118" s="273">
        <v>100586</v>
      </c>
      <c r="F118" s="273">
        <v>126498</v>
      </c>
      <c r="G118" s="273">
        <v>853844</v>
      </c>
      <c r="H118" s="273">
        <v>4477</v>
      </c>
      <c r="I118" s="273">
        <v>3424</v>
      </c>
      <c r="J118" s="273">
        <v>28461</v>
      </c>
      <c r="K118" s="273">
        <v>190781</v>
      </c>
    </row>
    <row r="119" spans="1:11" x14ac:dyDescent="0.25">
      <c r="A119" s="272">
        <v>28</v>
      </c>
      <c r="B119" s="273">
        <v>440</v>
      </c>
      <c r="C119" s="273">
        <v>8332</v>
      </c>
      <c r="D119" s="273">
        <v>8332</v>
      </c>
      <c r="E119" s="273">
        <v>146962</v>
      </c>
      <c r="F119" s="273">
        <v>194003</v>
      </c>
      <c r="G119" s="273">
        <v>897398</v>
      </c>
      <c r="H119" s="273">
        <v>1355</v>
      </c>
      <c r="I119" s="273">
        <v>5025</v>
      </c>
      <c r="J119" s="273">
        <v>40588</v>
      </c>
      <c r="K119" s="273">
        <v>303346</v>
      </c>
    </row>
    <row r="120" spans="1:11" x14ac:dyDescent="0.25">
      <c r="A120" s="274">
        <v>29</v>
      </c>
      <c r="B120" s="273">
        <v>199</v>
      </c>
      <c r="C120" s="273">
        <v>8089</v>
      </c>
      <c r="D120" s="273">
        <v>8089</v>
      </c>
      <c r="E120" s="273">
        <v>148203</v>
      </c>
      <c r="F120" s="273">
        <v>195763</v>
      </c>
      <c r="G120" s="273">
        <v>1695047</v>
      </c>
      <c r="H120" s="273">
        <v>4649</v>
      </c>
      <c r="I120" s="273">
        <v>5845</v>
      </c>
      <c r="J120" s="273">
        <v>99257</v>
      </c>
      <c r="K120" s="273">
        <v>293579</v>
      </c>
    </row>
    <row r="121" spans="1:11" x14ac:dyDescent="0.25">
      <c r="A121" s="272">
        <v>30</v>
      </c>
      <c r="B121" s="273">
        <v>80</v>
      </c>
      <c r="C121" s="273">
        <v>2161</v>
      </c>
      <c r="D121" s="273">
        <v>2161</v>
      </c>
      <c r="E121" s="273">
        <v>83528</v>
      </c>
      <c r="F121" s="273">
        <v>45394</v>
      </c>
      <c r="G121" s="273">
        <v>310348</v>
      </c>
      <c r="H121" s="273">
        <v>1933</v>
      </c>
      <c r="I121" s="273">
        <v>1125</v>
      </c>
      <c r="J121" s="273">
        <v>22683</v>
      </c>
      <c r="K121" s="273">
        <v>85056</v>
      </c>
    </row>
    <row r="122" spans="1:11" x14ac:dyDescent="0.25">
      <c r="A122" s="272">
        <v>31</v>
      </c>
      <c r="B122" s="273">
        <v>882</v>
      </c>
      <c r="C122" s="273">
        <v>8333</v>
      </c>
      <c r="D122" s="273">
        <v>8333</v>
      </c>
      <c r="E122" s="273">
        <v>75823</v>
      </c>
      <c r="F122" s="273">
        <v>116373</v>
      </c>
      <c r="G122" s="273">
        <v>466521</v>
      </c>
      <c r="H122" s="273">
        <v>295</v>
      </c>
      <c r="I122" s="273">
        <v>6866</v>
      </c>
      <c r="J122" s="273">
        <v>20761</v>
      </c>
      <c r="K122" s="273">
        <v>162634</v>
      </c>
    </row>
    <row r="123" spans="1:11" x14ac:dyDescent="0.25">
      <c r="A123" s="274">
        <v>32</v>
      </c>
      <c r="B123" s="273">
        <v>547</v>
      </c>
      <c r="C123" s="273">
        <v>3891</v>
      </c>
      <c r="D123" s="273">
        <v>3891</v>
      </c>
      <c r="E123" s="273">
        <v>40796</v>
      </c>
      <c r="F123" s="273">
        <v>64069</v>
      </c>
      <c r="G123" s="273">
        <v>255532</v>
      </c>
      <c r="H123" s="273">
        <v>357</v>
      </c>
      <c r="I123" s="273">
        <v>2638</v>
      </c>
      <c r="J123" s="273">
        <v>17143</v>
      </c>
      <c r="K123" s="273">
        <v>77956</v>
      </c>
    </row>
    <row r="124" spans="1:11" x14ac:dyDescent="0.25">
      <c r="A124" s="274">
        <v>33</v>
      </c>
      <c r="B124" s="273">
        <v>1110</v>
      </c>
      <c r="C124" s="273">
        <v>5337</v>
      </c>
      <c r="D124" s="273">
        <v>5337</v>
      </c>
      <c r="E124" s="273">
        <v>112034</v>
      </c>
      <c r="F124" s="273">
        <v>114893</v>
      </c>
      <c r="G124" s="273">
        <v>370351</v>
      </c>
      <c r="H124" s="273">
        <v>1027</v>
      </c>
      <c r="I124" s="273">
        <v>1648</v>
      </c>
      <c r="J124" s="273">
        <v>20592</v>
      </c>
      <c r="K124" s="273">
        <v>149514</v>
      </c>
    </row>
    <row r="125" spans="1:11" x14ac:dyDescent="0.25">
      <c r="A125" s="271" t="s">
        <v>916</v>
      </c>
      <c r="B125" s="269">
        <v>1841</v>
      </c>
      <c r="C125" s="269">
        <v>2336</v>
      </c>
      <c r="D125" s="269">
        <v>2336</v>
      </c>
      <c r="E125" s="269">
        <v>167514</v>
      </c>
      <c r="F125" s="269">
        <v>24032</v>
      </c>
      <c r="G125" s="269">
        <v>725175</v>
      </c>
      <c r="H125" s="269">
        <v>0</v>
      </c>
      <c r="I125" s="269">
        <v>51</v>
      </c>
      <c r="J125" s="269">
        <v>64981</v>
      </c>
      <c r="K125" s="269">
        <v>436622</v>
      </c>
    </row>
    <row r="126" spans="1:11" x14ac:dyDescent="0.25">
      <c r="A126" s="271" t="s">
        <v>917</v>
      </c>
      <c r="B126" s="269">
        <v>343</v>
      </c>
      <c r="C126" s="269">
        <v>5758</v>
      </c>
      <c r="D126" s="269">
        <v>5758</v>
      </c>
      <c r="E126" s="269">
        <v>269072</v>
      </c>
      <c r="F126" s="269">
        <v>117792</v>
      </c>
      <c r="G126" s="269">
        <v>728639</v>
      </c>
      <c r="H126" s="269">
        <v>1871</v>
      </c>
      <c r="I126" s="269">
        <v>4331</v>
      </c>
      <c r="J126" s="269">
        <v>105397</v>
      </c>
      <c r="K126" s="269">
        <v>283786</v>
      </c>
    </row>
    <row r="127" spans="1:11" x14ac:dyDescent="0.25">
      <c r="A127" s="271" t="s">
        <v>918</v>
      </c>
      <c r="B127" s="269">
        <v>24341</v>
      </c>
      <c r="C127" s="269">
        <v>74574</v>
      </c>
      <c r="D127" s="269">
        <v>74574</v>
      </c>
      <c r="E127" s="269">
        <v>1592626</v>
      </c>
      <c r="F127" s="269">
        <v>971173</v>
      </c>
      <c r="G127" s="269">
        <v>4273420</v>
      </c>
      <c r="H127" s="269">
        <v>11043</v>
      </c>
      <c r="I127" s="269">
        <v>8903</v>
      </c>
      <c r="J127" s="269">
        <v>168983</v>
      </c>
      <c r="K127" s="269">
        <v>1480541</v>
      </c>
    </row>
    <row r="128" spans="1:11" x14ac:dyDescent="0.25">
      <c r="A128" s="271" t="s">
        <v>919</v>
      </c>
      <c r="B128" s="269">
        <v>49865</v>
      </c>
      <c r="C128" s="269">
        <v>145673</v>
      </c>
      <c r="D128" s="269">
        <v>145673</v>
      </c>
      <c r="E128" s="269">
        <v>1925324</v>
      </c>
      <c r="F128" s="269">
        <v>1942026</v>
      </c>
      <c r="G128" s="269">
        <v>23503404</v>
      </c>
      <c r="H128" s="269">
        <v>7338</v>
      </c>
      <c r="I128" s="269">
        <v>76206</v>
      </c>
      <c r="J128" s="269">
        <v>458814</v>
      </c>
      <c r="K128" s="269">
        <v>3060032</v>
      </c>
    </row>
    <row r="129" spans="1:11" x14ac:dyDescent="0.25">
      <c r="A129" s="272">
        <v>45</v>
      </c>
      <c r="B129" s="273">
        <v>8440</v>
      </c>
      <c r="C129" s="273">
        <v>24755</v>
      </c>
      <c r="D129" s="273">
        <v>24755</v>
      </c>
      <c r="E129" s="273">
        <v>261189</v>
      </c>
      <c r="F129" s="273">
        <v>337900</v>
      </c>
      <c r="G129" s="273">
        <v>3060133</v>
      </c>
      <c r="H129" s="273">
        <v>1836</v>
      </c>
      <c r="I129" s="273">
        <v>13190</v>
      </c>
      <c r="J129" s="273">
        <v>66491</v>
      </c>
      <c r="K129" s="273">
        <v>481811</v>
      </c>
    </row>
    <row r="130" spans="1:11" x14ac:dyDescent="0.25">
      <c r="A130" s="272">
        <v>46</v>
      </c>
      <c r="B130" s="273">
        <v>12671</v>
      </c>
      <c r="C130" s="273">
        <v>50907</v>
      </c>
      <c r="D130" s="273">
        <v>50907</v>
      </c>
      <c r="E130" s="273">
        <v>1081346</v>
      </c>
      <c r="F130" s="273">
        <v>847787</v>
      </c>
      <c r="G130" s="273">
        <v>13082972</v>
      </c>
      <c r="H130" s="273">
        <v>4238</v>
      </c>
      <c r="I130" s="273">
        <v>32513</v>
      </c>
      <c r="J130" s="273">
        <v>229025</v>
      </c>
      <c r="K130" s="273">
        <v>1411386</v>
      </c>
    </row>
    <row r="131" spans="1:11" x14ac:dyDescent="0.25">
      <c r="A131" s="272">
        <v>47</v>
      </c>
      <c r="B131" s="273">
        <v>28754</v>
      </c>
      <c r="C131" s="273">
        <v>70011</v>
      </c>
      <c r="D131" s="273">
        <v>70011</v>
      </c>
      <c r="E131" s="273">
        <v>582789</v>
      </c>
      <c r="F131" s="273">
        <v>756340</v>
      </c>
      <c r="G131" s="273">
        <v>7360299</v>
      </c>
      <c r="H131" s="273">
        <v>1264</v>
      </c>
      <c r="I131" s="273">
        <v>30503</v>
      </c>
      <c r="J131" s="273">
        <v>163298</v>
      </c>
      <c r="K131" s="273">
        <v>1166835</v>
      </c>
    </row>
    <row r="132" spans="1:11" x14ac:dyDescent="0.25">
      <c r="A132" s="271" t="s">
        <v>920</v>
      </c>
      <c r="B132" s="269">
        <v>5538</v>
      </c>
      <c r="C132" s="269">
        <v>33533</v>
      </c>
      <c r="D132" s="269">
        <v>33533</v>
      </c>
      <c r="E132" s="269">
        <v>1451586</v>
      </c>
      <c r="F132" s="269">
        <v>748776</v>
      </c>
      <c r="G132" s="269">
        <v>3313316</v>
      </c>
      <c r="H132" s="269">
        <v>943</v>
      </c>
      <c r="I132" s="269">
        <v>27411</v>
      </c>
      <c r="J132" s="269">
        <v>167191</v>
      </c>
      <c r="K132" s="269">
        <v>1099693</v>
      </c>
    </row>
    <row r="133" spans="1:11" x14ac:dyDescent="0.25">
      <c r="A133" s="271" t="s">
        <v>921</v>
      </c>
      <c r="B133" s="269">
        <v>19893</v>
      </c>
      <c r="C133" s="269">
        <v>51580</v>
      </c>
      <c r="D133" s="269">
        <v>51580</v>
      </c>
      <c r="E133" s="269">
        <v>457659</v>
      </c>
      <c r="F133" s="269">
        <v>434276</v>
      </c>
      <c r="G133" s="269">
        <v>1362188</v>
      </c>
      <c r="H133" s="269">
        <v>8824</v>
      </c>
      <c r="I133" s="269">
        <v>77640</v>
      </c>
      <c r="J133" s="269">
        <v>182813</v>
      </c>
      <c r="K133" s="269">
        <v>486772</v>
      </c>
    </row>
    <row r="134" spans="1:11" x14ac:dyDescent="0.25">
      <c r="A134" s="271" t="s">
        <v>922</v>
      </c>
      <c r="B134" s="269">
        <v>3110</v>
      </c>
      <c r="C134" s="269">
        <v>11562</v>
      </c>
      <c r="D134" s="269">
        <v>11562</v>
      </c>
      <c r="E134" s="269">
        <v>193707</v>
      </c>
      <c r="F134" s="269">
        <v>268973</v>
      </c>
      <c r="G134" s="269">
        <v>710661</v>
      </c>
      <c r="H134" s="269">
        <v>26353</v>
      </c>
      <c r="I134" s="269">
        <v>14065</v>
      </c>
      <c r="J134" s="269">
        <v>45167</v>
      </c>
      <c r="K134" s="269">
        <v>417066</v>
      </c>
    </row>
    <row r="135" spans="1:11" x14ac:dyDescent="0.25">
      <c r="A135" s="270" t="s">
        <v>923</v>
      </c>
      <c r="B135" s="269">
        <v>7237</v>
      </c>
      <c r="C135" s="269">
        <v>10335</v>
      </c>
      <c r="D135" s="269">
        <v>10335</v>
      </c>
      <c r="E135" s="269">
        <v>263785</v>
      </c>
      <c r="F135" s="269">
        <v>75860</v>
      </c>
      <c r="G135" s="269">
        <v>704632</v>
      </c>
      <c r="H135" s="269">
        <v>2320</v>
      </c>
      <c r="I135" s="269">
        <v>1974</v>
      </c>
      <c r="J135" s="269">
        <v>222265</v>
      </c>
      <c r="K135" s="269">
        <v>262196</v>
      </c>
    </row>
    <row r="136" spans="1:11" x14ac:dyDescent="0.25">
      <c r="A136" s="271" t="s">
        <v>924</v>
      </c>
      <c r="B136" s="269">
        <v>24654</v>
      </c>
      <c r="C136" s="269">
        <v>42635</v>
      </c>
      <c r="D136" s="269">
        <v>42635</v>
      </c>
      <c r="E136" s="269">
        <v>435515</v>
      </c>
      <c r="F136" s="269">
        <v>441407</v>
      </c>
      <c r="G136" s="269">
        <v>1313663</v>
      </c>
      <c r="H136" s="269">
        <v>6407</v>
      </c>
      <c r="I136" s="269">
        <v>35921</v>
      </c>
      <c r="J136" s="269">
        <v>114946</v>
      </c>
      <c r="K136" s="269">
        <v>760217</v>
      </c>
    </row>
    <row r="137" spans="1:11" x14ac:dyDescent="0.25">
      <c r="A137" s="271" t="s">
        <v>925</v>
      </c>
      <c r="B137" s="269">
        <v>30632</v>
      </c>
      <c r="C137" s="269">
        <v>49199</v>
      </c>
      <c r="D137" s="269">
        <v>49199</v>
      </c>
      <c r="E137" s="269">
        <v>253590</v>
      </c>
      <c r="F137" s="269">
        <v>298155</v>
      </c>
      <c r="G137" s="269">
        <v>843708</v>
      </c>
      <c r="H137" s="269">
        <v>261</v>
      </c>
      <c r="I137" s="269">
        <v>15001</v>
      </c>
      <c r="J137" s="269">
        <v>255000</v>
      </c>
      <c r="K137" s="269">
        <v>484588</v>
      </c>
    </row>
    <row r="138" spans="1:11" x14ac:dyDescent="0.25">
      <c r="A138" s="270" t="s">
        <v>926</v>
      </c>
      <c r="B138" s="269">
        <v>12879</v>
      </c>
      <c r="C138" s="269">
        <v>18046</v>
      </c>
      <c r="D138" s="269">
        <v>18046</v>
      </c>
      <c r="E138" s="269">
        <v>73345</v>
      </c>
      <c r="F138" s="269">
        <v>104476</v>
      </c>
      <c r="G138" s="269">
        <v>175860</v>
      </c>
      <c r="H138" s="269">
        <v>17</v>
      </c>
      <c r="I138" s="269">
        <v>64379</v>
      </c>
      <c r="J138" s="269">
        <v>7498</v>
      </c>
      <c r="K138" s="269">
        <v>96014</v>
      </c>
    </row>
    <row r="139" spans="1:11" x14ac:dyDescent="0.25">
      <c r="A139" s="271" t="s">
        <v>927</v>
      </c>
      <c r="B139" s="269">
        <v>20678</v>
      </c>
      <c r="C139" s="269">
        <v>36106</v>
      </c>
      <c r="D139" s="269">
        <v>36106</v>
      </c>
      <c r="E139" s="269">
        <v>448514</v>
      </c>
      <c r="F139" s="269">
        <v>289406</v>
      </c>
      <c r="G139" s="269">
        <v>1079879</v>
      </c>
      <c r="H139" s="269">
        <v>86</v>
      </c>
      <c r="I139" s="269">
        <v>21417</v>
      </c>
      <c r="J139" s="269">
        <v>72105</v>
      </c>
      <c r="K139" s="269">
        <v>542151</v>
      </c>
    </row>
    <row r="140" spans="1:11" x14ac:dyDescent="0.25">
      <c r="A140" s="271" t="s">
        <v>928</v>
      </c>
      <c r="B140" s="269">
        <v>6127</v>
      </c>
      <c r="C140" s="269">
        <v>8400</v>
      </c>
      <c r="D140" s="269">
        <v>8400</v>
      </c>
      <c r="E140" s="269">
        <v>72648</v>
      </c>
      <c r="F140" s="269">
        <v>49549</v>
      </c>
      <c r="G140" s="269">
        <v>162526</v>
      </c>
      <c r="H140" s="269">
        <v>153</v>
      </c>
      <c r="I140" s="269">
        <v>8730</v>
      </c>
      <c r="J140" s="269">
        <v>14287</v>
      </c>
      <c r="K140" s="269">
        <v>71697</v>
      </c>
    </row>
    <row r="141" spans="1:11" x14ac:dyDescent="0.25">
      <c r="A141" s="271" t="s">
        <v>929</v>
      </c>
      <c r="B141" s="269">
        <v>13066</v>
      </c>
      <c r="C141" s="269">
        <v>17870</v>
      </c>
      <c r="D141" s="269">
        <v>17870</v>
      </c>
      <c r="E141" s="269">
        <v>93571</v>
      </c>
      <c r="F141" s="269">
        <v>85924</v>
      </c>
      <c r="G141" s="269">
        <v>256565</v>
      </c>
      <c r="H141" s="269">
        <v>89</v>
      </c>
      <c r="I141" s="269">
        <v>21967</v>
      </c>
      <c r="J141" s="269">
        <v>15524</v>
      </c>
      <c r="K141" s="269">
        <v>122600</v>
      </c>
    </row>
    <row r="142" spans="1:11" x14ac:dyDescent="0.25">
      <c r="A142" s="268" t="s">
        <v>932</v>
      </c>
      <c r="B142" s="269">
        <v>374207</v>
      </c>
      <c r="C142" s="269">
        <v>1454738</v>
      </c>
      <c r="D142" s="269">
        <v>1454738</v>
      </c>
      <c r="E142" s="269">
        <v>41259208</v>
      </c>
      <c r="F142" s="269">
        <v>26328166</v>
      </c>
      <c r="G142" s="269">
        <v>163632467</v>
      </c>
      <c r="H142" s="269">
        <v>286124</v>
      </c>
      <c r="I142" s="269">
        <v>1018480</v>
      </c>
      <c r="J142" s="269">
        <v>8764602</v>
      </c>
      <c r="K142" s="269">
        <v>40395918</v>
      </c>
    </row>
    <row r="143" spans="1:11" x14ac:dyDescent="0.25">
      <c r="A143" s="270" t="s">
        <v>913</v>
      </c>
      <c r="B143" s="269">
        <v>7934</v>
      </c>
      <c r="C143" s="269">
        <v>19027</v>
      </c>
      <c r="D143" s="269">
        <v>19027</v>
      </c>
      <c r="E143" s="269">
        <v>338287</v>
      </c>
      <c r="F143" s="269">
        <v>178199</v>
      </c>
      <c r="G143" s="269">
        <v>839443</v>
      </c>
      <c r="H143" s="269">
        <v>9026</v>
      </c>
      <c r="I143" s="269">
        <v>61903</v>
      </c>
      <c r="J143" s="269">
        <v>194299</v>
      </c>
      <c r="K143" s="269">
        <v>218110</v>
      </c>
    </row>
    <row r="144" spans="1:11" x14ac:dyDescent="0.25">
      <c r="A144" s="270" t="s">
        <v>914</v>
      </c>
      <c r="B144" s="269">
        <v>88</v>
      </c>
      <c r="C144" s="269">
        <v>806</v>
      </c>
      <c r="D144" s="269">
        <v>806</v>
      </c>
      <c r="E144" s="269">
        <v>61617</v>
      </c>
      <c r="F144" s="269">
        <v>21443</v>
      </c>
      <c r="G144" s="269">
        <v>117676</v>
      </c>
      <c r="H144" s="269">
        <v>22</v>
      </c>
      <c r="I144" s="269">
        <v>83</v>
      </c>
      <c r="J144" s="269">
        <v>8010</v>
      </c>
      <c r="K144" s="269">
        <v>40178</v>
      </c>
    </row>
    <row r="145" spans="1:11" x14ac:dyDescent="0.25">
      <c r="A145" s="271" t="s">
        <v>915</v>
      </c>
      <c r="B145" s="269">
        <v>10024</v>
      </c>
      <c r="C145" s="269">
        <v>101983</v>
      </c>
      <c r="D145" s="269">
        <v>101983</v>
      </c>
      <c r="E145" s="269">
        <v>4020843</v>
      </c>
      <c r="F145" s="269">
        <v>2676786</v>
      </c>
      <c r="G145" s="269">
        <v>24801253</v>
      </c>
      <c r="H145" s="269">
        <v>34490</v>
      </c>
      <c r="I145" s="269">
        <v>65894</v>
      </c>
      <c r="J145" s="269">
        <v>940728</v>
      </c>
      <c r="K145" s="269">
        <v>4501333</v>
      </c>
    </row>
    <row r="146" spans="1:11" x14ac:dyDescent="0.25">
      <c r="A146" s="272">
        <v>10</v>
      </c>
      <c r="B146" s="273">
        <v>1406</v>
      </c>
      <c r="C146" s="273">
        <v>19495</v>
      </c>
      <c r="D146" s="273">
        <v>19495</v>
      </c>
      <c r="E146" s="273">
        <v>628308</v>
      </c>
      <c r="F146" s="273">
        <v>429804</v>
      </c>
      <c r="G146" s="273">
        <v>3692475</v>
      </c>
      <c r="H146" s="273">
        <v>1054</v>
      </c>
      <c r="I146" s="273">
        <v>6063</v>
      </c>
      <c r="J146" s="273">
        <v>102215</v>
      </c>
      <c r="K146" s="273">
        <v>629376</v>
      </c>
    </row>
    <row r="147" spans="1:11" x14ac:dyDescent="0.25">
      <c r="A147" s="274">
        <v>11</v>
      </c>
      <c r="B147" s="273">
        <v>212</v>
      </c>
      <c r="C147" s="273">
        <v>3695</v>
      </c>
      <c r="D147" s="273">
        <v>3695</v>
      </c>
      <c r="E147" s="273">
        <v>279003</v>
      </c>
      <c r="F147" s="273">
        <v>108176</v>
      </c>
      <c r="G147" s="273">
        <v>846427</v>
      </c>
      <c r="H147" s="273">
        <v>414</v>
      </c>
      <c r="I147" s="273">
        <v>3584</v>
      </c>
      <c r="J147" s="273">
        <v>44134</v>
      </c>
      <c r="K147" s="273">
        <v>215570</v>
      </c>
    </row>
    <row r="148" spans="1:11" x14ac:dyDescent="0.25">
      <c r="A148" s="272">
        <v>12</v>
      </c>
      <c r="B148" s="273">
        <v>3</v>
      </c>
      <c r="C148" s="273" t="s">
        <v>884</v>
      </c>
      <c r="D148" s="273" t="s">
        <v>884</v>
      </c>
      <c r="E148" s="273" t="s">
        <v>884</v>
      </c>
      <c r="F148" s="273" t="s">
        <v>884</v>
      </c>
      <c r="G148" s="273" t="s">
        <v>884</v>
      </c>
      <c r="H148" s="273" t="s">
        <v>884</v>
      </c>
      <c r="I148" s="273" t="s">
        <v>884</v>
      </c>
      <c r="J148" s="273" t="s">
        <v>884</v>
      </c>
      <c r="K148" s="273" t="s">
        <v>884</v>
      </c>
    </row>
    <row r="149" spans="1:11" x14ac:dyDescent="0.25">
      <c r="A149" s="272">
        <v>13</v>
      </c>
      <c r="B149" s="273">
        <v>334</v>
      </c>
      <c r="C149" s="273">
        <v>812</v>
      </c>
      <c r="D149" s="273">
        <v>812</v>
      </c>
      <c r="E149" s="273">
        <v>7671</v>
      </c>
      <c r="F149" s="273">
        <v>9463</v>
      </c>
      <c r="G149" s="273">
        <v>103805</v>
      </c>
      <c r="H149" s="273" t="s">
        <v>888</v>
      </c>
      <c r="I149" s="273">
        <v>126</v>
      </c>
      <c r="J149" s="273">
        <v>2482</v>
      </c>
      <c r="K149" s="273">
        <v>39669</v>
      </c>
    </row>
    <row r="150" spans="1:11" x14ac:dyDescent="0.25">
      <c r="A150" s="274">
        <v>14</v>
      </c>
      <c r="B150" s="273">
        <v>770</v>
      </c>
      <c r="C150" s="273">
        <v>1568</v>
      </c>
      <c r="D150" s="273">
        <v>1568</v>
      </c>
      <c r="E150" s="273">
        <v>8028</v>
      </c>
      <c r="F150" s="273">
        <v>11479</v>
      </c>
      <c r="G150" s="273">
        <v>30969</v>
      </c>
      <c r="H150" s="273">
        <v>1</v>
      </c>
      <c r="I150" s="273">
        <v>423</v>
      </c>
      <c r="J150" s="273">
        <v>358</v>
      </c>
      <c r="K150" s="273">
        <v>11043</v>
      </c>
    </row>
    <row r="151" spans="1:11" x14ac:dyDescent="0.25">
      <c r="A151" s="272">
        <v>15</v>
      </c>
      <c r="B151" s="273">
        <v>51</v>
      </c>
      <c r="C151" s="273">
        <v>243</v>
      </c>
      <c r="D151" s="273">
        <v>243</v>
      </c>
      <c r="E151" s="273">
        <v>2115</v>
      </c>
      <c r="F151" s="273">
        <v>3079</v>
      </c>
      <c r="G151" s="273">
        <v>9070</v>
      </c>
      <c r="H151" s="273" t="s">
        <v>888</v>
      </c>
      <c r="I151" s="273">
        <v>157</v>
      </c>
      <c r="J151" s="273">
        <v>113</v>
      </c>
      <c r="K151" s="273">
        <v>2810</v>
      </c>
    </row>
    <row r="152" spans="1:11" x14ac:dyDescent="0.25">
      <c r="A152" s="272">
        <v>16</v>
      </c>
      <c r="B152" s="273">
        <v>401</v>
      </c>
      <c r="C152" s="273">
        <v>1988</v>
      </c>
      <c r="D152" s="273">
        <v>1988</v>
      </c>
      <c r="E152" s="273">
        <v>36127</v>
      </c>
      <c r="F152" s="273">
        <v>34820</v>
      </c>
      <c r="G152" s="273">
        <v>192553</v>
      </c>
      <c r="H152" s="273">
        <v>86</v>
      </c>
      <c r="I152" s="273">
        <v>464</v>
      </c>
      <c r="J152" s="273">
        <v>11245</v>
      </c>
      <c r="K152" s="273">
        <v>46938</v>
      </c>
    </row>
    <row r="153" spans="1:11" x14ac:dyDescent="0.25">
      <c r="A153" s="274">
        <v>17</v>
      </c>
      <c r="B153" s="273">
        <v>94</v>
      </c>
      <c r="C153" s="273">
        <v>2989</v>
      </c>
      <c r="D153" s="273">
        <v>2989</v>
      </c>
      <c r="E153" s="273">
        <v>223000</v>
      </c>
      <c r="F153" s="273">
        <v>100242</v>
      </c>
      <c r="G153" s="273">
        <v>1443095</v>
      </c>
      <c r="H153" s="273">
        <v>448</v>
      </c>
      <c r="I153" s="273">
        <v>5395</v>
      </c>
      <c r="J153" s="273">
        <v>50494</v>
      </c>
      <c r="K153" s="273">
        <v>308703</v>
      </c>
    </row>
    <row r="154" spans="1:11" x14ac:dyDescent="0.25">
      <c r="A154" s="272">
        <v>18</v>
      </c>
      <c r="B154" s="273">
        <v>718</v>
      </c>
      <c r="C154" s="273">
        <v>4812</v>
      </c>
      <c r="D154" s="273">
        <v>4812</v>
      </c>
      <c r="E154" s="273">
        <v>85594</v>
      </c>
      <c r="F154" s="273">
        <v>104110</v>
      </c>
      <c r="G154" s="273">
        <v>326672</v>
      </c>
      <c r="H154" s="273">
        <v>418</v>
      </c>
      <c r="I154" s="273">
        <v>3288</v>
      </c>
      <c r="J154" s="273">
        <v>21989</v>
      </c>
      <c r="K154" s="273">
        <v>133074</v>
      </c>
    </row>
    <row r="155" spans="1:11" x14ac:dyDescent="0.25">
      <c r="A155" s="272">
        <v>19</v>
      </c>
      <c r="B155" s="273">
        <v>7</v>
      </c>
      <c r="C155" s="273" t="s">
        <v>884</v>
      </c>
      <c r="D155" s="273" t="s">
        <v>884</v>
      </c>
      <c r="E155" s="273" t="s">
        <v>884</v>
      </c>
      <c r="F155" s="273" t="s">
        <v>884</v>
      </c>
      <c r="G155" s="273" t="s">
        <v>884</v>
      </c>
      <c r="H155" s="273" t="s">
        <v>884</v>
      </c>
      <c r="I155" s="273" t="s">
        <v>884</v>
      </c>
      <c r="J155" s="273" t="s">
        <v>884</v>
      </c>
      <c r="K155" s="273" t="s">
        <v>884</v>
      </c>
    </row>
    <row r="156" spans="1:11" x14ac:dyDescent="0.25">
      <c r="A156" s="274">
        <v>20</v>
      </c>
      <c r="B156" s="273">
        <v>194</v>
      </c>
      <c r="C156" s="273">
        <v>3705</v>
      </c>
      <c r="D156" s="273">
        <v>3705</v>
      </c>
      <c r="E156" s="273">
        <v>234458</v>
      </c>
      <c r="F156" s="273">
        <v>133831</v>
      </c>
      <c r="G156" s="273">
        <v>1243122</v>
      </c>
      <c r="H156" s="273">
        <v>7761</v>
      </c>
      <c r="I156" s="273">
        <v>736</v>
      </c>
      <c r="J156" s="273">
        <v>51663</v>
      </c>
      <c r="K156" s="273">
        <v>243479</v>
      </c>
    </row>
    <row r="157" spans="1:11" x14ac:dyDescent="0.25">
      <c r="A157" s="272">
        <v>21</v>
      </c>
      <c r="B157" s="273">
        <v>111</v>
      </c>
      <c r="C157" s="273">
        <v>5485</v>
      </c>
      <c r="D157" s="273">
        <v>5485</v>
      </c>
      <c r="E157" s="273">
        <v>214647</v>
      </c>
      <c r="F157" s="273">
        <v>210456</v>
      </c>
      <c r="G157" s="273">
        <v>937115</v>
      </c>
      <c r="H157" s="273">
        <v>5614</v>
      </c>
      <c r="I157" s="273">
        <v>1166</v>
      </c>
      <c r="J157" s="273">
        <v>104814</v>
      </c>
      <c r="K157" s="273">
        <v>435279</v>
      </c>
    </row>
    <row r="158" spans="1:11" x14ac:dyDescent="0.25">
      <c r="A158" s="272">
        <v>22</v>
      </c>
      <c r="B158" s="273">
        <v>142</v>
      </c>
      <c r="C158" s="273">
        <v>1952</v>
      </c>
      <c r="D158" s="273">
        <v>1952</v>
      </c>
      <c r="E158" s="273">
        <v>47147</v>
      </c>
      <c r="F158" s="273">
        <v>42340</v>
      </c>
      <c r="G158" s="273">
        <v>257466</v>
      </c>
      <c r="H158" s="273">
        <v>533</v>
      </c>
      <c r="I158" s="273">
        <v>532</v>
      </c>
      <c r="J158" s="273">
        <v>17706</v>
      </c>
      <c r="K158" s="273">
        <v>67810</v>
      </c>
    </row>
    <row r="159" spans="1:11" x14ac:dyDescent="0.25">
      <c r="A159" s="274">
        <v>23</v>
      </c>
      <c r="B159" s="273">
        <v>631</v>
      </c>
      <c r="C159" s="273">
        <v>4623</v>
      </c>
      <c r="D159" s="273">
        <v>4623</v>
      </c>
      <c r="E159" s="273">
        <v>306829</v>
      </c>
      <c r="F159" s="273">
        <v>131370</v>
      </c>
      <c r="G159" s="273">
        <v>956532</v>
      </c>
      <c r="H159" s="273">
        <v>1753</v>
      </c>
      <c r="I159" s="273">
        <v>32081</v>
      </c>
      <c r="J159" s="273">
        <v>118915</v>
      </c>
      <c r="K159" s="273">
        <v>281676</v>
      </c>
    </row>
    <row r="160" spans="1:11" x14ac:dyDescent="0.25">
      <c r="A160" s="272">
        <v>24</v>
      </c>
      <c r="B160" s="273">
        <v>43</v>
      </c>
      <c r="C160" s="273">
        <v>1293</v>
      </c>
      <c r="D160" s="273">
        <v>1293</v>
      </c>
      <c r="E160" s="273">
        <v>104110</v>
      </c>
      <c r="F160" s="273">
        <v>45444</v>
      </c>
      <c r="G160" s="273">
        <v>964190</v>
      </c>
      <c r="H160" s="273">
        <v>0</v>
      </c>
      <c r="I160" s="273">
        <v>740</v>
      </c>
      <c r="J160" s="273">
        <v>30027</v>
      </c>
      <c r="K160" s="273">
        <v>69712</v>
      </c>
    </row>
    <row r="161" spans="1:11" x14ac:dyDescent="0.25">
      <c r="A161" s="272">
        <v>25</v>
      </c>
      <c r="B161" s="273">
        <v>1615</v>
      </c>
      <c r="C161" s="273">
        <v>10553</v>
      </c>
      <c r="D161" s="273">
        <v>10553</v>
      </c>
      <c r="E161" s="273">
        <v>141607</v>
      </c>
      <c r="F161" s="273">
        <v>181350</v>
      </c>
      <c r="G161" s="273">
        <v>667180</v>
      </c>
      <c r="H161" s="273">
        <v>3105</v>
      </c>
      <c r="I161" s="273">
        <v>1772</v>
      </c>
      <c r="J161" s="273">
        <v>25221</v>
      </c>
      <c r="K161" s="273">
        <v>231191</v>
      </c>
    </row>
    <row r="162" spans="1:11" x14ac:dyDescent="0.25">
      <c r="A162" s="274">
        <v>26</v>
      </c>
      <c r="B162" s="273">
        <v>89</v>
      </c>
      <c r="C162" s="273">
        <v>1942</v>
      </c>
      <c r="D162" s="273">
        <v>1942</v>
      </c>
      <c r="E162" s="273">
        <v>73546</v>
      </c>
      <c r="F162" s="273">
        <v>57185</v>
      </c>
      <c r="G162" s="273">
        <v>573654</v>
      </c>
      <c r="H162" s="273">
        <v>430</v>
      </c>
      <c r="I162" s="273">
        <v>469</v>
      </c>
      <c r="J162" s="273">
        <v>17681</v>
      </c>
      <c r="K162" s="273">
        <v>88455</v>
      </c>
    </row>
    <row r="163" spans="1:11" x14ac:dyDescent="0.25">
      <c r="A163" s="272">
        <v>27</v>
      </c>
      <c r="B163" s="273">
        <v>125</v>
      </c>
      <c r="C163" s="273">
        <v>3107</v>
      </c>
      <c r="D163" s="273">
        <v>3107</v>
      </c>
      <c r="E163" s="273">
        <v>96717</v>
      </c>
      <c r="F163" s="273">
        <v>97557</v>
      </c>
      <c r="G163" s="273">
        <v>648030</v>
      </c>
      <c r="H163" s="273">
        <v>253</v>
      </c>
      <c r="I163" s="273">
        <v>1179</v>
      </c>
      <c r="J163" s="273">
        <v>11565</v>
      </c>
      <c r="K163" s="273">
        <v>142217</v>
      </c>
    </row>
    <row r="164" spans="1:11" x14ac:dyDescent="0.25">
      <c r="A164" s="272">
        <v>28</v>
      </c>
      <c r="B164" s="273">
        <v>294</v>
      </c>
      <c r="C164" s="273">
        <v>2661</v>
      </c>
      <c r="D164" s="273">
        <v>2661</v>
      </c>
      <c r="E164" s="273">
        <v>67802</v>
      </c>
      <c r="F164" s="273">
        <v>58284</v>
      </c>
      <c r="G164" s="273">
        <v>359584</v>
      </c>
      <c r="H164" s="273">
        <v>111</v>
      </c>
      <c r="I164" s="273">
        <v>509</v>
      </c>
      <c r="J164" s="273">
        <v>45414</v>
      </c>
      <c r="K164" s="273">
        <v>90853</v>
      </c>
    </row>
    <row r="165" spans="1:11" x14ac:dyDescent="0.25">
      <c r="A165" s="274">
        <v>29</v>
      </c>
      <c r="B165" s="273">
        <v>108</v>
      </c>
      <c r="C165" s="273">
        <v>10886</v>
      </c>
      <c r="D165" s="273">
        <v>10886</v>
      </c>
      <c r="E165" s="273">
        <v>413907</v>
      </c>
      <c r="F165" s="273">
        <v>316585</v>
      </c>
      <c r="G165" s="273">
        <v>4621768</v>
      </c>
      <c r="H165" s="273">
        <v>11857</v>
      </c>
      <c r="I165" s="273">
        <v>2152</v>
      </c>
      <c r="J165" s="273">
        <v>81639</v>
      </c>
      <c r="K165" s="273">
        <v>567853</v>
      </c>
    </row>
    <row r="166" spans="1:11" x14ac:dyDescent="0.25">
      <c r="A166" s="272">
        <v>30</v>
      </c>
      <c r="B166" s="273">
        <v>73</v>
      </c>
      <c r="C166" s="273">
        <v>1325</v>
      </c>
      <c r="D166" s="273">
        <v>1325</v>
      </c>
      <c r="E166" s="273">
        <v>29106</v>
      </c>
      <c r="F166" s="273">
        <v>28673</v>
      </c>
      <c r="G166" s="273">
        <v>82384</v>
      </c>
      <c r="H166" s="273">
        <v>125</v>
      </c>
      <c r="I166" s="273">
        <v>666</v>
      </c>
      <c r="J166" s="273">
        <v>1325</v>
      </c>
      <c r="K166" s="273">
        <v>30879</v>
      </c>
    </row>
    <row r="167" spans="1:11" x14ac:dyDescent="0.25">
      <c r="A167" s="272">
        <v>31</v>
      </c>
      <c r="B167" s="273">
        <v>470</v>
      </c>
      <c r="C167" s="273">
        <v>2170</v>
      </c>
      <c r="D167" s="273">
        <v>2170</v>
      </c>
      <c r="E167" s="273">
        <v>22395</v>
      </c>
      <c r="F167" s="273">
        <v>35416</v>
      </c>
      <c r="G167" s="273">
        <v>112704</v>
      </c>
      <c r="H167" s="273">
        <v>41</v>
      </c>
      <c r="I167" s="273">
        <v>564</v>
      </c>
      <c r="J167" s="273">
        <v>5099</v>
      </c>
      <c r="K167" s="273">
        <v>38997</v>
      </c>
    </row>
    <row r="168" spans="1:11" x14ac:dyDescent="0.25">
      <c r="A168" s="274">
        <v>32</v>
      </c>
      <c r="B168" s="273">
        <v>915</v>
      </c>
      <c r="C168" s="273">
        <v>3675</v>
      </c>
      <c r="D168" s="273">
        <v>3675</v>
      </c>
      <c r="E168" s="273">
        <v>51546</v>
      </c>
      <c r="F168" s="273">
        <v>66041</v>
      </c>
      <c r="G168" s="273">
        <v>265777</v>
      </c>
      <c r="H168" s="273">
        <v>2</v>
      </c>
      <c r="I168" s="273">
        <v>1928</v>
      </c>
      <c r="J168" s="273">
        <v>9817</v>
      </c>
      <c r="K168" s="273">
        <v>84259</v>
      </c>
    </row>
    <row r="169" spans="1:11" x14ac:dyDescent="0.25">
      <c r="A169" s="274">
        <v>33</v>
      </c>
      <c r="B169" s="273">
        <v>1218</v>
      </c>
      <c r="C169" s="273">
        <v>10766</v>
      </c>
      <c r="D169" s="273">
        <v>10766</v>
      </c>
      <c r="E169" s="273">
        <v>361839</v>
      </c>
      <c r="F169" s="273">
        <v>266828</v>
      </c>
      <c r="G169" s="273">
        <v>1069875</v>
      </c>
      <c r="H169" s="273">
        <v>432</v>
      </c>
      <c r="I169" s="273">
        <v>1824</v>
      </c>
      <c r="J169" s="273">
        <v>32388</v>
      </c>
      <c r="K169" s="273">
        <v>429576</v>
      </c>
    </row>
    <row r="170" spans="1:11" x14ac:dyDescent="0.25">
      <c r="A170" s="271" t="s">
        <v>916</v>
      </c>
      <c r="B170" s="269">
        <v>974</v>
      </c>
      <c r="C170" s="269">
        <v>6958</v>
      </c>
      <c r="D170" s="269">
        <v>6958</v>
      </c>
      <c r="E170" s="269">
        <v>1305421</v>
      </c>
      <c r="F170" s="269">
        <v>436000</v>
      </c>
      <c r="G170" s="269">
        <v>16392380</v>
      </c>
      <c r="H170" s="269">
        <v>88691</v>
      </c>
      <c r="I170" s="269">
        <v>277</v>
      </c>
      <c r="J170" s="269">
        <v>875352</v>
      </c>
      <c r="K170" s="269">
        <v>2737107</v>
      </c>
    </row>
    <row r="171" spans="1:11" x14ac:dyDescent="0.25">
      <c r="A171" s="271" t="s">
        <v>917</v>
      </c>
      <c r="B171" s="269">
        <v>327</v>
      </c>
      <c r="C171" s="269">
        <v>14897</v>
      </c>
      <c r="D171" s="269">
        <v>14897</v>
      </c>
      <c r="E171" s="269">
        <v>517292</v>
      </c>
      <c r="F171" s="269">
        <v>309064</v>
      </c>
      <c r="G171" s="269">
        <v>1340740</v>
      </c>
      <c r="H171" s="269">
        <v>8185</v>
      </c>
      <c r="I171" s="269">
        <v>14078</v>
      </c>
      <c r="J171" s="269">
        <v>161435</v>
      </c>
      <c r="K171" s="269">
        <v>585654</v>
      </c>
    </row>
    <row r="172" spans="1:11" x14ac:dyDescent="0.25">
      <c r="A172" s="271" t="s">
        <v>918</v>
      </c>
      <c r="B172" s="269">
        <v>21448</v>
      </c>
      <c r="C172" s="269">
        <v>93629</v>
      </c>
      <c r="D172" s="269">
        <v>93629</v>
      </c>
      <c r="E172" s="269">
        <v>3124364</v>
      </c>
      <c r="F172" s="269">
        <v>1608732</v>
      </c>
      <c r="G172" s="269">
        <v>7044581</v>
      </c>
      <c r="H172" s="269">
        <v>12879</v>
      </c>
      <c r="I172" s="269">
        <v>8094</v>
      </c>
      <c r="J172" s="269">
        <v>147412</v>
      </c>
      <c r="K172" s="269">
        <v>2214630</v>
      </c>
    </row>
    <row r="173" spans="1:11" x14ac:dyDescent="0.25">
      <c r="A173" s="271" t="s">
        <v>919</v>
      </c>
      <c r="B173" s="269">
        <v>52246</v>
      </c>
      <c r="C173" s="269">
        <v>279883</v>
      </c>
      <c r="D173" s="269">
        <v>279883</v>
      </c>
      <c r="E173" s="269">
        <v>7356986</v>
      </c>
      <c r="F173" s="269">
        <v>5561437</v>
      </c>
      <c r="G173" s="269">
        <v>61802640</v>
      </c>
      <c r="H173" s="269">
        <v>9050</v>
      </c>
      <c r="I173" s="269">
        <v>137102</v>
      </c>
      <c r="J173" s="269">
        <v>1126068</v>
      </c>
      <c r="K173" s="269">
        <v>8365521</v>
      </c>
    </row>
    <row r="174" spans="1:11" x14ac:dyDescent="0.25">
      <c r="A174" s="272">
        <v>45</v>
      </c>
      <c r="B174" s="273">
        <v>6706</v>
      </c>
      <c r="C174" s="273">
        <v>26723</v>
      </c>
      <c r="D174" s="273">
        <v>26723</v>
      </c>
      <c r="E174" s="273">
        <v>670432</v>
      </c>
      <c r="F174" s="273">
        <v>497443</v>
      </c>
      <c r="G174" s="273">
        <v>7777012</v>
      </c>
      <c r="H174" s="273">
        <v>1200</v>
      </c>
      <c r="I174" s="273">
        <v>15834</v>
      </c>
      <c r="J174" s="273">
        <v>106282</v>
      </c>
      <c r="K174" s="273">
        <v>706139</v>
      </c>
    </row>
    <row r="175" spans="1:11" x14ac:dyDescent="0.25">
      <c r="A175" s="272">
        <v>46</v>
      </c>
      <c r="B175" s="273">
        <v>16237</v>
      </c>
      <c r="C175" s="273">
        <v>79506</v>
      </c>
      <c r="D175" s="273">
        <v>79506</v>
      </c>
      <c r="E175" s="273">
        <v>3737179</v>
      </c>
      <c r="F175" s="273">
        <v>2468708</v>
      </c>
      <c r="G175" s="273">
        <v>32136318</v>
      </c>
      <c r="H175" s="273">
        <v>4735</v>
      </c>
      <c r="I175" s="273">
        <v>37786</v>
      </c>
      <c r="J175" s="273">
        <v>322030</v>
      </c>
      <c r="K175" s="273">
        <v>4183496</v>
      </c>
    </row>
    <row r="176" spans="1:11" x14ac:dyDescent="0.25">
      <c r="A176" s="272">
        <v>47</v>
      </c>
      <c r="B176" s="273">
        <v>29303</v>
      </c>
      <c r="C176" s="273">
        <v>173654</v>
      </c>
      <c r="D176" s="273">
        <v>173654</v>
      </c>
      <c r="E176" s="273">
        <v>2949376</v>
      </c>
      <c r="F176" s="273">
        <v>2595286</v>
      </c>
      <c r="G176" s="273">
        <v>21889310</v>
      </c>
      <c r="H176" s="273">
        <v>3114</v>
      </c>
      <c r="I176" s="273">
        <v>83482</v>
      </c>
      <c r="J176" s="273">
        <v>697757</v>
      </c>
      <c r="K176" s="273">
        <v>3475885</v>
      </c>
    </row>
    <row r="177" spans="1:11" x14ac:dyDescent="0.25">
      <c r="A177" s="271" t="s">
        <v>920</v>
      </c>
      <c r="B177" s="269">
        <v>14356</v>
      </c>
      <c r="C177" s="269">
        <v>89519</v>
      </c>
      <c r="D177" s="269">
        <v>89519</v>
      </c>
      <c r="E177" s="269">
        <v>6342590</v>
      </c>
      <c r="F177" s="269">
        <v>2450725</v>
      </c>
      <c r="G177" s="269">
        <v>8998685</v>
      </c>
      <c r="H177" s="269">
        <v>8487</v>
      </c>
      <c r="I177" s="269">
        <v>95826</v>
      </c>
      <c r="J177" s="269">
        <v>614039</v>
      </c>
      <c r="K177" s="269">
        <v>2395422</v>
      </c>
    </row>
    <row r="178" spans="1:11" x14ac:dyDescent="0.25">
      <c r="A178" s="271" t="s">
        <v>921</v>
      </c>
      <c r="B178" s="269">
        <v>29460</v>
      </c>
      <c r="C178" s="269">
        <v>134967</v>
      </c>
      <c r="D178" s="269">
        <v>134967</v>
      </c>
      <c r="E178" s="269">
        <v>1477625</v>
      </c>
      <c r="F178" s="269">
        <v>1500897</v>
      </c>
      <c r="G178" s="269">
        <v>3801304</v>
      </c>
      <c r="H178" s="269">
        <v>4895</v>
      </c>
      <c r="I178" s="269">
        <v>236535</v>
      </c>
      <c r="J178" s="269">
        <v>668642</v>
      </c>
      <c r="K178" s="269">
        <v>1137303</v>
      </c>
    </row>
    <row r="179" spans="1:11" x14ac:dyDescent="0.25">
      <c r="A179" s="271" t="s">
        <v>922</v>
      </c>
      <c r="B179" s="269">
        <v>10795</v>
      </c>
      <c r="C179" s="269">
        <v>84387</v>
      </c>
      <c r="D179" s="269">
        <v>84387</v>
      </c>
      <c r="E179" s="269">
        <v>5716899</v>
      </c>
      <c r="F179" s="269">
        <v>2967808</v>
      </c>
      <c r="G179" s="269">
        <v>11738431</v>
      </c>
      <c r="H179" s="269">
        <v>75524</v>
      </c>
      <c r="I179" s="269">
        <v>39172</v>
      </c>
      <c r="J179" s="269">
        <v>1170348</v>
      </c>
      <c r="K179" s="269">
        <v>5552481</v>
      </c>
    </row>
    <row r="180" spans="1:11" x14ac:dyDescent="0.25">
      <c r="A180" s="270" t="s">
        <v>923</v>
      </c>
      <c r="B180" s="269">
        <v>22692</v>
      </c>
      <c r="C180" s="269">
        <v>34393</v>
      </c>
      <c r="D180" s="269">
        <v>34393</v>
      </c>
      <c r="E180" s="269">
        <v>1828503</v>
      </c>
      <c r="F180" s="269">
        <v>410628</v>
      </c>
      <c r="G180" s="269">
        <v>5021490</v>
      </c>
      <c r="H180" s="269">
        <v>4745</v>
      </c>
      <c r="I180" s="269">
        <v>5548</v>
      </c>
      <c r="J180" s="269">
        <v>1014707</v>
      </c>
      <c r="K180" s="269">
        <v>1523341</v>
      </c>
    </row>
    <row r="181" spans="1:11" x14ac:dyDescent="0.25">
      <c r="A181" s="271" t="s">
        <v>924</v>
      </c>
      <c r="B181" s="269">
        <v>50548</v>
      </c>
      <c r="C181" s="269">
        <v>132047</v>
      </c>
      <c r="D181" s="269">
        <v>132047</v>
      </c>
      <c r="E181" s="269">
        <v>4041392</v>
      </c>
      <c r="F181" s="269">
        <v>2808319</v>
      </c>
      <c r="G181" s="269">
        <v>8354420</v>
      </c>
      <c r="H181" s="269">
        <v>13755</v>
      </c>
      <c r="I181" s="269">
        <v>57889</v>
      </c>
      <c r="J181" s="269">
        <v>397690</v>
      </c>
      <c r="K181" s="269">
        <v>4039805</v>
      </c>
    </row>
    <row r="182" spans="1:11" x14ac:dyDescent="0.25">
      <c r="A182" s="271" t="s">
        <v>925</v>
      </c>
      <c r="B182" s="269">
        <v>69904</v>
      </c>
      <c r="C182" s="269">
        <v>289881</v>
      </c>
      <c r="D182" s="269">
        <v>289881</v>
      </c>
      <c r="E182" s="269">
        <v>2268686</v>
      </c>
      <c r="F182" s="269">
        <v>3207915</v>
      </c>
      <c r="G182" s="269">
        <v>7142531</v>
      </c>
      <c r="H182" s="269">
        <v>13386</v>
      </c>
      <c r="I182" s="269">
        <v>51629</v>
      </c>
      <c r="J182" s="269">
        <v>620506</v>
      </c>
      <c r="K182" s="269">
        <v>4172803</v>
      </c>
    </row>
    <row r="183" spans="1:11" x14ac:dyDescent="0.25">
      <c r="A183" s="270" t="s">
        <v>926</v>
      </c>
      <c r="B183" s="269">
        <v>15996</v>
      </c>
      <c r="C183" s="269">
        <v>38251</v>
      </c>
      <c r="D183" s="269">
        <v>38251</v>
      </c>
      <c r="E183" s="269">
        <v>306780</v>
      </c>
      <c r="F183" s="269">
        <v>501061</v>
      </c>
      <c r="G183" s="269">
        <v>885509</v>
      </c>
      <c r="H183" s="269">
        <v>429</v>
      </c>
      <c r="I183" s="269">
        <v>83618</v>
      </c>
      <c r="J183" s="269">
        <v>56489</v>
      </c>
      <c r="K183" s="269">
        <v>557208</v>
      </c>
    </row>
    <row r="184" spans="1:11" x14ac:dyDescent="0.25">
      <c r="A184" s="271" t="s">
        <v>927</v>
      </c>
      <c r="B184" s="269">
        <v>32440</v>
      </c>
      <c r="C184" s="269">
        <v>76635</v>
      </c>
      <c r="D184" s="269">
        <v>76635</v>
      </c>
      <c r="E184" s="269">
        <v>1690201</v>
      </c>
      <c r="F184" s="269">
        <v>1059718</v>
      </c>
      <c r="G184" s="269">
        <v>3593784</v>
      </c>
      <c r="H184" s="269">
        <v>471</v>
      </c>
      <c r="I184" s="269">
        <v>32978</v>
      </c>
      <c r="J184" s="269">
        <v>541457</v>
      </c>
      <c r="K184" s="269">
        <v>1590437</v>
      </c>
    </row>
    <row r="185" spans="1:11" x14ac:dyDescent="0.25">
      <c r="A185" s="271" t="s">
        <v>928</v>
      </c>
      <c r="B185" s="269">
        <v>15402</v>
      </c>
      <c r="C185" s="269">
        <v>26488</v>
      </c>
      <c r="D185" s="269">
        <v>26488</v>
      </c>
      <c r="E185" s="269">
        <v>598761</v>
      </c>
      <c r="F185" s="269">
        <v>406723</v>
      </c>
      <c r="G185" s="269">
        <v>1207011</v>
      </c>
      <c r="H185" s="269">
        <v>1874</v>
      </c>
      <c r="I185" s="269">
        <v>58152</v>
      </c>
      <c r="J185" s="269">
        <v>191642</v>
      </c>
      <c r="K185" s="269">
        <v>538388</v>
      </c>
    </row>
    <row r="186" spans="1:11" x14ac:dyDescent="0.25">
      <c r="A186" s="271" t="s">
        <v>929</v>
      </c>
      <c r="B186" s="269">
        <v>19573</v>
      </c>
      <c r="C186" s="269">
        <v>30987</v>
      </c>
      <c r="D186" s="269">
        <v>30987</v>
      </c>
      <c r="E186" s="269">
        <v>262963</v>
      </c>
      <c r="F186" s="269">
        <v>222711</v>
      </c>
      <c r="G186" s="269">
        <v>550588</v>
      </c>
      <c r="H186" s="269">
        <v>216</v>
      </c>
      <c r="I186" s="269">
        <v>69702</v>
      </c>
      <c r="J186" s="269">
        <v>35778</v>
      </c>
      <c r="K186" s="269">
        <v>226198</v>
      </c>
    </row>
    <row r="187" spans="1:11" x14ac:dyDescent="0.25">
      <c r="A187" s="268" t="s">
        <v>933</v>
      </c>
      <c r="B187" s="269">
        <v>84838</v>
      </c>
      <c r="C187" s="269">
        <v>222356</v>
      </c>
      <c r="D187" s="269">
        <v>222356</v>
      </c>
      <c r="E187" s="269">
        <v>3771468</v>
      </c>
      <c r="F187" s="269">
        <v>2634089</v>
      </c>
      <c r="G187" s="269">
        <v>17911730</v>
      </c>
      <c r="H187" s="269">
        <v>37380</v>
      </c>
      <c r="I187" s="269">
        <v>381129</v>
      </c>
      <c r="J187" s="269">
        <v>1474539</v>
      </c>
      <c r="K187" s="269">
        <v>4181335</v>
      </c>
    </row>
    <row r="188" spans="1:11" x14ac:dyDescent="0.25">
      <c r="A188" s="270" t="s">
        <v>913</v>
      </c>
      <c r="B188" s="269">
        <v>19878</v>
      </c>
      <c r="C188" s="269">
        <v>49743</v>
      </c>
      <c r="D188" s="269">
        <v>49743</v>
      </c>
      <c r="E188" s="269">
        <v>803082</v>
      </c>
      <c r="F188" s="269">
        <v>406843</v>
      </c>
      <c r="G188" s="269">
        <v>2341529</v>
      </c>
      <c r="H188" s="269">
        <v>6790</v>
      </c>
      <c r="I188" s="269">
        <v>262327</v>
      </c>
      <c r="J188" s="269">
        <v>416300</v>
      </c>
      <c r="K188" s="269">
        <v>550683</v>
      </c>
    </row>
    <row r="189" spans="1:11" x14ac:dyDescent="0.25">
      <c r="A189" s="270" t="s">
        <v>914</v>
      </c>
      <c r="B189" s="269">
        <v>186</v>
      </c>
      <c r="C189" s="269">
        <v>2679</v>
      </c>
      <c r="D189" s="269">
        <v>2679</v>
      </c>
      <c r="E189" s="269">
        <v>208207</v>
      </c>
      <c r="F189" s="269">
        <v>112167</v>
      </c>
      <c r="G189" s="269">
        <v>492619</v>
      </c>
      <c r="H189" s="269">
        <v>15196</v>
      </c>
      <c r="I189" s="269">
        <v>398</v>
      </c>
      <c r="J189" s="269">
        <v>125863</v>
      </c>
      <c r="K189" s="269">
        <v>211132</v>
      </c>
    </row>
    <row r="190" spans="1:11" x14ac:dyDescent="0.25">
      <c r="A190" s="271" t="s">
        <v>915</v>
      </c>
      <c r="B190" s="269">
        <v>4007</v>
      </c>
      <c r="C190" s="269">
        <v>33164</v>
      </c>
      <c r="D190" s="269">
        <v>33164</v>
      </c>
      <c r="E190" s="269">
        <v>829700</v>
      </c>
      <c r="F190" s="269">
        <v>615899</v>
      </c>
      <c r="G190" s="269">
        <v>5186182</v>
      </c>
      <c r="H190" s="269">
        <v>4255</v>
      </c>
      <c r="I190" s="269">
        <v>28123</v>
      </c>
      <c r="J190" s="269">
        <v>373592</v>
      </c>
      <c r="K190" s="269">
        <v>966248</v>
      </c>
    </row>
    <row r="191" spans="1:11" x14ac:dyDescent="0.25">
      <c r="A191" s="272">
        <v>10</v>
      </c>
      <c r="B191" s="273">
        <v>1222</v>
      </c>
      <c r="C191" s="273">
        <v>10420</v>
      </c>
      <c r="D191" s="273">
        <v>10420</v>
      </c>
      <c r="E191" s="273">
        <v>230536</v>
      </c>
      <c r="F191" s="273">
        <v>170945</v>
      </c>
      <c r="G191" s="273">
        <v>1821139</v>
      </c>
      <c r="H191" s="273">
        <v>552</v>
      </c>
      <c r="I191" s="273">
        <v>3928</v>
      </c>
      <c r="J191" s="273">
        <v>126685</v>
      </c>
      <c r="K191" s="273">
        <v>279739</v>
      </c>
    </row>
    <row r="192" spans="1:11" x14ac:dyDescent="0.25">
      <c r="A192" s="274">
        <v>11</v>
      </c>
      <c r="B192" s="273">
        <v>256</v>
      </c>
      <c r="C192" s="273">
        <v>2855</v>
      </c>
      <c r="D192" s="273">
        <v>2855</v>
      </c>
      <c r="E192" s="273">
        <v>92790</v>
      </c>
      <c r="F192" s="273">
        <v>57691</v>
      </c>
      <c r="G192" s="273">
        <v>532243</v>
      </c>
      <c r="H192" s="273">
        <v>192</v>
      </c>
      <c r="I192" s="273">
        <v>5615</v>
      </c>
      <c r="J192" s="273">
        <v>51341</v>
      </c>
      <c r="K192" s="273">
        <v>107305</v>
      </c>
    </row>
    <row r="193" spans="1:11" x14ac:dyDescent="0.25">
      <c r="A193" s="272">
        <v>12</v>
      </c>
      <c r="B193" s="273">
        <v>0</v>
      </c>
      <c r="C193" s="273">
        <v>0</v>
      </c>
      <c r="D193" s="273">
        <v>0</v>
      </c>
      <c r="E193" s="273">
        <v>0</v>
      </c>
      <c r="F193" s="273">
        <v>0</v>
      </c>
      <c r="G193" s="273">
        <v>0</v>
      </c>
      <c r="H193" s="273">
        <v>0</v>
      </c>
      <c r="I193" s="273">
        <v>0</v>
      </c>
      <c r="J193" s="273">
        <v>0</v>
      </c>
      <c r="K193" s="273">
        <v>0</v>
      </c>
    </row>
    <row r="194" spans="1:11" x14ac:dyDescent="0.25">
      <c r="A194" s="272">
        <v>13</v>
      </c>
      <c r="B194" s="273">
        <v>95</v>
      </c>
      <c r="C194" s="273" t="s">
        <v>884</v>
      </c>
      <c r="D194" s="273" t="s">
        <v>884</v>
      </c>
      <c r="E194" s="273" t="s">
        <v>884</v>
      </c>
      <c r="F194" s="273" t="s">
        <v>884</v>
      </c>
      <c r="G194" s="273" t="s">
        <v>884</v>
      </c>
      <c r="H194" s="273" t="s">
        <v>884</v>
      </c>
      <c r="I194" s="273" t="s">
        <v>884</v>
      </c>
      <c r="J194" s="273" t="s">
        <v>884</v>
      </c>
      <c r="K194" s="273" t="s">
        <v>884</v>
      </c>
    </row>
    <row r="195" spans="1:11" x14ac:dyDescent="0.25">
      <c r="A195" s="274">
        <v>14</v>
      </c>
      <c r="B195" s="273">
        <v>105</v>
      </c>
      <c r="C195" s="273" t="s">
        <v>884</v>
      </c>
      <c r="D195" s="273" t="s">
        <v>884</v>
      </c>
      <c r="E195" s="273" t="s">
        <v>884</v>
      </c>
      <c r="F195" s="273" t="s">
        <v>884</v>
      </c>
      <c r="G195" s="273" t="s">
        <v>884</v>
      </c>
      <c r="H195" s="273" t="s">
        <v>884</v>
      </c>
      <c r="I195" s="273" t="s">
        <v>884</v>
      </c>
      <c r="J195" s="273" t="s">
        <v>884</v>
      </c>
      <c r="K195" s="273" t="s">
        <v>884</v>
      </c>
    </row>
    <row r="196" spans="1:11" x14ac:dyDescent="0.25">
      <c r="A196" s="272">
        <v>15</v>
      </c>
      <c r="B196" s="273">
        <v>34</v>
      </c>
      <c r="C196" s="273">
        <v>211</v>
      </c>
      <c r="D196" s="273">
        <v>211</v>
      </c>
      <c r="E196" s="273">
        <v>3602</v>
      </c>
      <c r="F196" s="273">
        <v>2785</v>
      </c>
      <c r="G196" s="273">
        <v>14373</v>
      </c>
      <c r="H196" s="273" t="s">
        <v>888</v>
      </c>
      <c r="I196" s="273">
        <v>74</v>
      </c>
      <c r="J196" s="273">
        <v>275</v>
      </c>
      <c r="K196" s="273">
        <v>3928</v>
      </c>
    </row>
    <row r="197" spans="1:11" x14ac:dyDescent="0.25">
      <c r="A197" s="272">
        <v>16</v>
      </c>
      <c r="B197" s="273">
        <v>325</v>
      </c>
      <c r="C197" s="273">
        <v>1613</v>
      </c>
      <c r="D197" s="273">
        <v>1613</v>
      </c>
      <c r="E197" s="273">
        <v>27461</v>
      </c>
      <c r="F197" s="273">
        <v>29021</v>
      </c>
      <c r="G197" s="273">
        <v>291851</v>
      </c>
      <c r="H197" s="273">
        <v>21</v>
      </c>
      <c r="I197" s="273">
        <v>389</v>
      </c>
      <c r="J197" s="273">
        <v>10936</v>
      </c>
      <c r="K197" s="273">
        <v>50336</v>
      </c>
    </row>
    <row r="198" spans="1:11" x14ac:dyDescent="0.25">
      <c r="A198" s="274">
        <v>17</v>
      </c>
      <c r="B198" s="273">
        <v>15</v>
      </c>
      <c r="C198" s="273" t="s">
        <v>884</v>
      </c>
      <c r="D198" s="273" t="s">
        <v>884</v>
      </c>
      <c r="E198" s="273" t="s">
        <v>884</v>
      </c>
      <c r="F198" s="273" t="s">
        <v>884</v>
      </c>
      <c r="G198" s="273" t="s">
        <v>884</v>
      </c>
      <c r="H198" s="273" t="s">
        <v>884</v>
      </c>
      <c r="I198" s="273" t="s">
        <v>884</v>
      </c>
      <c r="J198" s="273" t="s">
        <v>884</v>
      </c>
      <c r="K198" s="273" t="s">
        <v>884</v>
      </c>
    </row>
    <row r="199" spans="1:11" x14ac:dyDescent="0.25">
      <c r="A199" s="272">
        <v>18</v>
      </c>
      <c r="B199" s="273">
        <v>138</v>
      </c>
      <c r="C199" s="273">
        <v>594</v>
      </c>
      <c r="D199" s="273">
        <v>594</v>
      </c>
      <c r="E199" s="273">
        <v>7565</v>
      </c>
      <c r="F199" s="273">
        <v>9532</v>
      </c>
      <c r="G199" s="273">
        <v>41393</v>
      </c>
      <c r="H199" s="273">
        <v>22</v>
      </c>
      <c r="I199" s="273">
        <v>488</v>
      </c>
      <c r="J199" s="273">
        <v>1296</v>
      </c>
      <c r="K199" s="273">
        <v>12580</v>
      </c>
    </row>
    <row r="200" spans="1:11" x14ac:dyDescent="0.25">
      <c r="A200" s="272">
        <v>19</v>
      </c>
      <c r="B200" s="273">
        <v>1</v>
      </c>
      <c r="C200" s="273" t="s">
        <v>884</v>
      </c>
      <c r="D200" s="273" t="s">
        <v>884</v>
      </c>
      <c r="E200" s="273" t="s">
        <v>884</v>
      </c>
      <c r="F200" s="273" t="s">
        <v>884</v>
      </c>
      <c r="G200" s="273" t="s">
        <v>884</v>
      </c>
      <c r="H200" s="273" t="s">
        <v>884</v>
      </c>
      <c r="I200" s="273" t="s">
        <v>884</v>
      </c>
      <c r="J200" s="273" t="s">
        <v>884</v>
      </c>
      <c r="K200" s="273" t="s">
        <v>884</v>
      </c>
    </row>
    <row r="201" spans="1:11" x14ac:dyDescent="0.25">
      <c r="A201" s="274">
        <v>20</v>
      </c>
      <c r="B201" s="273">
        <v>90</v>
      </c>
      <c r="C201" s="273">
        <v>1957</v>
      </c>
      <c r="D201" s="273">
        <v>1957</v>
      </c>
      <c r="E201" s="273">
        <v>180461</v>
      </c>
      <c r="F201" s="273">
        <v>68743</v>
      </c>
      <c r="G201" s="273">
        <v>1051949</v>
      </c>
      <c r="H201" s="273">
        <v>2</v>
      </c>
      <c r="I201" s="273">
        <v>10985</v>
      </c>
      <c r="J201" s="273">
        <v>68820</v>
      </c>
      <c r="K201" s="273">
        <v>77354</v>
      </c>
    </row>
    <row r="202" spans="1:11" x14ac:dyDescent="0.25">
      <c r="A202" s="272">
        <v>21</v>
      </c>
      <c r="B202" s="273">
        <v>16</v>
      </c>
      <c r="C202" s="273" t="s">
        <v>884</v>
      </c>
      <c r="D202" s="273" t="s">
        <v>884</v>
      </c>
      <c r="E202" s="273" t="s">
        <v>884</v>
      </c>
      <c r="F202" s="273" t="s">
        <v>884</v>
      </c>
      <c r="G202" s="273" t="s">
        <v>884</v>
      </c>
      <c r="H202" s="273" t="s">
        <v>884</v>
      </c>
      <c r="I202" s="273" t="s">
        <v>884</v>
      </c>
      <c r="J202" s="273" t="s">
        <v>884</v>
      </c>
      <c r="K202" s="273" t="s">
        <v>884</v>
      </c>
    </row>
    <row r="203" spans="1:11" x14ac:dyDescent="0.25">
      <c r="A203" s="272">
        <v>22</v>
      </c>
      <c r="B203" s="273">
        <v>33</v>
      </c>
      <c r="C203" s="273">
        <v>2053</v>
      </c>
      <c r="D203" s="273">
        <v>2053</v>
      </c>
      <c r="E203" s="273">
        <v>59910</v>
      </c>
      <c r="F203" s="273">
        <v>42277</v>
      </c>
      <c r="G203" s="273">
        <v>316834</v>
      </c>
      <c r="H203" s="273">
        <v>0</v>
      </c>
      <c r="I203" s="273">
        <v>967</v>
      </c>
      <c r="J203" s="273">
        <v>23660</v>
      </c>
      <c r="K203" s="273">
        <v>87223</v>
      </c>
    </row>
    <row r="204" spans="1:11" x14ac:dyDescent="0.25">
      <c r="A204" s="274">
        <v>23</v>
      </c>
      <c r="B204" s="273">
        <v>305</v>
      </c>
      <c r="C204" s="273">
        <v>1696</v>
      </c>
      <c r="D204" s="273">
        <v>1696</v>
      </c>
      <c r="E204" s="273">
        <v>74773</v>
      </c>
      <c r="F204" s="273">
        <v>33108</v>
      </c>
      <c r="G204" s="273">
        <v>224882</v>
      </c>
      <c r="H204" s="273">
        <v>407</v>
      </c>
      <c r="I204" s="273">
        <v>383</v>
      </c>
      <c r="J204" s="273">
        <v>36063</v>
      </c>
      <c r="K204" s="273">
        <v>69937</v>
      </c>
    </row>
    <row r="205" spans="1:11" x14ac:dyDescent="0.25">
      <c r="A205" s="272">
        <v>24</v>
      </c>
      <c r="B205" s="273">
        <v>13</v>
      </c>
      <c r="C205" s="273">
        <v>203</v>
      </c>
      <c r="D205" s="273">
        <v>203</v>
      </c>
      <c r="E205" s="273">
        <v>7988</v>
      </c>
      <c r="F205" s="273">
        <v>4962</v>
      </c>
      <c r="G205" s="273">
        <v>73623</v>
      </c>
      <c r="H205" s="273" t="s">
        <v>888</v>
      </c>
      <c r="I205" s="273">
        <v>110</v>
      </c>
      <c r="J205" s="273">
        <v>1591</v>
      </c>
      <c r="K205" s="273">
        <v>9751</v>
      </c>
    </row>
    <row r="206" spans="1:11" x14ac:dyDescent="0.25">
      <c r="A206" s="272">
        <v>25</v>
      </c>
      <c r="B206" s="273">
        <v>667</v>
      </c>
      <c r="C206" s="273">
        <v>2476</v>
      </c>
      <c r="D206" s="273">
        <v>2476</v>
      </c>
      <c r="E206" s="273">
        <v>23853</v>
      </c>
      <c r="F206" s="273">
        <v>36702</v>
      </c>
      <c r="G206" s="273">
        <v>143408</v>
      </c>
      <c r="H206" s="273">
        <v>483</v>
      </c>
      <c r="I206" s="273">
        <v>350</v>
      </c>
      <c r="J206" s="273">
        <v>6538</v>
      </c>
      <c r="K206" s="273">
        <v>54083</v>
      </c>
    </row>
    <row r="207" spans="1:11" x14ac:dyDescent="0.25">
      <c r="A207" s="274">
        <v>26</v>
      </c>
      <c r="B207" s="273">
        <v>7</v>
      </c>
      <c r="C207" s="273">
        <v>29</v>
      </c>
      <c r="D207" s="273">
        <v>29</v>
      </c>
      <c r="E207" s="273">
        <v>529</v>
      </c>
      <c r="F207" s="273">
        <v>485</v>
      </c>
      <c r="G207" s="273">
        <v>2084</v>
      </c>
      <c r="H207" s="273">
        <v>0</v>
      </c>
      <c r="I207" s="273">
        <v>31</v>
      </c>
      <c r="J207" s="273">
        <v>1469</v>
      </c>
      <c r="K207" s="273">
        <v>1121</v>
      </c>
    </row>
    <row r="208" spans="1:11" x14ac:dyDescent="0.25">
      <c r="A208" s="272">
        <v>27</v>
      </c>
      <c r="B208" s="273">
        <v>22</v>
      </c>
      <c r="C208" s="273">
        <v>2373</v>
      </c>
      <c r="D208" s="273">
        <v>2373</v>
      </c>
      <c r="E208" s="273">
        <v>28475</v>
      </c>
      <c r="F208" s="273">
        <v>50606</v>
      </c>
      <c r="G208" s="273">
        <v>200812</v>
      </c>
      <c r="H208" s="273">
        <v>1730</v>
      </c>
      <c r="I208" s="273">
        <v>480</v>
      </c>
      <c r="J208" s="273">
        <v>12113</v>
      </c>
      <c r="K208" s="273">
        <v>69596</v>
      </c>
    </row>
    <row r="209" spans="1:11" x14ac:dyDescent="0.25">
      <c r="A209" s="272">
        <v>28</v>
      </c>
      <c r="B209" s="273">
        <v>81</v>
      </c>
      <c r="C209" s="273">
        <v>691</v>
      </c>
      <c r="D209" s="273">
        <v>691</v>
      </c>
      <c r="E209" s="273">
        <v>7828</v>
      </c>
      <c r="F209" s="273">
        <v>12521</v>
      </c>
      <c r="G209" s="273">
        <v>47356</v>
      </c>
      <c r="H209" s="273">
        <v>646</v>
      </c>
      <c r="I209" s="273">
        <v>760</v>
      </c>
      <c r="J209" s="273">
        <v>7600</v>
      </c>
      <c r="K209" s="273">
        <v>18132</v>
      </c>
    </row>
    <row r="210" spans="1:11" x14ac:dyDescent="0.25">
      <c r="A210" s="274">
        <v>29</v>
      </c>
      <c r="B210" s="273">
        <v>49</v>
      </c>
      <c r="C210" s="273">
        <v>1422</v>
      </c>
      <c r="D210" s="273">
        <v>1422</v>
      </c>
      <c r="E210" s="273">
        <v>22674</v>
      </c>
      <c r="F210" s="273">
        <v>27888</v>
      </c>
      <c r="G210" s="273">
        <v>159071</v>
      </c>
      <c r="H210" s="273">
        <v>155</v>
      </c>
      <c r="I210" s="273">
        <v>897</v>
      </c>
      <c r="J210" s="273">
        <v>7804</v>
      </c>
      <c r="K210" s="273">
        <v>43199</v>
      </c>
    </row>
    <row r="211" spans="1:11" x14ac:dyDescent="0.25">
      <c r="A211" s="272">
        <v>30</v>
      </c>
      <c r="B211" s="273">
        <v>15</v>
      </c>
      <c r="C211" s="273">
        <v>551</v>
      </c>
      <c r="D211" s="273">
        <v>551</v>
      </c>
      <c r="E211" s="273">
        <v>22998</v>
      </c>
      <c r="F211" s="273">
        <v>13228</v>
      </c>
      <c r="G211" s="273">
        <v>80385</v>
      </c>
      <c r="H211" s="273">
        <v>0</v>
      </c>
      <c r="I211" s="273">
        <v>123</v>
      </c>
      <c r="J211" s="273">
        <v>3395</v>
      </c>
      <c r="K211" s="273">
        <v>14311</v>
      </c>
    </row>
    <row r="212" spans="1:11" x14ac:dyDescent="0.25">
      <c r="A212" s="272">
        <v>31</v>
      </c>
      <c r="B212" s="273">
        <v>106</v>
      </c>
      <c r="C212" s="273">
        <v>1261</v>
      </c>
      <c r="D212" s="273">
        <v>1261</v>
      </c>
      <c r="E212" s="273">
        <v>8100</v>
      </c>
      <c r="F212" s="273">
        <v>17122</v>
      </c>
      <c r="G212" s="273">
        <v>57910</v>
      </c>
      <c r="H212" s="273">
        <v>1</v>
      </c>
      <c r="I212" s="273">
        <v>1774</v>
      </c>
      <c r="J212" s="273">
        <v>2502</v>
      </c>
      <c r="K212" s="273">
        <v>23335</v>
      </c>
    </row>
    <row r="213" spans="1:11" x14ac:dyDescent="0.25">
      <c r="A213" s="274">
        <v>32</v>
      </c>
      <c r="B213" s="273">
        <v>124</v>
      </c>
      <c r="C213" s="273">
        <v>549</v>
      </c>
      <c r="D213" s="273">
        <v>549</v>
      </c>
      <c r="E213" s="273">
        <v>3946</v>
      </c>
      <c r="F213" s="273">
        <v>4535</v>
      </c>
      <c r="G213" s="273">
        <v>24818</v>
      </c>
      <c r="H213" s="273" t="s">
        <v>888</v>
      </c>
      <c r="I213" s="273">
        <v>208</v>
      </c>
      <c r="J213" s="273">
        <v>2488</v>
      </c>
      <c r="K213" s="273">
        <v>8443</v>
      </c>
    </row>
    <row r="214" spans="1:11" x14ac:dyDescent="0.25">
      <c r="A214" s="274">
        <v>33</v>
      </c>
      <c r="B214" s="273">
        <v>288</v>
      </c>
      <c r="C214" s="273">
        <v>1093</v>
      </c>
      <c r="D214" s="273">
        <v>1093</v>
      </c>
      <c r="E214" s="273">
        <v>18559</v>
      </c>
      <c r="F214" s="273">
        <v>19640</v>
      </c>
      <c r="G214" s="273">
        <v>63849</v>
      </c>
      <c r="H214" s="273">
        <v>24</v>
      </c>
      <c r="I214" s="273">
        <v>107</v>
      </c>
      <c r="J214" s="273">
        <v>3119</v>
      </c>
      <c r="K214" s="273">
        <v>26628</v>
      </c>
    </row>
    <row r="215" spans="1:11" x14ac:dyDescent="0.25">
      <c r="A215" s="271" t="s">
        <v>916</v>
      </c>
      <c r="B215" s="269">
        <v>316</v>
      </c>
      <c r="C215" s="269">
        <v>364</v>
      </c>
      <c r="D215" s="269">
        <v>364</v>
      </c>
      <c r="E215" s="269">
        <v>12872</v>
      </c>
      <c r="F215" s="269">
        <v>3099</v>
      </c>
      <c r="G215" s="269">
        <v>63005</v>
      </c>
      <c r="H215" s="269">
        <v>3643</v>
      </c>
      <c r="I215" s="269">
        <v>0</v>
      </c>
      <c r="J215" s="269">
        <v>11919</v>
      </c>
      <c r="K215" s="269">
        <v>49908</v>
      </c>
    </row>
    <row r="216" spans="1:11" x14ac:dyDescent="0.25">
      <c r="A216" s="271" t="s">
        <v>917</v>
      </c>
      <c r="B216" s="269">
        <v>101</v>
      </c>
      <c r="C216" s="269">
        <v>2321</v>
      </c>
      <c r="D216" s="269">
        <v>2321</v>
      </c>
      <c r="E216" s="269">
        <v>91550</v>
      </c>
      <c r="F216" s="269">
        <v>43127</v>
      </c>
      <c r="G216" s="269">
        <v>213242</v>
      </c>
      <c r="H216" s="269">
        <v>444</v>
      </c>
      <c r="I216" s="269">
        <v>584</v>
      </c>
      <c r="J216" s="269">
        <v>52542</v>
      </c>
      <c r="K216" s="269">
        <v>99157</v>
      </c>
    </row>
    <row r="217" spans="1:11" x14ac:dyDescent="0.25">
      <c r="A217" s="271" t="s">
        <v>918</v>
      </c>
      <c r="B217" s="269">
        <v>4798</v>
      </c>
      <c r="C217" s="269">
        <v>15045</v>
      </c>
      <c r="D217" s="269">
        <v>15045</v>
      </c>
      <c r="E217" s="269">
        <v>214675</v>
      </c>
      <c r="F217" s="269">
        <v>184007</v>
      </c>
      <c r="G217" s="269">
        <v>673257</v>
      </c>
      <c r="H217" s="269">
        <v>603</v>
      </c>
      <c r="I217" s="269">
        <v>1234</v>
      </c>
      <c r="J217" s="269">
        <v>20202</v>
      </c>
      <c r="K217" s="269">
        <v>262244</v>
      </c>
    </row>
    <row r="218" spans="1:11" x14ac:dyDescent="0.25">
      <c r="A218" s="271" t="s">
        <v>919</v>
      </c>
      <c r="B218" s="269">
        <v>14661</v>
      </c>
      <c r="C218" s="269">
        <v>39510</v>
      </c>
      <c r="D218" s="269">
        <v>39510</v>
      </c>
      <c r="E218" s="269">
        <v>532416</v>
      </c>
      <c r="F218" s="269">
        <v>505869</v>
      </c>
      <c r="G218" s="269">
        <v>6217295</v>
      </c>
      <c r="H218" s="269">
        <v>2029</v>
      </c>
      <c r="I218" s="269">
        <v>18492</v>
      </c>
      <c r="J218" s="269">
        <v>114019</v>
      </c>
      <c r="K218" s="269">
        <v>786078</v>
      </c>
    </row>
    <row r="219" spans="1:11" x14ac:dyDescent="0.25">
      <c r="A219" s="272">
        <v>45</v>
      </c>
      <c r="B219" s="273">
        <v>2367</v>
      </c>
      <c r="C219" s="273">
        <v>6382</v>
      </c>
      <c r="D219" s="273">
        <v>6382</v>
      </c>
      <c r="E219" s="273">
        <v>83165</v>
      </c>
      <c r="F219" s="273">
        <v>85911</v>
      </c>
      <c r="G219" s="273">
        <v>1018180</v>
      </c>
      <c r="H219" s="273">
        <v>571</v>
      </c>
      <c r="I219" s="273">
        <v>2574</v>
      </c>
      <c r="J219" s="273">
        <v>10069</v>
      </c>
      <c r="K219" s="273">
        <v>122479</v>
      </c>
    </row>
    <row r="220" spans="1:11" x14ac:dyDescent="0.25">
      <c r="A220" s="272">
        <v>46</v>
      </c>
      <c r="B220" s="273">
        <v>3454</v>
      </c>
      <c r="C220" s="273">
        <v>12414</v>
      </c>
      <c r="D220" s="273">
        <v>12414</v>
      </c>
      <c r="E220" s="273">
        <v>291753</v>
      </c>
      <c r="F220" s="273">
        <v>211350</v>
      </c>
      <c r="G220" s="273">
        <v>3134274</v>
      </c>
      <c r="H220" s="273">
        <v>1055</v>
      </c>
      <c r="I220" s="273">
        <v>10582</v>
      </c>
      <c r="J220" s="273">
        <v>66010</v>
      </c>
      <c r="K220" s="273">
        <v>332517</v>
      </c>
    </row>
    <row r="221" spans="1:11" x14ac:dyDescent="0.25">
      <c r="A221" s="272">
        <v>47</v>
      </c>
      <c r="B221" s="273">
        <v>8840</v>
      </c>
      <c r="C221" s="273">
        <v>20714</v>
      </c>
      <c r="D221" s="273">
        <v>20714</v>
      </c>
      <c r="E221" s="273">
        <v>157498</v>
      </c>
      <c r="F221" s="273">
        <v>208608</v>
      </c>
      <c r="G221" s="273">
        <v>2064841</v>
      </c>
      <c r="H221" s="273">
        <v>403</v>
      </c>
      <c r="I221" s="273">
        <v>5336</v>
      </c>
      <c r="J221" s="273">
        <v>37940</v>
      </c>
      <c r="K221" s="273">
        <v>331083</v>
      </c>
    </row>
    <row r="222" spans="1:11" x14ac:dyDescent="0.25">
      <c r="A222" s="271" t="s">
        <v>920</v>
      </c>
      <c r="B222" s="269">
        <v>1546</v>
      </c>
      <c r="C222" s="269">
        <v>8193</v>
      </c>
      <c r="D222" s="269">
        <v>8193</v>
      </c>
      <c r="E222" s="269">
        <v>390648</v>
      </c>
      <c r="F222" s="269">
        <v>174701</v>
      </c>
      <c r="G222" s="269">
        <v>744913</v>
      </c>
      <c r="H222" s="269">
        <v>572</v>
      </c>
      <c r="I222" s="269">
        <v>4465</v>
      </c>
      <c r="J222" s="269">
        <v>99906</v>
      </c>
      <c r="K222" s="269">
        <v>345093</v>
      </c>
    </row>
    <row r="223" spans="1:11" x14ac:dyDescent="0.25">
      <c r="A223" s="271" t="s">
        <v>921</v>
      </c>
      <c r="B223" s="269">
        <v>7563</v>
      </c>
      <c r="C223" s="269">
        <v>17147</v>
      </c>
      <c r="D223" s="269">
        <v>17147</v>
      </c>
      <c r="E223" s="269">
        <v>170305</v>
      </c>
      <c r="F223" s="269">
        <v>135260</v>
      </c>
      <c r="G223" s="269">
        <v>488751</v>
      </c>
      <c r="H223" s="269">
        <v>718</v>
      </c>
      <c r="I223" s="269">
        <v>17876</v>
      </c>
      <c r="J223" s="269">
        <v>56030</v>
      </c>
      <c r="K223" s="269">
        <v>185172</v>
      </c>
    </row>
    <row r="224" spans="1:11" x14ac:dyDescent="0.25">
      <c r="A224" s="271" t="s">
        <v>922</v>
      </c>
      <c r="B224" s="269">
        <v>753</v>
      </c>
      <c r="C224" s="269">
        <v>1937</v>
      </c>
      <c r="D224" s="269">
        <v>1937</v>
      </c>
      <c r="E224" s="269">
        <v>58230</v>
      </c>
      <c r="F224" s="269">
        <v>43843</v>
      </c>
      <c r="G224" s="269">
        <v>101652</v>
      </c>
      <c r="H224" s="269">
        <v>1030</v>
      </c>
      <c r="I224" s="269">
        <v>3355</v>
      </c>
      <c r="J224" s="269">
        <v>4975</v>
      </c>
      <c r="K224" s="269">
        <v>51044</v>
      </c>
    </row>
    <row r="225" spans="1:11" x14ac:dyDescent="0.25">
      <c r="A225" s="270" t="s">
        <v>923</v>
      </c>
      <c r="B225" s="269">
        <v>1836</v>
      </c>
      <c r="C225" s="269">
        <v>2732</v>
      </c>
      <c r="D225" s="269">
        <v>2732</v>
      </c>
      <c r="E225" s="269">
        <v>77368</v>
      </c>
      <c r="F225" s="269">
        <v>23506</v>
      </c>
      <c r="G225" s="269">
        <v>183503</v>
      </c>
      <c r="H225" s="269">
        <v>637</v>
      </c>
      <c r="I225" s="269">
        <v>1253</v>
      </c>
      <c r="J225" s="269">
        <v>114146</v>
      </c>
      <c r="K225" s="269">
        <v>62600</v>
      </c>
    </row>
    <row r="226" spans="1:11" x14ac:dyDescent="0.25">
      <c r="A226" s="271" t="s">
        <v>924</v>
      </c>
      <c r="B226" s="269">
        <v>6275</v>
      </c>
      <c r="C226" s="269">
        <v>10726</v>
      </c>
      <c r="D226" s="269">
        <v>10726</v>
      </c>
      <c r="E226" s="269">
        <v>102583</v>
      </c>
      <c r="F226" s="269">
        <v>112892</v>
      </c>
      <c r="G226" s="269">
        <v>414822</v>
      </c>
      <c r="H226" s="269">
        <v>900</v>
      </c>
      <c r="I226" s="269">
        <v>5858</v>
      </c>
      <c r="J226" s="269">
        <v>25865</v>
      </c>
      <c r="K226" s="269">
        <v>194837</v>
      </c>
    </row>
    <row r="227" spans="1:11" x14ac:dyDescent="0.25">
      <c r="A227" s="271" t="s">
        <v>925</v>
      </c>
      <c r="B227" s="269">
        <v>8413</v>
      </c>
      <c r="C227" s="269">
        <v>16856</v>
      </c>
      <c r="D227" s="269">
        <v>16856</v>
      </c>
      <c r="E227" s="269">
        <v>103708</v>
      </c>
      <c r="F227" s="269">
        <v>132284</v>
      </c>
      <c r="G227" s="269">
        <v>328166</v>
      </c>
      <c r="H227" s="269">
        <v>178</v>
      </c>
      <c r="I227" s="269">
        <v>3577</v>
      </c>
      <c r="J227" s="269">
        <v>22165</v>
      </c>
      <c r="K227" s="269">
        <v>200271</v>
      </c>
    </row>
    <row r="228" spans="1:11" x14ac:dyDescent="0.25">
      <c r="A228" s="270" t="s">
        <v>926</v>
      </c>
      <c r="B228" s="269">
        <v>3430</v>
      </c>
      <c r="C228" s="269">
        <v>4483</v>
      </c>
      <c r="D228" s="269">
        <v>4483</v>
      </c>
      <c r="E228" s="269">
        <v>18227</v>
      </c>
      <c r="F228" s="269">
        <v>22343</v>
      </c>
      <c r="G228" s="269">
        <v>40217</v>
      </c>
      <c r="H228" s="269">
        <v>3</v>
      </c>
      <c r="I228" s="269">
        <v>16546</v>
      </c>
      <c r="J228" s="269">
        <v>2441</v>
      </c>
      <c r="K228" s="269">
        <v>20590</v>
      </c>
    </row>
    <row r="229" spans="1:11" x14ac:dyDescent="0.25">
      <c r="A229" s="271" t="s">
        <v>927</v>
      </c>
      <c r="B229" s="269">
        <v>5251</v>
      </c>
      <c r="C229" s="269">
        <v>8813</v>
      </c>
      <c r="D229" s="269">
        <v>8813</v>
      </c>
      <c r="E229" s="269">
        <v>96107</v>
      </c>
      <c r="F229" s="269">
        <v>60917</v>
      </c>
      <c r="G229" s="269">
        <v>218561</v>
      </c>
      <c r="H229" s="269">
        <v>222</v>
      </c>
      <c r="I229" s="269">
        <v>4818</v>
      </c>
      <c r="J229" s="269">
        <v>16438</v>
      </c>
      <c r="K229" s="269">
        <v>112075</v>
      </c>
    </row>
    <row r="230" spans="1:11" x14ac:dyDescent="0.25">
      <c r="A230" s="271" t="s">
        <v>928</v>
      </c>
      <c r="B230" s="269">
        <v>1819</v>
      </c>
      <c r="C230" s="269">
        <v>2456</v>
      </c>
      <c r="D230" s="269">
        <v>2456</v>
      </c>
      <c r="E230" s="269">
        <v>21770</v>
      </c>
      <c r="F230" s="269">
        <v>12764</v>
      </c>
      <c r="G230" s="269">
        <v>53185</v>
      </c>
      <c r="H230" s="269">
        <v>1</v>
      </c>
      <c r="I230" s="269">
        <v>4107</v>
      </c>
      <c r="J230" s="269">
        <v>3732</v>
      </c>
      <c r="K230" s="269">
        <v>16811</v>
      </c>
    </row>
    <row r="231" spans="1:11" x14ac:dyDescent="0.25">
      <c r="A231" s="271" t="s">
        <v>929</v>
      </c>
      <c r="B231" s="269">
        <v>4005</v>
      </c>
      <c r="C231" s="269">
        <v>6187</v>
      </c>
      <c r="D231" s="269">
        <v>6187</v>
      </c>
      <c r="E231" s="269">
        <v>40020</v>
      </c>
      <c r="F231" s="269">
        <v>44569</v>
      </c>
      <c r="G231" s="269">
        <v>150833</v>
      </c>
      <c r="H231" s="269">
        <v>159</v>
      </c>
      <c r="I231" s="269">
        <v>8116</v>
      </c>
      <c r="J231" s="269">
        <v>14404</v>
      </c>
      <c r="K231" s="269">
        <v>67393</v>
      </c>
    </row>
    <row r="232" spans="1:11" x14ac:dyDescent="0.25">
      <c r="A232" s="268" t="s">
        <v>934</v>
      </c>
      <c r="B232" s="276">
        <v>72652</v>
      </c>
      <c r="C232" s="276">
        <v>172447</v>
      </c>
      <c r="D232" s="276">
        <v>172447</v>
      </c>
      <c r="E232" s="276">
        <v>2296334</v>
      </c>
      <c r="F232" s="276">
        <v>1780809</v>
      </c>
      <c r="G232" s="276">
        <v>7991515</v>
      </c>
      <c r="H232" s="276">
        <v>9512</v>
      </c>
      <c r="I232" s="276">
        <v>173954</v>
      </c>
      <c r="J232" s="276">
        <v>542524</v>
      </c>
      <c r="K232" s="276">
        <v>2484413</v>
      </c>
    </row>
    <row r="233" spans="1:11" x14ac:dyDescent="0.25">
      <c r="A233" s="270" t="s">
        <v>913</v>
      </c>
      <c r="B233" s="269">
        <v>6179</v>
      </c>
      <c r="C233" s="269">
        <v>11921</v>
      </c>
      <c r="D233" s="269">
        <v>11921</v>
      </c>
      <c r="E233" s="269">
        <v>90548</v>
      </c>
      <c r="F233" s="269">
        <v>77797</v>
      </c>
      <c r="G233" s="269">
        <v>313763</v>
      </c>
      <c r="H233" s="269">
        <v>1052</v>
      </c>
      <c r="I233" s="269">
        <v>16259</v>
      </c>
      <c r="J233" s="269">
        <v>53300</v>
      </c>
      <c r="K233" s="269">
        <v>134257</v>
      </c>
    </row>
    <row r="234" spans="1:11" x14ac:dyDescent="0.25">
      <c r="A234" s="270" t="s">
        <v>914</v>
      </c>
      <c r="B234" s="276">
        <v>37</v>
      </c>
      <c r="C234" s="276">
        <v>195</v>
      </c>
      <c r="D234" s="276">
        <v>195</v>
      </c>
      <c r="E234" s="276">
        <v>4548</v>
      </c>
      <c r="F234" s="276">
        <v>3033</v>
      </c>
      <c r="G234" s="276">
        <v>11870</v>
      </c>
      <c r="H234" s="276">
        <v>30</v>
      </c>
      <c r="I234" s="276">
        <v>47</v>
      </c>
      <c r="J234" s="276">
        <v>1927</v>
      </c>
      <c r="K234" s="276">
        <v>5333</v>
      </c>
    </row>
    <row r="235" spans="1:11" x14ac:dyDescent="0.25">
      <c r="A235" s="271" t="s">
        <v>915</v>
      </c>
      <c r="B235" s="269">
        <v>1903</v>
      </c>
      <c r="C235" s="269">
        <v>6104</v>
      </c>
      <c r="D235" s="269">
        <v>6104</v>
      </c>
      <c r="E235" s="269">
        <v>55168</v>
      </c>
      <c r="F235" s="269">
        <v>72389</v>
      </c>
      <c r="G235" s="269">
        <v>298686</v>
      </c>
      <c r="H235" s="269">
        <v>490</v>
      </c>
      <c r="I235" s="269">
        <v>2114</v>
      </c>
      <c r="J235" s="269">
        <v>26059</v>
      </c>
      <c r="K235" s="269">
        <v>103811</v>
      </c>
    </row>
    <row r="236" spans="1:11" x14ac:dyDescent="0.25">
      <c r="A236" s="272">
        <v>10</v>
      </c>
      <c r="B236" s="273">
        <v>491</v>
      </c>
      <c r="C236" s="273" t="s">
        <v>884</v>
      </c>
      <c r="D236" s="273" t="s">
        <v>884</v>
      </c>
      <c r="E236" s="273" t="s">
        <v>884</v>
      </c>
      <c r="F236" s="273" t="s">
        <v>884</v>
      </c>
      <c r="G236" s="273" t="s">
        <v>884</v>
      </c>
      <c r="H236" s="273" t="s">
        <v>884</v>
      </c>
      <c r="I236" s="273" t="s">
        <v>884</v>
      </c>
      <c r="J236" s="273" t="s">
        <v>884</v>
      </c>
      <c r="K236" s="273" t="s">
        <v>884</v>
      </c>
    </row>
    <row r="237" spans="1:11" x14ac:dyDescent="0.25">
      <c r="A237" s="274">
        <v>11</v>
      </c>
      <c r="B237" s="273">
        <v>102</v>
      </c>
      <c r="C237" s="273" t="s">
        <v>884</v>
      </c>
      <c r="D237" s="273" t="s">
        <v>884</v>
      </c>
      <c r="E237" s="273" t="s">
        <v>884</v>
      </c>
      <c r="F237" s="273" t="s">
        <v>884</v>
      </c>
      <c r="G237" s="273" t="s">
        <v>884</v>
      </c>
      <c r="H237" s="273" t="s">
        <v>884</v>
      </c>
      <c r="I237" s="273" t="s">
        <v>884</v>
      </c>
      <c r="J237" s="273" t="s">
        <v>884</v>
      </c>
      <c r="K237" s="273" t="s">
        <v>884</v>
      </c>
    </row>
    <row r="238" spans="1:11" x14ac:dyDescent="0.25">
      <c r="A238" s="272">
        <v>12</v>
      </c>
      <c r="B238" s="273">
        <v>0</v>
      </c>
      <c r="C238" s="273">
        <v>0</v>
      </c>
      <c r="D238" s="273">
        <v>0</v>
      </c>
      <c r="E238" s="273">
        <v>0</v>
      </c>
      <c r="F238" s="273">
        <v>0</v>
      </c>
      <c r="G238" s="273">
        <v>0</v>
      </c>
      <c r="H238" s="273">
        <v>0</v>
      </c>
      <c r="I238" s="273">
        <v>0</v>
      </c>
      <c r="J238" s="273">
        <v>0</v>
      </c>
      <c r="K238" s="273">
        <v>0</v>
      </c>
    </row>
    <row r="239" spans="1:11" x14ac:dyDescent="0.25">
      <c r="A239" s="272">
        <v>13</v>
      </c>
      <c r="B239" s="273">
        <v>67</v>
      </c>
      <c r="C239" s="273">
        <v>138</v>
      </c>
      <c r="D239" s="273">
        <v>138</v>
      </c>
      <c r="E239" s="273">
        <v>615</v>
      </c>
      <c r="F239" s="273">
        <v>1207</v>
      </c>
      <c r="G239" s="273">
        <v>3715</v>
      </c>
      <c r="H239" s="273" t="s">
        <v>888</v>
      </c>
      <c r="I239" s="273">
        <v>15</v>
      </c>
      <c r="J239" s="273">
        <v>409</v>
      </c>
      <c r="K239" s="273">
        <v>1677</v>
      </c>
    </row>
    <row r="240" spans="1:11" x14ac:dyDescent="0.25">
      <c r="A240" s="274">
        <v>14</v>
      </c>
      <c r="B240" s="273">
        <v>75</v>
      </c>
      <c r="C240" s="273">
        <v>100</v>
      </c>
      <c r="D240" s="273">
        <v>100</v>
      </c>
      <c r="E240" s="273">
        <v>1739</v>
      </c>
      <c r="F240" s="273">
        <v>377</v>
      </c>
      <c r="G240" s="273">
        <v>3703</v>
      </c>
      <c r="H240" s="273" t="s">
        <v>888</v>
      </c>
      <c r="I240" s="273">
        <v>3</v>
      </c>
      <c r="J240" s="273">
        <v>158</v>
      </c>
      <c r="K240" s="273">
        <v>650</v>
      </c>
    </row>
    <row r="241" spans="1:11" x14ac:dyDescent="0.25">
      <c r="A241" s="272">
        <v>15</v>
      </c>
      <c r="B241" s="273">
        <v>3</v>
      </c>
      <c r="C241" s="273" t="s">
        <v>884</v>
      </c>
      <c r="D241" s="273" t="s">
        <v>884</v>
      </c>
      <c r="E241" s="273" t="s">
        <v>884</v>
      </c>
      <c r="F241" s="273" t="s">
        <v>884</v>
      </c>
      <c r="G241" s="273" t="s">
        <v>884</v>
      </c>
      <c r="H241" s="273" t="s">
        <v>884</v>
      </c>
      <c r="I241" s="273" t="s">
        <v>884</v>
      </c>
      <c r="J241" s="273" t="s">
        <v>884</v>
      </c>
      <c r="K241" s="273" t="s">
        <v>884</v>
      </c>
    </row>
    <row r="242" spans="1:11" x14ac:dyDescent="0.25">
      <c r="A242" s="272">
        <v>16</v>
      </c>
      <c r="B242" s="273">
        <v>174</v>
      </c>
      <c r="C242" s="273" t="s">
        <v>884</v>
      </c>
      <c r="D242" s="273" t="s">
        <v>884</v>
      </c>
      <c r="E242" s="273" t="s">
        <v>884</v>
      </c>
      <c r="F242" s="273" t="s">
        <v>884</v>
      </c>
      <c r="G242" s="273" t="s">
        <v>884</v>
      </c>
      <c r="H242" s="273" t="s">
        <v>884</v>
      </c>
      <c r="I242" s="273" t="s">
        <v>884</v>
      </c>
      <c r="J242" s="273" t="s">
        <v>884</v>
      </c>
      <c r="K242" s="273" t="s">
        <v>884</v>
      </c>
    </row>
    <row r="243" spans="1:11" x14ac:dyDescent="0.25">
      <c r="A243" s="274">
        <v>17</v>
      </c>
      <c r="B243" s="273">
        <v>8</v>
      </c>
      <c r="C243" s="273">
        <v>12</v>
      </c>
      <c r="D243" s="273">
        <v>12</v>
      </c>
      <c r="E243" s="273">
        <v>25</v>
      </c>
      <c r="F243" s="273">
        <v>25</v>
      </c>
      <c r="G243" s="273">
        <v>180</v>
      </c>
      <c r="H243" s="273" t="s">
        <v>888</v>
      </c>
      <c r="I243" s="273" t="s">
        <v>888</v>
      </c>
      <c r="J243" s="273">
        <v>3</v>
      </c>
      <c r="K243" s="273">
        <v>74</v>
      </c>
    </row>
    <row r="244" spans="1:11" x14ac:dyDescent="0.25">
      <c r="A244" s="272">
        <v>18</v>
      </c>
      <c r="B244" s="273">
        <v>59</v>
      </c>
      <c r="C244" s="273">
        <v>207</v>
      </c>
      <c r="D244" s="273">
        <v>207</v>
      </c>
      <c r="E244" s="273">
        <v>1435</v>
      </c>
      <c r="F244" s="273">
        <v>2621</v>
      </c>
      <c r="G244" s="273">
        <v>7344</v>
      </c>
      <c r="H244" s="273">
        <v>1</v>
      </c>
      <c r="I244" s="273">
        <v>236</v>
      </c>
      <c r="J244" s="273">
        <v>2526</v>
      </c>
      <c r="K244" s="273">
        <v>2826</v>
      </c>
    </row>
    <row r="245" spans="1:11" x14ac:dyDescent="0.25">
      <c r="A245" s="272">
        <v>19</v>
      </c>
      <c r="B245" s="273">
        <v>0</v>
      </c>
      <c r="C245" s="273">
        <v>0</v>
      </c>
      <c r="D245" s="273">
        <v>0</v>
      </c>
      <c r="E245" s="273">
        <v>0</v>
      </c>
      <c r="F245" s="273">
        <v>0</v>
      </c>
      <c r="G245" s="273">
        <v>0</v>
      </c>
      <c r="H245" s="273">
        <v>0</v>
      </c>
      <c r="I245" s="273">
        <v>0</v>
      </c>
      <c r="J245" s="273">
        <v>0</v>
      </c>
      <c r="K245" s="273">
        <v>0</v>
      </c>
    </row>
    <row r="246" spans="1:11" x14ac:dyDescent="0.25">
      <c r="A246" s="274">
        <v>20</v>
      </c>
      <c r="B246" s="273">
        <v>14</v>
      </c>
      <c r="C246" s="273" t="s">
        <v>884</v>
      </c>
      <c r="D246" s="273" t="s">
        <v>884</v>
      </c>
      <c r="E246" s="273" t="s">
        <v>884</v>
      </c>
      <c r="F246" s="273" t="s">
        <v>884</v>
      </c>
      <c r="G246" s="273" t="s">
        <v>884</v>
      </c>
      <c r="H246" s="273" t="s">
        <v>884</v>
      </c>
      <c r="I246" s="273" t="s">
        <v>884</v>
      </c>
      <c r="J246" s="273" t="s">
        <v>884</v>
      </c>
      <c r="K246" s="273" t="s">
        <v>884</v>
      </c>
    </row>
    <row r="247" spans="1:11" x14ac:dyDescent="0.25">
      <c r="A247" s="272">
        <v>21</v>
      </c>
      <c r="B247" s="273">
        <v>2</v>
      </c>
      <c r="C247" s="273" t="s">
        <v>884</v>
      </c>
      <c r="D247" s="273" t="s">
        <v>884</v>
      </c>
      <c r="E247" s="273" t="s">
        <v>884</v>
      </c>
      <c r="F247" s="273" t="s">
        <v>884</v>
      </c>
      <c r="G247" s="273" t="s">
        <v>884</v>
      </c>
      <c r="H247" s="273" t="s">
        <v>884</v>
      </c>
      <c r="I247" s="273" t="s">
        <v>884</v>
      </c>
      <c r="J247" s="273" t="s">
        <v>884</v>
      </c>
      <c r="K247" s="273" t="s">
        <v>884</v>
      </c>
    </row>
    <row r="248" spans="1:11" x14ac:dyDescent="0.25">
      <c r="A248" s="272">
        <v>22</v>
      </c>
      <c r="B248" s="273">
        <v>9</v>
      </c>
      <c r="C248" s="273" t="s">
        <v>884</v>
      </c>
      <c r="D248" s="273" t="s">
        <v>884</v>
      </c>
      <c r="E248" s="273" t="s">
        <v>884</v>
      </c>
      <c r="F248" s="273" t="s">
        <v>884</v>
      </c>
      <c r="G248" s="273" t="s">
        <v>884</v>
      </c>
      <c r="H248" s="273" t="s">
        <v>884</v>
      </c>
      <c r="I248" s="273" t="s">
        <v>884</v>
      </c>
      <c r="J248" s="273" t="s">
        <v>884</v>
      </c>
      <c r="K248" s="273" t="s">
        <v>884</v>
      </c>
    </row>
    <row r="249" spans="1:11" x14ac:dyDescent="0.25">
      <c r="A249" s="274">
        <v>23</v>
      </c>
      <c r="B249" s="273">
        <v>134</v>
      </c>
      <c r="C249" s="273" t="s">
        <v>884</v>
      </c>
      <c r="D249" s="273" t="s">
        <v>884</v>
      </c>
      <c r="E249" s="273" t="s">
        <v>884</v>
      </c>
      <c r="F249" s="273" t="s">
        <v>884</v>
      </c>
      <c r="G249" s="273" t="s">
        <v>884</v>
      </c>
      <c r="H249" s="273" t="s">
        <v>884</v>
      </c>
      <c r="I249" s="273" t="s">
        <v>884</v>
      </c>
      <c r="J249" s="273" t="s">
        <v>884</v>
      </c>
      <c r="K249" s="273" t="s">
        <v>884</v>
      </c>
    </row>
    <row r="250" spans="1:11" x14ac:dyDescent="0.25">
      <c r="A250" s="272">
        <v>24</v>
      </c>
      <c r="B250" s="273">
        <v>3</v>
      </c>
      <c r="C250" s="273" t="s">
        <v>884</v>
      </c>
      <c r="D250" s="273" t="s">
        <v>884</v>
      </c>
      <c r="E250" s="273" t="s">
        <v>884</v>
      </c>
      <c r="F250" s="273" t="s">
        <v>884</v>
      </c>
      <c r="G250" s="273" t="s">
        <v>884</v>
      </c>
      <c r="H250" s="273" t="s">
        <v>884</v>
      </c>
      <c r="I250" s="273" t="s">
        <v>884</v>
      </c>
      <c r="J250" s="273" t="s">
        <v>884</v>
      </c>
      <c r="K250" s="273" t="s">
        <v>884</v>
      </c>
    </row>
    <row r="251" spans="1:11" x14ac:dyDescent="0.25">
      <c r="A251" s="272">
        <v>25</v>
      </c>
      <c r="B251" s="273">
        <v>336</v>
      </c>
      <c r="C251" s="273" t="s">
        <v>884</v>
      </c>
      <c r="D251" s="273" t="s">
        <v>884</v>
      </c>
      <c r="E251" s="273" t="s">
        <v>884</v>
      </c>
      <c r="F251" s="273" t="s">
        <v>884</v>
      </c>
      <c r="G251" s="273" t="s">
        <v>884</v>
      </c>
      <c r="H251" s="273" t="s">
        <v>884</v>
      </c>
      <c r="I251" s="273" t="s">
        <v>884</v>
      </c>
      <c r="J251" s="273" t="s">
        <v>884</v>
      </c>
      <c r="K251" s="273" t="s">
        <v>884</v>
      </c>
    </row>
    <row r="252" spans="1:11" x14ac:dyDescent="0.25">
      <c r="A252" s="274">
        <v>26</v>
      </c>
      <c r="B252" s="273">
        <v>3</v>
      </c>
      <c r="C252" s="273" t="s">
        <v>884</v>
      </c>
      <c r="D252" s="273" t="s">
        <v>884</v>
      </c>
      <c r="E252" s="273" t="s">
        <v>884</v>
      </c>
      <c r="F252" s="273" t="s">
        <v>884</v>
      </c>
      <c r="G252" s="273" t="s">
        <v>884</v>
      </c>
      <c r="H252" s="273" t="s">
        <v>884</v>
      </c>
      <c r="I252" s="273" t="s">
        <v>884</v>
      </c>
      <c r="J252" s="273" t="s">
        <v>884</v>
      </c>
      <c r="K252" s="273" t="s">
        <v>884</v>
      </c>
    </row>
    <row r="253" spans="1:11" x14ac:dyDescent="0.25">
      <c r="A253" s="272">
        <v>27</v>
      </c>
      <c r="B253" s="273">
        <v>3</v>
      </c>
      <c r="C253" s="273" t="s">
        <v>884</v>
      </c>
      <c r="D253" s="273" t="s">
        <v>884</v>
      </c>
      <c r="E253" s="273" t="s">
        <v>884</v>
      </c>
      <c r="F253" s="273" t="s">
        <v>884</v>
      </c>
      <c r="G253" s="273" t="s">
        <v>884</v>
      </c>
      <c r="H253" s="273" t="s">
        <v>884</v>
      </c>
      <c r="I253" s="273" t="s">
        <v>884</v>
      </c>
      <c r="J253" s="273" t="s">
        <v>884</v>
      </c>
      <c r="K253" s="273" t="s">
        <v>884</v>
      </c>
    </row>
    <row r="254" spans="1:11" x14ac:dyDescent="0.25">
      <c r="A254" s="272">
        <v>28</v>
      </c>
      <c r="B254" s="273">
        <v>14</v>
      </c>
      <c r="C254" s="273" t="s">
        <v>884</v>
      </c>
      <c r="D254" s="273" t="s">
        <v>884</v>
      </c>
      <c r="E254" s="273" t="s">
        <v>884</v>
      </c>
      <c r="F254" s="273" t="s">
        <v>884</v>
      </c>
      <c r="G254" s="273" t="s">
        <v>884</v>
      </c>
      <c r="H254" s="273" t="s">
        <v>884</v>
      </c>
      <c r="I254" s="273" t="s">
        <v>884</v>
      </c>
      <c r="J254" s="273" t="s">
        <v>884</v>
      </c>
      <c r="K254" s="273" t="s">
        <v>884</v>
      </c>
    </row>
    <row r="255" spans="1:11" x14ac:dyDescent="0.25">
      <c r="A255" s="274">
        <v>29</v>
      </c>
      <c r="B255" s="273">
        <v>13</v>
      </c>
      <c r="C255" s="273" t="s">
        <v>884</v>
      </c>
      <c r="D255" s="273" t="s">
        <v>884</v>
      </c>
      <c r="E255" s="273" t="s">
        <v>884</v>
      </c>
      <c r="F255" s="273" t="s">
        <v>884</v>
      </c>
      <c r="G255" s="273" t="s">
        <v>884</v>
      </c>
      <c r="H255" s="273" t="s">
        <v>884</v>
      </c>
      <c r="I255" s="273" t="s">
        <v>884</v>
      </c>
      <c r="J255" s="273" t="s">
        <v>884</v>
      </c>
      <c r="K255" s="273" t="s">
        <v>884</v>
      </c>
    </row>
    <row r="256" spans="1:11" x14ac:dyDescent="0.25">
      <c r="A256" s="272">
        <v>30</v>
      </c>
      <c r="B256" s="273">
        <v>12</v>
      </c>
      <c r="C256" s="273" t="s">
        <v>884</v>
      </c>
      <c r="D256" s="273" t="s">
        <v>884</v>
      </c>
      <c r="E256" s="273" t="s">
        <v>884</v>
      </c>
      <c r="F256" s="273" t="s">
        <v>884</v>
      </c>
      <c r="G256" s="273" t="s">
        <v>884</v>
      </c>
      <c r="H256" s="273" t="s">
        <v>884</v>
      </c>
      <c r="I256" s="273" t="s">
        <v>884</v>
      </c>
      <c r="J256" s="273" t="s">
        <v>884</v>
      </c>
      <c r="K256" s="273" t="s">
        <v>884</v>
      </c>
    </row>
    <row r="257" spans="1:11" x14ac:dyDescent="0.25">
      <c r="A257" s="272">
        <v>31</v>
      </c>
      <c r="B257" s="273">
        <v>44</v>
      </c>
      <c r="C257" s="273" t="s">
        <v>884</v>
      </c>
      <c r="D257" s="273" t="s">
        <v>884</v>
      </c>
      <c r="E257" s="273" t="s">
        <v>884</v>
      </c>
      <c r="F257" s="273" t="s">
        <v>884</v>
      </c>
      <c r="G257" s="273" t="s">
        <v>884</v>
      </c>
      <c r="H257" s="273" t="s">
        <v>884</v>
      </c>
      <c r="I257" s="273" t="s">
        <v>884</v>
      </c>
      <c r="J257" s="273" t="s">
        <v>884</v>
      </c>
      <c r="K257" s="273" t="s">
        <v>884</v>
      </c>
    </row>
    <row r="258" spans="1:11" x14ac:dyDescent="0.25">
      <c r="A258" s="274">
        <v>32</v>
      </c>
      <c r="B258" s="273">
        <v>115</v>
      </c>
      <c r="C258" s="273" t="s">
        <v>884</v>
      </c>
      <c r="D258" s="273" t="s">
        <v>884</v>
      </c>
      <c r="E258" s="273" t="s">
        <v>884</v>
      </c>
      <c r="F258" s="273" t="s">
        <v>884</v>
      </c>
      <c r="G258" s="273" t="s">
        <v>884</v>
      </c>
      <c r="H258" s="273" t="s">
        <v>884</v>
      </c>
      <c r="I258" s="273" t="s">
        <v>884</v>
      </c>
      <c r="J258" s="273" t="s">
        <v>884</v>
      </c>
      <c r="K258" s="273" t="s">
        <v>884</v>
      </c>
    </row>
    <row r="259" spans="1:11" x14ac:dyDescent="0.25">
      <c r="A259" s="274">
        <v>33</v>
      </c>
      <c r="B259" s="273">
        <v>222</v>
      </c>
      <c r="C259" s="273" t="s">
        <v>884</v>
      </c>
      <c r="D259" s="273" t="s">
        <v>884</v>
      </c>
      <c r="E259" s="273" t="s">
        <v>884</v>
      </c>
      <c r="F259" s="273" t="s">
        <v>884</v>
      </c>
      <c r="G259" s="273" t="s">
        <v>884</v>
      </c>
      <c r="H259" s="273" t="s">
        <v>884</v>
      </c>
      <c r="I259" s="273" t="s">
        <v>884</v>
      </c>
      <c r="J259" s="273" t="s">
        <v>884</v>
      </c>
      <c r="K259" s="273" t="s">
        <v>884</v>
      </c>
    </row>
    <row r="260" spans="1:11" x14ac:dyDescent="0.25">
      <c r="A260" s="271" t="s">
        <v>916</v>
      </c>
      <c r="B260" s="269">
        <v>209</v>
      </c>
      <c r="C260" s="269">
        <v>232</v>
      </c>
      <c r="D260" s="269">
        <v>232</v>
      </c>
      <c r="E260" s="269">
        <v>4264</v>
      </c>
      <c r="F260" s="269">
        <v>705</v>
      </c>
      <c r="G260" s="269">
        <v>17659</v>
      </c>
      <c r="H260" s="269">
        <v>42</v>
      </c>
      <c r="I260" s="269">
        <v>2</v>
      </c>
      <c r="J260" s="269">
        <v>1187</v>
      </c>
      <c r="K260" s="269">
        <v>6808</v>
      </c>
    </row>
    <row r="261" spans="1:11" x14ac:dyDescent="0.25">
      <c r="A261" s="271" t="s">
        <v>917</v>
      </c>
      <c r="B261" s="269">
        <v>57</v>
      </c>
      <c r="C261" s="269">
        <v>2135</v>
      </c>
      <c r="D261" s="269">
        <v>2135</v>
      </c>
      <c r="E261" s="269">
        <v>72575</v>
      </c>
      <c r="F261" s="269">
        <v>44867</v>
      </c>
      <c r="G261" s="269">
        <v>192195</v>
      </c>
      <c r="H261" s="269">
        <v>147</v>
      </c>
      <c r="I261" s="269">
        <v>4124</v>
      </c>
      <c r="J261" s="269">
        <v>24746</v>
      </c>
      <c r="K261" s="269">
        <v>90773</v>
      </c>
    </row>
    <row r="262" spans="1:11" x14ac:dyDescent="0.25">
      <c r="A262" s="271" t="s">
        <v>918</v>
      </c>
      <c r="B262" s="269">
        <v>6720</v>
      </c>
      <c r="C262" s="269">
        <v>19912</v>
      </c>
      <c r="D262" s="269">
        <v>19912</v>
      </c>
      <c r="E262" s="269">
        <v>429608</v>
      </c>
      <c r="F262" s="269">
        <v>233774</v>
      </c>
      <c r="G262" s="269">
        <v>1149158</v>
      </c>
      <c r="H262" s="269">
        <v>2217</v>
      </c>
      <c r="I262" s="269">
        <v>1398</v>
      </c>
      <c r="J262" s="269">
        <v>40939</v>
      </c>
      <c r="K262" s="269">
        <v>389907</v>
      </c>
    </row>
    <row r="263" spans="1:11" x14ac:dyDescent="0.25">
      <c r="A263" s="271" t="s">
        <v>919</v>
      </c>
      <c r="B263" s="269">
        <v>10554</v>
      </c>
      <c r="C263" s="269">
        <v>29157</v>
      </c>
      <c r="D263" s="269">
        <v>29157</v>
      </c>
      <c r="E263" s="269">
        <v>303517</v>
      </c>
      <c r="F263" s="269">
        <v>354656</v>
      </c>
      <c r="G263" s="269">
        <v>3050570</v>
      </c>
      <c r="H263" s="269">
        <v>260</v>
      </c>
      <c r="I263" s="269">
        <v>26201</v>
      </c>
      <c r="J263" s="269">
        <v>66380</v>
      </c>
      <c r="K263" s="269">
        <v>485739</v>
      </c>
    </row>
    <row r="264" spans="1:11" x14ac:dyDescent="0.25">
      <c r="A264" s="272">
        <v>45</v>
      </c>
      <c r="B264" s="273">
        <v>1396</v>
      </c>
      <c r="C264" s="273">
        <v>3765</v>
      </c>
      <c r="D264" s="273">
        <v>3765</v>
      </c>
      <c r="E264" s="273">
        <v>35131</v>
      </c>
      <c r="F264" s="273">
        <v>47712</v>
      </c>
      <c r="G264" s="273">
        <v>387727</v>
      </c>
      <c r="H264" s="273">
        <v>44</v>
      </c>
      <c r="I264" s="273">
        <v>9241</v>
      </c>
      <c r="J264" s="273">
        <v>10495</v>
      </c>
      <c r="K264" s="273">
        <v>52835</v>
      </c>
    </row>
    <row r="265" spans="1:11" x14ac:dyDescent="0.25">
      <c r="A265" s="272">
        <v>46</v>
      </c>
      <c r="B265" s="273">
        <v>2225</v>
      </c>
      <c r="C265" s="273">
        <v>7545</v>
      </c>
      <c r="D265" s="273">
        <v>7545</v>
      </c>
      <c r="E265" s="273">
        <v>120683</v>
      </c>
      <c r="F265" s="273">
        <v>110691</v>
      </c>
      <c r="G265" s="273">
        <v>1113853</v>
      </c>
      <c r="H265" s="273">
        <v>3</v>
      </c>
      <c r="I265" s="273">
        <v>7827</v>
      </c>
      <c r="J265" s="273">
        <v>28462</v>
      </c>
      <c r="K265" s="273">
        <v>160601</v>
      </c>
    </row>
    <row r="266" spans="1:11" x14ac:dyDescent="0.25">
      <c r="A266" s="272">
        <v>47</v>
      </c>
      <c r="B266" s="273">
        <v>6933</v>
      </c>
      <c r="C266" s="273">
        <v>17847</v>
      </c>
      <c r="D266" s="273">
        <v>17847</v>
      </c>
      <c r="E266" s="273">
        <v>147703</v>
      </c>
      <c r="F266" s="273">
        <v>196253</v>
      </c>
      <c r="G266" s="273">
        <v>1548990</v>
      </c>
      <c r="H266" s="273">
        <v>214</v>
      </c>
      <c r="I266" s="273">
        <v>9133</v>
      </c>
      <c r="J266" s="273">
        <v>27423</v>
      </c>
      <c r="K266" s="273">
        <v>272303</v>
      </c>
    </row>
    <row r="267" spans="1:11" x14ac:dyDescent="0.25">
      <c r="A267" s="271" t="s">
        <v>920</v>
      </c>
      <c r="B267" s="269">
        <v>1826</v>
      </c>
      <c r="C267" s="269">
        <v>5645</v>
      </c>
      <c r="D267" s="269">
        <v>5645</v>
      </c>
      <c r="E267" s="269">
        <v>95908</v>
      </c>
      <c r="F267" s="269">
        <v>77774</v>
      </c>
      <c r="G267" s="269">
        <v>177398</v>
      </c>
      <c r="H267" s="269">
        <v>232</v>
      </c>
      <c r="I267" s="269">
        <v>10707</v>
      </c>
      <c r="J267" s="269">
        <v>22313</v>
      </c>
      <c r="K267" s="269">
        <v>72337</v>
      </c>
    </row>
    <row r="268" spans="1:11" x14ac:dyDescent="0.25">
      <c r="A268" s="271" t="s">
        <v>921</v>
      </c>
      <c r="B268" s="269">
        <v>12199</v>
      </c>
      <c r="C268" s="269">
        <v>39443</v>
      </c>
      <c r="D268" s="269">
        <v>39443</v>
      </c>
      <c r="E268" s="269">
        <v>507905</v>
      </c>
      <c r="F268" s="269">
        <v>423661</v>
      </c>
      <c r="G268" s="269">
        <v>1116228</v>
      </c>
      <c r="H268" s="269">
        <v>1964</v>
      </c>
      <c r="I268" s="269">
        <v>72319</v>
      </c>
      <c r="J268" s="269">
        <v>128795</v>
      </c>
      <c r="K268" s="269">
        <v>421305</v>
      </c>
    </row>
    <row r="269" spans="1:11" x14ac:dyDescent="0.25">
      <c r="A269" s="271" t="s">
        <v>922</v>
      </c>
      <c r="B269" s="269">
        <v>691</v>
      </c>
      <c r="C269" s="269">
        <v>1517</v>
      </c>
      <c r="D269" s="269">
        <v>1517</v>
      </c>
      <c r="E269" s="269">
        <v>26281</v>
      </c>
      <c r="F269" s="269">
        <v>25162</v>
      </c>
      <c r="G269" s="269">
        <v>60907</v>
      </c>
      <c r="H269" s="269">
        <v>1375</v>
      </c>
      <c r="I269" s="269">
        <v>2284</v>
      </c>
      <c r="J269" s="269">
        <v>2860</v>
      </c>
      <c r="K269" s="269">
        <v>35112</v>
      </c>
    </row>
    <row r="270" spans="1:11" x14ac:dyDescent="0.25">
      <c r="A270" s="270" t="s">
        <v>923</v>
      </c>
      <c r="B270" s="269">
        <v>3698</v>
      </c>
      <c r="C270" s="269">
        <v>6815</v>
      </c>
      <c r="D270" s="269">
        <v>6815</v>
      </c>
      <c r="E270" s="269">
        <v>214877</v>
      </c>
      <c r="F270" s="269">
        <v>71644</v>
      </c>
      <c r="G270" s="269">
        <v>424172</v>
      </c>
      <c r="H270" s="269">
        <v>708</v>
      </c>
      <c r="I270" s="269">
        <v>1991</v>
      </c>
      <c r="J270" s="269">
        <v>67799</v>
      </c>
      <c r="K270" s="269">
        <v>139467</v>
      </c>
    </row>
    <row r="271" spans="1:11" x14ac:dyDescent="0.25">
      <c r="A271" s="271" t="s">
        <v>924</v>
      </c>
      <c r="B271" s="269">
        <v>5617</v>
      </c>
      <c r="C271" s="269">
        <v>9511</v>
      </c>
      <c r="D271" s="269">
        <v>9511</v>
      </c>
      <c r="E271" s="269">
        <v>85394</v>
      </c>
      <c r="F271" s="269">
        <v>94839</v>
      </c>
      <c r="G271" s="269">
        <v>301717</v>
      </c>
      <c r="H271" s="269">
        <v>350</v>
      </c>
      <c r="I271" s="269">
        <v>4302</v>
      </c>
      <c r="J271" s="269">
        <v>19921</v>
      </c>
      <c r="K271" s="269">
        <v>186306</v>
      </c>
    </row>
    <row r="272" spans="1:11" x14ac:dyDescent="0.25">
      <c r="A272" s="271" t="s">
        <v>925</v>
      </c>
      <c r="B272" s="269">
        <v>10438</v>
      </c>
      <c r="C272" s="269">
        <v>18998</v>
      </c>
      <c r="D272" s="269">
        <v>18998</v>
      </c>
      <c r="E272" s="269">
        <v>164707</v>
      </c>
      <c r="F272" s="269">
        <v>125744</v>
      </c>
      <c r="G272" s="269">
        <v>363718</v>
      </c>
      <c r="H272" s="269">
        <v>436</v>
      </c>
      <c r="I272" s="269">
        <v>9035</v>
      </c>
      <c r="J272" s="269">
        <v>8394</v>
      </c>
      <c r="K272" s="269">
        <v>182368</v>
      </c>
    </row>
    <row r="273" spans="1:11" x14ac:dyDescent="0.25">
      <c r="A273" s="270" t="s">
        <v>926</v>
      </c>
      <c r="B273" s="269">
        <v>2482</v>
      </c>
      <c r="C273" s="269">
        <v>3660</v>
      </c>
      <c r="D273" s="269">
        <v>3660</v>
      </c>
      <c r="E273" s="269">
        <v>16683</v>
      </c>
      <c r="F273" s="269">
        <v>26479</v>
      </c>
      <c r="G273" s="269">
        <v>52275</v>
      </c>
      <c r="H273" s="269">
        <v>3</v>
      </c>
      <c r="I273" s="269">
        <v>3023</v>
      </c>
      <c r="J273" s="269">
        <v>6075</v>
      </c>
      <c r="K273" s="269">
        <v>34254</v>
      </c>
    </row>
    <row r="274" spans="1:11" x14ac:dyDescent="0.25">
      <c r="A274" s="271" t="s">
        <v>927</v>
      </c>
      <c r="B274" s="269">
        <v>3926</v>
      </c>
      <c r="C274" s="269">
        <v>7632</v>
      </c>
      <c r="D274" s="269">
        <v>7632</v>
      </c>
      <c r="E274" s="269">
        <v>127745</v>
      </c>
      <c r="F274" s="269">
        <v>75079</v>
      </c>
      <c r="G274" s="269">
        <v>283340</v>
      </c>
      <c r="H274" s="269">
        <v>1</v>
      </c>
      <c r="I274" s="269">
        <v>2825</v>
      </c>
      <c r="J274" s="269">
        <v>19290</v>
      </c>
      <c r="K274" s="269">
        <v>132495</v>
      </c>
    </row>
    <row r="275" spans="1:11" x14ac:dyDescent="0.25">
      <c r="A275" s="271" t="s">
        <v>928</v>
      </c>
      <c r="B275" s="269">
        <v>2199</v>
      </c>
      <c r="C275" s="269">
        <v>4475</v>
      </c>
      <c r="D275" s="269">
        <v>4475</v>
      </c>
      <c r="E275" s="269">
        <v>70808</v>
      </c>
      <c r="F275" s="269">
        <v>54767</v>
      </c>
      <c r="G275" s="269">
        <v>122944</v>
      </c>
      <c r="H275" s="269">
        <v>114</v>
      </c>
      <c r="I275" s="269">
        <v>8335</v>
      </c>
      <c r="J275" s="269">
        <v>45757</v>
      </c>
      <c r="K275" s="269">
        <v>41446</v>
      </c>
    </row>
    <row r="276" spans="1:11" x14ac:dyDescent="0.25">
      <c r="A276" s="271" t="s">
        <v>929</v>
      </c>
      <c r="B276" s="269">
        <v>3917</v>
      </c>
      <c r="C276" s="269">
        <v>5095</v>
      </c>
      <c r="D276" s="269">
        <v>5095</v>
      </c>
      <c r="E276" s="269">
        <v>25798</v>
      </c>
      <c r="F276" s="269">
        <v>18440</v>
      </c>
      <c r="G276" s="269">
        <v>54915</v>
      </c>
      <c r="H276" s="269">
        <v>90</v>
      </c>
      <c r="I276" s="269">
        <v>8987</v>
      </c>
      <c r="J276" s="269">
        <v>6783</v>
      </c>
      <c r="K276" s="269">
        <v>22696</v>
      </c>
    </row>
    <row r="277" spans="1:11" x14ac:dyDescent="0.25">
      <c r="A277" s="268" t="s">
        <v>935</v>
      </c>
      <c r="B277" s="269">
        <v>28132</v>
      </c>
      <c r="C277" s="269">
        <v>71185</v>
      </c>
      <c r="D277" s="269">
        <v>71185</v>
      </c>
      <c r="E277" s="269">
        <v>973816</v>
      </c>
      <c r="F277" s="269">
        <v>794723</v>
      </c>
      <c r="G277" s="269">
        <v>5009726</v>
      </c>
      <c r="H277" s="269">
        <v>7937</v>
      </c>
      <c r="I277" s="269">
        <v>158964</v>
      </c>
      <c r="J277" s="269">
        <v>369906</v>
      </c>
      <c r="K277" s="269">
        <v>1180520</v>
      </c>
    </row>
    <row r="278" spans="1:11" x14ac:dyDescent="0.25">
      <c r="A278" s="270" t="s">
        <v>913</v>
      </c>
      <c r="B278" s="269">
        <v>7250</v>
      </c>
      <c r="C278" s="269">
        <v>9553</v>
      </c>
      <c r="D278" s="269">
        <v>9553</v>
      </c>
      <c r="E278" s="269">
        <v>69646</v>
      </c>
      <c r="F278" s="269">
        <v>38377</v>
      </c>
      <c r="G278" s="269">
        <v>330384</v>
      </c>
      <c r="H278" s="269">
        <v>488</v>
      </c>
      <c r="I278" s="269">
        <v>34245</v>
      </c>
      <c r="J278" s="269">
        <v>22863</v>
      </c>
      <c r="K278" s="269">
        <v>107056</v>
      </c>
    </row>
    <row r="279" spans="1:11" x14ac:dyDescent="0.25">
      <c r="A279" s="270" t="s">
        <v>914</v>
      </c>
      <c r="B279" s="269">
        <v>14</v>
      </c>
      <c r="C279" s="269">
        <v>73</v>
      </c>
      <c r="D279" s="269">
        <v>73</v>
      </c>
      <c r="E279" s="269">
        <v>889</v>
      </c>
      <c r="F279" s="269">
        <v>974</v>
      </c>
      <c r="G279" s="269">
        <v>3788</v>
      </c>
      <c r="H279" s="269">
        <v>0</v>
      </c>
      <c r="I279" s="269">
        <v>23</v>
      </c>
      <c r="J279" s="269">
        <v>118</v>
      </c>
      <c r="K279" s="269">
        <v>1321</v>
      </c>
    </row>
    <row r="280" spans="1:11" x14ac:dyDescent="0.25">
      <c r="A280" s="271" t="s">
        <v>915</v>
      </c>
      <c r="B280" s="269">
        <v>1052</v>
      </c>
      <c r="C280" s="269">
        <v>7226</v>
      </c>
      <c r="D280" s="269">
        <v>7226</v>
      </c>
      <c r="E280" s="269">
        <v>123785</v>
      </c>
      <c r="F280" s="269">
        <v>112209</v>
      </c>
      <c r="G280" s="269">
        <v>884630</v>
      </c>
      <c r="H280" s="269">
        <v>214</v>
      </c>
      <c r="I280" s="269">
        <v>14444</v>
      </c>
      <c r="J280" s="269">
        <v>30617</v>
      </c>
      <c r="K280" s="269">
        <v>161471</v>
      </c>
    </row>
    <row r="281" spans="1:11" x14ac:dyDescent="0.25">
      <c r="A281" s="272">
        <v>10</v>
      </c>
      <c r="B281" s="273">
        <v>254</v>
      </c>
      <c r="C281" s="273" t="s">
        <v>884</v>
      </c>
      <c r="D281" s="273" t="s">
        <v>884</v>
      </c>
      <c r="E281" s="273" t="s">
        <v>884</v>
      </c>
      <c r="F281" s="273" t="s">
        <v>884</v>
      </c>
      <c r="G281" s="273" t="s">
        <v>884</v>
      </c>
      <c r="H281" s="273" t="s">
        <v>884</v>
      </c>
      <c r="I281" s="273" t="s">
        <v>884</v>
      </c>
      <c r="J281" s="273" t="s">
        <v>884</v>
      </c>
      <c r="K281" s="273" t="s">
        <v>884</v>
      </c>
    </row>
    <row r="282" spans="1:11" x14ac:dyDescent="0.25">
      <c r="A282" s="274">
        <v>11</v>
      </c>
      <c r="B282" s="273">
        <v>29</v>
      </c>
      <c r="C282" s="273" t="s">
        <v>884</v>
      </c>
      <c r="D282" s="273" t="s">
        <v>884</v>
      </c>
      <c r="E282" s="273" t="s">
        <v>884</v>
      </c>
      <c r="F282" s="273" t="s">
        <v>884</v>
      </c>
      <c r="G282" s="273" t="s">
        <v>884</v>
      </c>
      <c r="H282" s="273" t="s">
        <v>884</v>
      </c>
      <c r="I282" s="273" t="s">
        <v>884</v>
      </c>
      <c r="J282" s="273" t="s">
        <v>884</v>
      </c>
      <c r="K282" s="273" t="s">
        <v>884</v>
      </c>
    </row>
    <row r="283" spans="1:11" x14ac:dyDescent="0.25">
      <c r="A283" s="272">
        <v>12</v>
      </c>
      <c r="B283" s="273">
        <v>1</v>
      </c>
      <c r="C283" s="273" t="s">
        <v>884</v>
      </c>
      <c r="D283" s="273" t="s">
        <v>884</v>
      </c>
      <c r="E283" s="273" t="s">
        <v>884</v>
      </c>
      <c r="F283" s="273" t="s">
        <v>884</v>
      </c>
      <c r="G283" s="273" t="s">
        <v>884</v>
      </c>
      <c r="H283" s="273" t="s">
        <v>884</v>
      </c>
      <c r="I283" s="273" t="s">
        <v>884</v>
      </c>
      <c r="J283" s="273" t="s">
        <v>884</v>
      </c>
      <c r="K283" s="273" t="s">
        <v>884</v>
      </c>
    </row>
    <row r="284" spans="1:11" x14ac:dyDescent="0.25">
      <c r="A284" s="272">
        <v>13</v>
      </c>
      <c r="B284" s="273">
        <v>81</v>
      </c>
      <c r="C284" s="273" t="s">
        <v>884</v>
      </c>
      <c r="D284" s="273" t="s">
        <v>884</v>
      </c>
      <c r="E284" s="273" t="s">
        <v>884</v>
      </c>
      <c r="F284" s="273" t="s">
        <v>884</v>
      </c>
      <c r="G284" s="273" t="s">
        <v>884</v>
      </c>
      <c r="H284" s="273" t="s">
        <v>884</v>
      </c>
      <c r="I284" s="273" t="s">
        <v>884</v>
      </c>
      <c r="J284" s="273" t="s">
        <v>884</v>
      </c>
      <c r="K284" s="273" t="s">
        <v>884</v>
      </c>
    </row>
    <row r="285" spans="1:11" x14ac:dyDescent="0.25">
      <c r="A285" s="274">
        <v>14</v>
      </c>
      <c r="B285" s="273">
        <v>49</v>
      </c>
      <c r="C285" s="273" t="s">
        <v>884</v>
      </c>
      <c r="D285" s="273" t="s">
        <v>884</v>
      </c>
      <c r="E285" s="273" t="s">
        <v>884</v>
      </c>
      <c r="F285" s="273" t="s">
        <v>884</v>
      </c>
      <c r="G285" s="273" t="s">
        <v>884</v>
      </c>
      <c r="H285" s="273" t="s">
        <v>884</v>
      </c>
      <c r="I285" s="273" t="s">
        <v>884</v>
      </c>
      <c r="J285" s="273" t="s">
        <v>884</v>
      </c>
      <c r="K285" s="273" t="s">
        <v>884</v>
      </c>
    </row>
    <row r="286" spans="1:11" x14ac:dyDescent="0.25">
      <c r="A286" s="272">
        <v>15</v>
      </c>
      <c r="B286" s="273">
        <v>0</v>
      </c>
      <c r="C286" s="273">
        <v>0</v>
      </c>
      <c r="D286" s="273">
        <v>0</v>
      </c>
      <c r="E286" s="273">
        <v>0</v>
      </c>
      <c r="F286" s="273">
        <v>0</v>
      </c>
      <c r="G286" s="273">
        <v>0</v>
      </c>
      <c r="H286" s="273">
        <v>0</v>
      </c>
      <c r="I286" s="273">
        <v>0</v>
      </c>
      <c r="J286" s="273">
        <v>0</v>
      </c>
      <c r="K286" s="273">
        <v>0</v>
      </c>
    </row>
    <row r="287" spans="1:11" x14ac:dyDescent="0.25">
      <c r="A287" s="272">
        <v>16</v>
      </c>
      <c r="B287" s="273">
        <v>155</v>
      </c>
      <c r="C287" s="273" t="s">
        <v>884</v>
      </c>
      <c r="D287" s="273" t="s">
        <v>884</v>
      </c>
      <c r="E287" s="273" t="s">
        <v>884</v>
      </c>
      <c r="F287" s="273" t="s">
        <v>884</v>
      </c>
      <c r="G287" s="273" t="s">
        <v>884</v>
      </c>
      <c r="H287" s="273" t="s">
        <v>884</v>
      </c>
      <c r="I287" s="273" t="s">
        <v>884</v>
      </c>
      <c r="J287" s="273" t="s">
        <v>884</v>
      </c>
      <c r="K287" s="273" t="s">
        <v>884</v>
      </c>
    </row>
    <row r="288" spans="1:11" x14ac:dyDescent="0.25">
      <c r="A288" s="274">
        <v>17</v>
      </c>
      <c r="B288" s="273">
        <v>10</v>
      </c>
      <c r="C288" s="273" t="s">
        <v>884</v>
      </c>
      <c r="D288" s="273" t="s">
        <v>884</v>
      </c>
      <c r="E288" s="273" t="s">
        <v>884</v>
      </c>
      <c r="F288" s="273" t="s">
        <v>884</v>
      </c>
      <c r="G288" s="273" t="s">
        <v>884</v>
      </c>
      <c r="H288" s="273" t="s">
        <v>884</v>
      </c>
      <c r="I288" s="273" t="s">
        <v>884</v>
      </c>
      <c r="J288" s="273" t="s">
        <v>884</v>
      </c>
      <c r="K288" s="273" t="s">
        <v>884</v>
      </c>
    </row>
    <row r="289" spans="1:11" x14ac:dyDescent="0.25">
      <c r="A289" s="272">
        <v>18</v>
      </c>
      <c r="B289" s="273">
        <v>32</v>
      </c>
      <c r="C289" s="273" t="s">
        <v>884</v>
      </c>
      <c r="D289" s="273" t="s">
        <v>884</v>
      </c>
      <c r="E289" s="273" t="s">
        <v>884</v>
      </c>
      <c r="F289" s="273" t="s">
        <v>884</v>
      </c>
      <c r="G289" s="273" t="s">
        <v>884</v>
      </c>
      <c r="H289" s="273" t="s">
        <v>884</v>
      </c>
      <c r="I289" s="273" t="s">
        <v>884</v>
      </c>
      <c r="J289" s="273" t="s">
        <v>884</v>
      </c>
      <c r="K289" s="273" t="s">
        <v>884</v>
      </c>
    </row>
    <row r="290" spans="1:11" x14ac:dyDescent="0.25">
      <c r="A290" s="272">
        <v>19</v>
      </c>
      <c r="B290" s="273">
        <v>0</v>
      </c>
      <c r="C290" s="273">
        <v>0</v>
      </c>
      <c r="D290" s="273">
        <v>0</v>
      </c>
      <c r="E290" s="273">
        <v>0</v>
      </c>
      <c r="F290" s="273">
        <v>0</v>
      </c>
      <c r="G290" s="273">
        <v>0</v>
      </c>
      <c r="H290" s="273">
        <v>0</v>
      </c>
      <c r="I290" s="273">
        <v>0</v>
      </c>
      <c r="J290" s="273">
        <v>0</v>
      </c>
      <c r="K290" s="273">
        <v>0</v>
      </c>
    </row>
    <row r="291" spans="1:11" x14ac:dyDescent="0.25">
      <c r="A291" s="274">
        <v>20</v>
      </c>
      <c r="B291" s="273">
        <v>4</v>
      </c>
      <c r="C291" s="273" t="s">
        <v>884</v>
      </c>
      <c r="D291" s="273" t="s">
        <v>884</v>
      </c>
      <c r="E291" s="273" t="s">
        <v>884</v>
      </c>
      <c r="F291" s="273" t="s">
        <v>884</v>
      </c>
      <c r="G291" s="273" t="s">
        <v>884</v>
      </c>
      <c r="H291" s="273" t="s">
        <v>884</v>
      </c>
      <c r="I291" s="273" t="s">
        <v>884</v>
      </c>
      <c r="J291" s="273" t="s">
        <v>884</v>
      </c>
      <c r="K291" s="273" t="s">
        <v>884</v>
      </c>
    </row>
    <row r="292" spans="1:11" x14ac:dyDescent="0.25">
      <c r="A292" s="272">
        <v>21</v>
      </c>
      <c r="B292" s="273">
        <v>0</v>
      </c>
      <c r="C292" s="273">
        <v>0</v>
      </c>
      <c r="D292" s="273">
        <v>0</v>
      </c>
      <c r="E292" s="273">
        <v>0</v>
      </c>
      <c r="F292" s="273">
        <v>0</v>
      </c>
      <c r="G292" s="273">
        <v>0</v>
      </c>
      <c r="H292" s="273">
        <v>0</v>
      </c>
      <c r="I292" s="273">
        <v>0</v>
      </c>
      <c r="J292" s="273">
        <v>0</v>
      </c>
      <c r="K292" s="273">
        <v>0</v>
      </c>
    </row>
    <row r="293" spans="1:11" x14ac:dyDescent="0.25">
      <c r="A293" s="272">
        <v>22</v>
      </c>
      <c r="B293" s="273">
        <v>2</v>
      </c>
      <c r="C293" s="273" t="s">
        <v>884</v>
      </c>
      <c r="D293" s="273" t="s">
        <v>884</v>
      </c>
      <c r="E293" s="273" t="s">
        <v>884</v>
      </c>
      <c r="F293" s="273" t="s">
        <v>884</v>
      </c>
      <c r="G293" s="273" t="s">
        <v>884</v>
      </c>
      <c r="H293" s="273" t="s">
        <v>884</v>
      </c>
      <c r="I293" s="273" t="s">
        <v>884</v>
      </c>
      <c r="J293" s="273" t="s">
        <v>884</v>
      </c>
      <c r="K293" s="273" t="s">
        <v>884</v>
      </c>
    </row>
    <row r="294" spans="1:11" x14ac:dyDescent="0.25">
      <c r="A294" s="274">
        <v>23</v>
      </c>
      <c r="B294" s="273">
        <v>66</v>
      </c>
      <c r="C294" s="273" t="s">
        <v>884</v>
      </c>
      <c r="D294" s="273" t="s">
        <v>884</v>
      </c>
      <c r="E294" s="273" t="s">
        <v>884</v>
      </c>
      <c r="F294" s="273" t="s">
        <v>884</v>
      </c>
      <c r="G294" s="273" t="s">
        <v>884</v>
      </c>
      <c r="H294" s="273" t="s">
        <v>884</v>
      </c>
      <c r="I294" s="273" t="s">
        <v>884</v>
      </c>
      <c r="J294" s="273" t="s">
        <v>884</v>
      </c>
      <c r="K294" s="273" t="s">
        <v>884</v>
      </c>
    </row>
    <row r="295" spans="1:11" x14ac:dyDescent="0.25">
      <c r="A295" s="272">
        <v>24</v>
      </c>
      <c r="B295" s="273">
        <v>0</v>
      </c>
      <c r="C295" s="273">
        <v>0</v>
      </c>
      <c r="D295" s="273">
        <v>0</v>
      </c>
      <c r="E295" s="273">
        <v>0</v>
      </c>
      <c r="F295" s="273">
        <v>0</v>
      </c>
      <c r="G295" s="273">
        <v>0</v>
      </c>
      <c r="H295" s="273">
        <v>0</v>
      </c>
      <c r="I295" s="273">
        <v>0</v>
      </c>
      <c r="J295" s="273">
        <v>0</v>
      </c>
      <c r="K295" s="273">
        <v>0</v>
      </c>
    </row>
    <row r="296" spans="1:11" x14ac:dyDescent="0.25">
      <c r="A296" s="272">
        <v>25</v>
      </c>
      <c r="B296" s="273">
        <v>161</v>
      </c>
      <c r="C296" s="273" t="s">
        <v>884</v>
      </c>
      <c r="D296" s="273" t="s">
        <v>884</v>
      </c>
      <c r="E296" s="273" t="s">
        <v>884</v>
      </c>
      <c r="F296" s="273" t="s">
        <v>884</v>
      </c>
      <c r="G296" s="273" t="s">
        <v>884</v>
      </c>
      <c r="H296" s="273" t="s">
        <v>884</v>
      </c>
      <c r="I296" s="273" t="s">
        <v>884</v>
      </c>
      <c r="J296" s="273" t="s">
        <v>884</v>
      </c>
      <c r="K296" s="273" t="s">
        <v>884</v>
      </c>
    </row>
    <row r="297" spans="1:11" x14ac:dyDescent="0.25">
      <c r="A297" s="274">
        <v>26</v>
      </c>
      <c r="B297" s="273">
        <v>3</v>
      </c>
      <c r="C297" s="273" t="s">
        <v>884</v>
      </c>
      <c r="D297" s="273" t="s">
        <v>884</v>
      </c>
      <c r="E297" s="273" t="s">
        <v>884</v>
      </c>
      <c r="F297" s="273" t="s">
        <v>884</v>
      </c>
      <c r="G297" s="273" t="s">
        <v>884</v>
      </c>
      <c r="H297" s="273" t="s">
        <v>884</v>
      </c>
      <c r="I297" s="273" t="s">
        <v>884</v>
      </c>
      <c r="J297" s="273" t="s">
        <v>884</v>
      </c>
      <c r="K297" s="273" t="s">
        <v>884</v>
      </c>
    </row>
    <row r="298" spans="1:11" x14ac:dyDescent="0.25">
      <c r="A298" s="272">
        <v>27</v>
      </c>
      <c r="B298" s="273">
        <v>2</v>
      </c>
      <c r="C298" s="273" t="s">
        <v>884</v>
      </c>
      <c r="D298" s="273" t="s">
        <v>884</v>
      </c>
      <c r="E298" s="273" t="s">
        <v>884</v>
      </c>
      <c r="F298" s="273" t="s">
        <v>884</v>
      </c>
      <c r="G298" s="273" t="s">
        <v>884</v>
      </c>
      <c r="H298" s="273" t="s">
        <v>884</v>
      </c>
      <c r="I298" s="273" t="s">
        <v>884</v>
      </c>
      <c r="J298" s="273" t="s">
        <v>884</v>
      </c>
      <c r="K298" s="273" t="s">
        <v>884</v>
      </c>
    </row>
    <row r="299" spans="1:11" x14ac:dyDescent="0.25">
      <c r="A299" s="272">
        <v>28</v>
      </c>
      <c r="B299" s="273">
        <v>3</v>
      </c>
      <c r="C299" s="273" t="s">
        <v>884</v>
      </c>
      <c r="D299" s="273" t="s">
        <v>884</v>
      </c>
      <c r="E299" s="273" t="s">
        <v>884</v>
      </c>
      <c r="F299" s="273" t="s">
        <v>884</v>
      </c>
      <c r="G299" s="273" t="s">
        <v>884</v>
      </c>
      <c r="H299" s="273" t="s">
        <v>884</v>
      </c>
      <c r="I299" s="273" t="s">
        <v>884</v>
      </c>
      <c r="J299" s="273" t="s">
        <v>884</v>
      </c>
      <c r="K299" s="273" t="s">
        <v>884</v>
      </c>
    </row>
    <row r="300" spans="1:11" x14ac:dyDescent="0.25">
      <c r="A300" s="274">
        <v>29</v>
      </c>
      <c r="B300" s="273">
        <v>5</v>
      </c>
      <c r="C300" s="273" t="s">
        <v>884</v>
      </c>
      <c r="D300" s="273" t="s">
        <v>884</v>
      </c>
      <c r="E300" s="273" t="s">
        <v>884</v>
      </c>
      <c r="F300" s="273" t="s">
        <v>884</v>
      </c>
      <c r="G300" s="273" t="s">
        <v>884</v>
      </c>
      <c r="H300" s="273" t="s">
        <v>884</v>
      </c>
      <c r="I300" s="273" t="s">
        <v>884</v>
      </c>
      <c r="J300" s="273" t="s">
        <v>884</v>
      </c>
      <c r="K300" s="273" t="s">
        <v>884</v>
      </c>
    </row>
    <row r="301" spans="1:11" x14ac:dyDescent="0.25">
      <c r="A301" s="272">
        <v>30</v>
      </c>
      <c r="B301" s="273">
        <v>5</v>
      </c>
      <c r="C301" s="273" t="s">
        <v>884</v>
      </c>
      <c r="D301" s="273" t="s">
        <v>884</v>
      </c>
      <c r="E301" s="273" t="s">
        <v>884</v>
      </c>
      <c r="F301" s="273" t="s">
        <v>884</v>
      </c>
      <c r="G301" s="273" t="s">
        <v>884</v>
      </c>
      <c r="H301" s="273" t="s">
        <v>884</v>
      </c>
      <c r="I301" s="273" t="s">
        <v>884</v>
      </c>
      <c r="J301" s="273" t="s">
        <v>884</v>
      </c>
      <c r="K301" s="273" t="s">
        <v>884</v>
      </c>
    </row>
    <row r="302" spans="1:11" x14ac:dyDescent="0.25">
      <c r="A302" s="272">
        <v>31</v>
      </c>
      <c r="B302" s="273">
        <v>24</v>
      </c>
      <c r="C302" s="273" t="s">
        <v>884</v>
      </c>
      <c r="D302" s="273" t="s">
        <v>884</v>
      </c>
      <c r="E302" s="273" t="s">
        <v>884</v>
      </c>
      <c r="F302" s="273" t="s">
        <v>884</v>
      </c>
      <c r="G302" s="273" t="s">
        <v>884</v>
      </c>
      <c r="H302" s="273" t="s">
        <v>884</v>
      </c>
      <c r="I302" s="273" t="s">
        <v>884</v>
      </c>
      <c r="J302" s="273" t="s">
        <v>884</v>
      </c>
      <c r="K302" s="273" t="s">
        <v>884</v>
      </c>
    </row>
    <row r="303" spans="1:11" x14ac:dyDescent="0.25">
      <c r="A303" s="274">
        <v>32</v>
      </c>
      <c r="B303" s="273">
        <v>86</v>
      </c>
      <c r="C303" s="273" t="s">
        <v>884</v>
      </c>
      <c r="D303" s="273" t="s">
        <v>884</v>
      </c>
      <c r="E303" s="273" t="s">
        <v>884</v>
      </c>
      <c r="F303" s="273" t="s">
        <v>884</v>
      </c>
      <c r="G303" s="273" t="s">
        <v>884</v>
      </c>
      <c r="H303" s="273" t="s">
        <v>884</v>
      </c>
      <c r="I303" s="273" t="s">
        <v>884</v>
      </c>
      <c r="J303" s="273" t="s">
        <v>884</v>
      </c>
      <c r="K303" s="273" t="s">
        <v>884</v>
      </c>
    </row>
    <row r="304" spans="1:11" x14ac:dyDescent="0.25">
      <c r="A304" s="274">
        <v>33</v>
      </c>
      <c r="B304" s="273">
        <v>80</v>
      </c>
      <c r="C304" s="273" t="s">
        <v>884</v>
      </c>
      <c r="D304" s="273" t="s">
        <v>884</v>
      </c>
      <c r="E304" s="273" t="s">
        <v>884</v>
      </c>
      <c r="F304" s="273" t="s">
        <v>884</v>
      </c>
      <c r="G304" s="273" t="s">
        <v>884</v>
      </c>
      <c r="H304" s="273" t="s">
        <v>884</v>
      </c>
      <c r="I304" s="273" t="s">
        <v>884</v>
      </c>
      <c r="J304" s="273" t="s">
        <v>884</v>
      </c>
      <c r="K304" s="273" t="s">
        <v>884</v>
      </c>
    </row>
    <row r="305" spans="1:11" x14ac:dyDescent="0.25">
      <c r="A305" s="271" t="s">
        <v>916</v>
      </c>
      <c r="B305" s="269">
        <v>9</v>
      </c>
      <c r="C305" s="269">
        <v>869</v>
      </c>
      <c r="D305" s="269">
        <v>869</v>
      </c>
      <c r="E305" s="269">
        <v>31448</v>
      </c>
      <c r="F305" s="269">
        <v>34808</v>
      </c>
      <c r="G305" s="269">
        <v>211823</v>
      </c>
      <c r="H305" s="269">
        <v>5038</v>
      </c>
      <c r="I305" s="269">
        <v>32</v>
      </c>
      <c r="J305" s="269">
        <v>51954</v>
      </c>
      <c r="K305" s="269">
        <v>91742</v>
      </c>
    </row>
    <row r="306" spans="1:11" x14ac:dyDescent="0.25">
      <c r="A306" s="271" t="s">
        <v>917</v>
      </c>
      <c r="B306" s="269">
        <v>26</v>
      </c>
      <c r="C306" s="269">
        <v>722</v>
      </c>
      <c r="D306" s="269">
        <v>722</v>
      </c>
      <c r="E306" s="269">
        <v>10428</v>
      </c>
      <c r="F306" s="269">
        <v>12742</v>
      </c>
      <c r="G306" s="269">
        <v>32347</v>
      </c>
      <c r="H306" s="269">
        <v>54</v>
      </c>
      <c r="I306" s="269">
        <v>1093</v>
      </c>
      <c r="J306" s="269">
        <v>7942</v>
      </c>
      <c r="K306" s="269">
        <v>20607</v>
      </c>
    </row>
    <row r="307" spans="1:11" x14ac:dyDescent="0.25">
      <c r="A307" s="271" t="s">
        <v>918</v>
      </c>
      <c r="B307" s="269">
        <v>1714</v>
      </c>
      <c r="C307" s="269">
        <v>7252</v>
      </c>
      <c r="D307" s="269">
        <v>7252</v>
      </c>
      <c r="E307" s="269">
        <v>119585</v>
      </c>
      <c r="F307" s="269">
        <v>85453</v>
      </c>
      <c r="G307" s="269">
        <v>323329</v>
      </c>
      <c r="H307" s="269">
        <v>1197</v>
      </c>
      <c r="I307" s="269">
        <v>2032</v>
      </c>
      <c r="J307" s="269">
        <v>11333</v>
      </c>
      <c r="K307" s="269">
        <v>112273</v>
      </c>
    </row>
    <row r="308" spans="1:11" x14ac:dyDescent="0.25">
      <c r="A308" s="271" t="s">
        <v>919</v>
      </c>
      <c r="B308" s="269">
        <v>3433</v>
      </c>
      <c r="C308" s="269">
        <v>15511</v>
      </c>
      <c r="D308" s="269">
        <v>15511</v>
      </c>
      <c r="E308" s="269">
        <v>164282</v>
      </c>
      <c r="F308" s="269">
        <v>200953</v>
      </c>
      <c r="G308" s="269">
        <v>2364408</v>
      </c>
      <c r="H308" s="269">
        <v>300</v>
      </c>
      <c r="I308" s="269">
        <v>17186</v>
      </c>
      <c r="J308" s="269">
        <v>40969</v>
      </c>
      <c r="K308" s="269">
        <v>314631</v>
      </c>
    </row>
    <row r="309" spans="1:11" x14ac:dyDescent="0.25">
      <c r="A309" s="272">
        <v>45</v>
      </c>
      <c r="B309" s="273">
        <v>614</v>
      </c>
      <c r="C309" s="273">
        <v>2069</v>
      </c>
      <c r="D309" s="273">
        <v>2069</v>
      </c>
      <c r="E309" s="273">
        <v>16222</v>
      </c>
      <c r="F309" s="273">
        <v>26643</v>
      </c>
      <c r="G309" s="273">
        <v>232409</v>
      </c>
      <c r="H309" s="273">
        <v>149</v>
      </c>
      <c r="I309" s="273">
        <v>2394</v>
      </c>
      <c r="J309" s="273">
        <v>3754</v>
      </c>
      <c r="K309" s="273">
        <v>38461</v>
      </c>
    </row>
    <row r="310" spans="1:11" x14ac:dyDescent="0.25">
      <c r="A310" s="272">
        <v>46</v>
      </c>
      <c r="B310" s="273">
        <v>808</v>
      </c>
      <c r="C310" s="273">
        <v>3932</v>
      </c>
      <c r="D310" s="273">
        <v>3932</v>
      </c>
      <c r="E310" s="273">
        <v>72172</v>
      </c>
      <c r="F310" s="273">
        <v>60324</v>
      </c>
      <c r="G310" s="273">
        <v>1089521</v>
      </c>
      <c r="H310" s="273">
        <v>146</v>
      </c>
      <c r="I310" s="273">
        <v>7581</v>
      </c>
      <c r="J310" s="273">
        <v>16697</v>
      </c>
      <c r="K310" s="273">
        <v>108243</v>
      </c>
    </row>
    <row r="311" spans="1:11" x14ac:dyDescent="0.25">
      <c r="A311" s="272">
        <v>47</v>
      </c>
      <c r="B311" s="273">
        <v>2011</v>
      </c>
      <c r="C311" s="273">
        <v>9510</v>
      </c>
      <c r="D311" s="273">
        <v>9510</v>
      </c>
      <c r="E311" s="273">
        <v>75888</v>
      </c>
      <c r="F311" s="273">
        <v>113986</v>
      </c>
      <c r="G311" s="273">
        <v>1042477</v>
      </c>
      <c r="H311" s="273">
        <v>5</v>
      </c>
      <c r="I311" s="273">
        <v>7211</v>
      </c>
      <c r="J311" s="273">
        <v>20518</v>
      </c>
      <c r="K311" s="273">
        <v>167927</v>
      </c>
    </row>
    <row r="312" spans="1:11" x14ac:dyDescent="0.25">
      <c r="A312" s="271" t="s">
        <v>920</v>
      </c>
      <c r="B312" s="269">
        <v>625</v>
      </c>
      <c r="C312" s="269">
        <v>3675</v>
      </c>
      <c r="D312" s="269">
        <v>3675</v>
      </c>
      <c r="E312" s="269">
        <v>223836</v>
      </c>
      <c r="F312" s="269">
        <v>105901</v>
      </c>
      <c r="G312" s="269">
        <v>287330</v>
      </c>
      <c r="H312" s="269">
        <v>1</v>
      </c>
      <c r="I312" s="269">
        <v>47672</v>
      </c>
      <c r="J312" s="269">
        <v>104004</v>
      </c>
      <c r="K312" s="269">
        <v>48637</v>
      </c>
    </row>
    <row r="313" spans="1:11" x14ac:dyDescent="0.25">
      <c r="A313" s="271" t="s">
        <v>921</v>
      </c>
      <c r="B313" s="269">
        <v>2681</v>
      </c>
      <c r="C313" s="269">
        <v>8508</v>
      </c>
      <c r="D313" s="269">
        <v>8508</v>
      </c>
      <c r="E313" s="269">
        <v>65740</v>
      </c>
      <c r="F313" s="269">
        <v>74612</v>
      </c>
      <c r="G313" s="269">
        <v>154013</v>
      </c>
      <c r="H313" s="269">
        <v>299</v>
      </c>
      <c r="I313" s="269">
        <v>22124</v>
      </c>
      <c r="J313" s="269">
        <v>55078</v>
      </c>
      <c r="K313" s="269">
        <v>53939</v>
      </c>
    </row>
    <row r="314" spans="1:11" x14ac:dyDescent="0.25">
      <c r="A314" s="271" t="s">
        <v>922</v>
      </c>
      <c r="B314" s="269">
        <v>293</v>
      </c>
      <c r="C314" s="269">
        <v>788</v>
      </c>
      <c r="D314" s="269">
        <v>788</v>
      </c>
      <c r="E314" s="269">
        <v>25749</v>
      </c>
      <c r="F314" s="269">
        <v>13174</v>
      </c>
      <c r="G314" s="269">
        <v>46736</v>
      </c>
      <c r="H314" s="269">
        <v>130</v>
      </c>
      <c r="I314" s="269">
        <v>965</v>
      </c>
      <c r="J314" s="269">
        <v>2558</v>
      </c>
      <c r="K314" s="269">
        <v>19214</v>
      </c>
    </row>
    <row r="315" spans="1:11" x14ac:dyDescent="0.25">
      <c r="A315" s="270" t="s">
        <v>923</v>
      </c>
      <c r="B315" s="269">
        <v>395</v>
      </c>
      <c r="C315" s="269">
        <v>633</v>
      </c>
      <c r="D315" s="269">
        <v>633</v>
      </c>
      <c r="E315" s="269">
        <v>19391</v>
      </c>
      <c r="F315" s="269">
        <v>5081</v>
      </c>
      <c r="G315" s="269">
        <v>43626</v>
      </c>
      <c r="H315" s="269">
        <v>16</v>
      </c>
      <c r="I315" s="269">
        <v>345</v>
      </c>
      <c r="J315" s="269">
        <v>2287</v>
      </c>
      <c r="K315" s="269">
        <v>18554</v>
      </c>
    </row>
    <row r="316" spans="1:11" x14ac:dyDescent="0.25">
      <c r="A316" s="271" t="s">
        <v>924</v>
      </c>
      <c r="B316" s="269">
        <v>2050</v>
      </c>
      <c r="C316" s="269">
        <v>3546</v>
      </c>
      <c r="D316" s="269">
        <v>3546</v>
      </c>
      <c r="E316" s="269">
        <v>34296</v>
      </c>
      <c r="F316" s="269">
        <v>35194</v>
      </c>
      <c r="G316" s="269">
        <v>109735</v>
      </c>
      <c r="H316" s="269">
        <v>44</v>
      </c>
      <c r="I316" s="269">
        <v>1165</v>
      </c>
      <c r="J316" s="269">
        <v>1010</v>
      </c>
      <c r="K316" s="269">
        <v>113309</v>
      </c>
    </row>
    <row r="317" spans="1:11" x14ac:dyDescent="0.25">
      <c r="A317" s="271" t="s">
        <v>925</v>
      </c>
      <c r="B317" s="269">
        <v>3628</v>
      </c>
      <c r="C317" s="269">
        <v>5438</v>
      </c>
      <c r="D317" s="269">
        <v>5438</v>
      </c>
      <c r="E317" s="269">
        <v>33941</v>
      </c>
      <c r="F317" s="269">
        <v>26805</v>
      </c>
      <c r="G317" s="269">
        <v>86150</v>
      </c>
      <c r="H317" s="269">
        <v>39</v>
      </c>
      <c r="I317" s="269">
        <v>4067</v>
      </c>
      <c r="J317" s="269">
        <v>10699</v>
      </c>
      <c r="K317" s="269">
        <v>45938</v>
      </c>
    </row>
    <row r="318" spans="1:11" x14ac:dyDescent="0.25">
      <c r="A318" s="270" t="s">
        <v>926</v>
      </c>
      <c r="B318" s="269">
        <v>1114</v>
      </c>
      <c r="C318" s="269">
        <v>1395</v>
      </c>
      <c r="D318" s="269">
        <v>1395</v>
      </c>
      <c r="E318" s="269">
        <v>4334</v>
      </c>
      <c r="F318" s="269">
        <v>5482</v>
      </c>
      <c r="G318" s="269">
        <v>13819</v>
      </c>
      <c r="H318" s="269" t="s">
        <v>888</v>
      </c>
      <c r="I318" s="269">
        <v>2014</v>
      </c>
      <c r="J318" s="269">
        <v>903</v>
      </c>
      <c r="K318" s="269">
        <v>9157</v>
      </c>
    </row>
    <row r="319" spans="1:11" x14ac:dyDescent="0.25">
      <c r="A319" s="271" t="s">
        <v>927</v>
      </c>
      <c r="B319" s="269">
        <v>1747</v>
      </c>
      <c r="C319" s="269">
        <v>2850</v>
      </c>
      <c r="D319" s="269">
        <v>2850</v>
      </c>
      <c r="E319" s="269">
        <v>31108</v>
      </c>
      <c r="F319" s="269">
        <v>22185</v>
      </c>
      <c r="G319" s="269">
        <v>74501</v>
      </c>
      <c r="H319" s="269" t="s">
        <v>888</v>
      </c>
      <c r="I319" s="269">
        <v>5609</v>
      </c>
      <c r="J319" s="269">
        <v>23781</v>
      </c>
      <c r="K319" s="269">
        <v>39764</v>
      </c>
    </row>
    <row r="320" spans="1:11" x14ac:dyDescent="0.25">
      <c r="A320" s="271" t="s">
        <v>928</v>
      </c>
      <c r="B320" s="269">
        <v>866</v>
      </c>
      <c r="C320" s="269">
        <v>1398</v>
      </c>
      <c r="D320" s="269">
        <v>1398</v>
      </c>
      <c r="E320" s="269">
        <v>8905</v>
      </c>
      <c r="F320" s="269">
        <v>12862</v>
      </c>
      <c r="G320" s="269">
        <v>20038</v>
      </c>
      <c r="H320" s="269">
        <v>1</v>
      </c>
      <c r="I320" s="269">
        <v>4348</v>
      </c>
      <c r="J320" s="269">
        <v>2709</v>
      </c>
      <c r="K320" s="269">
        <v>9934</v>
      </c>
    </row>
    <row r="321" spans="1:11" x14ac:dyDescent="0.25">
      <c r="A321" s="271" t="s">
        <v>929</v>
      </c>
      <c r="B321" s="269">
        <v>1235</v>
      </c>
      <c r="C321" s="269">
        <v>1748</v>
      </c>
      <c r="D321" s="269">
        <v>1748</v>
      </c>
      <c r="E321" s="269">
        <v>6454</v>
      </c>
      <c r="F321" s="269">
        <v>7912</v>
      </c>
      <c r="G321" s="269">
        <v>23069</v>
      </c>
      <c r="H321" s="269">
        <v>116</v>
      </c>
      <c r="I321" s="269">
        <v>1601</v>
      </c>
      <c r="J321" s="269">
        <v>1081</v>
      </c>
      <c r="K321" s="269">
        <v>12972</v>
      </c>
    </row>
    <row r="322" spans="1:11" x14ac:dyDescent="0.25">
      <c r="A322" s="268" t="s">
        <v>936</v>
      </c>
      <c r="B322" s="269">
        <v>28674</v>
      </c>
      <c r="C322" s="269">
        <v>79121</v>
      </c>
      <c r="D322" s="269">
        <v>79121</v>
      </c>
      <c r="E322" s="269">
        <v>1347216</v>
      </c>
      <c r="F322" s="269">
        <v>955806</v>
      </c>
      <c r="G322" s="269">
        <v>4918720</v>
      </c>
      <c r="H322" s="269">
        <v>17359</v>
      </c>
      <c r="I322" s="269">
        <v>130642</v>
      </c>
      <c r="J322" s="269">
        <v>446902</v>
      </c>
      <c r="K322" s="269">
        <v>1374436</v>
      </c>
    </row>
    <row r="323" spans="1:11" x14ac:dyDescent="0.25">
      <c r="A323" s="270" t="s">
        <v>913</v>
      </c>
      <c r="B323" s="269">
        <v>4755</v>
      </c>
      <c r="C323" s="269">
        <v>5583</v>
      </c>
      <c r="D323" s="269">
        <v>5583</v>
      </c>
      <c r="E323" s="269">
        <v>15166</v>
      </c>
      <c r="F323" s="269">
        <v>13100</v>
      </c>
      <c r="G323" s="269">
        <v>75945</v>
      </c>
      <c r="H323" s="269">
        <v>118</v>
      </c>
      <c r="I323" s="269">
        <v>5456</v>
      </c>
      <c r="J323" s="269">
        <v>10583</v>
      </c>
      <c r="K323" s="269">
        <v>22744</v>
      </c>
    </row>
    <row r="324" spans="1:11" x14ac:dyDescent="0.25">
      <c r="A324" s="270" t="s">
        <v>914</v>
      </c>
      <c r="B324" s="269">
        <v>15</v>
      </c>
      <c r="C324" s="269">
        <v>69</v>
      </c>
      <c r="D324" s="269">
        <v>69</v>
      </c>
      <c r="E324" s="269">
        <v>4251</v>
      </c>
      <c r="F324" s="269">
        <v>1376</v>
      </c>
      <c r="G324" s="269">
        <v>10482</v>
      </c>
      <c r="H324" s="269">
        <v>41</v>
      </c>
      <c r="I324" s="269">
        <v>737</v>
      </c>
      <c r="J324" s="269">
        <v>888</v>
      </c>
      <c r="K324" s="269">
        <v>-6537</v>
      </c>
    </row>
    <row r="325" spans="1:11" x14ac:dyDescent="0.25">
      <c r="A325" s="271" t="s">
        <v>915</v>
      </c>
      <c r="B325" s="269">
        <v>726</v>
      </c>
      <c r="C325" s="269">
        <v>4227</v>
      </c>
      <c r="D325" s="269">
        <v>4227</v>
      </c>
      <c r="E325" s="269">
        <v>52950</v>
      </c>
      <c r="F325" s="269">
        <v>68432</v>
      </c>
      <c r="G325" s="269">
        <v>313161</v>
      </c>
      <c r="H325" s="269">
        <v>501</v>
      </c>
      <c r="I325" s="269">
        <v>12083</v>
      </c>
      <c r="J325" s="269">
        <v>6741</v>
      </c>
      <c r="K325" s="269">
        <v>79363</v>
      </c>
    </row>
    <row r="326" spans="1:11" x14ac:dyDescent="0.25">
      <c r="A326" s="272">
        <v>10</v>
      </c>
      <c r="B326" s="273">
        <v>193</v>
      </c>
      <c r="C326" s="273" t="s">
        <v>884</v>
      </c>
      <c r="D326" s="273" t="s">
        <v>884</v>
      </c>
      <c r="E326" s="273" t="s">
        <v>884</v>
      </c>
      <c r="F326" s="273" t="s">
        <v>884</v>
      </c>
      <c r="G326" s="273" t="s">
        <v>884</v>
      </c>
      <c r="H326" s="273" t="s">
        <v>884</v>
      </c>
      <c r="I326" s="273" t="s">
        <v>884</v>
      </c>
      <c r="J326" s="273" t="s">
        <v>884</v>
      </c>
      <c r="K326" s="273" t="s">
        <v>884</v>
      </c>
    </row>
    <row r="327" spans="1:11" x14ac:dyDescent="0.25">
      <c r="A327" s="274">
        <v>11</v>
      </c>
      <c r="B327" s="273">
        <v>30</v>
      </c>
      <c r="C327" s="273" t="s">
        <v>884</v>
      </c>
      <c r="D327" s="273" t="s">
        <v>884</v>
      </c>
      <c r="E327" s="273" t="s">
        <v>884</v>
      </c>
      <c r="F327" s="273" t="s">
        <v>884</v>
      </c>
      <c r="G327" s="273" t="s">
        <v>884</v>
      </c>
      <c r="H327" s="273" t="s">
        <v>884</v>
      </c>
      <c r="I327" s="273" t="s">
        <v>884</v>
      </c>
      <c r="J327" s="273" t="s">
        <v>884</v>
      </c>
      <c r="K327" s="273" t="s">
        <v>884</v>
      </c>
    </row>
    <row r="328" spans="1:11" x14ac:dyDescent="0.25">
      <c r="A328" s="272">
        <v>12</v>
      </c>
      <c r="B328" s="273">
        <v>1</v>
      </c>
      <c r="C328" s="273" t="s">
        <v>884</v>
      </c>
      <c r="D328" s="273" t="s">
        <v>884</v>
      </c>
      <c r="E328" s="273" t="s">
        <v>884</v>
      </c>
      <c r="F328" s="273" t="s">
        <v>884</v>
      </c>
      <c r="G328" s="273" t="s">
        <v>884</v>
      </c>
      <c r="H328" s="273" t="s">
        <v>884</v>
      </c>
      <c r="I328" s="273" t="s">
        <v>884</v>
      </c>
      <c r="J328" s="273" t="s">
        <v>884</v>
      </c>
      <c r="K328" s="273" t="s">
        <v>884</v>
      </c>
    </row>
    <row r="329" spans="1:11" x14ac:dyDescent="0.25">
      <c r="A329" s="272">
        <v>13</v>
      </c>
      <c r="B329" s="273">
        <v>28</v>
      </c>
      <c r="C329" s="273" t="s">
        <v>884</v>
      </c>
      <c r="D329" s="273" t="s">
        <v>884</v>
      </c>
      <c r="E329" s="273" t="s">
        <v>884</v>
      </c>
      <c r="F329" s="273" t="s">
        <v>884</v>
      </c>
      <c r="G329" s="273" t="s">
        <v>884</v>
      </c>
      <c r="H329" s="273" t="s">
        <v>884</v>
      </c>
      <c r="I329" s="273" t="s">
        <v>884</v>
      </c>
      <c r="J329" s="273" t="s">
        <v>884</v>
      </c>
      <c r="K329" s="273" t="s">
        <v>884</v>
      </c>
    </row>
    <row r="330" spans="1:11" x14ac:dyDescent="0.25">
      <c r="A330" s="274">
        <v>14</v>
      </c>
      <c r="B330" s="273">
        <v>48</v>
      </c>
      <c r="C330" s="273" t="s">
        <v>884</v>
      </c>
      <c r="D330" s="273" t="s">
        <v>884</v>
      </c>
      <c r="E330" s="273" t="s">
        <v>884</v>
      </c>
      <c r="F330" s="273" t="s">
        <v>884</v>
      </c>
      <c r="G330" s="273" t="s">
        <v>884</v>
      </c>
      <c r="H330" s="273" t="s">
        <v>884</v>
      </c>
      <c r="I330" s="273" t="s">
        <v>884</v>
      </c>
      <c r="J330" s="273" t="s">
        <v>884</v>
      </c>
      <c r="K330" s="273" t="s">
        <v>884</v>
      </c>
    </row>
    <row r="331" spans="1:11" x14ac:dyDescent="0.25">
      <c r="A331" s="272">
        <v>15</v>
      </c>
      <c r="B331" s="273">
        <v>1</v>
      </c>
      <c r="C331" s="273" t="s">
        <v>884</v>
      </c>
      <c r="D331" s="273" t="s">
        <v>884</v>
      </c>
      <c r="E331" s="273" t="s">
        <v>884</v>
      </c>
      <c r="F331" s="273" t="s">
        <v>884</v>
      </c>
      <c r="G331" s="273" t="s">
        <v>884</v>
      </c>
      <c r="H331" s="273" t="s">
        <v>884</v>
      </c>
      <c r="I331" s="273" t="s">
        <v>884</v>
      </c>
      <c r="J331" s="273" t="s">
        <v>884</v>
      </c>
      <c r="K331" s="273" t="s">
        <v>884</v>
      </c>
    </row>
    <row r="332" spans="1:11" x14ac:dyDescent="0.25">
      <c r="A332" s="272">
        <v>16</v>
      </c>
      <c r="B332" s="273">
        <v>93</v>
      </c>
      <c r="C332" s="273" t="s">
        <v>884</v>
      </c>
      <c r="D332" s="273" t="s">
        <v>884</v>
      </c>
      <c r="E332" s="273" t="s">
        <v>884</v>
      </c>
      <c r="F332" s="273" t="s">
        <v>884</v>
      </c>
      <c r="G332" s="273" t="s">
        <v>884</v>
      </c>
      <c r="H332" s="273" t="s">
        <v>884</v>
      </c>
      <c r="I332" s="273" t="s">
        <v>884</v>
      </c>
      <c r="J332" s="273" t="s">
        <v>884</v>
      </c>
      <c r="K332" s="273" t="s">
        <v>884</v>
      </c>
    </row>
    <row r="333" spans="1:11" x14ac:dyDescent="0.25">
      <c r="A333" s="274">
        <v>17</v>
      </c>
      <c r="B333" s="273">
        <v>2</v>
      </c>
      <c r="C333" s="273" t="s">
        <v>884</v>
      </c>
      <c r="D333" s="273" t="s">
        <v>884</v>
      </c>
      <c r="E333" s="273" t="s">
        <v>884</v>
      </c>
      <c r="F333" s="273" t="s">
        <v>884</v>
      </c>
      <c r="G333" s="273" t="s">
        <v>884</v>
      </c>
      <c r="H333" s="273" t="s">
        <v>884</v>
      </c>
      <c r="I333" s="273" t="s">
        <v>884</v>
      </c>
      <c r="J333" s="273" t="s">
        <v>884</v>
      </c>
      <c r="K333" s="273" t="s">
        <v>884</v>
      </c>
    </row>
    <row r="334" spans="1:11" x14ac:dyDescent="0.25">
      <c r="A334" s="272">
        <v>18</v>
      </c>
      <c r="B334" s="273">
        <v>11</v>
      </c>
      <c r="C334" s="273" t="s">
        <v>884</v>
      </c>
      <c r="D334" s="273" t="s">
        <v>884</v>
      </c>
      <c r="E334" s="273" t="s">
        <v>884</v>
      </c>
      <c r="F334" s="273" t="s">
        <v>884</v>
      </c>
      <c r="G334" s="273" t="s">
        <v>884</v>
      </c>
      <c r="H334" s="273" t="s">
        <v>884</v>
      </c>
      <c r="I334" s="273" t="s">
        <v>884</v>
      </c>
      <c r="J334" s="273" t="s">
        <v>884</v>
      </c>
      <c r="K334" s="273" t="s">
        <v>884</v>
      </c>
    </row>
    <row r="335" spans="1:11" x14ac:dyDescent="0.25">
      <c r="A335" s="272">
        <v>19</v>
      </c>
      <c r="B335" s="273">
        <v>0</v>
      </c>
      <c r="C335" s="273">
        <v>0</v>
      </c>
      <c r="D335" s="273">
        <v>0</v>
      </c>
      <c r="E335" s="273">
        <v>0</v>
      </c>
      <c r="F335" s="273">
        <v>0</v>
      </c>
      <c r="G335" s="273">
        <v>0</v>
      </c>
      <c r="H335" s="273">
        <v>0</v>
      </c>
      <c r="I335" s="273">
        <v>0</v>
      </c>
      <c r="J335" s="273">
        <v>0</v>
      </c>
      <c r="K335" s="273">
        <v>0</v>
      </c>
    </row>
    <row r="336" spans="1:11" x14ac:dyDescent="0.25">
      <c r="A336" s="274">
        <v>20</v>
      </c>
      <c r="B336" s="273">
        <v>4</v>
      </c>
      <c r="C336" s="273" t="s">
        <v>884</v>
      </c>
      <c r="D336" s="273" t="s">
        <v>884</v>
      </c>
      <c r="E336" s="273" t="s">
        <v>884</v>
      </c>
      <c r="F336" s="273" t="s">
        <v>884</v>
      </c>
      <c r="G336" s="273" t="s">
        <v>884</v>
      </c>
      <c r="H336" s="273" t="s">
        <v>884</v>
      </c>
      <c r="I336" s="273" t="s">
        <v>884</v>
      </c>
      <c r="J336" s="273" t="s">
        <v>884</v>
      </c>
      <c r="K336" s="273" t="s">
        <v>884</v>
      </c>
    </row>
    <row r="337" spans="1:11" x14ac:dyDescent="0.25">
      <c r="A337" s="272">
        <v>21</v>
      </c>
      <c r="B337" s="273">
        <v>1</v>
      </c>
      <c r="C337" s="273" t="s">
        <v>884</v>
      </c>
      <c r="D337" s="273" t="s">
        <v>884</v>
      </c>
      <c r="E337" s="273" t="s">
        <v>884</v>
      </c>
      <c r="F337" s="273" t="s">
        <v>884</v>
      </c>
      <c r="G337" s="273" t="s">
        <v>884</v>
      </c>
      <c r="H337" s="273" t="s">
        <v>884</v>
      </c>
      <c r="I337" s="273" t="s">
        <v>884</v>
      </c>
      <c r="J337" s="273" t="s">
        <v>884</v>
      </c>
      <c r="K337" s="273" t="s">
        <v>884</v>
      </c>
    </row>
    <row r="338" spans="1:11" x14ac:dyDescent="0.25">
      <c r="A338" s="272">
        <v>22</v>
      </c>
      <c r="B338" s="273">
        <v>4</v>
      </c>
      <c r="C338" s="273" t="s">
        <v>884</v>
      </c>
      <c r="D338" s="273" t="s">
        <v>884</v>
      </c>
      <c r="E338" s="273" t="s">
        <v>884</v>
      </c>
      <c r="F338" s="273" t="s">
        <v>884</v>
      </c>
      <c r="G338" s="273" t="s">
        <v>884</v>
      </c>
      <c r="H338" s="273" t="s">
        <v>884</v>
      </c>
      <c r="I338" s="273" t="s">
        <v>884</v>
      </c>
      <c r="J338" s="273" t="s">
        <v>884</v>
      </c>
      <c r="K338" s="273" t="s">
        <v>884</v>
      </c>
    </row>
    <row r="339" spans="1:11" x14ac:dyDescent="0.25">
      <c r="A339" s="274">
        <v>23</v>
      </c>
      <c r="B339" s="273">
        <v>35</v>
      </c>
      <c r="C339" s="273" t="s">
        <v>884</v>
      </c>
      <c r="D339" s="273" t="s">
        <v>884</v>
      </c>
      <c r="E339" s="273" t="s">
        <v>884</v>
      </c>
      <c r="F339" s="273" t="s">
        <v>884</v>
      </c>
      <c r="G339" s="273" t="s">
        <v>884</v>
      </c>
      <c r="H339" s="273" t="s">
        <v>884</v>
      </c>
      <c r="I339" s="273" t="s">
        <v>884</v>
      </c>
      <c r="J339" s="273" t="s">
        <v>884</v>
      </c>
      <c r="K339" s="273" t="s">
        <v>884</v>
      </c>
    </row>
    <row r="340" spans="1:11" x14ac:dyDescent="0.25">
      <c r="A340" s="272">
        <v>24</v>
      </c>
      <c r="B340" s="273">
        <v>3</v>
      </c>
      <c r="C340" s="273" t="s">
        <v>884</v>
      </c>
      <c r="D340" s="273" t="s">
        <v>884</v>
      </c>
      <c r="E340" s="273" t="s">
        <v>884</v>
      </c>
      <c r="F340" s="273" t="s">
        <v>884</v>
      </c>
      <c r="G340" s="273" t="s">
        <v>884</v>
      </c>
      <c r="H340" s="273" t="s">
        <v>884</v>
      </c>
      <c r="I340" s="273" t="s">
        <v>884</v>
      </c>
      <c r="J340" s="273" t="s">
        <v>884</v>
      </c>
      <c r="K340" s="273" t="s">
        <v>884</v>
      </c>
    </row>
    <row r="341" spans="1:11" x14ac:dyDescent="0.25">
      <c r="A341" s="272">
        <v>25</v>
      </c>
      <c r="B341" s="273">
        <v>121</v>
      </c>
      <c r="C341" s="273" t="s">
        <v>884</v>
      </c>
      <c r="D341" s="273" t="s">
        <v>884</v>
      </c>
      <c r="E341" s="273" t="s">
        <v>884</v>
      </c>
      <c r="F341" s="273" t="s">
        <v>884</v>
      </c>
      <c r="G341" s="273" t="s">
        <v>884</v>
      </c>
      <c r="H341" s="273" t="s">
        <v>884</v>
      </c>
      <c r="I341" s="273" t="s">
        <v>884</v>
      </c>
      <c r="J341" s="273" t="s">
        <v>884</v>
      </c>
      <c r="K341" s="273" t="s">
        <v>884</v>
      </c>
    </row>
    <row r="342" spans="1:11" x14ac:dyDescent="0.25">
      <c r="A342" s="274">
        <v>26</v>
      </c>
      <c r="B342" s="273">
        <v>2</v>
      </c>
      <c r="C342" s="273" t="s">
        <v>884</v>
      </c>
      <c r="D342" s="273" t="s">
        <v>884</v>
      </c>
      <c r="E342" s="273" t="s">
        <v>884</v>
      </c>
      <c r="F342" s="273" t="s">
        <v>884</v>
      </c>
      <c r="G342" s="273" t="s">
        <v>884</v>
      </c>
      <c r="H342" s="273" t="s">
        <v>884</v>
      </c>
      <c r="I342" s="273" t="s">
        <v>884</v>
      </c>
      <c r="J342" s="273" t="s">
        <v>884</v>
      </c>
      <c r="K342" s="273" t="s">
        <v>884</v>
      </c>
    </row>
    <row r="343" spans="1:11" x14ac:dyDescent="0.25">
      <c r="A343" s="272">
        <v>27</v>
      </c>
      <c r="B343" s="273">
        <v>0</v>
      </c>
      <c r="C343" s="273">
        <v>0</v>
      </c>
      <c r="D343" s="273">
        <v>0</v>
      </c>
      <c r="E343" s="273">
        <v>0</v>
      </c>
      <c r="F343" s="273">
        <v>0</v>
      </c>
      <c r="G343" s="273">
        <v>0</v>
      </c>
      <c r="H343" s="273">
        <v>0</v>
      </c>
      <c r="I343" s="273">
        <v>0</v>
      </c>
      <c r="J343" s="273">
        <v>0</v>
      </c>
      <c r="K343" s="273">
        <v>0</v>
      </c>
    </row>
    <row r="344" spans="1:11" x14ac:dyDescent="0.25">
      <c r="A344" s="272">
        <v>28</v>
      </c>
      <c r="B344" s="273">
        <v>4</v>
      </c>
      <c r="C344" s="273" t="s">
        <v>884</v>
      </c>
      <c r="D344" s="273" t="s">
        <v>884</v>
      </c>
      <c r="E344" s="273" t="s">
        <v>884</v>
      </c>
      <c r="F344" s="273" t="s">
        <v>884</v>
      </c>
      <c r="G344" s="273" t="s">
        <v>884</v>
      </c>
      <c r="H344" s="273" t="s">
        <v>884</v>
      </c>
      <c r="I344" s="273" t="s">
        <v>884</v>
      </c>
      <c r="J344" s="273" t="s">
        <v>884</v>
      </c>
      <c r="K344" s="273" t="s">
        <v>884</v>
      </c>
    </row>
    <row r="345" spans="1:11" x14ac:dyDescent="0.25">
      <c r="A345" s="274">
        <v>29</v>
      </c>
      <c r="B345" s="273">
        <v>5</v>
      </c>
      <c r="C345" s="273" t="s">
        <v>884</v>
      </c>
      <c r="D345" s="273" t="s">
        <v>884</v>
      </c>
      <c r="E345" s="273" t="s">
        <v>884</v>
      </c>
      <c r="F345" s="273" t="s">
        <v>884</v>
      </c>
      <c r="G345" s="273" t="s">
        <v>884</v>
      </c>
      <c r="H345" s="273" t="s">
        <v>884</v>
      </c>
      <c r="I345" s="273" t="s">
        <v>884</v>
      </c>
      <c r="J345" s="273" t="s">
        <v>884</v>
      </c>
      <c r="K345" s="273" t="s">
        <v>884</v>
      </c>
    </row>
    <row r="346" spans="1:11" x14ac:dyDescent="0.25">
      <c r="A346" s="272">
        <v>30</v>
      </c>
      <c r="B346" s="273">
        <v>0</v>
      </c>
      <c r="C346" s="273">
        <v>0</v>
      </c>
      <c r="D346" s="273">
        <v>0</v>
      </c>
      <c r="E346" s="273">
        <v>0</v>
      </c>
      <c r="F346" s="273">
        <v>0</v>
      </c>
      <c r="G346" s="273">
        <v>0</v>
      </c>
      <c r="H346" s="273">
        <v>0</v>
      </c>
      <c r="I346" s="273">
        <v>0</v>
      </c>
      <c r="J346" s="273">
        <v>0</v>
      </c>
      <c r="K346" s="273">
        <v>0</v>
      </c>
    </row>
    <row r="347" spans="1:11" x14ac:dyDescent="0.25">
      <c r="A347" s="272">
        <v>31</v>
      </c>
      <c r="B347" s="273">
        <v>26</v>
      </c>
      <c r="C347" s="273" t="s">
        <v>884</v>
      </c>
      <c r="D347" s="273" t="s">
        <v>884</v>
      </c>
      <c r="E347" s="273" t="s">
        <v>884</v>
      </c>
      <c r="F347" s="273" t="s">
        <v>884</v>
      </c>
      <c r="G347" s="273" t="s">
        <v>884</v>
      </c>
      <c r="H347" s="273" t="s">
        <v>884</v>
      </c>
      <c r="I347" s="273" t="s">
        <v>884</v>
      </c>
      <c r="J347" s="273" t="s">
        <v>884</v>
      </c>
      <c r="K347" s="273" t="s">
        <v>884</v>
      </c>
    </row>
    <row r="348" spans="1:11" x14ac:dyDescent="0.25">
      <c r="A348" s="274">
        <v>32</v>
      </c>
      <c r="B348" s="273">
        <v>42</v>
      </c>
      <c r="C348" s="273" t="s">
        <v>884</v>
      </c>
      <c r="D348" s="273" t="s">
        <v>884</v>
      </c>
      <c r="E348" s="273" t="s">
        <v>884</v>
      </c>
      <c r="F348" s="273" t="s">
        <v>884</v>
      </c>
      <c r="G348" s="273" t="s">
        <v>884</v>
      </c>
      <c r="H348" s="273" t="s">
        <v>884</v>
      </c>
      <c r="I348" s="273" t="s">
        <v>884</v>
      </c>
      <c r="J348" s="273" t="s">
        <v>884</v>
      </c>
      <c r="K348" s="273" t="s">
        <v>884</v>
      </c>
    </row>
    <row r="349" spans="1:11" x14ac:dyDescent="0.25">
      <c r="A349" s="274">
        <v>33</v>
      </c>
      <c r="B349" s="273">
        <v>72</v>
      </c>
      <c r="C349" s="273" t="s">
        <v>884</v>
      </c>
      <c r="D349" s="273" t="s">
        <v>884</v>
      </c>
      <c r="E349" s="273" t="s">
        <v>884</v>
      </c>
      <c r="F349" s="273" t="s">
        <v>884</v>
      </c>
      <c r="G349" s="273" t="s">
        <v>884</v>
      </c>
      <c r="H349" s="273" t="s">
        <v>884</v>
      </c>
      <c r="I349" s="273" t="s">
        <v>884</v>
      </c>
      <c r="J349" s="273" t="s">
        <v>884</v>
      </c>
      <c r="K349" s="273" t="s">
        <v>884</v>
      </c>
    </row>
    <row r="350" spans="1:11" x14ac:dyDescent="0.25">
      <c r="A350" s="271" t="s">
        <v>916</v>
      </c>
      <c r="B350" s="269">
        <v>73</v>
      </c>
      <c r="C350" s="269">
        <v>761</v>
      </c>
      <c r="D350" s="269">
        <v>761</v>
      </c>
      <c r="E350" s="269">
        <v>18106</v>
      </c>
      <c r="F350" s="269">
        <v>33897</v>
      </c>
      <c r="G350" s="269">
        <v>203941</v>
      </c>
      <c r="H350" s="269">
        <v>13520</v>
      </c>
      <c r="I350" s="269">
        <v>103</v>
      </c>
      <c r="J350" s="269">
        <v>36434</v>
      </c>
      <c r="K350" s="269">
        <v>100386</v>
      </c>
    </row>
    <row r="351" spans="1:11" x14ac:dyDescent="0.25">
      <c r="A351" s="271" t="s">
        <v>917</v>
      </c>
      <c r="B351" s="269">
        <v>20</v>
      </c>
      <c r="C351" s="269">
        <v>1001</v>
      </c>
      <c r="D351" s="269">
        <v>1001</v>
      </c>
      <c r="E351" s="269">
        <v>15118</v>
      </c>
      <c r="F351" s="269">
        <v>19015</v>
      </c>
      <c r="G351" s="269">
        <v>44883</v>
      </c>
      <c r="H351" s="269">
        <v>0</v>
      </c>
      <c r="I351" s="269">
        <v>5493</v>
      </c>
      <c r="J351" s="269">
        <v>936</v>
      </c>
      <c r="K351" s="269">
        <v>25096</v>
      </c>
    </row>
    <row r="352" spans="1:11" x14ac:dyDescent="0.25">
      <c r="A352" s="271" t="s">
        <v>918</v>
      </c>
      <c r="B352" s="269">
        <v>1357</v>
      </c>
      <c r="C352" s="269">
        <v>9085</v>
      </c>
      <c r="D352" s="269">
        <v>9085</v>
      </c>
      <c r="E352" s="269">
        <v>221135</v>
      </c>
      <c r="F352" s="269">
        <v>146009</v>
      </c>
      <c r="G352" s="269">
        <v>577034</v>
      </c>
      <c r="H352" s="269">
        <v>1430</v>
      </c>
      <c r="I352" s="269">
        <v>4901</v>
      </c>
      <c r="J352" s="269">
        <v>19317</v>
      </c>
      <c r="K352" s="269">
        <v>200843</v>
      </c>
    </row>
    <row r="353" spans="1:11" x14ac:dyDescent="0.25">
      <c r="A353" s="271" t="s">
        <v>919</v>
      </c>
      <c r="B353" s="269">
        <v>3612</v>
      </c>
      <c r="C353" s="269">
        <v>13102</v>
      </c>
      <c r="D353" s="269">
        <v>13102</v>
      </c>
      <c r="E353" s="269">
        <v>244535</v>
      </c>
      <c r="F353" s="269">
        <v>179182</v>
      </c>
      <c r="G353" s="269">
        <v>2075263</v>
      </c>
      <c r="H353" s="269">
        <v>4</v>
      </c>
      <c r="I353" s="269">
        <v>11213</v>
      </c>
      <c r="J353" s="269">
        <v>70241</v>
      </c>
      <c r="K353" s="269">
        <v>298184</v>
      </c>
    </row>
    <row r="354" spans="1:11" x14ac:dyDescent="0.25">
      <c r="A354" s="272">
        <v>45</v>
      </c>
      <c r="B354" s="273">
        <v>569</v>
      </c>
      <c r="C354" s="273">
        <v>1908</v>
      </c>
      <c r="D354" s="273">
        <v>1908</v>
      </c>
      <c r="E354" s="273">
        <v>18492</v>
      </c>
      <c r="F354" s="273">
        <v>25434</v>
      </c>
      <c r="G354" s="273">
        <v>193687</v>
      </c>
      <c r="H354" s="273">
        <v>1</v>
      </c>
      <c r="I354" s="273">
        <v>1886</v>
      </c>
      <c r="J354" s="273">
        <v>3853</v>
      </c>
      <c r="K354" s="273">
        <v>28114</v>
      </c>
    </row>
    <row r="355" spans="1:11" x14ac:dyDescent="0.25">
      <c r="A355" s="272">
        <v>46</v>
      </c>
      <c r="B355" s="273">
        <v>984</v>
      </c>
      <c r="C355" s="273">
        <v>3600</v>
      </c>
      <c r="D355" s="273">
        <v>3600</v>
      </c>
      <c r="E355" s="273">
        <v>90988</v>
      </c>
      <c r="F355" s="273">
        <v>55366</v>
      </c>
      <c r="G355" s="273">
        <v>979641</v>
      </c>
      <c r="H355" s="273" t="s">
        <v>888</v>
      </c>
      <c r="I355" s="273">
        <v>3317</v>
      </c>
      <c r="J355" s="273">
        <v>6777</v>
      </c>
      <c r="K355" s="273">
        <v>128735</v>
      </c>
    </row>
    <row r="356" spans="1:11" x14ac:dyDescent="0.25">
      <c r="A356" s="272">
        <v>47</v>
      </c>
      <c r="B356" s="273">
        <v>2059</v>
      </c>
      <c r="C356" s="273">
        <v>7594</v>
      </c>
      <c r="D356" s="273">
        <v>7594</v>
      </c>
      <c r="E356" s="273">
        <v>135055</v>
      </c>
      <c r="F356" s="273">
        <v>98381</v>
      </c>
      <c r="G356" s="273">
        <v>901935</v>
      </c>
      <c r="H356" s="273">
        <v>3</v>
      </c>
      <c r="I356" s="273">
        <v>6010</v>
      </c>
      <c r="J356" s="273">
        <v>59611</v>
      </c>
      <c r="K356" s="273">
        <v>141335</v>
      </c>
    </row>
    <row r="357" spans="1:11" x14ac:dyDescent="0.25">
      <c r="A357" s="271" t="s">
        <v>920</v>
      </c>
      <c r="B357" s="269">
        <v>951</v>
      </c>
      <c r="C357" s="269">
        <v>3526</v>
      </c>
      <c r="D357" s="269">
        <v>3526</v>
      </c>
      <c r="E357" s="269">
        <v>246043</v>
      </c>
      <c r="F357" s="269">
        <v>62106</v>
      </c>
      <c r="G357" s="269">
        <v>381169</v>
      </c>
      <c r="H357" s="269">
        <v>712</v>
      </c>
      <c r="I357" s="269">
        <v>17493</v>
      </c>
      <c r="J357" s="269">
        <v>132204</v>
      </c>
      <c r="K357" s="269">
        <v>130220</v>
      </c>
    </row>
    <row r="358" spans="1:11" x14ac:dyDescent="0.25">
      <c r="A358" s="271" t="s">
        <v>921</v>
      </c>
      <c r="B358" s="269">
        <v>3777</v>
      </c>
      <c r="C358" s="269">
        <v>15869</v>
      </c>
      <c r="D358" s="269">
        <v>15869</v>
      </c>
      <c r="E358" s="269">
        <v>148755</v>
      </c>
      <c r="F358" s="269">
        <v>176586</v>
      </c>
      <c r="G358" s="269">
        <v>362597</v>
      </c>
      <c r="H358" s="269">
        <v>174</v>
      </c>
      <c r="I358" s="269">
        <v>35977</v>
      </c>
      <c r="J358" s="269">
        <v>58839</v>
      </c>
      <c r="K358" s="269">
        <v>124400</v>
      </c>
    </row>
    <row r="359" spans="1:11" x14ac:dyDescent="0.25">
      <c r="A359" s="271" t="s">
        <v>922</v>
      </c>
      <c r="B359" s="269">
        <v>393</v>
      </c>
      <c r="C359" s="269">
        <v>1731</v>
      </c>
      <c r="D359" s="269">
        <v>1731</v>
      </c>
      <c r="E359" s="269">
        <v>86788</v>
      </c>
      <c r="F359" s="269">
        <v>42974</v>
      </c>
      <c r="G359" s="269">
        <v>176545</v>
      </c>
      <c r="H359" s="269">
        <v>513</v>
      </c>
      <c r="I359" s="269">
        <v>1658</v>
      </c>
      <c r="J359" s="269">
        <v>11431</v>
      </c>
      <c r="K359" s="269">
        <v>77373</v>
      </c>
    </row>
    <row r="360" spans="1:11" x14ac:dyDescent="0.25">
      <c r="A360" s="270" t="s">
        <v>923</v>
      </c>
      <c r="B360" s="269">
        <v>1012</v>
      </c>
      <c r="C360" s="269">
        <v>1793</v>
      </c>
      <c r="D360" s="269">
        <v>1793</v>
      </c>
      <c r="E360" s="269">
        <v>60540</v>
      </c>
      <c r="F360" s="269">
        <v>16314</v>
      </c>
      <c r="G360" s="269">
        <v>136833</v>
      </c>
      <c r="H360" s="269">
        <v>1</v>
      </c>
      <c r="I360" s="269">
        <v>2605</v>
      </c>
      <c r="J360" s="269">
        <v>24885</v>
      </c>
      <c r="K360" s="269">
        <v>33152</v>
      </c>
    </row>
    <row r="361" spans="1:11" x14ac:dyDescent="0.25">
      <c r="A361" s="271" t="s">
        <v>924</v>
      </c>
      <c r="B361" s="269">
        <v>2469</v>
      </c>
      <c r="C361" s="269">
        <v>4613</v>
      </c>
      <c r="D361" s="269">
        <v>4613</v>
      </c>
      <c r="E361" s="269">
        <v>68052</v>
      </c>
      <c r="F361" s="269">
        <v>57052</v>
      </c>
      <c r="G361" s="269">
        <v>193113</v>
      </c>
      <c r="H361" s="269">
        <v>260</v>
      </c>
      <c r="I361" s="269">
        <v>3279</v>
      </c>
      <c r="J361" s="269">
        <v>43806</v>
      </c>
      <c r="K361" s="269">
        <v>108247</v>
      </c>
    </row>
    <row r="362" spans="1:11" x14ac:dyDescent="0.25">
      <c r="A362" s="271" t="s">
        <v>925</v>
      </c>
      <c r="B362" s="269">
        <v>4309</v>
      </c>
      <c r="C362" s="269">
        <v>8700</v>
      </c>
      <c r="D362" s="269">
        <v>8700</v>
      </c>
      <c r="E362" s="269">
        <v>65594</v>
      </c>
      <c r="F362" s="269">
        <v>64888</v>
      </c>
      <c r="G362" s="269">
        <v>164049</v>
      </c>
      <c r="H362" s="269">
        <v>84</v>
      </c>
      <c r="I362" s="269">
        <v>4650</v>
      </c>
      <c r="J362" s="269">
        <v>2686</v>
      </c>
      <c r="K362" s="269">
        <v>85743</v>
      </c>
    </row>
    <row r="363" spans="1:11" x14ac:dyDescent="0.25">
      <c r="A363" s="270" t="s">
        <v>926</v>
      </c>
      <c r="B363" s="269">
        <v>878</v>
      </c>
      <c r="C363" s="269">
        <v>1695</v>
      </c>
      <c r="D363" s="269">
        <v>1695</v>
      </c>
      <c r="E363" s="269">
        <v>8119</v>
      </c>
      <c r="F363" s="269">
        <v>14901</v>
      </c>
      <c r="G363" s="269">
        <v>15494</v>
      </c>
      <c r="H363" s="269" t="s">
        <v>888</v>
      </c>
      <c r="I363" s="269">
        <v>15040</v>
      </c>
      <c r="J363" s="269">
        <v>2164</v>
      </c>
      <c r="K363" s="269">
        <v>8418</v>
      </c>
    </row>
    <row r="364" spans="1:11" x14ac:dyDescent="0.25">
      <c r="A364" s="271" t="s">
        <v>927</v>
      </c>
      <c r="B364" s="269">
        <v>2228</v>
      </c>
      <c r="C364" s="269">
        <v>3524</v>
      </c>
      <c r="D364" s="269">
        <v>3524</v>
      </c>
      <c r="E364" s="269">
        <v>60980</v>
      </c>
      <c r="F364" s="269">
        <v>27929</v>
      </c>
      <c r="G364" s="269">
        <v>122813</v>
      </c>
      <c r="H364" s="269" t="s">
        <v>888</v>
      </c>
      <c r="I364" s="269">
        <v>2426</v>
      </c>
      <c r="J364" s="269">
        <v>8332</v>
      </c>
      <c r="K364" s="269">
        <v>55531</v>
      </c>
    </row>
    <row r="365" spans="1:11" x14ac:dyDescent="0.25">
      <c r="A365" s="271" t="s">
        <v>928</v>
      </c>
      <c r="B365" s="269">
        <v>966</v>
      </c>
      <c r="C365" s="269">
        <v>1788</v>
      </c>
      <c r="D365" s="269">
        <v>1788</v>
      </c>
      <c r="E365" s="269">
        <v>20116</v>
      </c>
      <c r="F365" s="269">
        <v>18928</v>
      </c>
      <c r="G365" s="269">
        <v>34933</v>
      </c>
      <c r="H365" s="269" t="s">
        <v>888</v>
      </c>
      <c r="I365" s="269">
        <v>5489</v>
      </c>
      <c r="J365" s="269">
        <v>15107</v>
      </c>
      <c r="K365" s="269">
        <v>17204</v>
      </c>
    </row>
    <row r="366" spans="1:11" x14ac:dyDescent="0.25">
      <c r="A366" s="271" t="s">
        <v>929</v>
      </c>
      <c r="B366" s="269">
        <v>1133</v>
      </c>
      <c r="C366" s="269">
        <v>2054</v>
      </c>
      <c r="D366" s="269">
        <v>2054</v>
      </c>
      <c r="E366" s="269">
        <v>10968</v>
      </c>
      <c r="F366" s="269">
        <v>13119</v>
      </c>
      <c r="G366" s="269">
        <v>30463</v>
      </c>
      <c r="H366" s="269" t="s">
        <v>888</v>
      </c>
      <c r="I366" s="269">
        <v>2038</v>
      </c>
      <c r="J366" s="269">
        <v>2308</v>
      </c>
      <c r="K366" s="269">
        <v>14069</v>
      </c>
    </row>
    <row r="367" spans="1:11" ht="12" customHeight="1" x14ac:dyDescent="0.25">
      <c r="A367" s="420"/>
      <c r="B367" s="423" t="s">
        <v>937</v>
      </c>
      <c r="C367" s="423" t="s">
        <v>938</v>
      </c>
      <c r="D367" s="425" t="s">
        <v>939</v>
      </c>
      <c r="E367" s="426"/>
      <c r="F367" s="427"/>
      <c r="G367" s="415" t="s">
        <v>940</v>
      </c>
      <c r="H367" s="426"/>
      <c r="I367" s="427"/>
      <c r="J367" s="428" t="s">
        <v>941</v>
      </c>
      <c r="K367" s="423" t="s">
        <v>942</v>
      </c>
    </row>
    <row r="368" spans="1:11" ht="26.45" customHeight="1" x14ac:dyDescent="0.25">
      <c r="A368" s="421"/>
      <c r="B368" s="424"/>
      <c r="C368" s="424"/>
      <c r="D368" s="254" t="s">
        <v>907</v>
      </c>
      <c r="E368" s="277" t="s">
        <v>908</v>
      </c>
      <c r="F368" s="255" t="s">
        <v>943</v>
      </c>
      <c r="G368" s="255" t="s">
        <v>944</v>
      </c>
      <c r="H368" s="255" t="s">
        <v>945</v>
      </c>
      <c r="I368" s="255" t="s">
        <v>946</v>
      </c>
      <c r="J368" s="429"/>
      <c r="K368" s="424"/>
    </row>
    <row r="369" spans="1:11" x14ac:dyDescent="0.25">
      <c r="A369" s="422"/>
      <c r="B369" s="430" t="s">
        <v>705</v>
      </c>
      <c r="C369" s="431"/>
      <c r="D369" s="430" t="s">
        <v>706</v>
      </c>
      <c r="E369" s="426"/>
      <c r="F369" s="426"/>
      <c r="G369" s="426"/>
      <c r="H369" s="426"/>
      <c r="I369" s="426"/>
      <c r="J369" s="426"/>
      <c r="K369" s="427"/>
    </row>
    <row r="370" spans="1:11" ht="9.6" customHeight="1" x14ac:dyDescent="0.25">
      <c r="A370" s="418" t="s">
        <v>707</v>
      </c>
      <c r="B370" s="418"/>
      <c r="C370" s="418"/>
      <c r="D370" s="418"/>
      <c r="E370" s="418"/>
      <c r="F370" s="418"/>
      <c r="G370" s="418"/>
      <c r="H370" s="418"/>
      <c r="I370" s="418"/>
      <c r="J370" s="418"/>
      <c r="K370" s="418"/>
    </row>
    <row r="371" spans="1:11" ht="9.6" customHeight="1" x14ac:dyDescent="0.25">
      <c r="A371" s="418" t="s">
        <v>708</v>
      </c>
      <c r="B371" s="418"/>
      <c r="C371" s="418"/>
      <c r="D371" s="418"/>
      <c r="E371" s="418"/>
      <c r="F371" s="418"/>
      <c r="G371" s="418"/>
      <c r="H371" s="418"/>
      <c r="I371" s="418"/>
      <c r="J371" s="418"/>
      <c r="K371" s="418"/>
    </row>
    <row r="372" spans="1:11" ht="9.6" customHeight="1" x14ac:dyDescent="0.25">
      <c r="A372" s="418" t="s">
        <v>709</v>
      </c>
      <c r="B372" s="418"/>
      <c r="C372" s="418"/>
      <c r="D372" s="418"/>
      <c r="E372" s="418"/>
      <c r="F372" s="418"/>
      <c r="G372" s="418"/>
      <c r="H372" s="418"/>
      <c r="I372" s="418"/>
      <c r="J372" s="418"/>
      <c r="K372" s="418"/>
    </row>
    <row r="373" spans="1:11" ht="9.6" customHeight="1" x14ac:dyDescent="0.25">
      <c r="A373" s="278"/>
      <c r="B373" s="279"/>
      <c r="C373" s="279"/>
      <c r="D373" s="279"/>
      <c r="E373" s="279"/>
      <c r="F373" s="279"/>
      <c r="G373" s="279"/>
      <c r="H373" s="279"/>
      <c r="I373" s="279"/>
      <c r="J373" s="279"/>
      <c r="K373" s="279"/>
    </row>
    <row r="374" spans="1:11" ht="9.6" customHeight="1" x14ac:dyDescent="0.25">
      <c r="A374" s="225" t="s">
        <v>710</v>
      </c>
      <c r="B374" s="225"/>
      <c r="C374" s="225"/>
      <c r="D374" s="225"/>
      <c r="E374" s="104"/>
      <c r="F374" s="216"/>
      <c r="G374" s="104"/>
      <c r="H374" s="216"/>
      <c r="I374" s="280"/>
      <c r="J374" s="280"/>
      <c r="K374" s="280"/>
    </row>
    <row r="375" spans="1:11" ht="9.6" customHeight="1" x14ac:dyDescent="0.15">
      <c r="A375" s="228" t="s">
        <v>947</v>
      </c>
      <c r="B375" s="228"/>
      <c r="C375" s="228"/>
      <c r="D375" s="228" t="s">
        <v>948</v>
      </c>
      <c r="E375" s="253"/>
      <c r="F375" s="104"/>
      <c r="G375" s="228" t="s">
        <v>949</v>
      </c>
      <c r="H375" s="104"/>
      <c r="I375" s="281"/>
      <c r="J375" s="228"/>
      <c r="K375" s="281"/>
    </row>
    <row r="376" spans="1:11" ht="9.6" customHeight="1" x14ac:dyDescent="0.15">
      <c r="A376" s="228" t="s">
        <v>950</v>
      </c>
      <c r="B376" s="228"/>
      <c r="C376" s="228"/>
      <c r="D376" s="228" t="s">
        <v>951</v>
      </c>
      <c r="E376" s="253"/>
      <c r="F376" s="104"/>
      <c r="G376" s="228" t="s">
        <v>952</v>
      </c>
      <c r="H376" s="104"/>
      <c r="I376" s="281"/>
      <c r="J376" s="228"/>
      <c r="K376" s="281"/>
    </row>
    <row r="377" spans="1:11" ht="9.6" customHeight="1" x14ac:dyDescent="0.15">
      <c r="A377" s="228" t="s">
        <v>953</v>
      </c>
      <c r="B377" s="104"/>
      <c r="C377" s="228"/>
      <c r="D377" s="228" t="s">
        <v>954</v>
      </c>
      <c r="E377" s="253"/>
      <c r="F377" s="104"/>
      <c r="G377" s="228" t="s">
        <v>955</v>
      </c>
      <c r="H377" s="104"/>
      <c r="I377" s="281"/>
      <c r="J377" s="281"/>
      <c r="K377" s="281"/>
    </row>
    <row r="378" spans="1:11" x14ac:dyDescent="0.25">
      <c r="B378" s="280"/>
      <c r="C378" s="280"/>
      <c r="D378" s="280"/>
      <c r="E378" s="280"/>
      <c r="F378" s="280"/>
      <c r="G378" s="280"/>
      <c r="H378" s="280"/>
      <c r="I378" s="280"/>
      <c r="J378" s="280"/>
      <c r="K378" s="280"/>
    </row>
    <row r="381" spans="1:11" x14ac:dyDescent="0.25">
      <c r="C381" s="275"/>
      <c r="D381" s="275"/>
      <c r="E381" s="275"/>
      <c r="F381" s="275"/>
      <c r="G381" s="275"/>
      <c r="H381" s="275"/>
      <c r="I381" s="275"/>
      <c r="J381" s="275"/>
      <c r="K381" s="275"/>
    </row>
    <row r="382" spans="1:11" x14ac:dyDescent="0.25">
      <c r="C382" s="275"/>
      <c r="D382" s="275"/>
      <c r="E382" s="275"/>
      <c r="F382" s="275"/>
      <c r="G382" s="275"/>
      <c r="H382" s="275"/>
      <c r="I382" s="275"/>
      <c r="J382" s="275"/>
      <c r="K382" s="275"/>
    </row>
    <row r="383" spans="1:11" x14ac:dyDescent="0.25">
      <c r="C383" s="280"/>
      <c r="D383" s="280"/>
      <c r="E383" s="280"/>
      <c r="F383" s="280"/>
      <c r="G383" s="280"/>
      <c r="H383" s="280"/>
      <c r="I383" s="280"/>
      <c r="J383" s="280"/>
      <c r="K383" s="280"/>
    </row>
  </sheetData>
  <mergeCells count="23">
    <mergeCell ref="A370:K370"/>
    <mergeCell ref="A371:K371"/>
    <mergeCell ref="A372:K372"/>
    <mergeCell ref="D6:K6"/>
    <mergeCell ref="A367:A369"/>
    <mergeCell ref="B367:B368"/>
    <mergeCell ref="C367:C368"/>
    <mergeCell ref="D367:F367"/>
    <mergeCell ref="G367:I367"/>
    <mergeCell ref="J367:J368"/>
    <mergeCell ref="K367:K368"/>
    <mergeCell ref="B369:C369"/>
    <mergeCell ref="D369:K369"/>
    <mergeCell ref="A2:K2"/>
    <mergeCell ref="A3:K3"/>
    <mergeCell ref="A4:A6"/>
    <mergeCell ref="B4:B5"/>
    <mergeCell ref="C4:C5"/>
    <mergeCell ref="D4:F4"/>
    <mergeCell ref="G4:I4"/>
    <mergeCell ref="J4:J5"/>
    <mergeCell ref="K4:K5"/>
    <mergeCell ref="B6:C6"/>
  </mergeCells>
  <conditionalFormatting sqref="B7:K366">
    <cfRule type="cellIs" dxfId="0" priority="1" operator="between">
      <formula>0.000000000000001</formula>
      <formula>0.499999999999999</formula>
    </cfRule>
  </conditionalFormatting>
  <hyperlinks>
    <hyperlink ref="C4:C5" r:id="rId1" display="Pessoal ao serviço" xr:uid="{3C9B5A62-78DF-4971-B32B-7ACA24B0D567}"/>
    <hyperlink ref="E5" r:id="rId2" xr:uid="{748FBDC6-8285-40D8-ACA9-55E0527CBA07}"/>
    <hyperlink ref="F5" r:id="rId3" xr:uid="{9166F8F2-B2F1-4807-9A81-B5147F1EF400}"/>
    <hyperlink ref="G5" r:id="rId4" xr:uid="{70640C25-BF5F-4751-8574-8A7A04FDB132}"/>
    <hyperlink ref="H5" r:id="rId5" xr:uid="{A9AF8E98-78BA-4551-9570-89AC0A7C4244}"/>
    <hyperlink ref="I5" r:id="rId6" xr:uid="{9C90C16B-97E9-48CD-9173-F0BC0911DA10}"/>
    <hyperlink ref="J4:J5" r:id="rId7" display="Formação bruta de capital fixo" xr:uid="{5A5B417D-32EB-492E-978D-B843760DD4FB}"/>
    <hyperlink ref="K4:K5" r:id="rId8" display="VABpm" xr:uid="{69B8E3EA-9BAA-4FEF-90F6-A1034DC8D2BC}"/>
    <hyperlink ref="B4:B5" r:id="rId9" display="Empresas" xr:uid="{B753FCB5-24BE-4886-9048-CDBD990FF932}"/>
    <hyperlink ref="B367:B368" r:id="rId10" display="Enterprises" xr:uid="{D2B5E851-B545-40FE-9810-F9C9460040B2}"/>
    <hyperlink ref="C367:C368" r:id="rId11" display="Persons employed" xr:uid="{82765BE0-D6A1-4982-9FA2-6E6009E1E9E0}"/>
    <hyperlink ref="E368" r:id="rId12" xr:uid="{83D5E4CE-2F4C-429A-8055-D0F7F35DB746}"/>
    <hyperlink ref="F368" r:id="rId13" xr:uid="{B848C83E-A31A-4D3E-AA22-7C711C12F6DE}"/>
    <hyperlink ref="G368" r:id="rId14" xr:uid="{AE8960AA-05B2-4CFA-BDFB-F700ED94D19F}"/>
    <hyperlink ref="H368" r:id="rId15" xr:uid="{6DA78590-4C8F-4E8D-820B-71A057C4E991}"/>
    <hyperlink ref="I368" r:id="rId16" xr:uid="{C1BA19B2-B543-4547-86FB-636BC839135D}"/>
    <hyperlink ref="J367:J368" r:id="rId17" display="Gross fixed capital formation " xr:uid="{38A2A410-97CF-46A9-883A-3A794C3DB685}"/>
    <hyperlink ref="K367:K368" r:id="rId18" display="GVAmp" xr:uid="{30B3AA3B-033A-4636-9B64-5080BE19E57A}"/>
    <hyperlink ref="A375" r:id="rId19" xr:uid="{8241D9CB-5F7A-4AB3-82D0-EAA7120C4D6B}"/>
    <hyperlink ref="A376" r:id="rId20" xr:uid="{95D9A790-AA04-4CAA-BFD7-7B36986DEC0E}"/>
    <hyperlink ref="A377" r:id="rId21" xr:uid="{84063EFD-E4F4-4A4D-B898-55957F427437}"/>
    <hyperlink ref="G376" r:id="rId22" xr:uid="{EFD8A3AA-0035-4E8B-93B6-C0F95912193D}"/>
    <hyperlink ref="G377" r:id="rId23" xr:uid="{D6B27356-FABF-4B97-86D7-AEFE45D26218}"/>
    <hyperlink ref="D376:D377" r:id="rId24" display="http://www.ine.pt/xurl/ind/0007356" xr:uid="{CFC3018E-8103-4865-A0CA-A50DE6224F7C}"/>
    <hyperlink ref="D375" r:id="rId25" xr:uid="{91707C27-AE00-4CB9-949C-5FF990CA1A6C}"/>
    <hyperlink ref="D376" r:id="rId26" xr:uid="{198A6773-AE31-4DA5-93ED-FAF612679BEB}"/>
    <hyperlink ref="D377" r:id="rId27" xr:uid="{51534973-F106-49E5-84C4-D511063B456F}"/>
    <hyperlink ref="G375" r:id="rId28" display="http://www.ine.pt/xurl/ind/0008482" xr:uid="{A53A923F-90FA-46E9-B069-F7DC48D4B0EF}"/>
  </hyperlinks>
  <pageMargins left="0.39370078740157483" right="0.39370078740157483" top="0.39370078740157483" bottom="0.39370078740157483" header="0" footer="0"/>
  <pageSetup paperSize="9" fitToHeight="0" orientation="portrait" r:id="rId2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6765A-DBE9-42ED-A4E0-FE7452D6B3F0}">
  <dimension ref="A2:J52"/>
  <sheetViews>
    <sheetView showGridLines="0" zoomScaleNormal="100" workbookViewId="0"/>
  </sheetViews>
  <sheetFormatPr defaultColWidth="9.28515625" defaultRowHeight="12.75" x14ac:dyDescent="0.25"/>
  <cols>
    <col min="1" max="1" width="21.28515625" style="243" customWidth="1"/>
    <col min="2" max="5" width="17.5703125" style="243" customWidth="1"/>
    <col min="6" max="6" width="9.28515625" style="243" customWidth="1"/>
    <col min="7" max="10" width="8.140625" style="243" customWidth="1"/>
    <col min="11" max="16384" width="9.28515625" style="243"/>
  </cols>
  <sheetData>
    <row r="2" spans="1:10" s="285" customFormat="1" ht="30" customHeight="1" x14ac:dyDescent="0.25">
      <c r="A2" s="410" t="s">
        <v>956</v>
      </c>
      <c r="B2" s="410"/>
      <c r="C2" s="410"/>
      <c r="D2" s="410"/>
      <c r="E2" s="410"/>
      <c r="F2" s="282"/>
      <c r="G2" s="283"/>
      <c r="H2" s="283"/>
      <c r="I2" s="284"/>
      <c r="J2" s="284"/>
    </row>
    <row r="3" spans="1:10" s="285" customFormat="1" ht="30" customHeight="1" x14ac:dyDescent="0.25">
      <c r="A3" s="410" t="s">
        <v>957</v>
      </c>
      <c r="B3" s="410"/>
      <c r="C3" s="410"/>
      <c r="D3" s="410"/>
      <c r="E3" s="410"/>
      <c r="F3" s="282"/>
      <c r="G3" s="283"/>
      <c r="H3" s="283"/>
      <c r="I3" s="284"/>
      <c r="J3" s="284"/>
    </row>
    <row r="4" spans="1:10" s="285" customFormat="1" ht="9" customHeight="1" x14ac:dyDescent="0.25">
      <c r="A4" s="286"/>
      <c r="B4" s="282"/>
      <c r="C4" s="282"/>
      <c r="D4" s="282"/>
      <c r="E4" s="287"/>
      <c r="F4" s="287"/>
      <c r="G4" s="283"/>
      <c r="H4" s="284"/>
      <c r="I4" s="284"/>
      <c r="J4" s="284"/>
    </row>
    <row r="5" spans="1:10" ht="13.5" customHeight="1" x14ac:dyDescent="0.25">
      <c r="A5" s="433"/>
      <c r="B5" s="288" t="s">
        <v>901</v>
      </c>
      <c r="C5" s="90" t="s">
        <v>902</v>
      </c>
      <c r="D5" s="90" t="s">
        <v>910</v>
      </c>
      <c r="E5" s="288" t="s">
        <v>958</v>
      </c>
      <c r="F5" s="289"/>
      <c r="G5" s="149"/>
      <c r="H5" s="400" t="s">
        <v>10</v>
      </c>
      <c r="I5" s="400"/>
      <c r="J5" s="400"/>
    </row>
    <row r="6" spans="1:10" ht="13.5" customHeight="1" x14ac:dyDescent="0.25">
      <c r="A6" s="434"/>
      <c r="B6" s="435" t="s">
        <v>13</v>
      </c>
      <c r="C6" s="436"/>
      <c r="D6" s="435" t="s">
        <v>14</v>
      </c>
      <c r="E6" s="437"/>
      <c r="F6" s="289"/>
      <c r="G6" s="18" t="s">
        <v>15</v>
      </c>
      <c r="H6" s="8" t="s">
        <v>16</v>
      </c>
      <c r="I6" s="8" t="s">
        <v>17</v>
      </c>
      <c r="J6" s="8" t="s">
        <v>18</v>
      </c>
    </row>
    <row r="7" spans="1:10" s="291" customFormat="1" ht="12.6" customHeight="1" x14ac:dyDescent="0.25">
      <c r="A7" s="212" t="s">
        <v>20</v>
      </c>
      <c r="B7" s="290">
        <v>18162</v>
      </c>
      <c r="C7" s="290">
        <v>132757</v>
      </c>
      <c r="D7" s="290">
        <v>18908566</v>
      </c>
      <c r="E7" s="290">
        <v>7469476</v>
      </c>
      <c r="G7" s="152" t="s">
        <v>21</v>
      </c>
      <c r="H7" s="153"/>
      <c r="I7" s="153"/>
      <c r="J7" s="153"/>
    </row>
    <row r="8" spans="1:10" s="291" customFormat="1" ht="12.6" customHeight="1" x14ac:dyDescent="0.25">
      <c r="A8" s="212" t="s">
        <v>22</v>
      </c>
      <c r="B8" s="290">
        <v>17597</v>
      </c>
      <c r="C8" s="290">
        <v>130437</v>
      </c>
      <c r="D8" s="290">
        <v>18552953</v>
      </c>
      <c r="E8" s="290">
        <v>7344750</v>
      </c>
      <c r="G8" s="154" t="s">
        <v>23</v>
      </c>
      <c r="H8" s="153" t="s">
        <v>24</v>
      </c>
      <c r="I8" s="153"/>
      <c r="J8" s="153"/>
    </row>
    <row r="9" spans="1:10" s="291" customFormat="1" ht="12.6" customHeight="1" x14ac:dyDescent="0.25">
      <c r="A9" s="212" t="s">
        <v>25</v>
      </c>
      <c r="B9" s="290">
        <v>4930</v>
      </c>
      <c r="C9" s="290">
        <v>34513</v>
      </c>
      <c r="D9" s="290">
        <v>4770680</v>
      </c>
      <c r="E9" s="290">
        <v>1431463</v>
      </c>
      <c r="G9" s="154" t="s">
        <v>26</v>
      </c>
      <c r="H9" s="153"/>
      <c r="I9" s="153" t="s">
        <v>24</v>
      </c>
      <c r="J9" s="153"/>
    </row>
    <row r="10" spans="1:10" s="293" customFormat="1" ht="12.6" customHeight="1" x14ac:dyDescent="0.25">
      <c r="A10" s="219" t="s">
        <v>27</v>
      </c>
      <c r="B10" s="292">
        <v>222</v>
      </c>
      <c r="C10" s="292">
        <v>834</v>
      </c>
      <c r="D10" s="292">
        <v>92388</v>
      </c>
      <c r="E10" s="292">
        <v>26100</v>
      </c>
      <c r="F10" s="291"/>
      <c r="G10" s="154" t="s">
        <v>28</v>
      </c>
      <c r="H10" s="153"/>
      <c r="I10" s="153"/>
      <c r="J10" s="153" t="s">
        <v>24</v>
      </c>
    </row>
    <row r="11" spans="1:10" s="293" customFormat="1" ht="12.6" customHeight="1" x14ac:dyDescent="0.25">
      <c r="A11" s="219" t="s">
        <v>49</v>
      </c>
      <c r="B11" s="292">
        <v>692</v>
      </c>
      <c r="C11" s="292">
        <v>7331</v>
      </c>
      <c r="D11" s="292">
        <v>1345381</v>
      </c>
      <c r="E11" s="292">
        <v>242116</v>
      </c>
      <c r="F11" s="291"/>
      <c r="G11" s="154" t="s">
        <v>50</v>
      </c>
      <c r="H11" s="153"/>
      <c r="I11" s="153"/>
      <c r="J11" s="153" t="s">
        <v>24</v>
      </c>
    </row>
    <row r="12" spans="1:10" s="293" customFormat="1" ht="12.6" customHeight="1" x14ac:dyDescent="0.25">
      <c r="A12" s="219" t="s">
        <v>63</v>
      </c>
      <c r="B12" s="292">
        <v>371</v>
      </c>
      <c r="C12" s="292">
        <v>1449</v>
      </c>
      <c r="D12" s="292">
        <v>74014</v>
      </c>
      <c r="E12" s="292">
        <v>36794</v>
      </c>
      <c r="F12" s="291"/>
      <c r="G12" s="154" t="s">
        <v>64</v>
      </c>
      <c r="H12" s="153"/>
      <c r="I12" s="153"/>
      <c r="J12" s="153" t="s">
        <v>24</v>
      </c>
    </row>
    <row r="13" spans="1:10" s="293" customFormat="1" ht="12.6" customHeight="1" x14ac:dyDescent="0.25">
      <c r="A13" s="219" t="s">
        <v>81</v>
      </c>
      <c r="B13" s="292">
        <v>3232</v>
      </c>
      <c r="C13" s="292">
        <v>23434</v>
      </c>
      <c r="D13" s="292">
        <v>3141236</v>
      </c>
      <c r="E13" s="292">
        <v>1088966</v>
      </c>
      <c r="F13" s="291"/>
      <c r="G13" s="154" t="s">
        <v>82</v>
      </c>
      <c r="H13" s="153"/>
      <c r="I13" s="153"/>
      <c r="J13" s="153" t="s">
        <v>24</v>
      </c>
    </row>
    <row r="14" spans="1:10" s="293" customFormat="1" ht="12.6" customHeight="1" x14ac:dyDescent="0.25">
      <c r="A14" s="219" t="s">
        <v>117</v>
      </c>
      <c r="B14" s="292">
        <v>53</v>
      </c>
      <c r="C14" s="292">
        <v>95</v>
      </c>
      <c r="D14" s="292">
        <v>3292</v>
      </c>
      <c r="E14" s="292">
        <v>1529</v>
      </c>
      <c r="F14" s="291"/>
      <c r="G14" s="154" t="s">
        <v>118</v>
      </c>
      <c r="H14" s="153"/>
      <c r="I14" s="153"/>
      <c r="J14" s="153" t="s">
        <v>24</v>
      </c>
    </row>
    <row r="15" spans="1:10" s="293" customFormat="1" ht="12.6" customHeight="1" x14ac:dyDescent="0.25">
      <c r="A15" s="219" t="s">
        <v>131</v>
      </c>
      <c r="B15" s="292">
        <v>181</v>
      </c>
      <c r="C15" s="292">
        <v>442</v>
      </c>
      <c r="D15" s="292">
        <v>17786</v>
      </c>
      <c r="E15" s="292">
        <v>11159</v>
      </c>
      <c r="F15" s="291"/>
      <c r="G15" s="154" t="s">
        <v>132</v>
      </c>
      <c r="H15" s="153"/>
      <c r="I15" s="153"/>
      <c r="J15" s="153" t="s">
        <v>24</v>
      </c>
    </row>
    <row r="16" spans="1:10" s="293" customFormat="1" ht="12.6" customHeight="1" x14ac:dyDescent="0.25">
      <c r="A16" s="219" t="s">
        <v>155</v>
      </c>
      <c r="B16" s="292">
        <v>122</v>
      </c>
      <c r="C16" s="292">
        <v>847</v>
      </c>
      <c r="D16" s="292">
        <v>93706</v>
      </c>
      <c r="E16" s="292">
        <v>23553</v>
      </c>
      <c r="F16" s="291"/>
      <c r="G16" s="154" t="s">
        <v>156</v>
      </c>
      <c r="H16" s="153"/>
      <c r="I16" s="153"/>
      <c r="J16" s="153" t="s">
        <v>24</v>
      </c>
    </row>
    <row r="17" spans="1:10" s="293" customFormat="1" ht="12.6" customHeight="1" x14ac:dyDescent="0.25">
      <c r="A17" s="219" t="s">
        <v>195</v>
      </c>
      <c r="B17" s="292">
        <v>57</v>
      </c>
      <c r="C17" s="292">
        <v>81</v>
      </c>
      <c r="D17" s="292">
        <v>2877</v>
      </c>
      <c r="E17" s="292">
        <v>1245</v>
      </c>
      <c r="F17" s="291"/>
      <c r="G17" s="154" t="s">
        <v>196</v>
      </c>
      <c r="H17" s="153"/>
      <c r="I17" s="153"/>
      <c r="J17" s="153" t="s">
        <v>24</v>
      </c>
    </row>
    <row r="18" spans="1:10" s="291" customFormat="1" ht="12.6" customHeight="1" x14ac:dyDescent="0.25">
      <c r="A18" s="244" t="s">
        <v>215</v>
      </c>
      <c r="B18" s="290">
        <v>2833</v>
      </c>
      <c r="C18" s="290">
        <v>13083</v>
      </c>
      <c r="D18" s="290">
        <v>1073733</v>
      </c>
      <c r="E18" s="290">
        <v>485476</v>
      </c>
      <c r="G18" s="152">
        <v>16</v>
      </c>
      <c r="H18" s="153"/>
      <c r="I18" s="153" t="s">
        <v>24</v>
      </c>
      <c r="J18" s="153"/>
    </row>
    <row r="19" spans="1:10" s="293" customFormat="1" ht="12.6" customHeight="1" x14ac:dyDescent="0.25">
      <c r="A19" s="219" t="s">
        <v>216</v>
      </c>
      <c r="B19" s="292">
        <v>497</v>
      </c>
      <c r="C19" s="292">
        <v>1695</v>
      </c>
      <c r="D19" s="292">
        <v>105496</v>
      </c>
      <c r="E19" s="292">
        <v>45107</v>
      </c>
      <c r="F19" s="291"/>
      <c r="G19" s="152" t="s">
        <v>217</v>
      </c>
      <c r="H19" s="153"/>
      <c r="I19" s="153"/>
      <c r="J19" s="153" t="s">
        <v>24</v>
      </c>
    </row>
    <row r="20" spans="1:10" s="293" customFormat="1" ht="12.6" customHeight="1" x14ac:dyDescent="0.25">
      <c r="A20" s="219" t="s">
        <v>242</v>
      </c>
      <c r="B20" s="292">
        <v>613</v>
      </c>
      <c r="C20" s="292">
        <v>3892</v>
      </c>
      <c r="D20" s="292">
        <v>535287</v>
      </c>
      <c r="E20" s="292">
        <v>177677</v>
      </c>
      <c r="F20" s="291"/>
      <c r="G20" s="152" t="s">
        <v>243</v>
      </c>
      <c r="H20" s="153"/>
      <c r="I20" s="153"/>
      <c r="J20" s="153" t="s">
        <v>24</v>
      </c>
    </row>
    <row r="21" spans="1:10" s="293" customFormat="1" ht="12.6" customHeight="1" x14ac:dyDescent="0.25">
      <c r="A21" s="219" t="s">
        <v>266</v>
      </c>
      <c r="B21" s="292">
        <v>587</v>
      </c>
      <c r="C21" s="292">
        <v>3696</v>
      </c>
      <c r="D21" s="292">
        <v>224275</v>
      </c>
      <c r="E21" s="292">
        <v>157019</v>
      </c>
      <c r="F21" s="291"/>
      <c r="G21" s="159" t="s">
        <v>267</v>
      </c>
      <c r="H21" s="153"/>
      <c r="I21" s="153"/>
      <c r="J21" s="153" t="s">
        <v>24</v>
      </c>
    </row>
    <row r="22" spans="1:10" s="293" customFormat="1" ht="12.6" customHeight="1" x14ac:dyDescent="0.25">
      <c r="A22" s="219" t="s">
        <v>306</v>
      </c>
      <c r="B22" s="292">
        <v>434</v>
      </c>
      <c r="C22" s="292">
        <v>1403</v>
      </c>
      <c r="D22" s="292">
        <v>72758</v>
      </c>
      <c r="E22" s="292">
        <v>34637</v>
      </c>
      <c r="F22" s="291"/>
      <c r="G22" s="152" t="s">
        <v>307</v>
      </c>
      <c r="H22" s="153"/>
      <c r="I22" s="153"/>
      <c r="J22" s="153" t="s">
        <v>24</v>
      </c>
    </row>
    <row r="23" spans="1:10" s="293" customFormat="1" ht="12.6" customHeight="1" x14ac:dyDescent="0.25">
      <c r="A23" s="219" t="s">
        <v>328</v>
      </c>
      <c r="B23" s="292">
        <v>212</v>
      </c>
      <c r="C23" s="292">
        <v>571</v>
      </c>
      <c r="D23" s="292">
        <v>33557</v>
      </c>
      <c r="E23" s="292">
        <v>11877</v>
      </c>
      <c r="F23" s="291"/>
      <c r="G23" s="152" t="s">
        <v>329</v>
      </c>
      <c r="H23" s="153"/>
      <c r="I23" s="153"/>
      <c r="J23" s="153" t="s">
        <v>24</v>
      </c>
    </row>
    <row r="24" spans="1:10" s="293" customFormat="1" ht="12.6" customHeight="1" x14ac:dyDescent="0.25">
      <c r="A24" s="219" t="s">
        <v>358</v>
      </c>
      <c r="B24" s="292">
        <v>96</v>
      </c>
      <c r="C24" s="292">
        <v>488</v>
      </c>
      <c r="D24" s="292">
        <v>19772</v>
      </c>
      <c r="E24" s="292">
        <v>10905</v>
      </c>
      <c r="F24" s="291"/>
      <c r="G24" s="152" t="s">
        <v>359</v>
      </c>
      <c r="H24" s="153"/>
      <c r="I24" s="153"/>
      <c r="J24" s="153" t="s">
        <v>24</v>
      </c>
    </row>
    <row r="25" spans="1:10" s="293" customFormat="1" ht="12.6" customHeight="1" x14ac:dyDescent="0.25">
      <c r="A25" s="219" t="s">
        <v>372</v>
      </c>
      <c r="B25" s="292">
        <v>207</v>
      </c>
      <c r="C25" s="292">
        <v>581</v>
      </c>
      <c r="D25" s="292">
        <v>26405</v>
      </c>
      <c r="E25" s="292">
        <v>15230</v>
      </c>
      <c r="F25" s="291"/>
      <c r="G25" s="152" t="s">
        <v>373</v>
      </c>
      <c r="H25" s="153"/>
      <c r="I25" s="153"/>
      <c r="J25" s="153" t="s">
        <v>24</v>
      </c>
    </row>
    <row r="26" spans="1:10" s="293" customFormat="1" ht="12.6" customHeight="1" x14ac:dyDescent="0.25">
      <c r="A26" s="219" t="s">
        <v>400</v>
      </c>
      <c r="B26" s="292">
        <v>187</v>
      </c>
      <c r="C26" s="292">
        <v>757</v>
      </c>
      <c r="D26" s="292">
        <v>56184</v>
      </c>
      <c r="E26" s="292">
        <v>33023</v>
      </c>
      <c r="F26" s="291"/>
      <c r="G26" s="152" t="s">
        <v>401</v>
      </c>
      <c r="H26" s="153"/>
      <c r="I26" s="153"/>
      <c r="J26" s="153" t="s">
        <v>24</v>
      </c>
    </row>
    <row r="27" spans="1:10" s="293" customFormat="1" ht="12.6" customHeight="1" x14ac:dyDescent="0.25">
      <c r="A27" s="212" t="s">
        <v>432</v>
      </c>
      <c r="B27" s="290">
        <v>8621</v>
      </c>
      <c r="C27" s="290">
        <v>79727</v>
      </c>
      <c r="D27" s="290">
        <v>12535882</v>
      </c>
      <c r="E27" s="290">
        <v>5340688</v>
      </c>
      <c r="F27" s="291"/>
      <c r="G27" s="152">
        <v>170</v>
      </c>
      <c r="H27" s="153"/>
      <c r="I27" s="153" t="s">
        <v>24</v>
      </c>
      <c r="J27" s="153" t="s">
        <v>24</v>
      </c>
    </row>
    <row r="28" spans="1:10" s="293" customFormat="1" ht="12.6" customHeight="1" x14ac:dyDescent="0.25">
      <c r="A28" s="212" t="s">
        <v>469</v>
      </c>
      <c r="B28" s="290">
        <v>616</v>
      </c>
      <c r="C28" s="290">
        <v>1648</v>
      </c>
      <c r="D28" s="290">
        <v>96226</v>
      </c>
      <c r="E28" s="290">
        <v>47935</v>
      </c>
      <c r="F28" s="291"/>
      <c r="G28" s="152">
        <v>18</v>
      </c>
      <c r="H28" s="153"/>
      <c r="I28" s="153" t="s">
        <v>24</v>
      </c>
      <c r="J28" s="153"/>
    </row>
    <row r="29" spans="1:10" s="293" customFormat="1" ht="12.6" customHeight="1" x14ac:dyDescent="0.25">
      <c r="A29" s="219" t="s">
        <v>470</v>
      </c>
      <c r="B29" s="292">
        <v>65</v>
      </c>
      <c r="C29" s="292">
        <v>181</v>
      </c>
      <c r="D29" s="292">
        <v>7931</v>
      </c>
      <c r="E29" s="292">
        <v>5134</v>
      </c>
      <c r="F29" s="291"/>
      <c r="G29" s="154">
        <v>181</v>
      </c>
      <c r="H29" s="153"/>
      <c r="I29" s="153"/>
      <c r="J29" s="153" t="s">
        <v>24</v>
      </c>
    </row>
    <row r="30" spans="1:10" s="293" customFormat="1" ht="12.6" customHeight="1" x14ac:dyDescent="0.25">
      <c r="A30" s="219" t="s">
        <v>481</v>
      </c>
      <c r="B30" s="292">
        <v>70</v>
      </c>
      <c r="C30" s="292">
        <v>106</v>
      </c>
      <c r="D30" s="292">
        <v>4061</v>
      </c>
      <c r="E30" s="292">
        <v>2130</v>
      </c>
      <c r="F30" s="291"/>
      <c r="G30" s="152">
        <v>184</v>
      </c>
      <c r="H30" s="153"/>
      <c r="I30" s="153"/>
      <c r="J30" s="153" t="s">
        <v>24</v>
      </c>
    </row>
    <row r="31" spans="1:10" s="291" customFormat="1" ht="12.6" customHeight="1" x14ac:dyDescent="0.25">
      <c r="A31" s="219" t="s">
        <v>508</v>
      </c>
      <c r="B31" s="292">
        <v>253</v>
      </c>
      <c r="C31" s="292" t="s">
        <v>884</v>
      </c>
      <c r="D31" s="292" t="s">
        <v>884</v>
      </c>
      <c r="E31" s="292" t="s">
        <v>884</v>
      </c>
      <c r="G31" s="152">
        <v>185</v>
      </c>
      <c r="H31" s="153"/>
      <c r="I31" s="153"/>
      <c r="J31" s="153" t="s">
        <v>24</v>
      </c>
    </row>
    <row r="32" spans="1:10" s="293" customFormat="1" ht="12.6" customHeight="1" x14ac:dyDescent="0.25">
      <c r="A32" s="219" t="s">
        <v>531</v>
      </c>
      <c r="B32" s="292">
        <v>65</v>
      </c>
      <c r="C32" s="292" t="s">
        <v>884</v>
      </c>
      <c r="D32" s="292" t="s">
        <v>884</v>
      </c>
      <c r="E32" s="292" t="s">
        <v>884</v>
      </c>
      <c r="F32" s="291"/>
      <c r="G32" s="152">
        <v>186</v>
      </c>
      <c r="H32" s="153"/>
      <c r="I32" s="153"/>
      <c r="J32" s="153" t="s">
        <v>24</v>
      </c>
    </row>
    <row r="33" spans="1:10" s="293" customFormat="1" ht="12.6" customHeight="1" x14ac:dyDescent="0.25">
      <c r="A33" s="219" t="s">
        <v>562</v>
      </c>
      <c r="B33" s="292">
        <v>163</v>
      </c>
      <c r="C33" s="292">
        <v>517</v>
      </c>
      <c r="D33" s="292">
        <v>50331</v>
      </c>
      <c r="E33" s="292">
        <v>11771</v>
      </c>
      <c r="F33" s="291"/>
      <c r="G33" s="152">
        <v>187</v>
      </c>
      <c r="H33" s="153"/>
      <c r="I33" s="153"/>
      <c r="J33" s="153" t="s">
        <v>24</v>
      </c>
    </row>
    <row r="34" spans="1:10" s="291" customFormat="1" ht="12.6" customHeight="1" x14ac:dyDescent="0.25">
      <c r="A34" s="212" t="s">
        <v>591</v>
      </c>
      <c r="B34" s="290">
        <v>597</v>
      </c>
      <c r="C34" s="290">
        <v>1466</v>
      </c>
      <c r="D34" s="290">
        <v>76432</v>
      </c>
      <c r="E34" s="290">
        <v>39189</v>
      </c>
      <c r="G34" s="152">
        <v>150</v>
      </c>
      <c r="H34" s="153"/>
      <c r="I34" s="153" t="s">
        <v>24</v>
      </c>
      <c r="J34" s="153" t="s">
        <v>24</v>
      </c>
    </row>
    <row r="35" spans="1:10" s="293" customFormat="1" ht="12.6" customHeight="1" x14ac:dyDescent="0.25">
      <c r="A35" s="212" t="s">
        <v>624</v>
      </c>
      <c r="B35" s="290">
        <v>233</v>
      </c>
      <c r="C35" s="290">
        <v>728</v>
      </c>
      <c r="D35" s="290">
        <v>46712</v>
      </c>
      <c r="E35" s="290">
        <v>19398</v>
      </c>
      <c r="F35" s="291"/>
      <c r="G35" s="152">
        <v>200</v>
      </c>
      <c r="H35" s="153" t="s">
        <v>24</v>
      </c>
      <c r="I35" s="153" t="s">
        <v>24</v>
      </c>
      <c r="J35" s="153" t="s">
        <v>24</v>
      </c>
    </row>
    <row r="36" spans="1:10" s="293" customFormat="1" ht="12.6" customHeight="1" x14ac:dyDescent="0.25">
      <c r="A36" s="244" t="s">
        <v>673</v>
      </c>
      <c r="B36" s="290">
        <v>332</v>
      </c>
      <c r="C36" s="290">
        <v>1592</v>
      </c>
      <c r="D36" s="290">
        <v>308901</v>
      </c>
      <c r="E36" s="290">
        <v>105329</v>
      </c>
      <c r="F36" s="291"/>
      <c r="G36" s="152">
        <v>300</v>
      </c>
      <c r="H36" s="153" t="s">
        <v>24</v>
      </c>
      <c r="I36" s="153" t="s">
        <v>24</v>
      </c>
      <c r="J36" s="153" t="s">
        <v>24</v>
      </c>
    </row>
    <row r="37" spans="1:10" ht="15" customHeight="1" x14ac:dyDescent="0.25">
      <c r="A37" s="438"/>
      <c r="B37" s="90" t="s">
        <v>937</v>
      </c>
      <c r="C37" s="90" t="s">
        <v>938</v>
      </c>
      <c r="D37" s="90" t="s">
        <v>944</v>
      </c>
      <c r="E37" s="288" t="s">
        <v>959</v>
      </c>
      <c r="F37" s="289"/>
    </row>
    <row r="38" spans="1:10" ht="15.6" customHeight="1" x14ac:dyDescent="0.25">
      <c r="A38" s="434"/>
      <c r="B38" s="435" t="s">
        <v>705</v>
      </c>
      <c r="C38" s="436"/>
      <c r="D38" s="435" t="s">
        <v>706</v>
      </c>
      <c r="E38" s="437"/>
      <c r="F38" s="289"/>
      <c r="G38" s="293"/>
    </row>
    <row r="39" spans="1:10" ht="9.6" customHeight="1" x14ac:dyDescent="0.25">
      <c r="A39" s="432" t="s">
        <v>707</v>
      </c>
      <c r="B39" s="432"/>
      <c r="C39" s="432"/>
      <c r="D39" s="432"/>
      <c r="E39" s="432"/>
      <c r="F39" s="289"/>
      <c r="G39" s="293"/>
    </row>
    <row r="40" spans="1:10" ht="9.6" customHeight="1" x14ac:dyDescent="0.25">
      <c r="A40" s="432" t="s">
        <v>708</v>
      </c>
      <c r="B40" s="432"/>
      <c r="C40" s="432"/>
      <c r="D40" s="432"/>
      <c r="E40" s="432"/>
      <c r="F40" s="294"/>
    </row>
    <row r="41" spans="1:10" ht="9.6" customHeight="1" x14ac:dyDescent="0.25">
      <c r="A41" s="432" t="s">
        <v>709</v>
      </c>
      <c r="B41" s="432"/>
      <c r="C41" s="432"/>
      <c r="D41" s="432"/>
      <c r="E41" s="432"/>
      <c r="F41" s="294"/>
    </row>
    <row r="42" spans="1:10" ht="9.6" customHeight="1" x14ac:dyDescent="0.25">
      <c r="A42" s="224"/>
      <c r="B42" s="294"/>
      <c r="C42" s="294"/>
      <c r="D42" s="294"/>
      <c r="E42" s="294"/>
      <c r="F42" s="294"/>
    </row>
    <row r="43" spans="1:10" ht="9.6" customHeight="1" x14ac:dyDescent="0.25">
      <c r="A43" s="225" t="s">
        <v>710</v>
      </c>
      <c r="B43" s="225"/>
      <c r="C43" s="225"/>
      <c r="D43" s="225"/>
      <c r="E43" s="104"/>
      <c r="F43" s="280"/>
    </row>
    <row r="44" spans="1:10" s="295" customFormat="1" ht="9.6" customHeight="1" x14ac:dyDescent="0.25">
      <c r="A44" s="228" t="s">
        <v>960</v>
      </c>
      <c r="B44" s="228"/>
      <c r="C44" s="228" t="s">
        <v>961</v>
      </c>
      <c r="E44" s="253"/>
      <c r="F44" s="281"/>
      <c r="G44" s="243"/>
      <c r="H44" s="243"/>
      <c r="I44" s="243"/>
      <c r="J44" s="243"/>
    </row>
    <row r="45" spans="1:10" s="295" customFormat="1" ht="9.6" customHeight="1" x14ac:dyDescent="0.25">
      <c r="A45" s="228" t="s">
        <v>962</v>
      </c>
      <c r="B45" s="228"/>
      <c r="C45" s="228" t="s">
        <v>963</v>
      </c>
      <c r="E45" s="253"/>
      <c r="G45" s="243"/>
      <c r="H45" s="243"/>
      <c r="I45" s="243"/>
      <c r="J45" s="243"/>
    </row>
    <row r="47" spans="1:10" x14ac:dyDescent="0.25">
      <c r="B47" s="296"/>
      <c r="C47" s="296"/>
      <c r="D47" s="296"/>
      <c r="E47" s="296"/>
    </row>
    <row r="48" spans="1:10" x14ac:dyDescent="0.25">
      <c r="B48" s="296"/>
      <c r="C48" s="296"/>
      <c r="D48" s="296"/>
      <c r="E48" s="296"/>
    </row>
    <row r="49" spans="2:5" x14ac:dyDescent="0.25">
      <c r="B49" s="296"/>
      <c r="C49" s="296"/>
      <c r="D49" s="296"/>
      <c r="E49" s="296"/>
    </row>
    <row r="50" spans="2:5" x14ac:dyDescent="0.25">
      <c r="B50" s="296"/>
      <c r="C50" s="296"/>
      <c r="D50" s="296"/>
      <c r="E50" s="296"/>
    </row>
    <row r="51" spans="2:5" x14ac:dyDescent="0.25">
      <c r="B51" s="296"/>
      <c r="C51" s="296"/>
      <c r="D51" s="296"/>
      <c r="E51" s="296"/>
    </row>
    <row r="52" spans="2:5" x14ac:dyDescent="0.25">
      <c r="B52" s="296"/>
      <c r="C52" s="296"/>
      <c r="D52" s="296"/>
      <c r="E52" s="296"/>
    </row>
  </sheetData>
  <mergeCells count="12">
    <mergeCell ref="A41:E41"/>
    <mergeCell ref="A2:E2"/>
    <mergeCell ref="A3:E3"/>
    <mergeCell ref="A5:A6"/>
    <mergeCell ref="H5:J5"/>
    <mergeCell ref="B6:C6"/>
    <mergeCell ref="D6:E6"/>
    <mergeCell ref="A37:A38"/>
    <mergeCell ref="B38:C38"/>
    <mergeCell ref="D38:E38"/>
    <mergeCell ref="A39:E39"/>
    <mergeCell ref="A40:E40"/>
  </mergeCells>
  <hyperlinks>
    <hyperlink ref="A45" r:id="rId1" xr:uid="{FEA8F432-24FF-4B6B-9E5A-9ABA94ABA0E7}"/>
    <hyperlink ref="A44" r:id="rId2" xr:uid="{C44AA6F5-1D45-4A2B-8B35-AC116907F461}"/>
    <hyperlink ref="C44:C45" r:id="rId3" display="http://www.ine.pt/xurl/ind/0007356" xr:uid="{9B3BBFD3-385A-41DC-947B-E1E048B47368}"/>
    <hyperlink ref="C44" r:id="rId4" xr:uid="{92DFE731-1754-4B66-A6ED-D7748C9AA7DF}"/>
    <hyperlink ref="C45" r:id="rId5" xr:uid="{8897F86C-6B9C-4F8E-BD2A-A97AAE88DB8B}"/>
    <hyperlink ref="B37" r:id="rId6" xr:uid="{C53AE9C6-8678-44DA-839A-6E3B4C57E8AD}"/>
    <hyperlink ref="C37" r:id="rId7" xr:uid="{59459937-E27E-4DBA-8D76-CF612DF37E97}"/>
    <hyperlink ref="D37" r:id="rId8" xr:uid="{D50C3FA0-5CC7-42E6-A82F-D1E989C9376B}"/>
    <hyperlink ref="E37" r:id="rId9" xr:uid="{DEEC2C31-6A85-428C-AA66-4F63A54A2222}"/>
    <hyperlink ref="B5" r:id="rId10" xr:uid="{89BA9744-0146-472B-98B7-CCA9B2746546}"/>
    <hyperlink ref="C5" r:id="rId11" xr:uid="{765B4066-AF4B-452C-97CB-92EDD8EE325B}"/>
    <hyperlink ref="D5" r:id="rId12" xr:uid="{43749D45-5672-48E9-8A59-75F072A2876C}"/>
    <hyperlink ref="E5" r:id="rId13" xr:uid="{937E4001-FE6F-46E1-BC8F-2B22747F3AD8}"/>
  </hyperlinks>
  <pageMargins left="0.7" right="0.7" top="0.75" bottom="0.75" header="0.3" footer="0.3"/>
  <pageSetup orientation="portrait" r:id="rId1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5B15-A688-4E96-9EAC-3B5D70522DB9}">
  <dimension ref="A2:B62"/>
  <sheetViews>
    <sheetView showGridLines="0" workbookViewId="0"/>
  </sheetViews>
  <sheetFormatPr defaultRowHeight="15" x14ac:dyDescent="0.25"/>
  <cols>
    <col min="1" max="1" width="70.7109375" style="306" bestFit="1" customWidth="1"/>
    <col min="2" max="2" width="110.5703125" style="306" customWidth="1"/>
  </cols>
  <sheetData>
    <row r="2" spans="1:2" ht="16.5" x14ac:dyDescent="0.3">
      <c r="A2" s="305" t="s">
        <v>968</v>
      </c>
    </row>
    <row r="3" spans="1:2" x14ac:dyDescent="0.25">
      <c r="A3" s="307" t="s">
        <v>969</v>
      </c>
    </row>
    <row r="4" spans="1:2" ht="21" customHeight="1" x14ac:dyDescent="0.25"/>
    <row r="5" spans="1:2" ht="51.75" x14ac:dyDescent="0.25">
      <c r="A5" s="308" t="s">
        <v>970</v>
      </c>
      <c r="B5" s="309" t="s">
        <v>971</v>
      </c>
    </row>
    <row r="6" spans="1:2" ht="51.75" x14ac:dyDescent="0.25">
      <c r="A6" s="310" t="s">
        <v>972</v>
      </c>
      <c r="B6" s="311" t="s">
        <v>973</v>
      </c>
    </row>
    <row r="7" spans="1:2" ht="26.25" x14ac:dyDescent="0.25">
      <c r="A7" s="310" t="s">
        <v>974</v>
      </c>
      <c r="B7" s="311" t="s">
        <v>975</v>
      </c>
    </row>
    <row r="8" spans="1:2" ht="64.5" x14ac:dyDescent="0.25">
      <c r="A8" s="310" t="s">
        <v>976</v>
      </c>
      <c r="B8" s="311" t="s">
        <v>977</v>
      </c>
    </row>
    <row r="9" spans="1:2" x14ac:dyDescent="0.25">
      <c r="A9" s="310" t="s">
        <v>978</v>
      </c>
      <c r="B9" s="311" t="s">
        <v>979</v>
      </c>
    </row>
    <row r="10" spans="1:2" ht="26.25" x14ac:dyDescent="0.25">
      <c r="A10" s="310" t="s">
        <v>980</v>
      </c>
      <c r="B10" s="311" t="s">
        <v>981</v>
      </c>
    </row>
    <row r="11" spans="1:2" x14ac:dyDescent="0.25">
      <c r="A11" s="310" t="s">
        <v>982</v>
      </c>
      <c r="B11" s="311" t="s">
        <v>983</v>
      </c>
    </row>
    <row r="12" spans="1:2" x14ac:dyDescent="0.25">
      <c r="A12" s="310" t="s">
        <v>2</v>
      </c>
      <c r="B12" s="311" t="s">
        <v>984</v>
      </c>
    </row>
    <row r="13" spans="1:2" x14ac:dyDescent="0.25">
      <c r="A13" s="310" t="s">
        <v>715</v>
      </c>
      <c r="B13" s="311" t="s">
        <v>985</v>
      </c>
    </row>
    <row r="14" spans="1:2" ht="39" x14ac:dyDescent="0.25">
      <c r="A14" s="310" t="s">
        <v>986</v>
      </c>
      <c r="B14" s="311" t="s">
        <v>987</v>
      </c>
    </row>
    <row r="15" spans="1:2" x14ac:dyDescent="0.25">
      <c r="A15" s="310" t="s">
        <v>988</v>
      </c>
      <c r="B15" s="311" t="s">
        <v>989</v>
      </c>
    </row>
    <row r="16" spans="1:2" x14ac:dyDescent="0.25">
      <c r="A16" s="310" t="s">
        <v>990</v>
      </c>
      <c r="B16" s="311" t="s">
        <v>991</v>
      </c>
    </row>
    <row r="17" spans="1:2" ht="39" x14ac:dyDescent="0.25">
      <c r="A17" s="310" t="s">
        <v>992</v>
      </c>
      <c r="B17" s="311" t="s">
        <v>993</v>
      </c>
    </row>
    <row r="18" spans="1:2" ht="26.25" x14ac:dyDescent="0.25">
      <c r="A18" s="310" t="s">
        <v>994</v>
      </c>
      <c r="B18" s="311" t="s">
        <v>995</v>
      </c>
    </row>
    <row r="19" spans="1:2" ht="115.5" x14ac:dyDescent="0.25">
      <c r="A19" s="310" t="s">
        <v>996</v>
      </c>
      <c r="B19" s="311" t="s">
        <v>997</v>
      </c>
    </row>
    <row r="20" spans="1:2" ht="26.25" x14ac:dyDescent="0.25">
      <c r="A20" s="310" t="s">
        <v>998</v>
      </c>
      <c r="B20" s="311" t="s">
        <v>999</v>
      </c>
    </row>
    <row r="21" spans="1:2" ht="51.75" x14ac:dyDescent="0.25">
      <c r="A21" s="310" t="s">
        <v>1000</v>
      </c>
      <c r="B21" s="311" t="s">
        <v>1001</v>
      </c>
    </row>
    <row r="22" spans="1:2" x14ac:dyDescent="0.25">
      <c r="A22" s="310" t="s">
        <v>1002</v>
      </c>
      <c r="B22" s="311" t="s">
        <v>1003</v>
      </c>
    </row>
    <row r="23" spans="1:2" ht="39" x14ac:dyDescent="0.25">
      <c r="A23" s="310" t="s">
        <v>1004</v>
      </c>
      <c r="B23" s="311" t="s">
        <v>1005</v>
      </c>
    </row>
    <row r="24" spans="1:2" x14ac:dyDescent="0.25">
      <c r="A24" s="310" t="s">
        <v>9</v>
      </c>
      <c r="B24" s="311" t="s">
        <v>1006</v>
      </c>
    </row>
    <row r="25" spans="1:2" ht="26.25" x14ac:dyDescent="0.25">
      <c r="A25" s="310" t="s">
        <v>742</v>
      </c>
      <c r="B25" s="311" t="s">
        <v>1007</v>
      </c>
    </row>
    <row r="26" spans="1:2" x14ac:dyDescent="0.25">
      <c r="A26" s="310" t="s">
        <v>8</v>
      </c>
      <c r="B26" s="311" t="s">
        <v>1008</v>
      </c>
    </row>
    <row r="27" spans="1:2" ht="26.25" x14ac:dyDescent="0.25">
      <c r="A27" s="310" t="s">
        <v>741</v>
      </c>
      <c r="B27" s="311" t="s">
        <v>1009</v>
      </c>
    </row>
    <row r="28" spans="1:2" x14ac:dyDescent="0.25">
      <c r="A28" s="310" t="s">
        <v>783</v>
      </c>
      <c r="B28" s="311" t="s">
        <v>1010</v>
      </c>
    </row>
    <row r="29" spans="1:2" x14ac:dyDescent="0.25">
      <c r="A29" s="310" t="s">
        <v>806</v>
      </c>
      <c r="B29" s="311" t="s">
        <v>1011</v>
      </c>
    </row>
    <row r="30" spans="1:2" ht="26.25" x14ac:dyDescent="0.25">
      <c r="A30" s="310" t="s">
        <v>1012</v>
      </c>
      <c r="B30" s="311" t="s">
        <v>1013</v>
      </c>
    </row>
    <row r="31" spans="1:2" ht="26.25" x14ac:dyDescent="0.25">
      <c r="A31" s="310" t="s">
        <v>1014</v>
      </c>
      <c r="B31" s="311" t="s">
        <v>1015</v>
      </c>
    </row>
    <row r="32" spans="1:2" ht="166.5" x14ac:dyDescent="0.25">
      <c r="A32" s="310" t="s">
        <v>1016</v>
      </c>
      <c r="B32" s="311" t="s">
        <v>1017</v>
      </c>
    </row>
    <row r="33" spans="1:2" ht="25.5" x14ac:dyDescent="0.25">
      <c r="A33" s="310" t="s">
        <v>719</v>
      </c>
      <c r="B33" s="311" t="s">
        <v>1018</v>
      </c>
    </row>
    <row r="34" spans="1:2" x14ac:dyDescent="0.25">
      <c r="A34" s="310" t="s">
        <v>6</v>
      </c>
      <c r="B34" s="311" t="s">
        <v>1019</v>
      </c>
    </row>
    <row r="35" spans="1:2" x14ac:dyDescent="0.25">
      <c r="A35" s="310" t="s">
        <v>718</v>
      </c>
      <c r="B35" s="311" t="s">
        <v>1020</v>
      </c>
    </row>
    <row r="36" spans="1:2" x14ac:dyDescent="0.25">
      <c r="A36" s="310" t="s">
        <v>1021</v>
      </c>
      <c r="B36" s="311" t="s">
        <v>1022</v>
      </c>
    </row>
    <row r="37" spans="1:2" ht="26.25" x14ac:dyDescent="0.25">
      <c r="A37" s="310" t="s">
        <v>1023</v>
      </c>
      <c r="B37" s="311" t="s">
        <v>1024</v>
      </c>
    </row>
    <row r="38" spans="1:2" x14ac:dyDescent="0.25">
      <c r="A38" s="310" t="s">
        <v>5</v>
      </c>
      <c r="B38" s="311" t="s">
        <v>1025</v>
      </c>
    </row>
    <row r="39" spans="1:2" x14ac:dyDescent="0.25">
      <c r="A39" s="310" t="s">
        <v>4</v>
      </c>
      <c r="B39" s="311" t="s">
        <v>1026</v>
      </c>
    </row>
    <row r="40" spans="1:2" x14ac:dyDescent="0.25">
      <c r="A40" s="310" t="s">
        <v>3</v>
      </c>
      <c r="B40" s="311" t="s">
        <v>1027</v>
      </c>
    </row>
    <row r="41" spans="1:2" x14ac:dyDescent="0.25">
      <c r="A41" s="310" t="s">
        <v>716</v>
      </c>
      <c r="B41" s="311" t="s">
        <v>1028</v>
      </c>
    </row>
    <row r="42" spans="1:2" x14ac:dyDescent="0.25">
      <c r="A42" s="310" t="s">
        <v>1029</v>
      </c>
      <c r="B42" s="311" t="s">
        <v>1030</v>
      </c>
    </row>
    <row r="43" spans="1:2" x14ac:dyDescent="0.25">
      <c r="A43" s="310" t="s">
        <v>739</v>
      </c>
      <c r="B43" s="311" t="s">
        <v>1031</v>
      </c>
    </row>
    <row r="44" spans="1:2" x14ac:dyDescent="0.25">
      <c r="A44" s="310" t="s">
        <v>739</v>
      </c>
      <c r="B44" s="311" t="s">
        <v>1031</v>
      </c>
    </row>
    <row r="45" spans="1:2" ht="25.5" x14ac:dyDescent="0.25">
      <c r="A45" s="310" t="s">
        <v>738</v>
      </c>
      <c r="B45" s="311" t="s">
        <v>1032</v>
      </c>
    </row>
    <row r="46" spans="1:2" x14ac:dyDescent="0.25">
      <c r="A46" s="310" t="s">
        <v>1033</v>
      </c>
      <c r="B46" s="311" t="s">
        <v>1034</v>
      </c>
    </row>
    <row r="47" spans="1:2" ht="26.25" x14ac:dyDescent="0.25">
      <c r="A47" s="310" t="s">
        <v>1035</v>
      </c>
      <c r="B47" s="311" t="s">
        <v>1036</v>
      </c>
    </row>
    <row r="48" spans="1:2" ht="26.25" x14ac:dyDescent="0.25">
      <c r="A48" s="310" t="s">
        <v>1037</v>
      </c>
      <c r="B48" s="311" t="s">
        <v>1038</v>
      </c>
    </row>
    <row r="49" spans="1:2" x14ac:dyDescent="0.25">
      <c r="A49" s="310" t="s">
        <v>1039</v>
      </c>
      <c r="B49" s="311" t="s">
        <v>1040</v>
      </c>
    </row>
    <row r="50" spans="1:2" ht="26.25" x14ac:dyDescent="0.25">
      <c r="A50" s="310" t="s">
        <v>1041</v>
      </c>
      <c r="B50" s="311" t="s">
        <v>1042</v>
      </c>
    </row>
    <row r="51" spans="1:2" x14ac:dyDescent="0.25">
      <c r="A51" s="310" t="s">
        <v>1043</v>
      </c>
      <c r="B51" s="311" t="s">
        <v>1044</v>
      </c>
    </row>
    <row r="52" spans="1:2" x14ac:dyDescent="0.25">
      <c r="A52" s="310" t="s">
        <v>1045</v>
      </c>
      <c r="B52" s="311" t="s">
        <v>1046</v>
      </c>
    </row>
    <row r="53" spans="1:2" x14ac:dyDescent="0.25">
      <c r="A53" s="310" t="s">
        <v>1047</v>
      </c>
      <c r="B53" s="311" t="s">
        <v>1048</v>
      </c>
    </row>
    <row r="54" spans="1:2" x14ac:dyDescent="0.25">
      <c r="A54" s="310" t="s">
        <v>1049</v>
      </c>
      <c r="B54" s="311" t="s">
        <v>1050</v>
      </c>
    </row>
    <row r="55" spans="1:2" x14ac:dyDescent="0.25">
      <c r="A55" s="310" t="s">
        <v>1051</v>
      </c>
      <c r="B55" s="311" t="s">
        <v>1052</v>
      </c>
    </row>
    <row r="56" spans="1:2" ht="39" x14ac:dyDescent="0.25">
      <c r="A56" s="310" t="s">
        <v>1053</v>
      </c>
      <c r="B56" s="311" t="s">
        <v>1054</v>
      </c>
    </row>
    <row r="57" spans="1:2" ht="39" x14ac:dyDescent="0.25">
      <c r="A57" s="310" t="s">
        <v>1055</v>
      </c>
      <c r="B57" s="311" t="s">
        <v>1056</v>
      </c>
    </row>
    <row r="58" spans="1:2" x14ac:dyDescent="0.25">
      <c r="A58" s="310" t="s">
        <v>1057</v>
      </c>
      <c r="B58" s="311" t="s">
        <v>1058</v>
      </c>
    </row>
    <row r="59" spans="1:2" ht="26.25" x14ac:dyDescent="0.25">
      <c r="A59" s="310" t="s">
        <v>1059</v>
      </c>
      <c r="B59" s="311" t="s">
        <v>1060</v>
      </c>
    </row>
    <row r="60" spans="1:2" ht="128.25" x14ac:dyDescent="0.25">
      <c r="A60" s="310" t="s">
        <v>910</v>
      </c>
      <c r="B60" s="311" t="s">
        <v>1061</v>
      </c>
    </row>
    <row r="61" spans="1:2" x14ac:dyDescent="0.25">
      <c r="A61" s="310" t="s">
        <v>7</v>
      </c>
      <c r="B61" s="311" t="s">
        <v>1062</v>
      </c>
    </row>
    <row r="62" spans="1:2" x14ac:dyDescent="0.25">
      <c r="A62" s="310" t="s">
        <v>721</v>
      </c>
      <c r="B62" s="311" t="s">
        <v>1063</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85AD-CC67-4359-A091-319D0A8C9A49}">
  <dimension ref="A2:C7"/>
  <sheetViews>
    <sheetView showGridLines="0" zoomScaleNormal="100" workbookViewId="0">
      <selection sqref="A1:XFD1"/>
    </sheetView>
  </sheetViews>
  <sheetFormatPr defaultRowHeight="12.75" x14ac:dyDescent="0.2"/>
  <cols>
    <col min="1" max="1" width="71.28515625" style="298" customWidth="1"/>
    <col min="2" max="2" width="9.140625" style="298"/>
    <col min="3" max="3" width="74.85546875" style="298" customWidth="1"/>
    <col min="4" max="16384" width="9.140625" style="298"/>
  </cols>
  <sheetData>
    <row r="2" spans="1:3" x14ac:dyDescent="0.2">
      <c r="A2" s="297" t="s">
        <v>964</v>
      </c>
    </row>
    <row r="3" spans="1:3" x14ac:dyDescent="0.2">
      <c r="A3" s="299" t="s">
        <v>965</v>
      </c>
    </row>
    <row r="4" spans="1:3" x14ac:dyDescent="0.2">
      <c r="A4" s="299"/>
    </row>
    <row r="5" spans="1:3" ht="22.5" customHeight="1" x14ac:dyDescent="0.2">
      <c r="A5" s="300" t="s">
        <v>964</v>
      </c>
      <c r="C5" s="301" t="s">
        <v>965</v>
      </c>
    </row>
    <row r="6" spans="1:3" ht="409.5" customHeight="1" x14ac:dyDescent="0.2">
      <c r="A6" s="302" t="s">
        <v>966</v>
      </c>
      <c r="C6" s="303" t="s">
        <v>967</v>
      </c>
    </row>
    <row r="7" spans="1:3" ht="15" x14ac:dyDescent="0.2">
      <c r="A7" s="304"/>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80D2B-5429-486C-B126-CDE784EC1117}">
  <dimension ref="A2:I39"/>
  <sheetViews>
    <sheetView showGridLines="0" workbookViewId="0"/>
  </sheetViews>
  <sheetFormatPr defaultRowHeight="15" x14ac:dyDescent="0.25"/>
  <cols>
    <col min="2" max="2" width="40.28515625" style="313" customWidth="1"/>
    <col min="3" max="3" width="11.85546875" style="314" customWidth="1"/>
    <col min="4" max="4" width="34" style="315" customWidth="1"/>
    <col min="5" max="5" width="14.28515625" customWidth="1"/>
    <col min="6" max="6" width="30.7109375" customWidth="1"/>
    <col min="9" max="9" width="27.140625" customWidth="1"/>
  </cols>
  <sheetData>
    <row r="2" spans="1:9" ht="16.5" x14ac:dyDescent="0.3">
      <c r="A2" s="312" t="s">
        <v>1064</v>
      </c>
    </row>
    <row r="3" spans="1:9" ht="16.5" x14ac:dyDescent="0.3">
      <c r="A3" s="316" t="s">
        <v>1065</v>
      </c>
    </row>
    <row r="4" spans="1:9" x14ac:dyDescent="0.25">
      <c r="A4" s="317"/>
    </row>
    <row r="5" spans="1:9" s="314" customFormat="1" ht="27.75" customHeight="1" x14ac:dyDescent="0.25">
      <c r="B5" s="318" t="s">
        <v>1066</v>
      </c>
      <c r="C5" s="319"/>
      <c r="D5" s="320" t="s">
        <v>1067</v>
      </c>
      <c r="F5" s="321" t="s">
        <v>1068</v>
      </c>
      <c r="G5" s="322"/>
      <c r="H5" s="322"/>
      <c r="I5" s="323" t="s">
        <v>1069</v>
      </c>
    </row>
    <row r="6" spans="1:9" ht="16.5" x14ac:dyDescent="0.25">
      <c r="B6" s="324" t="s">
        <v>1070</v>
      </c>
      <c r="C6" s="325" t="s">
        <v>1071</v>
      </c>
      <c r="D6" s="326" t="s">
        <v>1072</v>
      </c>
      <c r="F6" s="327" t="s">
        <v>1073</v>
      </c>
      <c r="G6" s="441" t="s">
        <v>1074</v>
      </c>
      <c r="H6" s="442"/>
      <c r="I6" s="328" t="s">
        <v>1073</v>
      </c>
    </row>
    <row r="7" spans="1:9" ht="16.5" x14ac:dyDescent="0.25">
      <c r="B7" s="324" t="s">
        <v>1075</v>
      </c>
      <c r="C7" s="325" t="s">
        <v>884</v>
      </c>
      <c r="D7" s="326" t="s">
        <v>1076</v>
      </c>
      <c r="F7" s="327" t="s">
        <v>1077</v>
      </c>
      <c r="G7" s="441" t="s">
        <v>1078</v>
      </c>
      <c r="H7" s="442"/>
      <c r="I7" s="328" t="s">
        <v>1079</v>
      </c>
    </row>
    <row r="8" spans="1:9" ht="16.5" x14ac:dyDescent="0.25">
      <c r="B8" s="324" t="s">
        <v>1080</v>
      </c>
      <c r="C8" s="325" t="s">
        <v>1081</v>
      </c>
      <c r="D8" s="326" t="s">
        <v>1082</v>
      </c>
      <c r="F8" s="327" t="s">
        <v>1083</v>
      </c>
      <c r="G8" s="329" t="s">
        <v>1084</v>
      </c>
      <c r="H8" s="329" t="s">
        <v>1085</v>
      </c>
      <c r="I8" s="328" t="s">
        <v>1086</v>
      </c>
    </row>
    <row r="9" spans="1:9" ht="16.5" x14ac:dyDescent="0.25">
      <c r="B9" s="324" t="s">
        <v>1087</v>
      </c>
      <c r="C9" s="325" t="s">
        <v>24</v>
      </c>
      <c r="D9" s="326" t="s">
        <v>1088</v>
      </c>
      <c r="F9" s="327" t="s">
        <v>1089</v>
      </c>
      <c r="G9" s="441" t="s">
        <v>1090</v>
      </c>
      <c r="H9" s="442"/>
      <c r="I9" s="328" t="s">
        <v>1091</v>
      </c>
    </row>
    <row r="10" spans="1:9" ht="16.5" x14ac:dyDescent="0.25">
      <c r="B10" s="324" t="s">
        <v>1092</v>
      </c>
      <c r="C10" s="325" t="s">
        <v>1093</v>
      </c>
      <c r="D10" s="326" t="s">
        <v>1094</v>
      </c>
      <c r="F10" s="327" t="s">
        <v>1095</v>
      </c>
      <c r="G10" s="441" t="s">
        <v>1096</v>
      </c>
      <c r="H10" s="442"/>
      <c r="I10" s="328" t="s">
        <v>1097</v>
      </c>
    </row>
    <row r="11" spans="1:9" ht="16.5" x14ac:dyDescent="0.25">
      <c r="B11" s="324" t="s">
        <v>1098</v>
      </c>
      <c r="C11" s="325" t="s">
        <v>1099</v>
      </c>
      <c r="D11" s="326" t="s">
        <v>1100</v>
      </c>
      <c r="F11" s="327" t="s">
        <v>1101</v>
      </c>
      <c r="G11" s="441" t="s">
        <v>1102</v>
      </c>
      <c r="H11" s="442"/>
      <c r="I11" s="328" t="s">
        <v>1103</v>
      </c>
    </row>
    <row r="12" spans="1:9" ht="16.5" x14ac:dyDescent="0.25">
      <c r="B12" s="324" t="s">
        <v>1104</v>
      </c>
      <c r="C12" s="325" t="s">
        <v>1105</v>
      </c>
      <c r="D12" s="326" t="s">
        <v>1106</v>
      </c>
      <c r="F12" s="327" t="s">
        <v>1107</v>
      </c>
      <c r="G12" s="441" t="s">
        <v>1108</v>
      </c>
      <c r="H12" s="442"/>
      <c r="I12" s="328" t="s">
        <v>1107</v>
      </c>
    </row>
    <row r="13" spans="1:9" ht="16.5" x14ac:dyDescent="0.25">
      <c r="B13" s="324" t="s">
        <v>1109</v>
      </c>
      <c r="C13" s="325" t="s">
        <v>1110</v>
      </c>
      <c r="D13" s="326" t="s">
        <v>1111</v>
      </c>
      <c r="F13" s="327" t="s">
        <v>1112</v>
      </c>
      <c r="G13" s="441" t="s">
        <v>1113</v>
      </c>
      <c r="H13" s="442"/>
      <c r="I13" s="328" t="s">
        <v>1114</v>
      </c>
    </row>
    <row r="14" spans="1:9" ht="16.5" x14ac:dyDescent="0.25">
      <c r="B14" s="324" t="s">
        <v>1115</v>
      </c>
      <c r="C14" s="325" t="s">
        <v>1116</v>
      </c>
      <c r="D14" s="326" t="s">
        <v>1117</v>
      </c>
      <c r="F14" s="330" t="s">
        <v>1118</v>
      </c>
      <c r="G14" s="439" t="s">
        <v>1119</v>
      </c>
      <c r="H14" s="440"/>
      <c r="I14" s="328" t="s">
        <v>1120</v>
      </c>
    </row>
    <row r="15" spans="1:9" ht="16.5" x14ac:dyDescent="0.25">
      <c r="B15" s="324" t="s">
        <v>1121</v>
      </c>
      <c r="C15" s="325" t="s">
        <v>1122</v>
      </c>
      <c r="D15" s="326" t="s">
        <v>1123</v>
      </c>
      <c r="F15" s="330" t="s">
        <v>1124</v>
      </c>
      <c r="G15" s="439" t="s">
        <v>1125</v>
      </c>
      <c r="H15" s="440"/>
      <c r="I15" s="328" t="s">
        <v>1126</v>
      </c>
    </row>
    <row r="16" spans="1:9" ht="16.5" x14ac:dyDescent="0.25">
      <c r="B16" s="324" t="s">
        <v>1127</v>
      </c>
      <c r="C16" s="325" t="s">
        <v>1128</v>
      </c>
      <c r="D16" s="326" t="s">
        <v>1129</v>
      </c>
      <c r="F16" s="330" t="s">
        <v>1130</v>
      </c>
      <c r="G16" s="439" t="s">
        <v>1131</v>
      </c>
      <c r="H16" s="440"/>
      <c r="I16" s="328" t="s">
        <v>1132</v>
      </c>
    </row>
    <row r="17" spans="2:9" ht="16.5" x14ac:dyDescent="0.25">
      <c r="B17" s="324" t="s">
        <v>1133</v>
      </c>
      <c r="C17" s="325" t="s">
        <v>1134</v>
      </c>
      <c r="D17" s="326" t="s">
        <v>1135</v>
      </c>
      <c r="F17" s="330" t="s">
        <v>1136</v>
      </c>
      <c r="G17" s="439" t="s">
        <v>1137</v>
      </c>
      <c r="H17" s="440"/>
      <c r="I17" s="328" t="s">
        <v>1138</v>
      </c>
    </row>
    <row r="18" spans="2:9" x14ac:dyDescent="0.25">
      <c r="F18" s="330" t="s">
        <v>1139</v>
      </c>
      <c r="G18" s="439" t="s">
        <v>1140</v>
      </c>
      <c r="H18" s="440"/>
      <c r="I18" s="328" t="s">
        <v>1141</v>
      </c>
    </row>
    <row r="19" spans="2:9" x14ac:dyDescent="0.25">
      <c r="F19" s="327" t="s">
        <v>1142</v>
      </c>
      <c r="G19" s="441" t="s">
        <v>1143</v>
      </c>
      <c r="H19" s="442"/>
      <c r="I19" s="328" t="s">
        <v>1144</v>
      </c>
    </row>
    <row r="20" spans="2:9" x14ac:dyDescent="0.25">
      <c r="F20" s="327" t="s">
        <v>1145</v>
      </c>
      <c r="G20" s="441" t="s">
        <v>1146</v>
      </c>
      <c r="H20" s="442"/>
      <c r="I20" s="328" t="s">
        <v>1147</v>
      </c>
    </row>
    <row r="21" spans="2:9" x14ac:dyDescent="0.25">
      <c r="F21" s="327" t="s">
        <v>1148</v>
      </c>
      <c r="G21" s="441" t="s">
        <v>1149</v>
      </c>
      <c r="H21" s="442"/>
      <c r="I21" s="328" t="s">
        <v>1150</v>
      </c>
    </row>
    <row r="22" spans="2:9" x14ac:dyDescent="0.25">
      <c r="F22" s="327" t="s">
        <v>1151</v>
      </c>
      <c r="G22" s="441" t="s">
        <v>1152</v>
      </c>
      <c r="H22" s="442"/>
      <c r="I22" s="328" t="s">
        <v>1153</v>
      </c>
    </row>
    <row r="23" spans="2:9" ht="25.5" x14ac:dyDescent="0.25">
      <c r="F23" s="327" t="s">
        <v>1154</v>
      </c>
      <c r="G23" s="329" t="s">
        <v>1155</v>
      </c>
      <c r="H23" s="329" t="s">
        <v>1156</v>
      </c>
      <c r="I23" s="328" t="s">
        <v>1157</v>
      </c>
    </row>
    <row r="24" spans="2:9" x14ac:dyDescent="0.25">
      <c r="F24" s="327" t="s">
        <v>1158</v>
      </c>
      <c r="G24" s="441" t="s">
        <v>1159</v>
      </c>
      <c r="H24" s="442"/>
      <c r="I24" s="328" t="s">
        <v>1160</v>
      </c>
    </row>
    <row r="25" spans="2:9" x14ac:dyDescent="0.25">
      <c r="F25" s="327" t="s">
        <v>1161</v>
      </c>
      <c r="G25" s="441" t="s">
        <v>1162</v>
      </c>
      <c r="H25" s="442"/>
      <c r="I25" s="328" t="s">
        <v>1163</v>
      </c>
    </row>
    <row r="26" spans="2:9" x14ac:dyDescent="0.25">
      <c r="F26" s="327" t="s">
        <v>1164</v>
      </c>
      <c r="G26" s="441" t="s">
        <v>1165</v>
      </c>
      <c r="H26" s="442"/>
      <c r="I26" s="328" t="s">
        <v>1166</v>
      </c>
    </row>
    <row r="27" spans="2:9" x14ac:dyDescent="0.25">
      <c r="F27" s="327" t="s">
        <v>1167</v>
      </c>
      <c r="G27" s="450" t="s">
        <v>1168</v>
      </c>
      <c r="H27" s="450"/>
      <c r="I27" s="328" t="s">
        <v>1169</v>
      </c>
    </row>
    <row r="28" spans="2:9" x14ac:dyDescent="0.25">
      <c r="F28" s="327" t="s">
        <v>1170</v>
      </c>
      <c r="G28" s="329" t="s">
        <v>13</v>
      </c>
      <c r="H28" s="329" t="s">
        <v>705</v>
      </c>
      <c r="I28" s="328" t="s">
        <v>1171</v>
      </c>
    </row>
    <row r="29" spans="2:9" x14ac:dyDescent="0.25">
      <c r="F29" s="327" t="s">
        <v>1172</v>
      </c>
      <c r="G29" s="447" t="s">
        <v>1173</v>
      </c>
      <c r="H29" s="448"/>
      <c r="I29" s="328" t="s">
        <v>1174</v>
      </c>
    </row>
    <row r="30" spans="2:9" x14ac:dyDescent="0.25">
      <c r="F30" s="327" t="s">
        <v>1175</v>
      </c>
      <c r="G30" s="441" t="s">
        <v>1176</v>
      </c>
      <c r="H30" s="442"/>
      <c r="I30" s="328" t="s">
        <v>1177</v>
      </c>
    </row>
    <row r="31" spans="2:9" x14ac:dyDescent="0.25">
      <c r="F31" s="327" t="s">
        <v>1178</v>
      </c>
      <c r="G31" s="329" t="s">
        <v>1179</v>
      </c>
      <c r="H31" s="329" t="s">
        <v>1180</v>
      </c>
      <c r="I31" s="328" t="s">
        <v>1181</v>
      </c>
    </row>
    <row r="32" spans="2:9" ht="25.5" customHeight="1" x14ac:dyDescent="0.25">
      <c r="F32" s="327" t="s">
        <v>1182</v>
      </c>
      <c r="G32" s="329" t="s">
        <v>1183</v>
      </c>
      <c r="H32" s="329" t="s">
        <v>1184</v>
      </c>
      <c r="I32" s="328" t="s">
        <v>1185</v>
      </c>
    </row>
    <row r="33" spans="6:9" x14ac:dyDescent="0.25">
      <c r="F33" s="443" t="s">
        <v>1186</v>
      </c>
      <c r="G33" s="445" t="s">
        <v>1187</v>
      </c>
      <c r="H33" s="446"/>
      <c r="I33" s="449" t="s">
        <v>1188</v>
      </c>
    </row>
    <row r="34" spans="6:9" x14ac:dyDescent="0.25">
      <c r="F34" s="444"/>
      <c r="G34" s="447"/>
      <c r="H34" s="448"/>
      <c r="I34" s="449"/>
    </row>
    <row r="35" spans="6:9" x14ac:dyDescent="0.25">
      <c r="F35" s="327" t="s">
        <v>1189</v>
      </c>
      <c r="G35" s="441" t="s">
        <v>1190</v>
      </c>
      <c r="H35" s="442"/>
      <c r="I35" s="328" t="s">
        <v>1189</v>
      </c>
    </row>
    <row r="36" spans="6:9" x14ac:dyDescent="0.25">
      <c r="F36" s="327" t="s">
        <v>1191</v>
      </c>
      <c r="G36" s="441" t="s">
        <v>1192</v>
      </c>
      <c r="H36" s="442"/>
      <c r="I36" s="328" t="s">
        <v>1193</v>
      </c>
    </row>
    <row r="37" spans="6:9" x14ac:dyDescent="0.25">
      <c r="F37" s="327" t="s">
        <v>1194</v>
      </c>
      <c r="G37" s="329" t="s">
        <v>1195</v>
      </c>
      <c r="H37" s="329" t="s">
        <v>1196</v>
      </c>
      <c r="I37" s="328" t="s">
        <v>1197</v>
      </c>
    </row>
    <row r="38" spans="6:9" x14ac:dyDescent="0.25">
      <c r="F38" s="327" t="s">
        <v>1198</v>
      </c>
      <c r="G38" s="329" t="s">
        <v>1199</v>
      </c>
      <c r="H38" s="329" t="s">
        <v>1200</v>
      </c>
      <c r="I38" s="328" t="s">
        <v>1201</v>
      </c>
    </row>
    <row r="39" spans="6:9" x14ac:dyDescent="0.25">
      <c r="F39" s="331" t="s">
        <v>1202</v>
      </c>
      <c r="G39" s="332" t="s">
        <v>1203</v>
      </c>
      <c r="H39" s="332" t="s">
        <v>1204</v>
      </c>
      <c r="I39" s="333" t="s">
        <v>1205</v>
      </c>
    </row>
  </sheetData>
  <mergeCells count="27">
    <mergeCell ref="I33:I34"/>
    <mergeCell ref="G35:H35"/>
    <mergeCell ref="G36:H36"/>
    <mergeCell ref="G26:H26"/>
    <mergeCell ref="G27:H27"/>
    <mergeCell ref="G29:H29"/>
    <mergeCell ref="G30:H30"/>
    <mergeCell ref="F33:F34"/>
    <mergeCell ref="G33:H34"/>
    <mergeCell ref="G19:H19"/>
    <mergeCell ref="G20:H20"/>
    <mergeCell ref="G21:H21"/>
    <mergeCell ref="G22:H22"/>
    <mergeCell ref="G24:H24"/>
    <mergeCell ref="G25:H25"/>
    <mergeCell ref="G18:H18"/>
    <mergeCell ref="G6:H6"/>
    <mergeCell ref="G7:H7"/>
    <mergeCell ref="G9:H9"/>
    <mergeCell ref="G10:H10"/>
    <mergeCell ref="G11:H11"/>
    <mergeCell ref="G12:H12"/>
    <mergeCell ref="G13:H13"/>
    <mergeCell ref="G14:H14"/>
    <mergeCell ref="G15:H15"/>
    <mergeCell ref="G16:H16"/>
    <mergeCell ref="G17:H1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52A41-5125-4F8F-A187-01DE793828BA}">
  <dimension ref="A2:I69"/>
  <sheetViews>
    <sheetView showGridLines="0" workbookViewId="0"/>
  </sheetViews>
  <sheetFormatPr defaultRowHeight="15" x14ac:dyDescent="0.25"/>
  <cols>
    <col min="2" max="2" width="26.85546875" style="314" customWidth="1"/>
    <col min="3" max="3" width="10" style="314" bestFit="1" customWidth="1"/>
    <col min="4" max="4" width="10.5703125" style="314" bestFit="1" customWidth="1"/>
    <col min="5" max="5" width="30" style="334" customWidth="1"/>
    <col min="6" max="6" width="14.7109375" customWidth="1"/>
    <col min="7" max="7" width="25.28515625" customWidth="1"/>
    <col min="8" max="8" width="12" customWidth="1"/>
    <col min="9" max="9" width="24.85546875" customWidth="1"/>
  </cols>
  <sheetData>
    <row r="2" spans="1:9" ht="16.5" x14ac:dyDescent="0.3">
      <c r="A2" s="312" t="s">
        <v>1206</v>
      </c>
    </row>
    <row r="3" spans="1:9" ht="16.5" x14ac:dyDescent="0.3">
      <c r="A3" s="316" t="s">
        <v>1207</v>
      </c>
    </row>
    <row r="4" spans="1:9" ht="16.5" x14ac:dyDescent="0.3">
      <c r="A4" s="312"/>
    </row>
    <row r="5" spans="1:9" ht="15.75" customHeight="1" x14ac:dyDescent="0.25">
      <c r="B5" s="321" t="s">
        <v>1208</v>
      </c>
      <c r="C5" s="335"/>
      <c r="D5" s="335"/>
      <c r="E5" s="323" t="s">
        <v>1209</v>
      </c>
      <c r="G5" s="336" t="s">
        <v>1210</v>
      </c>
      <c r="H5" s="337"/>
      <c r="I5" s="338" t="s">
        <v>1211</v>
      </c>
    </row>
    <row r="6" spans="1:9" ht="15.75" customHeight="1" x14ac:dyDescent="0.25">
      <c r="B6" s="330" t="s">
        <v>1212</v>
      </c>
      <c r="C6" s="451" t="s">
        <v>831</v>
      </c>
      <c r="D6" s="452"/>
      <c r="E6" s="328" t="s">
        <v>1213</v>
      </c>
      <c r="G6" s="339" t="s">
        <v>1214</v>
      </c>
      <c r="H6" s="339" t="s">
        <v>1215</v>
      </c>
      <c r="I6" s="340" t="s">
        <v>1216</v>
      </c>
    </row>
    <row r="7" spans="1:9" ht="23.25" customHeight="1" x14ac:dyDescent="0.25">
      <c r="B7" s="330" t="s">
        <v>1217</v>
      </c>
      <c r="C7" s="451" t="s">
        <v>1218</v>
      </c>
      <c r="D7" s="452"/>
      <c r="E7" s="328" t="s">
        <v>1219</v>
      </c>
      <c r="G7" s="339" t="s">
        <v>1220</v>
      </c>
      <c r="H7" s="339" t="s">
        <v>1221</v>
      </c>
      <c r="I7" s="340" t="s">
        <v>1222</v>
      </c>
    </row>
    <row r="8" spans="1:9" x14ac:dyDescent="0.25">
      <c r="B8" s="330" t="s">
        <v>1223</v>
      </c>
      <c r="C8" s="451" t="s">
        <v>1224</v>
      </c>
      <c r="D8" s="452"/>
      <c r="E8" s="328" t="s">
        <v>1225</v>
      </c>
      <c r="G8" s="339" t="s">
        <v>1226</v>
      </c>
      <c r="H8" s="339" t="s">
        <v>1227</v>
      </c>
      <c r="I8" s="340" t="s">
        <v>1228</v>
      </c>
    </row>
    <row r="9" spans="1:9" x14ac:dyDescent="0.25">
      <c r="B9" s="330" t="s">
        <v>1229</v>
      </c>
      <c r="C9" s="451" t="s">
        <v>1230</v>
      </c>
      <c r="D9" s="452"/>
      <c r="E9" s="328" t="s">
        <v>1231</v>
      </c>
      <c r="G9" s="339" t="s">
        <v>1232</v>
      </c>
      <c r="H9" s="339" t="s">
        <v>1233</v>
      </c>
      <c r="I9" s="340" t="s">
        <v>1234</v>
      </c>
    </row>
    <row r="10" spans="1:9" x14ac:dyDescent="0.25">
      <c r="B10" s="327" t="s">
        <v>1235</v>
      </c>
      <c r="C10" s="451" t="s">
        <v>1236</v>
      </c>
      <c r="D10" s="452"/>
      <c r="E10" s="328" t="s">
        <v>1237</v>
      </c>
      <c r="G10" s="339" t="s">
        <v>1238</v>
      </c>
      <c r="H10" s="339" t="s">
        <v>1239</v>
      </c>
      <c r="I10" s="340" t="s">
        <v>1240</v>
      </c>
    </row>
    <row r="11" spans="1:9" x14ac:dyDescent="0.25">
      <c r="B11" s="327" t="s">
        <v>1241</v>
      </c>
      <c r="C11" s="451" t="s">
        <v>1242</v>
      </c>
      <c r="D11" s="452"/>
      <c r="E11" s="328" t="s">
        <v>1243</v>
      </c>
      <c r="G11" s="339" t="s">
        <v>1244</v>
      </c>
      <c r="H11" s="339" t="s">
        <v>1245</v>
      </c>
      <c r="I11" s="340" t="s">
        <v>1246</v>
      </c>
    </row>
    <row r="12" spans="1:9" ht="14.25" customHeight="1" x14ac:dyDescent="0.25">
      <c r="B12" s="327" t="s">
        <v>1247</v>
      </c>
      <c r="C12" s="451" t="s">
        <v>1248</v>
      </c>
      <c r="D12" s="452"/>
      <c r="E12" s="328" t="s">
        <v>1249</v>
      </c>
      <c r="G12" s="339" t="s">
        <v>1250</v>
      </c>
      <c r="H12" s="339" t="s">
        <v>1251</v>
      </c>
      <c r="I12" s="340" t="s">
        <v>1252</v>
      </c>
    </row>
    <row r="13" spans="1:9" x14ac:dyDescent="0.25">
      <c r="B13" s="327" t="s">
        <v>1253</v>
      </c>
      <c r="C13" s="451" t="s">
        <v>1221</v>
      </c>
      <c r="D13" s="452"/>
      <c r="E13" s="328" t="s">
        <v>1254</v>
      </c>
      <c r="G13" s="339" t="s">
        <v>1255</v>
      </c>
      <c r="H13" s="339" t="s">
        <v>1256</v>
      </c>
      <c r="I13" s="340" t="s">
        <v>1257</v>
      </c>
    </row>
    <row r="14" spans="1:9" ht="30" customHeight="1" x14ac:dyDescent="0.25">
      <c r="B14" s="327" t="s">
        <v>1258</v>
      </c>
      <c r="C14" s="451" t="s">
        <v>1259</v>
      </c>
      <c r="D14" s="452"/>
      <c r="E14" s="328" t="s">
        <v>1260</v>
      </c>
      <c r="G14" s="339" t="s">
        <v>1261</v>
      </c>
      <c r="H14" s="339" t="s">
        <v>1262</v>
      </c>
      <c r="I14" s="340" t="s">
        <v>1263</v>
      </c>
    </row>
    <row r="15" spans="1:9" ht="25.5" x14ac:dyDescent="0.25">
      <c r="B15" s="327" t="s">
        <v>1264</v>
      </c>
      <c r="C15" s="451" t="s">
        <v>1265</v>
      </c>
      <c r="D15" s="452"/>
      <c r="E15" s="328" t="s">
        <v>1266</v>
      </c>
      <c r="G15" s="339" t="s">
        <v>1267</v>
      </c>
      <c r="H15" s="339" t="s">
        <v>1268</v>
      </c>
      <c r="I15" s="340" t="s">
        <v>1269</v>
      </c>
    </row>
    <row r="16" spans="1:9" ht="24" customHeight="1" x14ac:dyDescent="0.25">
      <c r="B16" s="327" t="s">
        <v>1270</v>
      </c>
      <c r="C16" s="341" t="s">
        <v>1271</v>
      </c>
      <c r="D16" s="329" t="s">
        <v>1272</v>
      </c>
      <c r="E16" s="328" t="s">
        <v>1273</v>
      </c>
      <c r="G16" s="339" t="s">
        <v>1274</v>
      </c>
      <c r="H16" s="339" t="s">
        <v>1275</v>
      </c>
      <c r="I16" s="340" t="s">
        <v>1276</v>
      </c>
    </row>
    <row r="17" spans="2:9" x14ac:dyDescent="0.25">
      <c r="B17" s="327" t="s">
        <v>1277</v>
      </c>
      <c r="C17" s="451" t="s">
        <v>1278</v>
      </c>
      <c r="D17" s="452"/>
      <c r="E17" s="328" t="s">
        <v>1279</v>
      </c>
      <c r="G17" s="339" t="s">
        <v>1280</v>
      </c>
      <c r="H17" s="339" t="s">
        <v>1281</v>
      </c>
      <c r="I17" s="340" t="s">
        <v>1282</v>
      </c>
    </row>
    <row r="18" spans="2:9" ht="25.5" x14ac:dyDescent="0.25">
      <c r="B18" s="327" t="s">
        <v>1283</v>
      </c>
      <c r="C18" s="451" t="s">
        <v>907</v>
      </c>
      <c r="D18" s="452"/>
      <c r="E18" s="328" t="s">
        <v>1284</v>
      </c>
      <c r="G18" s="339" t="s">
        <v>1285</v>
      </c>
      <c r="H18" s="339" t="s">
        <v>1286</v>
      </c>
      <c r="I18" s="340" t="s">
        <v>1287</v>
      </c>
    </row>
    <row r="19" spans="2:9" ht="30" customHeight="1" x14ac:dyDescent="0.25">
      <c r="B19" s="327" t="s">
        <v>1288</v>
      </c>
      <c r="C19" s="451" t="s">
        <v>1289</v>
      </c>
      <c r="D19" s="452"/>
      <c r="E19" s="328" t="s">
        <v>1290</v>
      </c>
      <c r="G19" s="339" t="s">
        <v>1291</v>
      </c>
      <c r="H19" s="339" t="s">
        <v>1292</v>
      </c>
      <c r="I19" s="340" t="s">
        <v>1293</v>
      </c>
    </row>
    <row r="20" spans="2:9" ht="25.5" customHeight="1" x14ac:dyDescent="0.25">
      <c r="B20" s="327" t="s">
        <v>1294</v>
      </c>
      <c r="C20" s="341" t="s">
        <v>1295</v>
      </c>
      <c r="D20" s="329" t="s">
        <v>1296</v>
      </c>
      <c r="E20" s="328" t="s">
        <v>1297</v>
      </c>
      <c r="G20" s="339" t="s">
        <v>1298</v>
      </c>
      <c r="H20" s="339" t="s">
        <v>1299</v>
      </c>
      <c r="I20" s="340" t="s">
        <v>1300</v>
      </c>
    </row>
    <row r="21" spans="2:9" x14ac:dyDescent="0.25">
      <c r="B21" s="327" t="s">
        <v>1301</v>
      </c>
      <c r="C21" s="341" t="s">
        <v>1302</v>
      </c>
      <c r="D21" s="329" t="s">
        <v>1303</v>
      </c>
      <c r="E21" s="328" t="s">
        <v>1304</v>
      </c>
      <c r="G21" s="339" t="s">
        <v>1305</v>
      </c>
      <c r="H21" s="339" t="s">
        <v>1306</v>
      </c>
      <c r="I21" s="340" t="s">
        <v>1307</v>
      </c>
    </row>
    <row r="22" spans="2:9" x14ac:dyDescent="0.25">
      <c r="B22" s="327" t="s">
        <v>1308</v>
      </c>
      <c r="C22" s="451" t="s">
        <v>1309</v>
      </c>
      <c r="D22" s="452"/>
      <c r="E22" s="328" t="s">
        <v>1310</v>
      </c>
      <c r="G22" s="339" t="s">
        <v>1311</v>
      </c>
      <c r="H22" s="339" t="s">
        <v>1312</v>
      </c>
      <c r="I22" s="340" t="s">
        <v>1313</v>
      </c>
    </row>
    <row r="23" spans="2:9" x14ac:dyDescent="0.25">
      <c r="B23" s="327" t="s">
        <v>1314</v>
      </c>
      <c r="C23" s="451" t="s">
        <v>1315</v>
      </c>
      <c r="D23" s="452"/>
      <c r="E23" s="328" t="s">
        <v>1316</v>
      </c>
      <c r="G23" s="339" t="s">
        <v>1317</v>
      </c>
      <c r="H23" s="339" t="s">
        <v>1318</v>
      </c>
      <c r="I23" s="340" t="s">
        <v>1319</v>
      </c>
    </row>
    <row r="24" spans="2:9" x14ac:dyDescent="0.25">
      <c r="B24" s="327" t="s">
        <v>1320</v>
      </c>
      <c r="C24" s="329" t="s">
        <v>1321</v>
      </c>
      <c r="D24" s="329" t="s">
        <v>1322</v>
      </c>
      <c r="E24" s="328" t="s">
        <v>1323</v>
      </c>
      <c r="G24" s="339" t="s">
        <v>1324</v>
      </c>
      <c r="H24" s="339" t="s">
        <v>1325</v>
      </c>
      <c r="I24" s="340" t="s">
        <v>1326</v>
      </c>
    </row>
    <row r="25" spans="2:9" x14ac:dyDescent="0.25">
      <c r="B25" s="327" t="s">
        <v>1327</v>
      </c>
      <c r="C25" s="441" t="s">
        <v>1328</v>
      </c>
      <c r="D25" s="442"/>
      <c r="E25" s="328" t="s">
        <v>1329</v>
      </c>
      <c r="G25" s="339" t="s">
        <v>1330</v>
      </c>
      <c r="H25" s="339" t="s">
        <v>1331</v>
      </c>
      <c r="I25" s="340" t="s">
        <v>1330</v>
      </c>
    </row>
    <row r="26" spans="2:9" ht="25.5" x14ac:dyDescent="0.25">
      <c r="B26" s="327" t="s">
        <v>1332</v>
      </c>
      <c r="C26" s="451" t="s">
        <v>1333</v>
      </c>
      <c r="D26" s="452"/>
      <c r="E26" s="328" t="s">
        <v>1334</v>
      </c>
      <c r="G26" s="339" t="s">
        <v>1335</v>
      </c>
      <c r="H26" s="339" t="s">
        <v>1336</v>
      </c>
      <c r="I26" s="340" t="s">
        <v>1337</v>
      </c>
    </row>
    <row r="27" spans="2:9" x14ac:dyDescent="0.25">
      <c r="B27" s="327" t="s">
        <v>996</v>
      </c>
      <c r="C27" s="341" t="s">
        <v>1338</v>
      </c>
      <c r="D27" s="329" t="s">
        <v>1339</v>
      </c>
      <c r="E27" s="328" t="s">
        <v>1340</v>
      </c>
      <c r="G27" s="339" t="s">
        <v>1341</v>
      </c>
      <c r="H27" s="339" t="s">
        <v>1342</v>
      </c>
      <c r="I27" s="340" t="s">
        <v>1343</v>
      </c>
    </row>
    <row r="28" spans="2:9" x14ac:dyDescent="0.25">
      <c r="B28" s="327" t="s">
        <v>998</v>
      </c>
      <c r="C28" s="451" t="s">
        <v>908</v>
      </c>
      <c r="D28" s="452"/>
      <c r="E28" s="328" t="s">
        <v>1344</v>
      </c>
      <c r="G28" s="339" t="s">
        <v>20</v>
      </c>
      <c r="H28" s="339" t="s">
        <v>21</v>
      </c>
      <c r="I28" s="340" t="s">
        <v>20</v>
      </c>
    </row>
    <row r="29" spans="2:9" x14ac:dyDescent="0.25">
      <c r="B29" s="327" t="s">
        <v>1345</v>
      </c>
      <c r="C29" s="341" t="s">
        <v>838</v>
      </c>
      <c r="D29" s="329" t="s">
        <v>846</v>
      </c>
      <c r="E29" s="328" t="s">
        <v>1346</v>
      </c>
      <c r="G29" s="339" t="s">
        <v>1347</v>
      </c>
      <c r="H29" s="339" t="s">
        <v>1348</v>
      </c>
      <c r="I29" s="340" t="s">
        <v>1349</v>
      </c>
    </row>
    <row r="30" spans="2:9" x14ac:dyDescent="0.25">
      <c r="B30" s="327" t="s">
        <v>1350</v>
      </c>
      <c r="C30" s="341" t="s">
        <v>1351</v>
      </c>
      <c r="D30" s="329" t="s">
        <v>1352</v>
      </c>
      <c r="E30" s="328" t="s">
        <v>1353</v>
      </c>
      <c r="G30" s="339" t="s">
        <v>1354</v>
      </c>
      <c r="H30" s="339" t="s">
        <v>1355</v>
      </c>
      <c r="I30" s="340" t="s">
        <v>1356</v>
      </c>
    </row>
    <row r="31" spans="2:9" x14ac:dyDescent="0.25">
      <c r="B31" s="327" t="s">
        <v>1357</v>
      </c>
      <c r="C31" s="341" t="s">
        <v>1358</v>
      </c>
      <c r="D31" s="329" t="s">
        <v>1359</v>
      </c>
      <c r="E31" s="328" t="s">
        <v>1360</v>
      </c>
      <c r="G31" s="339" t="s">
        <v>1361</v>
      </c>
      <c r="H31" s="339" t="s">
        <v>1362</v>
      </c>
      <c r="I31" s="340" t="s">
        <v>1363</v>
      </c>
    </row>
    <row r="32" spans="2:9" x14ac:dyDescent="0.25">
      <c r="B32" s="327" t="s">
        <v>1364</v>
      </c>
      <c r="C32" s="451" t="s">
        <v>1365</v>
      </c>
      <c r="D32" s="452"/>
      <c r="E32" s="328" t="s">
        <v>1366</v>
      </c>
      <c r="G32" s="339" t="s">
        <v>1367</v>
      </c>
      <c r="H32" s="339" t="s">
        <v>1368</v>
      </c>
      <c r="I32" s="340" t="s">
        <v>1369</v>
      </c>
    </row>
    <row r="33" spans="2:9" x14ac:dyDescent="0.25">
      <c r="B33" s="327" t="s">
        <v>1370</v>
      </c>
      <c r="C33" s="451" t="s">
        <v>1371</v>
      </c>
      <c r="D33" s="452"/>
      <c r="E33" s="328" t="s">
        <v>1372</v>
      </c>
      <c r="G33" s="342"/>
      <c r="H33" s="342"/>
      <c r="I33" s="343"/>
    </row>
    <row r="34" spans="2:9" x14ac:dyDescent="0.25">
      <c r="B34" s="327" t="s">
        <v>1373</v>
      </c>
      <c r="C34" s="451" t="s">
        <v>1374</v>
      </c>
      <c r="D34" s="452"/>
      <c r="E34" s="328" t="s">
        <v>1375</v>
      </c>
    </row>
    <row r="35" spans="2:9" ht="25.5" x14ac:dyDescent="0.25">
      <c r="B35" s="327" t="s">
        <v>1376</v>
      </c>
      <c r="C35" s="451" t="s">
        <v>1377</v>
      </c>
      <c r="D35" s="452"/>
      <c r="E35" s="328" t="s">
        <v>1378</v>
      </c>
    </row>
    <row r="36" spans="2:9" x14ac:dyDescent="0.25">
      <c r="B36" s="327" t="s">
        <v>1379</v>
      </c>
      <c r="C36" s="451" t="s">
        <v>1380</v>
      </c>
      <c r="D36" s="452"/>
      <c r="E36" s="328" t="s">
        <v>1381</v>
      </c>
    </row>
    <row r="37" spans="2:9" ht="25.5" x14ac:dyDescent="0.25">
      <c r="B37" s="327" t="s">
        <v>1382</v>
      </c>
      <c r="C37" s="451" t="s">
        <v>1383</v>
      </c>
      <c r="D37" s="452"/>
      <c r="E37" s="328" t="s">
        <v>1384</v>
      </c>
    </row>
    <row r="38" spans="2:9" ht="25.5" x14ac:dyDescent="0.25">
      <c r="B38" s="327" t="s">
        <v>1385</v>
      </c>
      <c r="C38" s="451" t="s">
        <v>1386</v>
      </c>
      <c r="D38" s="452"/>
      <c r="E38" s="328" t="s">
        <v>1387</v>
      </c>
    </row>
    <row r="39" spans="2:9" ht="25.5" x14ac:dyDescent="0.25">
      <c r="B39" s="330" t="s">
        <v>1388</v>
      </c>
      <c r="C39" s="341" t="s">
        <v>1389</v>
      </c>
      <c r="D39" s="329" t="s">
        <v>1390</v>
      </c>
      <c r="E39" s="328" t="s">
        <v>1391</v>
      </c>
    </row>
    <row r="40" spans="2:9" x14ac:dyDescent="0.25">
      <c r="B40" s="327" t="s">
        <v>1392</v>
      </c>
      <c r="C40" s="451" t="s">
        <v>1393</v>
      </c>
      <c r="D40" s="452"/>
      <c r="E40" s="328" t="s">
        <v>1394</v>
      </c>
    </row>
    <row r="41" spans="2:9" x14ac:dyDescent="0.25">
      <c r="B41" s="330" t="s">
        <v>1395</v>
      </c>
      <c r="C41" s="341" t="s">
        <v>1396</v>
      </c>
      <c r="D41" s="329" t="s">
        <v>1397</v>
      </c>
      <c r="E41" s="328" t="s">
        <v>1398</v>
      </c>
    </row>
    <row r="42" spans="2:9" x14ac:dyDescent="0.25">
      <c r="B42" s="327" t="s">
        <v>1399</v>
      </c>
      <c r="C42" s="451" t="s">
        <v>845</v>
      </c>
      <c r="D42" s="452"/>
      <c r="E42" s="328" t="s">
        <v>1400</v>
      </c>
    </row>
    <row r="43" spans="2:9" x14ac:dyDescent="0.25">
      <c r="B43" s="327" t="s">
        <v>1401</v>
      </c>
      <c r="C43" s="341" t="s">
        <v>846</v>
      </c>
      <c r="D43" s="329" t="s">
        <v>836</v>
      </c>
      <c r="E43" s="328" t="s">
        <v>1402</v>
      </c>
    </row>
    <row r="44" spans="2:9" ht="18" customHeight="1" x14ac:dyDescent="0.25">
      <c r="B44" s="327" t="s">
        <v>1403</v>
      </c>
      <c r="C44" s="451" t="s">
        <v>1404</v>
      </c>
      <c r="D44" s="452"/>
      <c r="E44" s="328" t="s">
        <v>1405</v>
      </c>
    </row>
    <row r="45" spans="2:9" ht="25.5" x14ac:dyDescent="0.25">
      <c r="B45" s="327" t="s">
        <v>1406</v>
      </c>
      <c r="C45" s="451" t="s">
        <v>1407</v>
      </c>
      <c r="D45" s="452"/>
      <c r="E45" s="328" t="s">
        <v>1408</v>
      </c>
    </row>
    <row r="46" spans="2:9" ht="25.5" x14ac:dyDescent="0.25">
      <c r="B46" s="327" t="s">
        <v>1409</v>
      </c>
      <c r="C46" s="451" t="s">
        <v>1410</v>
      </c>
      <c r="D46" s="452"/>
      <c r="E46" s="328" t="s">
        <v>1411</v>
      </c>
    </row>
    <row r="47" spans="2:9" ht="25.5" customHeight="1" x14ac:dyDescent="0.25">
      <c r="B47" s="327" t="s">
        <v>1412</v>
      </c>
      <c r="C47" s="451" t="s">
        <v>1413</v>
      </c>
      <c r="D47" s="452"/>
      <c r="E47" s="328" t="s">
        <v>1414</v>
      </c>
    </row>
    <row r="48" spans="2:9" x14ac:dyDescent="0.25">
      <c r="B48" s="327" t="s">
        <v>1415</v>
      </c>
      <c r="C48" s="341" t="s">
        <v>1416</v>
      </c>
      <c r="D48" s="329" t="s">
        <v>1417</v>
      </c>
      <c r="E48" s="328" t="s">
        <v>1418</v>
      </c>
    </row>
    <row r="49" spans="2:5" ht="25.5" customHeight="1" x14ac:dyDescent="0.25">
      <c r="B49" s="327" t="s">
        <v>1419</v>
      </c>
      <c r="C49" s="451" t="s">
        <v>1420</v>
      </c>
      <c r="D49" s="452"/>
      <c r="E49" s="328" t="s">
        <v>1421</v>
      </c>
    </row>
    <row r="50" spans="2:5" ht="26.25" customHeight="1" x14ac:dyDescent="0.25">
      <c r="B50" s="327" t="s">
        <v>1422</v>
      </c>
      <c r="C50" s="451" t="s">
        <v>1423</v>
      </c>
      <c r="D50" s="452"/>
      <c r="E50" s="328" t="s">
        <v>1424</v>
      </c>
    </row>
    <row r="51" spans="2:5" ht="25.5" customHeight="1" x14ac:dyDescent="0.25">
      <c r="B51" s="327" t="s">
        <v>1425</v>
      </c>
      <c r="C51" s="451" t="s">
        <v>1426</v>
      </c>
      <c r="D51" s="452"/>
      <c r="E51" s="328" t="s">
        <v>1427</v>
      </c>
    </row>
    <row r="52" spans="2:5" x14ac:dyDescent="0.25">
      <c r="B52" s="327" t="s">
        <v>1428</v>
      </c>
      <c r="C52" s="451" t="s">
        <v>1429</v>
      </c>
      <c r="D52" s="452"/>
      <c r="E52" s="328" t="s">
        <v>1430</v>
      </c>
    </row>
    <row r="53" spans="2:5" ht="25.5" x14ac:dyDescent="0.25">
      <c r="B53" s="327" t="s">
        <v>1431</v>
      </c>
      <c r="C53" s="451" t="s">
        <v>1432</v>
      </c>
      <c r="D53" s="452"/>
      <c r="E53" s="328" t="s">
        <v>1433</v>
      </c>
    </row>
    <row r="54" spans="2:5" ht="25.5" customHeight="1" x14ac:dyDescent="0.25">
      <c r="B54" s="327" t="s">
        <v>1434</v>
      </c>
      <c r="C54" s="451" t="s">
        <v>1435</v>
      </c>
      <c r="D54" s="452"/>
      <c r="E54" s="328" t="s">
        <v>1436</v>
      </c>
    </row>
    <row r="55" spans="2:5" x14ac:dyDescent="0.25">
      <c r="B55" s="327" t="s">
        <v>1437</v>
      </c>
      <c r="C55" s="341" t="s">
        <v>1438</v>
      </c>
      <c r="D55" s="329" t="s">
        <v>1439</v>
      </c>
      <c r="E55" s="328" t="s">
        <v>1440</v>
      </c>
    </row>
    <row r="56" spans="2:5" ht="25.5" x14ac:dyDescent="0.25">
      <c r="B56" s="327" t="s">
        <v>1441</v>
      </c>
      <c r="C56" s="451" t="s">
        <v>1442</v>
      </c>
      <c r="D56" s="452"/>
      <c r="E56" s="328" t="s">
        <v>1443</v>
      </c>
    </row>
    <row r="57" spans="2:5" x14ac:dyDescent="0.25">
      <c r="B57" s="327" t="s">
        <v>1444</v>
      </c>
      <c r="C57" s="451" t="s">
        <v>1445</v>
      </c>
      <c r="D57" s="452"/>
      <c r="E57" s="328" t="s">
        <v>1446</v>
      </c>
    </row>
    <row r="58" spans="2:5" x14ac:dyDescent="0.25">
      <c r="B58" s="327" t="s">
        <v>1447</v>
      </c>
      <c r="C58" s="451" t="s">
        <v>1448</v>
      </c>
      <c r="D58" s="452"/>
      <c r="E58" s="328" t="s">
        <v>1449</v>
      </c>
    </row>
    <row r="59" spans="2:5" x14ac:dyDescent="0.25">
      <c r="B59" s="327" t="s">
        <v>1450</v>
      </c>
      <c r="C59" s="451" t="s">
        <v>1451</v>
      </c>
      <c r="D59" s="452"/>
      <c r="E59" s="328" t="s">
        <v>1452</v>
      </c>
    </row>
    <row r="60" spans="2:5" ht="17.25" customHeight="1" x14ac:dyDescent="0.25">
      <c r="B60" s="327" t="s">
        <v>1453</v>
      </c>
      <c r="C60" s="341" t="s">
        <v>1454</v>
      </c>
      <c r="D60" s="329" t="s">
        <v>1455</v>
      </c>
      <c r="E60" s="328" t="s">
        <v>1456</v>
      </c>
    </row>
    <row r="61" spans="2:5" ht="19.5" customHeight="1" x14ac:dyDescent="0.25">
      <c r="B61" s="327" t="s">
        <v>1457</v>
      </c>
      <c r="C61" s="341" t="s">
        <v>1458</v>
      </c>
      <c r="D61" s="329" t="s">
        <v>1459</v>
      </c>
      <c r="E61" s="328" t="s">
        <v>1460</v>
      </c>
    </row>
    <row r="62" spans="2:5" x14ac:dyDescent="0.25">
      <c r="B62" s="327" t="s">
        <v>1461</v>
      </c>
      <c r="C62" s="341" t="s">
        <v>1462</v>
      </c>
      <c r="D62" s="329" t="s">
        <v>1463</v>
      </c>
      <c r="E62" s="328" t="s">
        <v>1464</v>
      </c>
    </row>
    <row r="63" spans="2:5" x14ac:dyDescent="0.25">
      <c r="B63" s="330" t="s">
        <v>1465</v>
      </c>
      <c r="C63" s="341" t="s">
        <v>1466</v>
      </c>
      <c r="D63" s="329" t="s">
        <v>1467</v>
      </c>
      <c r="E63" s="328" t="s">
        <v>1468</v>
      </c>
    </row>
    <row r="64" spans="2:5" ht="18.75" customHeight="1" x14ac:dyDescent="0.25">
      <c r="B64" s="327" t="s">
        <v>1469</v>
      </c>
      <c r="C64" s="451" t="s">
        <v>1470</v>
      </c>
      <c r="D64" s="452"/>
      <c r="E64" s="328" t="s">
        <v>1471</v>
      </c>
    </row>
    <row r="65" spans="2:5" ht="25.5" x14ac:dyDescent="0.25">
      <c r="B65" s="327" t="s">
        <v>1472</v>
      </c>
      <c r="C65" s="341" t="s">
        <v>1473</v>
      </c>
      <c r="D65" s="329" t="s">
        <v>1474</v>
      </c>
      <c r="E65" s="328" t="s">
        <v>1475</v>
      </c>
    </row>
    <row r="66" spans="2:5" x14ac:dyDescent="0.25">
      <c r="B66" s="327" t="s">
        <v>1476</v>
      </c>
      <c r="C66" s="341" t="s">
        <v>1477</v>
      </c>
      <c r="D66" s="329" t="s">
        <v>1478</v>
      </c>
      <c r="E66" s="328" t="s">
        <v>1479</v>
      </c>
    </row>
    <row r="67" spans="2:5" x14ac:dyDescent="0.25">
      <c r="B67" s="327" t="s">
        <v>1480</v>
      </c>
      <c r="C67" s="341" t="s">
        <v>1203</v>
      </c>
      <c r="D67" s="329" t="s">
        <v>1204</v>
      </c>
      <c r="E67" s="328" t="s">
        <v>1481</v>
      </c>
    </row>
    <row r="68" spans="2:5" x14ac:dyDescent="0.25">
      <c r="B68" s="327" t="s">
        <v>1055</v>
      </c>
      <c r="C68" s="341" t="s">
        <v>1482</v>
      </c>
      <c r="D68" s="329" t="s">
        <v>1483</v>
      </c>
      <c r="E68" s="328" t="s">
        <v>1484</v>
      </c>
    </row>
    <row r="69" spans="2:5" ht="25.5" x14ac:dyDescent="0.25">
      <c r="B69" s="331" t="s">
        <v>1485</v>
      </c>
      <c r="C69" s="344" t="s">
        <v>1486</v>
      </c>
      <c r="D69" s="332" t="s">
        <v>1487</v>
      </c>
      <c r="E69" s="333" t="s">
        <v>1488</v>
      </c>
    </row>
  </sheetData>
  <mergeCells count="42">
    <mergeCell ref="C64:D64"/>
    <mergeCell ref="C47:D47"/>
    <mergeCell ref="C49:D49"/>
    <mergeCell ref="C50:D50"/>
    <mergeCell ref="C51:D51"/>
    <mergeCell ref="C52:D52"/>
    <mergeCell ref="C53:D53"/>
    <mergeCell ref="C54:D54"/>
    <mergeCell ref="C56:D56"/>
    <mergeCell ref="C57:D57"/>
    <mergeCell ref="C58:D58"/>
    <mergeCell ref="C59:D59"/>
    <mergeCell ref="C46:D46"/>
    <mergeCell ref="C32:D32"/>
    <mergeCell ref="C33:D33"/>
    <mergeCell ref="C34:D34"/>
    <mergeCell ref="C35:D35"/>
    <mergeCell ref="C36:D36"/>
    <mergeCell ref="C37:D37"/>
    <mergeCell ref="C38:D38"/>
    <mergeCell ref="C40:D40"/>
    <mergeCell ref="C42:D42"/>
    <mergeCell ref="C44:D44"/>
    <mergeCell ref="C45:D45"/>
    <mergeCell ref="C28:D28"/>
    <mergeCell ref="C12:D12"/>
    <mergeCell ref="C13:D13"/>
    <mergeCell ref="C14:D14"/>
    <mergeCell ref="C15:D15"/>
    <mergeCell ref="C17:D17"/>
    <mergeCell ref="C18:D18"/>
    <mergeCell ref="C19:D19"/>
    <mergeCell ref="C22:D22"/>
    <mergeCell ref="C23:D23"/>
    <mergeCell ref="C25:D25"/>
    <mergeCell ref="C26:D26"/>
    <mergeCell ref="C11:D11"/>
    <mergeCell ref="C6:D6"/>
    <mergeCell ref="C7:D7"/>
    <mergeCell ref="C8:D8"/>
    <mergeCell ref="C9:D9"/>
    <mergeCell ref="C10:D1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C0240-2B60-462F-AB57-5C76F84D1917}">
  <dimension ref="A2:G114"/>
  <sheetViews>
    <sheetView showGridLines="0" workbookViewId="0"/>
  </sheetViews>
  <sheetFormatPr defaultColWidth="9.140625" defaultRowHeight="12.75" x14ac:dyDescent="0.2"/>
  <cols>
    <col min="1" max="1" width="5" style="355" customWidth="1"/>
    <col min="2" max="2" width="3.5703125" style="345" customWidth="1"/>
    <col min="3" max="3" width="2.28515625" style="345" customWidth="1"/>
    <col min="4" max="4" width="9" style="345" customWidth="1"/>
    <col min="5" max="5" width="76.140625" style="345" customWidth="1"/>
    <col min="6" max="6" width="19.7109375" style="345" customWidth="1"/>
    <col min="7" max="7" width="105.5703125" style="345" customWidth="1"/>
    <col min="8" max="16384" width="9.140625" style="345"/>
  </cols>
  <sheetData>
    <row r="2" spans="1:7" ht="16.5" x14ac:dyDescent="0.3">
      <c r="A2" s="312" t="s">
        <v>1489</v>
      </c>
    </row>
    <row r="3" spans="1:7" ht="16.5" x14ac:dyDescent="0.3">
      <c r="A3" s="316" t="s">
        <v>1490</v>
      </c>
    </row>
    <row r="4" spans="1:7" ht="16.5" x14ac:dyDescent="0.2">
      <c r="A4" s="346"/>
    </row>
    <row r="5" spans="1:7" s="348" customFormat="1" ht="24" customHeight="1" x14ac:dyDescent="0.2">
      <c r="A5" s="347" t="s">
        <v>1491</v>
      </c>
      <c r="G5" s="349" t="s">
        <v>1492</v>
      </c>
    </row>
    <row r="6" spans="1:7" ht="13.5" x14ac:dyDescent="0.25">
      <c r="A6" s="350" t="s">
        <v>831</v>
      </c>
      <c r="B6" s="350" t="s">
        <v>1493</v>
      </c>
      <c r="C6" s="350"/>
      <c r="D6" s="350"/>
      <c r="E6" s="350"/>
      <c r="G6" s="351" t="s">
        <v>1494</v>
      </c>
    </row>
    <row r="7" spans="1:7" x14ac:dyDescent="0.2">
      <c r="A7" s="350"/>
      <c r="B7" s="352" t="s">
        <v>1495</v>
      </c>
      <c r="C7" s="350" t="s">
        <v>831</v>
      </c>
      <c r="D7" s="350" t="s">
        <v>1496</v>
      </c>
      <c r="E7" s="350"/>
      <c r="G7" s="350" t="s">
        <v>1497</v>
      </c>
    </row>
    <row r="8" spans="1:7" x14ac:dyDescent="0.2">
      <c r="A8" s="350"/>
      <c r="B8" s="352" t="s">
        <v>1498</v>
      </c>
      <c r="C8" s="350" t="s">
        <v>831</v>
      </c>
      <c r="D8" s="350" t="s">
        <v>1499</v>
      </c>
      <c r="E8" s="350"/>
      <c r="G8" s="350" t="s">
        <v>1500</v>
      </c>
    </row>
    <row r="9" spans="1:7" x14ac:dyDescent="0.2">
      <c r="A9" s="350"/>
      <c r="B9" s="352" t="s">
        <v>1501</v>
      </c>
      <c r="C9" s="350" t="s">
        <v>831</v>
      </c>
      <c r="D9" s="350" t="s">
        <v>1502</v>
      </c>
      <c r="E9" s="350"/>
      <c r="G9" s="350" t="s">
        <v>1503</v>
      </c>
    </row>
    <row r="10" spans="1:7" x14ac:dyDescent="0.2">
      <c r="A10" s="353" t="s">
        <v>832</v>
      </c>
      <c r="B10" s="353" t="s">
        <v>1504</v>
      </c>
      <c r="C10" s="353"/>
      <c r="D10" s="353"/>
      <c r="E10" s="353"/>
      <c r="G10" s="353" t="s">
        <v>1505</v>
      </c>
    </row>
    <row r="11" spans="1:7" x14ac:dyDescent="0.2">
      <c r="A11" s="350"/>
      <c r="B11" s="352" t="s">
        <v>1506</v>
      </c>
      <c r="C11" s="350" t="s">
        <v>832</v>
      </c>
      <c r="D11" s="350" t="s">
        <v>1507</v>
      </c>
      <c r="E11" s="350"/>
      <c r="G11" s="350" t="s">
        <v>1508</v>
      </c>
    </row>
    <row r="12" spans="1:7" x14ac:dyDescent="0.2">
      <c r="A12" s="350"/>
      <c r="B12" s="352" t="s">
        <v>1509</v>
      </c>
      <c r="C12" s="350" t="s">
        <v>832</v>
      </c>
      <c r="D12" s="350" t="s">
        <v>1510</v>
      </c>
      <c r="E12" s="350"/>
      <c r="G12" s="350" t="s">
        <v>1511</v>
      </c>
    </row>
    <row r="13" spans="1:7" x14ac:dyDescent="0.2">
      <c r="A13" s="350"/>
      <c r="B13" s="352" t="s">
        <v>1512</v>
      </c>
      <c r="C13" s="350" t="s">
        <v>832</v>
      </c>
      <c r="D13" s="350" t="s">
        <v>1513</v>
      </c>
      <c r="E13" s="350"/>
      <c r="G13" s="350" t="s">
        <v>1514</v>
      </c>
    </row>
    <row r="14" spans="1:7" x14ac:dyDescent="0.2">
      <c r="A14" s="350"/>
      <c r="B14" s="352" t="s">
        <v>1515</v>
      </c>
      <c r="C14" s="350" t="s">
        <v>832</v>
      </c>
      <c r="D14" s="350" t="s">
        <v>1516</v>
      </c>
      <c r="E14" s="350"/>
      <c r="G14" s="350" t="s">
        <v>1517</v>
      </c>
    </row>
    <row r="15" spans="1:7" x14ac:dyDescent="0.2">
      <c r="A15" s="350"/>
      <c r="B15" s="352" t="s">
        <v>1518</v>
      </c>
      <c r="C15" s="350" t="s">
        <v>832</v>
      </c>
      <c r="D15" s="350" t="s">
        <v>1519</v>
      </c>
      <c r="E15" s="350"/>
      <c r="G15" s="350" t="s">
        <v>1520</v>
      </c>
    </row>
    <row r="16" spans="1:7" x14ac:dyDescent="0.2">
      <c r="A16" s="350" t="s">
        <v>833</v>
      </c>
      <c r="B16" s="350" t="s">
        <v>1521</v>
      </c>
      <c r="C16" s="350"/>
      <c r="D16" s="350"/>
      <c r="E16" s="350"/>
      <c r="G16" s="350" t="s">
        <v>1522</v>
      </c>
    </row>
    <row r="17" spans="1:7" x14ac:dyDescent="0.2">
      <c r="A17" s="350"/>
      <c r="B17" s="350">
        <v>10</v>
      </c>
      <c r="C17" s="350" t="s">
        <v>833</v>
      </c>
      <c r="D17" s="350" t="s">
        <v>1523</v>
      </c>
      <c r="E17" s="350"/>
      <c r="G17" s="350" t="s">
        <v>1524</v>
      </c>
    </row>
    <row r="18" spans="1:7" x14ac:dyDescent="0.2">
      <c r="A18" s="350"/>
      <c r="B18" s="350">
        <v>11</v>
      </c>
      <c r="C18" s="350" t="s">
        <v>833</v>
      </c>
      <c r="D18" s="350" t="s">
        <v>1525</v>
      </c>
      <c r="E18" s="350"/>
      <c r="G18" s="350" t="s">
        <v>1526</v>
      </c>
    </row>
    <row r="19" spans="1:7" ht="13.5" x14ac:dyDescent="0.25">
      <c r="A19" s="350"/>
      <c r="B19" s="350">
        <v>12</v>
      </c>
      <c r="C19" s="350" t="s">
        <v>833</v>
      </c>
      <c r="D19" s="350" t="s">
        <v>1527</v>
      </c>
      <c r="E19" s="350"/>
      <c r="G19" s="351" t="s">
        <v>1528</v>
      </c>
    </row>
    <row r="20" spans="1:7" x14ac:dyDescent="0.2">
      <c r="A20" s="350"/>
      <c r="B20" s="350">
        <v>13</v>
      </c>
      <c r="C20" s="350" t="s">
        <v>833</v>
      </c>
      <c r="D20" s="350" t="s">
        <v>1529</v>
      </c>
      <c r="E20" s="350"/>
      <c r="G20" s="350" t="s">
        <v>1530</v>
      </c>
    </row>
    <row r="21" spans="1:7" x14ac:dyDescent="0.2">
      <c r="A21" s="350"/>
      <c r="B21" s="350">
        <v>14</v>
      </c>
      <c r="C21" s="350" t="s">
        <v>833</v>
      </c>
      <c r="D21" s="350" t="s">
        <v>1531</v>
      </c>
      <c r="E21" s="350"/>
      <c r="G21" s="350" t="s">
        <v>1532</v>
      </c>
    </row>
    <row r="22" spans="1:7" x14ac:dyDescent="0.2">
      <c r="A22" s="353"/>
      <c r="B22" s="353">
        <v>15</v>
      </c>
      <c r="C22" s="353" t="s">
        <v>833</v>
      </c>
      <c r="D22" s="353" t="s">
        <v>1533</v>
      </c>
      <c r="E22" s="353"/>
      <c r="G22" s="350" t="s">
        <v>1534</v>
      </c>
    </row>
    <row r="23" spans="1:7" x14ac:dyDescent="0.2">
      <c r="A23" s="350"/>
      <c r="B23" s="350">
        <v>16</v>
      </c>
      <c r="C23" s="350" t="s">
        <v>833</v>
      </c>
      <c r="D23" s="350" t="s">
        <v>1535</v>
      </c>
      <c r="E23" s="350"/>
      <c r="G23" s="350" t="s">
        <v>1536</v>
      </c>
    </row>
    <row r="24" spans="1:7" x14ac:dyDescent="0.2">
      <c r="A24" s="350"/>
      <c r="B24" s="350">
        <v>17</v>
      </c>
      <c r="C24" s="350" t="s">
        <v>833</v>
      </c>
      <c r="D24" s="350" t="s">
        <v>1537</v>
      </c>
      <c r="E24" s="350"/>
      <c r="G24" s="350" t="s">
        <v>1538</v>
      </c>
    </row>
    <row r="25" spans="1:7" x14ac:dyDescent="0.2">
      <c r="A25" s="350"/>
      <c r="B25" s="350">
        <v>18</v>
      </c>
      <c r="C25" s="350" t="s">
        <v>833</v>
      </c>
      <c r="D25" s="350" t="s">
        <v>1539</v>
      </c>
      <c r="E25" s="350"/>
      <c r="G25" s="350" t="s">
        <v>1540</v>
      </c>
    </row>
    <row r="26" spans="1:7" x14ac:dyDescent="0.2">
      <c r="A26" s="350"/>
      <c r="B26" s="350">
        <v>19</v>
      </c>
      <c r="C26" s="350" t="s">
        <v>833</v>
      </c>
      <c r="D26" s="350" t="s">
        <v>1541</v>
      </c>
      <c r="E26" s="350"/>
    </row>
    <row r="27" spans="1:7" x14ac:dyDescent="0.2">
      <c r="A27" s="350"/>
      <c r="B27" s="350">
        <v>20</v>
      </c>
      <c r="C27" s="350" t="s">
        <v>833</v>
      </c>
      <c r="D27" s="350" t="s">
        <v>1542</v>
      </c>
      <c r="E27" s="350"/>
    </row>
    <row r="28" spans="1:7" x14ac:dyDescent="0.2">
      <c r="A28" s="350"/>
      <c r="B28" s="350">
        <v>21</v>
      </c>
      <c r="C28" s="350" t="s">
        <v>833</v>
      </c>
      <c r="D28" s="350" t="s">
        <v>1543</v>
      </c>
      <c r="E28" s="350"/>
    </row>
    <row r="29" spans="1:7" x14ac:dyDescent="0.2">
      <c r="A29" s="350"/>
      <c r="B29" s="350">
        <v>22</v>
      </c>
      <c r="C29" s="350" t="s">
        <v>833</v>
      </c>
      <c r="D29" s="350" t="s">
        <v>1544</v>
      </c>
      <c r="E29" s="350"/>
      <c r="G29" s="354" t="s">
        <v>1545</v>
      </c>
    </row>
    <row r="30" spans="1:7" x14ac:dyDescent="0.2">
      <c r="A30" s="350"/>
      <c r="B30" s="350">
        <v>23</v>
      </c>
      <c r="C30" s="350" t="s">
        <v>833</v>
      </c>
      <c r="D30" s="350" t="s">
        <v>1546</v>
      </c>
      <c r="E30" s="350"/>
      <c r="G30" s="350" t="s">
        <v>1547</v>
      </c>
    </row>
    <row r="31" spans="1:7" x14ac:dyDescent="0.2">
      <c r="A31" s="350"/>
      <c r="B31" s="350">
        <v>24</v>
      </c>
      <c r="C31" s="350" t="s">
        <v>833</v>
      </c>
      <c r="D31" s="350" t="s">
        <v>1548</v>
      </c>
      <c r="E31" s="350"/>
      <c r="G31" s="350" t="s">
        <v>1549</v>
      </c>
    </row>
    <row r="32" spans="1:7" x14ac:dyDescent="0.2">
      <c r="A32" s="350"/>
      <c r="B32" s="350">
        <v>25</v>
      </c>
      <c r="C32" s="350" t="s">
        <v>833</v>
      </c>
      <c r="D32" s="350" t="s">
        <v>1550</v>
      </c>
      <c r="E32" s="350"/>
      <c r="G32" s="350" t="s">
        <v>1551</v>
      </c>
    </row>
    <row r="33" spans="1:7" x14ac:dyDescent="0.2">
      <c r="A33" s="350"/>
      <c r="B33" s="350">
        <v>26</v>
      </c>
      <c r="C33" s="350" t="s">
        <v>833</v>
      </c>
      <c r="D33" s="350" t="s">
        <v>1552</v>
      </c>
      <c r="E33" s="350"/>
      <c r="G33" s="350" t="s">
        <v>1553</v>
      </c>
    </row>
    <row r="34" spans="1:7" x14ac:dyDescent="0.2">
      <c r="A34" s="353"/>
      <c r="B34" s="353">
        <v>27</v>
      </c>
      <c r="C34" s="353" t="s">
        <v>833</v>
      </c>
      <c r="D34" s="353" t="s">
        <v>1554</v>
      </c>
      <c r="E34" s="353"/>
      <c r="G34" s="353" t="s">
        <v>1555</v>
      </c>
    </row>
    <row r="35" spans="1:7" x14ac:dyDescent="0.2">
      <c r="A35" s="350"/>
      <c r="B35" s="350">
        <v>28</v>
      </c>
      <c r="C35" s="350" t="s">
        <v>833</v>
      </c>
      <c r="D35" s="350" t="s">
        <v>1556</v>
      </c>
      <c r="E35" s="350"/>
      <c r="G35" s="350" t="s">
        <v>1557</v>
      </c>
    </row>
    <row r="36" spans="1:7" x14ac:dyDescent="0.2">
      <c r="A36" s="350"/>
      <c r="B36" s="350">
        <v>29</v>
      </c>
      <c r="C36" s="350" t="s">
        <v>833</v>
      </c>
      <c r="D36" s="350" t="s">
        <v>1558</v>
      </c>
      <c r="E36" s="350"/>
      <c r="G36" s="350" t="s">
        <v>1559</v>
      </c>
    </row>
    <row r="37" spans="1:7" x14ac:dyDescent="0.2">
      <c r="A37" s="350"/>
      <c r="B37" s="350">
        <v>30</v>
      </c>
      <c r="C37" s="350" t="s">
        <v>833</v>
      </c>
      <c r="D37" s="350" t="s">
        <v>1560</v>
      </c>
      <c r="E37" s="350"/>
      <c r="G37" s="350" t="s">
        <v>1534</v>
      </c>
    </row>
    <row r="38" spans="1:7" x14ac:dyDescent="0.2">
      <c r="A38" s="350"/>
      <c r="B38" s="350">
        <v>31</v>
      </c>
      <c r="C38" s="350" t="s">
        <v>833</v>
      </c>
      <c r="D38" s="350" t="s">
        <v>1561</v>
      </c>
      <c r="E38" s="350"/>
      <c r="G38" s="350" t="s">
        <v>1536</v>
      </c>
    </row>
    <row r="39" spans="1:7" x14ac:dyDescent="0.2">
      <c r="A39" s="350"/>
      <c r="B39" s="350">
        <v>32</v>
      </c>
      <c r="C39" s="350" t="s">
        <v>833</v>
      </c>
      <c r="D39" s="350" t="s">
        <v>1562</v>
      </c>
      <c r="E39" s="350"/>
      <c r="G39" s="350" t="s">
        <v>1563</v>
      </c>
    </row>
    <row r="40" spans="1:7" x14ac:dyDescent="0.2">
      <c r="A40" s="350"/>
      <c r="B40" s="350">
        <v>33</v>
      </c>
      <c r="C40" s="350" t="s">
        <v>833</v>
      </c>
      <c r="D40" s="350" t="s">
        <v>1564</v>
      </c>
      <c r="E40" s="350"/>
      <c r="G40" s="350" t="s">
        <v>1565</v>
      </c>
    </row>
    <row r="41" spans="1:7" x14ac:dyDescent="0.2">
      <c r="A41" s="350" t="s">
        <v>834</v>
      </c>
      <c r="B41" s="350" t="s">
        <v>1566</v>
      </c>
      <c r="C41" s="350"/>
      <c r="D41" s="350"/>
      <c r="E41" s="350"/>
    </row>
    <row r="42" spans="1:7" x14ac:dyDescent="0.2">
      <c r="A42" s="350"/>
      <c r="B42" s="350">
        <v>35</v>
      </c>
      <c r="C42" s="350" t="s">
        <v>834</v>
      </c>
      <c r="D42" s="350" t="s">
        <v>1566</v>
      </c>
      <c r="E42" s="350"/>
    </row>
    <row r="43" spans="1:7" x14ac:dyDescent="0.2">
      <c r="A43" s="350" t="s">
        <v>835</v>
      </c>
      <c r="B43" s="350" t="s">
        <v>1567</v>
      </c>
      <c r="C43" s="350"/>
      <c r="D43" s="350"/>
      <c r="E43" s="350"/>
    </row>
    <row r="44" spans="1:7" x14ac:dyDescent="0.2">
      <c r="A44" s="350"/>
      <c r="B44" s="350">
        <v>36</v>
      </c>
      <c r="C44" s="350" t="s">
        <v>835</v>
      </c>
      <c r="D44" s="350" t="s">
        <v>1568</v>
      </c>
      <c r="E44" s="350"/>
    </row>
    <row r="45" spans="1:7" x14ac:dyDescent="0.2">
      <c r="A45" s="350"/>
      <c r="B45" s="350">
        <v>37</v>
      </c>
      <c r="C45" s="350" t="s">
        <v>835</v>
      </c>
      <c r="D45" s="350" t="s">
        <v>1569</v>
      </c>
      <c r="E45" s="350"/>
    </row>
    <row r="46" spans="1:7" x14ac:dyDescent="0.2">
      <c r="A46" s="353"/>
      <c r="B46" s="353">
        <v>38</v>
      </c>
      <c r="C46" s="353" t="s">
        <v>835</v>
      </c>
      <c r="D46" s="353" t="s">
        <v>1570</v>
      </c>
      <c r="E46" s="353"/>
    </row>
    <row r="47" spans="1:7" x14ac:dyDescent="0.2">
      <c r="A47" s="350"/>
      <c r="B47" s="350">
        <v>39</v>
      </c>
      <c r="C47" s="350" t="s">
        <v>835</v>
      </c>
      <c r="D47" s="350" t="s">
        <v>1571</v>
      </c>
      <c r="E47" s="350"/>
    </row>
    <row r="48" spans="1:7" x14ac:dyDescent="0.2">
      <c r="A48" s="350" t="s">
        <v>836</v>
      </c>
      <c r="B48" s="350" t="s">
        <v>1572</v>
      </c>
      <c r="C48" s="350"/>
      <c r="D48" s="350"/>
      <c r="E48" s="350"/>
    </row>
    <row r="49" spans="1:5" x14ac:dyDescent="0.2">
      <c r="A49" s="350"/>
      <c r="B49" s="350">
        <v>41</v>
      </c>
      <c r="C49" s="350" t="s">
        <v>836</v>
      </c>
      <c r="D49" s="350" t="s">
        <v>1573</v>
      </c>
      <c r="E49" s="350"/>
    </row>
    <row r="50" spans="1:5" x14ac:dyDescent="0.2">
      <c r="A50" s="350"/>
      <c r="B50" s="350">
        <v>42</v>
      </c>
      <c r="C50" s="350" t="s">
        <v>836</v>
      </c>
      <c r="D50" s="350" t="s">
        <v>1574</v>
      </c>
      <c r="E50" s="350"/>
    </row>
    <row r="51" spans="1:5" x14ac:dyDescent="0.2">
      <c r="A51" s="350"/>
      <c r="B51" s="350">
        <v>43</v>
      </c>
      <c r="C51" s="350" t="s">
        <v>836</v>
      </c>
      <c r="D51" s="350" t="s">
        <v>1575</v>
      </c>
      <c r="E51" s="350"/>
    </row>
    <row r="52" spans="1:5" x14ac:dyDescent="0.2">
      <c r="A52" s="350" t="s">
        <v>837</v>
      </c>
      <c r="B52" s="350" t="s">
        <v>1576</v>
      </c>
      <c r="C52" s="350"/>
      <c r="D52" s="350"/>
      <c r="E52" s="350"/>
    </row>
    <row r="53" spans="1:5" x14ac:dyDescent="0.2">
      <c r="A53" s="350"/>
      <c r="B53" s="350">
        <v>45</v>
      </c>
      <c r="C53" s="350" t="s">
        <v>837</v>
      </c>
      <c r="D53" s="350" t="s">
        <v>1577</v>
      </c>
      <c r="E53" s="350"/>
    </row>
    <row r="54" spans="1:5" x14ac:dyDescent="0.2">
      <c r="A54" s="350"/>
      <c r="B54" s="350">
        <v>46</v>
      </c>
      <c r="C54" s="350" t="s">
        <v>837</v>
      </c>
      <c r="D54" s="350" t="s">
        <v>1578</v>
      </c>
      <c r="E54" s="350"/>
    </row>
    <row r="55" spans="1:5" x14ac:dyDescent="0.2">
      <c r="A55" s="350"/>
      <c r="B55" s="350">
        <v>47</v>
      </c>
      <c r="C55" s="350" t="s">
        <v>837</v>
      </c>
      <c r="D55" s="350" t="s">
        <v>1579</v>
      </c>
      <c r="E55" s="350"/>
    </row>
    <row r="56" spans="1:5" x14ac:dyDescent="0.2">
      <c r="A56" s="350" t="s">
        <v>838</v>
      </c>
      <c r="B56" s="350" t="s">
        <v>1580</v>
      </c>
      <c r="C56" s="350"/>
      <c r="D56" s="350"/>
      <c r="E56" s="350"/>
    </row>
    <row r="57" spans="1:5" x14ac:dyDescent="0.2">
      <c r="A57" s="350"/>
      <c r="B57" s="350">
        <v>49</v>
      </c>
      <c r="C57" s="350" t="s">
        <v>838</v>
      </c>
      <c r="D57" s="350" t="s">
        <v>1581</v>
      </c>
      <c r="E57" s="350"/>
    </row>
    <row r="58" spans="1:5" x14ac:dyDescent="0.2">
      <c r="A58" s="353"/>
      <c r="B58" s="353">
        <v>50</v>
      </c>
      <c r="C58" s="353" t="s">
        <v>838</v>
      </c>
      <c r="D58" s="353" t="s">
        <v>1582</v>
      </c>
      <c r="E58" s="353"/>
    </row>
    <row r="59" spans="1:5" x14ac:dyDescent="0.2">
      <c r="A59" s="350"/>
      <c r="B59" s="350">
        <v>51</v>
      </c>
      <c r="C59" s="350" t="s">
        <v>838</v>
      </c>
      <c r="D59" s="350" t="s">
        <v>1583</v>
      </c>
      <c r="E59" s="350"/>
    </row>
    <row r="60" spans="1:5" x14ac:dyDescent="0.2">
      <c r="A60" s="350"/>
      <c r="B60" s="350">
        <v>52</v>
      </c>
      <c r="C60" s="350" t="s">
        <v>838</v>
      </c>
      <c r="D60" s="350" t="s">
        <v>1584</v>
      </c>
      <c r="E60" s="350"/>
    </row>
    <row r="61" spans="1:5" x14ac:dyDescent="0.2">
      <c r="A61" s="350"/>
      <c r="B61" s="350">
        <v>53</v>
      </c>
      <c r="C61" s="350" t="s">
        <v>838</v>
      </c>
      <c r="D61" s="350" t="s">
        <v>1585</v>
      </c>
      <c r="E61" s="350"/>
    </row>
    <row r="62" spans="1:5" x14ac:dyDescent="0.2">
      <c r="A62" s="350" t="s">
        <v>843</v>
      </c>
      <c r="B62" s="350" t="s">
        <v>1586</v>
      </c>
      <c r="C62" s="350"/>
      <c r="D62" s="350"/>
      <c r="E62" s="350"/>
    </row>
    <row r="63" spans="1:5" x14ac:dyDescent="0.2">
      <c r="A63" s="350"/>
      <c r="B63" s="350">
        <v>55</v>
      </c>
      <c r="C63" s="350" t="s">
        <v>843</v>
      </c>
      <c r="D63" s="350" t="s">
        <v>1587</v>
      </c>
      <c r="E63" s="350"/>
    </row>
    <row r="64" spans="1:5" x14ac:dyDescent="0.2">
      <c r="A64" s="350"/>
      <c r="B64" s="350">
        <v>56</v>
      </c>
      <c r="C64" s="350" t="s">
        <v>843</v>
      </c>
      <c r="D64" s="350" t="s">
        <v>1588</v>
      </c>
      <c r="E64" s="350"/>
    </row>
    <row r="65" spans="1:5" x14ac:dyDescent="0.2">
      <c r="A65" s="350" t="s">
        <v>844</v>
      </c>
      <c r="B65" s="350" t="s">
        <v>1589</v>
      </c>
      <c r="C65" s="350"/>
      <c r="D65" s="350"/>
      <c r="E65" s="350"/>
    </row>
    <row r="66" spans="1:5" x14ac:dyDescent="0.2">
      <c r="A66" s="350"/>
      <c r="B66" s="350">
        <v>58</v>
      </c>
      <c r="C66" s="350" t="s">
        <v>844</v>
      </c>
      <c r="D66" s="350" t="s">
        <v>1590</v>
      </c>
      <c r="E66" s="350"/>
    </row>
    <row r="67" spans="1:5" x14ac:dyDescent="0.2">
      <c r="A67" s="350"/>
      <c r="B67" s="350">
        <v>59</v>
      </c>
      <c r="C67" s="350" t="s">
        <v>844</v>
      </c>
      <c r="D67" s="350" t="s">
        <v>1591</v>
      </c>
      <c r="E67" s="350"/>
    </row>
    <row r="68" spans="1:5" x14ac:dyDescent="0.2">
      <c r="A68" s="350"/>
      <c r="B68" s="350">
        <v>60</v>
      </c>
      <c r="C68" s="350" t="s">
        <v>844</v>
      </c>
      <c r="D68" s="350" t="s">
        <v>1592</v>
      </c>
      <c r="E68" s="350"/>
    </row>
    <row r="69" spans="1:5" x14ac:dyDescent="0.2">
      <c r="A69" s="350"/>
      <c r="B69" s="350">
        <v>61</v>
      </c>
      <c r="C69" s="350" t="s">
        <v>844</v>
      </c>
      <c r="D69" s="350" t="s">
        <v>1593</v>
      </c>
      <c r="E69" s="350"/>
    </row>
    <row r="70" spans="1:5" x14ac:dyDescent="0.2">
      <c r="A70" s="353"/>
      <c r="B70" s="353">
        <v>62</v>
      </c>
      <c r="C70" s="353" t="s">
        <v>844</v>
      </c>
      <c r="D70" s="353" t="s">
        <v>1594</v>
      </c>
      <c r="E70" s="353"/>
    </row>
    <row r="71" spans="1:5" x14ac:dyDescent="0.2">
      <c r="A71" s="350"/>
      <c r="B71" s="350">
        <v>63</v>
      </c>
      <c r="C71" s="350" t="s">
        <v>844</v>
      </c>
      <c r="D71" s="350" t="s">
        <v>1595</v>
      </c>
      <c r="E71" s="350"/>
    </row>
    <row r="72" spans="1:5" x14ac:dyDescent="0.2">
      <c r="A72" s="350" t="s">
        <v>1596</v>
      </c>
      <c r="B72" s="350" t="s">
        <v>1597</v>
      </c>
      <c r="C72" s="350"/>
      <c r="D72" s="350"/>
      <c r="E72" s="350"/>
    </row>
    <row r="73" spans="1:5" x14ac:dyDescent="0.2">
      <c r="A73" s="350"/>
      <c r="B73" s="350">
        <v>64</v>
      </c>
      <c r="C73" s="350" t="s">
        <v>1596</v>
      </c>
      <c r="D73" s="350" t="s">
        <v>1598</v>
      </c>
      <c r="E73" s="350"/>
    </row>
    <row r="74" spans="1:5" x14ac:dyDescent="0.2">
      <c r="A74" s="350"/>
      <c r="B74" s="350">
        <v>65</v>
      </c>
      <c r="C74" s="350" t="s">
        <v>1596</v>
      </c>
      <c r="D74" s="350" t="s">
        <v>1599</v>
      </c>
      <c r="E74" s="350"/>
    </row>
    <row r="75" spans="1:5" x14ac:dyDescent="0.2">
      <c r="A75" s="350"/>
      <c r="B75" s="350">
        <v>66</v>
      </c>
      <c r="C75" s="350" t="s">
        <v>1596</v>
      </c>
      <c r="D75" s="350" t="s">
        <v>1600</v>
      </c>
      <c r="E75" s="350"/>
    </row>
    <row r="76" spans="1:5" x14ac:dyDescent="0.2">
      <c r="A76" s="350" t="s">
        <v>845</v>
      </c>
      <c r="B76" s="350" t="s">
        <v>1601</v>
      </c>
      <c r="C76" s="350"/>
      <c r="D76" s="350"/>
      <c r="E76" s="350"/>
    </row>
    <row r="77" spans="1:5" x14ac:dyDescent="0.2">
      <c r="A77" s="350"/>
      <c r="B77" s="350">
        <v>68</v>
      </c>
      <c r="C77" s="350" t="s">
        <v>845</v>
      </c>
      <c r="D77" s="350" t="s">
        <v>1601</v>
      </c>
      <c r="E77" s="350"/>
    </row>
    <row r="78" spans="1:5" x14ac:dyDescent="0.2">
      <c r="A78" s="350" t="s">
        <v>846</v>
      </c>
      <c r="B78" s="350" t="s">
        <v>1602</v>
      </c>
      <c r="C78" s="350"/>
      <c r="D78" s="350"/>
      <c r="E78" s="350"/>
    </row>
    <row r="79" spans="1:5" x14ac:dyDescent="0.2">
      <c r="A79" s="350"/>
      <c r="B79" s="350">
        <v>69</v>
      </c>
      <c r="C79" s="350" t="s">
        <v>846</v>
      </c>
      <c r="D79" s="350" t="s">
        <v>1603</v>
      </c>
      <c r="E79" s="350"/>
    </row>
    <row r="80" spans="1:5" x14ac:dyDescent="0.2">
      <c r="A80" s="350"/>
      <c r="B80" s="350">
        <v>70</v>
      </c>
      <c r="C80" s="350" t="s">
        <v>846</v>
      </c>
      <c r="D80" s="350" t="s">
        <v>1604</v>
      </c>
      <c r="E80" s="350"/>
    </row>
    <row r="81" spans="1:5" x14ac:dyDescent="0.2">
      <c r="A81" s="350"/>
      <c r="B81" s="350">
        <v>71</v>
      </c>
      <c r="C81" s="350" t="s">
        <v>846</v>
      </c>
      <c r="D81" s="350" t="s">
        <v>1605</v>
      </c>
      <c r="E81" s="350"/>
    </row>
    <row r="82" spans="1:5" x14ac:dyDescent="0.2">
      <c r="A82" s="353"/>
      <c r="B82" s="353">
        <v>72</v>
      </c>
      <c r="C82" s="353" t="s">
        <v>846</v>
      </c>
      <c r="D82" s="353" t="s">
        <v>1606</v>
      </c>
      <c r="E82" s="353"/>
    </row>
    <row r="83" spans="1:5" x14ac:dyDescent="0.2">
      <c r="A83" s="350"/>
      <c r="B83" s="350">
        <v>73</v>
      </c>
      <c r="C83" s="350" t="s">
        <v>846</v>
      </c>
      <c r="D83" s="350" t="s">
        <v>1607</v>
      </c>
      <c r="E83" s="350"/>
    </row>
    <row r="84" spans="1:5" x14ac:dyDescent="0.2">
      <c r="A84" s="350"/>
      <c r="B84" s="350">
        <v>74</v>
      </c>
      <c r="C84" s="350" t="s">
        <v>846</v>
      </c>
      <c r="D84" s="350" t="s">
        <v>1608</v>
      </c>
      <c r="E84" s="350"/>
    </row>
    <row r="85" spans="1:5" x14ac:dyDescent="0.2">
      <c r="A85" s="350"/>
      <c r="B85" s="350">
        <v>75</v>
      </c>
      <c r="C85" s="350" t="s">
        <v>846</v>
      </c>
      <c r="D85" s="350" t="s">
        <v>1609</v>
      </c>
      <c r="E85" s="350"/>
    </row>
    <row r="86" spans="1:5" x14ac:dyDescent="0.2">
      <c r="A86" s="350" t="s">
        <v>847</v>
      </c>
      <c r="B86" s="350" t="s">
        <v>1610</v>
      </c>
      <c r="C86" s="350"/>
      <c r="D86" s="350"/>
      <c r="E86" s="350"/>
    </row>
    <row r="87" spans="1:5" x14ac:dyDescent="0.2">
      <c r="A87" s="350"/>
      <c r="B87" s="350">
        <v>77</v>
      </c>
      <c r="C87" s="350" t="s">
        <v>847</v>
      </c>
      <c r="D87" s="350" t="s">
        <v>1611</v>
      </c>
      <c r="E87" s="350"/>
    </row>
    <row r="88" spans="1:5" x14ac:dyDescent="0.2">
      <c r="A88" s="350"/>
      <c r="B88" s="350">
        <v>78</v>
      </c>
      <c r="C88" s="350" t="s">
        <v>847</v>
      </c>
      <c r="D88" s="350" t="s">
        <v>1612</v>
      </c>
      <c r="E88" s="350"/>
    </row>
    <row r="89" spans="1:5" x14ac:dyDescent="0.2">
      <c r="A89" s="350"/>
      <c r="B89" s="350">
        <v>79</v>
      </c>
      <c r="C89" s="350" t="s">
        <v>847</v>
      </c>
      <c r="D89" s="350" t="s">
        <v>1613</v>
      </c>
      <c r="E89" s="350"/>
    </row>
    <row r="90" spans="1:5" x14ac:dyDescent="0.2">
      <c r="A90" s="350"/>
      <c r="B90" s="350">
        <v>80</v>
      </c>
      <c r="C90" s="350" t="s">
        <v>847</v>
      </c>
      <c r="D90" s="350" t="s">
        <v>1614</v>
      </c>
      <c r="E90" s="350"/>
    </row>
    <row r="91" spans="1:5" x14ac:dyDescent="0.2">
      <c r="A91" s="350"/>
      <c r="B91" s="350">
        <v>81</v>
      </c>
      <c r="C91" s="350" t="s">
        <v>847</v>
      </c>
      <c r="D91" s="350" t="s">
        <v>1615</v>
      </c>
      <c r="E91" s="350"/>
    </row>
    <row r="92" spans="1:5" x14ac:dyDescent="0.2">
      <c r="A92" s="350"/>
      <c r="B92" s="350">
        <v>82</v>
      </c>
      <c r="C92" s="350" t="s">
        <v>847</v>
      </c>
      <c r="D92" s="350" t="s">
        <v>1616</v>
      </c>
      <c r="E92" s="350"/>
    </row>
    <row r="93" spans="1:5" x14ac:dyDescent="0.2">
      <c r="A93" s="350" t="s">
        <v>1617</v>
      </c>
      <c r="B93" s="350" t="s">
        <v>1618</v>
      </c>
      <c r="C93" s="350"/>
      <c r="D93" s="350"/>
      <c r="E93" s="350"/>
    </row>
    <row r="94" spans="1:5" x14ac:dyDescent="0.2">
      <c r="A94" s="353"/>
      <c r="B94" s="353">
        <v>84</v>
      </c>
      <c r="C94" s="353" t="s">
        <v>1617</v>
      </c>
      <c r="D94" s="353" t="s">
        <v>1618</v>
      </c>
      <c r="E94" s="353"/>
    </row>
    <row r="95" spans="1:5" x14ac:dyDescent="0.2">
      <c r="A95" s="350" t="s">
        <v>848</v>
      </c>
      <c r="B95" s="350" t="s">
        <v>1619</v>
      </c>
      <c r="C95" s="350"/>
      <c r="D95" s="350"/>
      <c r="E95" s="350"/>
    </row>
    <row r="96" spans="1:5" x14ac:dyDescent="0.2">
      <c r="A96" s="350"/>
      <c r="B96" s="350">
        <v>85</v>
      </c>
      <c r="C96" s="350" t="s">
        <v>848</v>
      </c>
      <c r="D96" s="350" t="s">
        <v>1619</v>
      </c>
      <c r="E96" s="350"/>
    </row>
    <row r="97" spans="1:5" x14ac:dyDescent="0.2">
      <c r="A97" s="350" t="s">
        <v>849</v>
      </c>
      <c r="B97" s="350" t="s">
        <v>1620</v>
      </c>
      <c r="C97" s="350"/>
      <c r="D97" s="350"/>
      <c r="E97" s="350"/>
    </row>
    <row r="98" spans="1:5" x14ac:dyDescent="0.2">
      <c r="A98" s="350"/>
      <c r="B98" s="350">
        <v>86</v>
      </c>
      <c r="C98" s="350" t="s">
        <v>849</v>
      </c>
      <c r="D98" s="350" t="s">
        <v>1621</v>
      </c>
      <c r="E98" s="350"/>
    </row>
    <row r="99" spans="1:5" x14ac:dyDescent="0.2">
      <c r="A99" s="350"/>
      <c r="B99" s="350">
        <v>87</v>
      </c>
      <c r="C99" s="350" t="s">
        <v>849</v>
      </c>
      <c r="D99" s="350" t="s">
        <v>1622</v>
      </c>
      <c r="E99" s="350"/>
    </row>
    <row r="100" spans="1:5" x14ac:dyDescent="0.2">
      <c r="A100" s="350"/>
      <c r="B100" s="350">
        <v>88</v>
      </c>
      <c r="C100" s="350" t="s">
        <v>849</v>
      </c>
      <c r="D100" s="350" t="s">
        <v>1623</v>
      </c>
      <c r="E100" s="350"/>
    </row>
    <row r="101" spans="1:5" x14ac:dyDescent="0.2">
      <c r="A101" s="350" t="s">
        <v>850</v>
      </c>
      <c r="B101" s="350" t="s">
        <v>1624</v>
      </c>
      <c r="C101" s="350"/>
      <c r="D101" s="350"/>
      <c r="E101" s="350"/>
    </row>
    <row r="102" spans="1:5" x14ac:dyDescent="0.2">
      <c r="A102" s="350"/>
      <c r="B102" s="350">
        <v>90</v>
      </c>
      <c r="C102" s="350" t="s">
        <v>850</v>
      </c>
      <c r="D102" s="350" t="s">
        <v>1625</v>
      </c>
      <c r="E102" s="350"/>
    </row>
    <row r="103" spans="1:5" x14ac:dyDescent="0.2">
      <c r="A103" s="350"/>
      <c r="B103" s="350">
        <v>91</v>
      </c>
      <c r="C103" s="350" t="s">
        <v>850</v>
      </c>
      <c r="D103" s="350" t="s">
        <v>1626</v>
      </c>
      <c r="E103" s="350"/>
    </row>
    <row r="104" spans="1:5" x14ac:dyDescent="0.2">
      <c r="A104" s="350"/>
      <c r="B104" s="350">
        <v>92</v>
      </c>
      <c r="C104" s="350" t="s">
        <v>850</v>
      </c>
      <c r="D104" s="350" t="s">
        <v>1627</v>
      </c>
      <c r="E104" s="350"/>
    </row>
    <row r="105" spans="1:5" x14ac:dyDescent="0.2">
      <c r="A105" s="350"/>
      <c r="B105" s="350">
        <v>93</v>
      </c>
      <c r="C105" s="350" t="s">
        <v>850</v>
      </c>
      <c r="D105" s="350" t="s">
        <v>1628</v>
      </c>
      <c r="E105" s="350"/>
    </row>
    <row r="106" spans="1:5" x14ac:dyDescent="0.2">
      <c r="A106" s="353" t="s">
        <v>851</v>
      </c>
      <c r="B106" s="353" t="s">
        <v>1629</v>
      </c>
      <c r="C106" s="353"/>
      <c r="D106" s="353"/>
      <c r="E106" s="353"/>
    </row>
    <row r="107" spans="1:5" x14ac:dyDescent="0.2">
      <c r="A107" s="350"/>
      <c r="B107" s="350">
        <v>94</v>
      </c>
      <c r="C107" s="350" t="s">
        <v>851</v>
      </c>
      <c r="D107" s="350" t="s">
        <v>1630</v>
      </c>
      <c r="E107" s="350"/>
    </row>
    <row r="108" spans="1:5" x14ac:dyDescent="0.2">
      <c r="A108" s="350"/>
      <c r="B108" s="350">
        <v>95</v>
      </c>
      <c r="C108" s="350" t="s">
        <v>851</v>
      </c>
      <c r="D108" s="350" t="s">
        <v>1631</v>
      </c>
      <c r="E108" s="350"/>
    </row>
    <row r="109" spans="1:5" x14ac:dyDescent="0.2">
      <c r="A109" s="350"/>
      <c r="B109" s="350">
        <v>96</v>
      </c>
      <c r="C109" s="350" t="s">
        <v>851</v>
      </c>
      <c r="D109" s="350" t="s">
        <v>1632</v>
      </c>
      <c r="E109" s="350"/>
    </row>
    <row r="110" spans="1:5" x14ac:dyDescent="0.2">
      <c r="A110" s="350" t="s">
        <v>1633</v>
      </c>
      <c r="B110" s="350" t="s">
        <v>1634</v>
      </c>
      <c r="C110" s="350"/>
      <c r="D110" s="350"/>
      <c r="E110" s="350"/>
    </row>
    <row r="111" spans="1:5" x14ac:dyDescent="0.2">
      <c r="A111" s="350"/>
      <c r="B111" s="350">
        <v>97</v>
      </c>
      <c r="C111" s="350" t="s">
        <v>1633</v>
      </c>
      <c r="D111" s="350" t="s">
        <v>1635</v>
      </c>
      <c r="E111" s="350"/>
    </row>
    <row r="112" spans="1:5" x14ac:dyDescent="0.2">
      <c r="A112" s="350"/>
      <c r="B112" s="350">
        <v>98</v>
      </c>
      <c r="C112" s="350" t="s">
        <v>1633</v>
      </c>
      <c r="D112" s="350" t="s">
        <v>1636</v>
      </c>
      <c r="E112" s="350"/>
    </row>
    <row r="113" spans="1:5" x14ac:dyDescent="0.2">
      <c r="A113" s="350" t="s">
        <v>1637</v>
      </c>
      <c r="B113" s="350" t="s">
        <v>1638</v>
      </c>
      <c r="C113" s="350"/>
      <c r="D113" s="350"/>
      <c r="E113" s="350"/>
    </row>
    <row r="114" spans="1:5" x14ac:dyDescent="0.2">
      <c r="A114" s="350"/>
      <c r="B114" s="350">
        <v>99</v>
      </c>
      <c r="C114" s="350" t="s">
        <v>1637</v>
      </c>
      <c r="D114" s="350" t="s">
        <v>1638</v>
      </c>
      <c r="E114" s="350"/>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64C02-F31B-4591-A5C3-91EE53ABE61C}">
  <dimension ref="A1:O363"/>
  <sheetViews>
    <sheetView showGridLines="0" zoomScaleNormal="100" workbookViewId="0"/>
  </sheetViews>
  <sheetFormatPr defaultColWidth="7.7109375" defaultRowHeight="12.75" x14ac:dyDescent="0.25"/>
  <cols>
    <col min="1" max="1" width="12.28515625" style="6" customWidth="1"/>
    <col min="2" max="2" width="12.5703125" style="36" customWidth="1"/>
    <col min="3" max="3" width="12.5703125" style="34" customWidth="1"/>
    <col min="4" max="7" width="12.5703125" style="36" customWidth="1"/>
    <col min="8" max="9" width="12.5703125" style="34" customWidth="1"/>
    <col min="10" max="10" width="7.7109375" style="6"/>
    <col min="11" max="15" width="8.140625" style="6" customWidth="1"/>
    <col min="16" max="16384" width="7.7109375" style="6"/>
  </cols>
  <sheetData>
    <row r="1" spans="1:15" x14ac:dyDescent="0.25">
      <c r="A1" s="1"/>
      <c r="B1" s="2"/>
      <c r="C1" s="3"/>
      <c r="D1" s="4"/>
      <c r="E1" s="4"/>
      <c r="F1" s="4"/>
      <c r="G1" s="4"/>
      <c r="H1" s="5"/>
      <c r="I1" s="5"/>
    </row>
    <row r="2" spans="1:15" s="7" customFormat="1" ht="30" customHeight="1" x14ac:dyDescent="0.25">
      <c r="A2" s="362" t="s">
        <v>0</v>
      </c>
      <c r="B2" s="362"/>
      <c r="C2" s="362"/>
      <c r="D2" s="362"/>
      <c r="E2" s="362"/>
      <c r="F2" s="362"/>
      <c r="G2" s="362"/>
      <c r="H2" s="362"/>
      <c r="I2" s="362"/>
      <c r="K2" s="8"/>
      <c r="L2" s="8"/>
      <c r="M2" s="8"/>
      <c r="N2" s="8"/>
      <c r="O2" s="8"/>
    </row>
    <row r="3" spans="1:15" s="7" customFormat="1" ht="30" customHeight="1" x14ac:dyDescent="0.25">
      <c r="A3" s="362" t="s">
        <v>1</v>
      </c>
      <c r="B3" s="362"/>
      <c r="C3" s="362"/>
      <c r="D3" s="362"/>
      <c r="E3" s="362"/>
      <c r="F3" s="362"/>
      <c r="G3" s="362"/>
      <c r="H3" s="362"/>
      <c r="I3" s="362"/>
      <c r="K3" s="8"/>
      <c r="L3" s="8"/>
      <c r="M3" s="8"/>
      <c r="N3" s="8"/>
      <c r="O3" s="8"/>
    </row>
    <row r="4" spans="1:15" s="7" customFormat="1" ht="72.75" customHeight="1" x14ac:dyDescent="0.25">
      <c r="A4" s="363"/>
      <c r="B4" s="9" t="s">
        <v>2</v>
      </c>
      <c r="C4" s="10" t="s">
        <v>3</v>
      </c>
      <c r="D4" s="11" t="s">
        <v>4</v>
      </c>
      <c r="E4" s="12" t="s">
        <v>5</v>
      </c>
      <c r="F4" s="9" t="s">
        <v>6</v>
      </c>
      <c r="G4" s="9" t="s">
        <v>7</v>
      </c>
      <c r="H4" s="13" t="s">
        <v>8</v>
      </c>
      <c r="I4" s="13" t="s">
        <v>9</v>
      </c>
      <c r="K4" s="14"/>
      <c r="L4" s="365" t="s">
        <v>10</v>
      </c>
      <c r="M4" s="365"/>
      <c r="N4" s="365"/>
      <c r="O4" s="365"/>
    </row>
    <row r="5" spans="1:15" s="17" customFormat="1" ht="16.5" x14ac:dyDescent="0.25">
      <c r="A5" s="364"/>
      <c r="B5" s="15" t="s">
        <v>11</v>
      </c>
      <c r="C5" s="366" t="s">
        <v>12</v>
      </c>
      <c r="D5" s="367"/>
      <c r="E5" s="368"/>
      <c r="F5" s="15" t="s">
        <v>13</v>
      </c>
      <c r="G5" s="16" t="s">
        <v>14</v>
      </c>
      <c r="H5" s="369" t="s">
        <v>12</v>
      </c>
      <c r="I5" s="370"/>
      <c r="K5" s="18" t="s">
        <v>15</v>
      </c>
      <c r="L5" s="8" t="s">
        <v>16</v>
      </c>
      <c r="M5" s="8" t="s">
        <v>17</v>
      </c>
      <c r="N5" s="8" t="s">
        <v>18</v>
      </c>
      <c r="O5" s="8" t="s">
        <v>19</v>
      </c>
    </row>
    <row r="6" spans="1:15" s="18" customFormat="1" ht="12.75" customHeight="1" x14ac:dyDescent="0.25">
      <c r="A6" s="18" t="s">
        <v>20</v>
      </c>
      <c r="B6" s="19">
        <v>14.1</v>
      </c>
      <c r="C6" s="20">
        <v>65.38</v>
      </c>
      <c r="D6" s="19">
        <v>99.9</v>
      </c>
      <c r="E6" s="19">
        <v>96.2</v>
      </c>
      <c r="F6" s="19">
        <v>3.2</v>
      </c>
      <c r="G6" s="19">
        <v>285.5</v>
      </c>
      <c r="H6" s="20">
        <v>4.34</v>
      </c>
      <c r="I6" s="20">
        <v>3.18</v>
      </c>
      <c r="K6" s="21" t="s">
        <v>21</v>
      </c>
      <c r="L6" s="22"/>
      <c r="M6" s="22"/>
      <c r="N6" s="22"/>
      <c r="O6" s="22"/>
    </row>
    <row r="7" spans="1:15" s="18" customFormat="1" ht="12.75" customHeight="1" x14ac:dyDescent="0.25">
      <c r="A7" s="23" t="s">
        <v>22</v>
      </c>
      <c r="B7" s="24">
        <v>14</v>
      </c>
      <c r="C7" s="25">
        <v>65.05</v>
      </c>
      <c r="D7" s="24">
        <v>99.9</v>
      </c>
      <c r="E7" s="24">
        <v>96.2</v>
      </c>
      <c r="F7" s="24">
        <v>3.2</v>
      </c>
      <c r="G7" s="24">
        <v>290.60000000000002</v>
      </c>
      <c r="H7" s="25">
        <v>4.46</v>
      </c>
      <c r="I7" s="25">
        <v>3.27</v>
      </c>
      <c r="K7" s="26" t="s">
        <v>23</v>
      </c>
      <c r="L7" s="22" t="s">
        <v>24</v>
      </c>
      <c r="M7" s="22"/>
      <c r="N7" s="22"/>
      <c r="O7" s="22"/>
    </row>
    <row r="8" spans="1:15" s="18" customFormat="1" ht="12.75" customHeight="1" x14ac:dyDescent="0.25">
      <c r="A8" s="23" t="s">
        <v>25</v>
      </c>
      <c r="B8" s="24">
        <v>21</v>
      </c>
      <c r="C8" s="25">
        <v>66.400000000000006</v>
      </c>
      <c r="D8" s="24">
        <v>99.9</v>
      </c>
      <c r="E8" s="24">
        <v>95.7</v>
      </c>
      <c r="F8" s="24">
        <v>3.1</v>
      </c>
      <c r="G8" s="24">
        <v>242.5</v>
      </c>
      <c r="H8" s="25">
        <v>6.6</v>
      </c>
      <c r="I8" s="25">
        <v>4.25</v>
      </c>
      <c r="K8" s="26" t="s">
        <v>26</v>
      </c>
      <c r="L8" s="22"/>
      <c r="M8" s="22" t="s">
        <v>24</v>
      </c>
      <c r="N8" s="22"/>
      <c r="O8" s="22"/>
    </row>
    <row r="9" spans="1:15" ht="12.75" customHeight="1" x14ac:dyDescent="0.25">
      <c r="A9" s="23" t="s">
        <v>27</v>
      </c>
      <c r="B9" s="27">
        <v>13.5</v>
      </c>
      <c r="C9" s="28">
        <v>72.290000000000006</v>
      </c>
      <c r="D9" s="27">
        <v>99.9</v>
      </c>
      <c r="E9" s="27">
        <v>96.7</v>
      </c>
      <c r="F9" s="27">
        <v>2.6</v>
      </c>
      <c r="G9" s="27">
        <v>189.6</v>
      </c>
      <c r="H9" s="28">
        <v>13.52</v>
      </c>
      <c r="I9" s="28">
        <v>12.8</v>
      </c>
      <c r="K9" s="26" t="s">
        <v>28</v>
      </c>
      <c r="L9" s="22"/>
      <c r="M9" s="22"/>
      <c r="N9" s="22" t="s">
        <v>24</v>
      </c>
      <c r="O9" s="22"/>
    </row>
    <row r="10" spans="1:15" ht="12.75" customHeight="1" x14ac:dyDescent="0.25">
      <c r="A10" s="29" t="s">
        <v>29</v>
      </c>
      <c r="B10" s="30">
        <v>6.2</v>
      </c>
      <c r="C10" s="31">
        <v>76.56</v>
      </c>
      <c r="D10" s="30">
        <v>99.9</v>
      </c>
      <c r="E10" s="30">
        <v>97.6</v>
      </c>
      <c r="F10" s="30">
        <v>2.2999999999999998</v>
      </c>
      <c r="G10" s="30">
        <v>118.8</v>
      </c>
      <c r="H10" s="31">
        <v>39.159999999999997</v>
      </c>
      <c r="I10" s="31">
        <v>46.92</v>
      </c>
      <c r="K10" s="29" t="s">
        <v>30</v>
      </c>
      <c r="L10" s="22"/>
      <c r="M10" s="22"/>
      <c r="N10" s="22"/>
      <c r="O10" s="22" t="s">
        <v>24</v>
      </c>
    </row>
    <row r="11" spans="1:15" ht="12.75" customHeight="1" x14ac:dyDescent="0.25">
      <c r="A11" s="29" t="s">
        <v>31</v>
      </c>
      <c r="B11" s="30">
        <v>16.600000000000001</v>
      </c>
      <c r="C11" s="31">
        <v>74.23</v>
      </c>
      <c r="D11" s="30">
        <v>100</v>
      </c>
      <c r="E11" s="30">
        <v>97.6</v>
      </c>
      <c r="F11" s="30">
        <v>1.9</v>
      </c>
      <c r="G11" s="30">
        <v>77.8</v>
      </c>
      <c r="H11" s="31">
        <v>19.32</v>
      </c>
      <c r="I11" s="31">
        <v>25.69</v>
      </c>
      <c r="K11" s="29" t="s">
        <v>32</v>
      </c>
      <c r="L11" s="22"/>
      <c r="M11" s="22"/>
      <c r="N11" s="22"/>
      <c r="O11" s="22" t="s">
        <v>24</v>
      </c>
    </row>
    <row r="12" spans="1:15" ht="12.75" customHeight="1" x14ac:dyDescent="0.25">
      <c r="A12" s="29" t="s">
        <v>33</v>
      </c>
      <c r="B12" s="30">
        <v>5.2</v>
      </c>
      <c r="C12" s="31">
        <v>85.66</v>
      </c>
      <c r="D12" s="30">
        <v>100</v>
      </c>
      <c r="E12" s="30">
        <v>98.6</v>
      </c>
      <c r="F12" s="30">
        <v>1.6</v>
      </c>
      <c r="G12" s="30">
        <v>109</v>
      </c>
      <c r="H12" s="31">
        <v>61.8</v>
      </c>
      <c r="I12" s="31">
        <v>78.849999999999994</v>
      </c>
      <c r="K12" s="29" t="s">
        <v>34</v>
      </c>
      <c r="L12" s="22"/>
      <c r="M12" s="22"/>
      <c r="N12" s="22"/>
      <c r="O12" s="22" t="s">
        <v>24</v>
      </c>
    </row>
    <row r="13" spans="1:15" ht="12.75" customHeight="1" x14ac:dyDescent="0.25">
      <c r="A13" s="29" t="s">
        <v>35</v>
      </c>
      <c r="B13" s="30">
        <v>14.5</v>
      </c>
      <c r="C13" s="31">
        <v>79.290000000000006</v>
      </c>
      <c r="D13" s="30">
        <v>100</v>
      </c>
      <c r="E13" s="30">
        <v>97.9</v>
      </c>
      <c r="F13" s="30">
        <v>1.8</v>
      </c>
      <c r="G13" s="30">
        <v>80.900000000000006</v>
      </c>
      <c r="H13" s="31">
        <v>17.829999999999998</v>
      </c>
      <c r="I13" s="31">
        <v>14.99</v>
      </c>
      <c r="K13" s="29" t="s">
        <v>36</v>
      </c>
      <c r="L13" s="22"/>
      <c r="M13" s="22"/>
      <c r="N13" s="22"/>
      <c r="O13" s="22" t="s">
        <v>24</v>
      </c>
    </row>
    <row r="14" spans="1:15" ht="12.75" customHeight="1" x14ac:dyDescent="0.25">
      <c r="A14" s="29" t="s">
        <v>37</v>
      </c>
      <c r="B14" s="30">
        <v>7.8</v>
      </c>
      <c r="C14" s="31">
        <v>76.959999999999994</v>
      </c>
      <c r="D14" s="30">
        <v>100</v>
      </c>
      <c r="E14" s="30">
        <v>97.9</v>
      </c>
      <c r="F14" s="30">
        <v>2.1</v>
      </c>
      <c r="G14" s="30">
        <v>149.19999999999999</v>
      </c>
      <c r="H14" s="31">
        <v>62.18</v>
      </c>
      <c r="I14" s="31">
        <v>60.65</v>
      </c>
      <c r="K14" s="29" t="s">
        <v>38</v>
      </c>
      <c r="L14" s="22"/>
      <c r="M14" s="22"/>
      <c r="N14" s="22"/>
      <c r="O14" s="22" t="s">
        <v>24</v>
      </c>
    </row>
    <row r="15" spans="1:15" ht="12.75" customHeight="1" x14ac:dyDescent="0.25">
      <c r="A15" s="29" t="s">
        <v>39</v>
      </c>
      <c r="B15" s="30">
        <v>7.4</v>
      </c>
      <c r="C15" s="31">
        <v>73.739999999999995</v>
      </c>
      <c r="D15" s="30">
        <v>100</v>
      </c>
      <c r="E15" s="30">
        <v>97.5</v>
      </c>
      <c r="F15" s="30">
        <v>1.9</v>
      </c>
      <c r="G15" s="30">
        <v>81.599999999999994</v>
      </c>
      <c r="H15" s="31">
        <v>28.79</v>
      </c>
      <c r="I15" s="31">
        <v>14.55</v>
      </c>
      <c r="K15" s="29" t="s">
        <v>40</v>
      </c>
      <c r="L15" s="22"/>
      <c r="M15" s="22"/>
      <c r="N15" s="22"/>
      <c r="O15" s="22" t="s">
        <v>24</v>
      </c>
    </row>
    <row r="16" spans="1:15" ht="12.75" customHeight="1" x14ac:dyDescent="0.25">
      <c r="A16" s="29" t="s">
        <v>41</v>
      </c>
      <c r="B16" s="30">
        <v>16.100000000000001</v>
      </c>
      <c r="C16" s="31">
        <v>70.95</v>
      </c>
      <c r="D16" s="30">
        <v>99.9</v>
      </c>
      <c r="E16" s="30">
        <v>96.2</v>
      </c>
      <c r="F16" s="30">
        <v>2.8</v>
      </c>
      <c r="G16" s="30">
        <v>185.9</v>
      </c>
      <c r="H16" s="31">
        <v>30.78</v>
      </c>
      <c r="I16" s="31">
        <v>20.97</v>
      </c>
      <c r="K16" s="29" t="s">
        <v>42</v>
      </c>
      <c r="L16" s="22"/>
      <c r="M16" s="22"/>
      <c r="N16" s="22"/>
      <c r="O16" s="22" t="s">
        <v>24</v>
      </c>
    </row>
    <row r="17" spans="1:15" ht="12.75" customHeight="1" x14ac:dyDescent="0.25">
      <c r="A17" s="29" t="s">
        <v>43</v>
      </c>
      <c r="B17" s="30">
        <v>15.6</v>
      </c>
      <c r="C17" s="31">
        <v>60.49</v>
      </c>
      <c r="D17" s="30">
        <v>99.8</v>
      </c>
      <c r="E17" s="30">
        <v>96.6</v>
      </c>
      <c r="F17" s="30">
        <v>2.9</v>
      </c>
      <c r="G17" s="30">
        <v>233.3</v>
      </c>
      <c r="H17" s="31">
        <v>35.68</v>
      </c>
      <c r="I17" s="31">
        <v>29.41</v>
      </c>
      <c r="K17" s="29" t="s">
        <v>44</v>
      </c>
      <c r="L17" s="22"/>
      <c r="M17" s="22"/>
      <c r="N17" s="22"/>
      <c r="O17" s="22" t="s">
        <v>24</v>
      </c>
    </row>
    <row r="18" spans="1:15" ht="12.75" customHeight="1" x14ac:dyDescent="0.25">
      <c r="A18" s="29" t="s">
        <v>45</v>
      </c>
      <c r="B18" s="30">
        <v>32</v>
      </c>
      <c r="C18" s="31">
        <v>69.81</v>
      </c>
      <c r="D18" s="30">
        <v>99.9</v>
      </c>
      <c r="E18" s="30">
        <v>95.8</v>
      </c>
      <c r="F18" s="30">
        <v>3</v>
      </c>
      <c r="G18" s="30">
        <v>255.4</v>
      </c>
      <c r="H18" s="31">
        <v>25.54</v>
      </c>
      <c r="I18" s="31">
        <v>21.53</v>
      </c>
      <c r="K18" s="29" t="s">
        <v>46</v>
      </c>
      <c r="L18" s="22"/>
      <c r="M18" s="22"/>
      <c r="N18" s="22"/>
      <c r="O18" s="22" t="s">
        <v>24</v>
      </c>
    </row>
    <row r="19" spans="1:15" ht="12.75" customHeight="1" x14ac:dyDescent="0.25">
      <c r="A19" s="29" t="s">
        <v>47</v>
      </c>
      <c r="B19" s="30">
        <v>9.1999999999999993</v>
      </c>
      <c r="C19" s="31">
        <v>64.760000000000005</v>
      </c>
      <c r="D19" s="30">
        <v>99.5</v>
      </c>
      <c r="E19" s="30">
        <v>96.1</v>
      </c>
      <c r="F19" s="30">
        <v>5.2</v>
      </c>
      <c r="G19" s="30">
        <v>529.9</v>
      </c>
      <c r="H19" s="31">
        <v>67.11</v>
      </c>
      <c r="I19" s="31">
        <v>49.39</v>
      </c>
      <c r="K19" s="29" t="s">
        <v>48</v>
      </c>
      <c r="L19" s="22"/>
      <c r="M19" s="22"/>
      <c r="N19" s="22"/>
      <c r="O19" s="22" t="s">
        <v>24</v>
      </c>
    </row>
    <row r="20" spans="1:15" ht="12.75" customHeight="1" x14ac:dyDescent="0.25">
      <c r="A20" s="23" t="s">
        <v>49</v>
      </c>
      <c r="B20" s="27">
        <v>39.9</v>
      </c>
      <c r="C20" s="28">
        <v>63.13</v>
      </c>
      <c r="D20" s="27">
        <v>100</v>
      </c>
      <c r="E20" s="27">
        <v>94.9</v>
      </c>
      <c r="F20" s="27">
        <v>3.3</v>
      </c>
      <c r="G20" s="27">
        <v>256.2</v>
      </c>
      <c r="H20" s="28">
        <v>13.28</v>
      </c>
      <c r="I20" s="28">
        <v>6.64</v>
      </c>
      <c r="K20" s="26" t="s">
        <v>50</v>
      </c>
      <c r="L20" s="22"/>
      <c r="M20" s="22"/>
      <c r="N20" s="22" t="s">
        <v>24</v>
      </c>
      <c r="O20" s="22"/>
    </row>
    <row r="21" spans="1:15" ht="12.75" customHeight="1" x14ac:dyDescent="0.25">
      <c r="A21" s="29" t="s">
        <v>51</v>
      </c>
      <c r="B21" s="30">
        <v>25.2</v>
      </c>
      <c r="C21" s="31">
        <v>65.67</v>
      </c>
      <c r="D21" s="30">
        <v>100</v>
      </c>
      <c r="E21" s="30">
        <v>95.5</v>
      </c>
      <c r="F21" s="30">
        <v>2.7</v>
      </c>
      <c r="G21" s="30">
        <v>161.5</v>
      </c>
      <c r="H21" s="31">
        <v>24.92</v>
      </c>
      <c r="I21" s="31">
        <v>22.39</v>
      </c>
      <c r="K21" s="29" t="s">
        <v>52</v>
      </c>
      <c r="L21" s="22"/>
      <c r="M21" s="22"/>
      <c r="N21" s="22"/>
      <c r="O21" s="22" t="s">
        <v>24</v>
      </c>
    </row>
    <row r="22" spans="1:15" ht="12.75" customHeight="1" x14ac:dyDescent="0.25">
      <c r="A22" s="29" t="s">
        <v>53</v>
      </c>
      <c r="B22" s="30">
        <v>36.700000000000003</v>
      </c>
      <c r="C22" s="31">
        <v>64.239999999999995</v>
      </c>
      <c r="D22" s="30">
        <v>100</v>
      </c>
      <c r="E22" s="30">
        <v>93.8</v>
      </c>
      <c r="F22" s="30">
        <v>3.7</v>
      </c>
      <c r="G22" s="30">
        <v>246.6</v>
      </c>
      <c r="H22" s="31">
        <v>7.96</v>
      </c>
      <c r="I22" s="31">
        <v>11.48</v>
      </c>
      <c r="K22" s="29" t="s">
        <v>54</v>
      </c>
      <c r="L22" s="22"/>
      <c r="M22" s="22"/>
      <c r="N22" s="22"/>
      <c r="O22" s="22" t="s">
        <v>24</v>
      </c>
    </row>
    <row r="23" spans="1:15" ht="12.75" customHeight="1" x14ac:dyDescent="0.25">
      <c r="A23" s="29" t="s">
        <v>55</v>
      </c>
      <c r="B23" s="30">
        <v>125.6</v>
      </c>
      <c r="C23" s="31">
        <v>59.7</v>
      </c>
      <c r="D23" s="30">
        <v>99.9</v>
      </c>
      <c r="E23" s="30">
        <v>95.1</v>
      </c>
      <c r="F23" s="30">
        <v>3.4</v>
      </c>
      <c r="G23" s="30">
        <v>312.8</v>
      </c>
      <c r="H23" s="31">
        <v>23.5</v>
      </c>
      <c r="I23" s="31">
        <v>10.41</v>
      </c>
      <c r="K23" s="29" t="s">
        <v>56</v>
      </c>
      <c r="L23" s="22"/>
      <c r="M23" s="22"/>
      <c r="N23" s="22"/>
      <c r="O23" s="22" t="s">
        <v>24</v>
      </c>
    </row>
    <row r="24" spans="1:15" ht="12.75" customHeight="1" x14ac:dyDescent="0.25">
      <c r="A24" s="29" t="s">
        <v>57</v>
      </c>
      <c r="B24" s="30">
        <v>48.5</v>
      </c>
      <c r="C24" s="31">
        <v>68.2</v>
      </c>
      <c r="D24" s="30">
        <v>99.9</v>
      </c>
      <c r="E24" s="30">
        <v>95.8</v>
      </c>
      <c r="F24" s="30">
        <v>3.1</v>
      </c>
      <c r="G24" s="30">
        <v>203</v>
      </c>
      <c r="H24" s="31">
        <v>28.01</v>
      </c>
      <c r="I24" s="31">
        <v>22.02</v>
      </c>
      <c r="K24" s="29" t="s">
        <v>58</v>
      </c>
      <c r="L24" s="22"/>
      <c r="M24" s="22"/>
      <c r="N24" s="22"/>
      <c r="O24" s="22" t="s">
        <v>24</v>
      </c>
    </row>
    <row r="25" spans="1:15" ht="12.75" customHeight="1" x14ac:dyDescent="0.25">
      <c r="A25" s="29" t="s">
        <v>59</v>
      </c>
      <c r="B25" s="30">
        <v>3.1</v>
      </c>
      <c r="C25" s="31">
        <v>79.19</v>
      </c>
      <c r="D25" s="30">
        <v>100</v>
      </c>
      <c r="E25" s="30">
        <v>98.5</v>
      </c>
      <c r="F25" s="30">
        <v>1.9</v>
      </c>
      <c r="G25" s="30">
        <v>70</v>
      </c>
      <c r="H25" s="31">
        <v>38.36</v>
      </c>
      <c r="I25" s="31">
        <v>34.869999999999997</v>
      </c>
      <c r="K25" s="29" t="s">
        <v>60</v>
      </c>
      <c r="L25" s="22"/>
      <c r="M25" s="22"/>
      <c r="N25" s="22"/>
      <c r="O25" s="22" t="s">
        <v>24</v>
      </c>
    </row>
    <row r="26" spans="1:15" ht="12.75" customHeight="1" x14ac:dyDescent="0.25">
      <c r="A26" s="29" t="s">
        <v>61</v>
      </c>
      <c r="B26" s="30">
        <v>22.9</v>
      </c>
      <c r="C26" s="31">
        <v>67.12</v>
      </c>
      <c r="D26" s="30">
        <v>100</v>
      </c>
      <c r="E26" s="30">
        <v>95.3</v>
      </c>
      <c r="F26" s="30">
        <v>2.6</v>
      </c>
      <c r="G26" s="30">
        <v>147.69999999999999</v>
      </c>
      <c r="H26" s="31">
        <v>9.0299999999999994</v>
      </c>
      <c r="I26" s="31">
        <v>8.17</v>
      </c>
      <c r="K26" s="29" t="s">
        <v>62</v>
      </c>
      <c r="L26" s="22"/>
      <c r="M26" s="22"/>
      <c r="N26" s="22"/>
      <c r="O26" s="22" t="s">
        <v>24</v>
      </c>
    </row>
    <row r="27" spans="1:15" ht="12.75" customHeight="1" x14ac:dyDescent="0.25">
      <c r="A27" s="23" t="s">
        <v>63</v>
      </c>
      <c r="B27" s="27">
        <v>29.8</v>
      </c>
      <c r="C27" s="28">
        <v>60.97</v>
      </c>
      <c r="D27" s="27">
        <v>99.9</v>
      </c>
      <c r="E27" s="27">
        <v>94</v>
      </c>
      <c r="F27" s="27">
        <v>3.8</v>
      </c>
      <c r="G27" s="27">
        <v>285.10000000000002</v>
      </c>
      <c r="H27" s="28">
        <v>8.8699999999999992</v>
      </c>
      <c r="I27" s="28">
        <v>12.94</v>
      </c>
      <c r="K27" s="26" t="s">
        <v>64</v>
      </c>
      <c r="L27" s="22"/>
      <c r="M27" s="22"/>
      <c r="N27" s="22" t="s">
        <v>24</v>
      </c>
      <c r="O27" s="22"/>
    </row>
    <row r="28" spans="1:15" ht="12.75" customHeight="1" x14ac:dyDescent="0.25">
      <c r="A28" s="29" t="s">
        <v>65</v>
      </c>
      <c r="B28" s="30">
        <v>7</v>
      </c>
      <c r="C28" s="31">
        <v>70.81</v>
      </c>
      <c r="D28" s="30">
        <v>100</v>
      </c>
      <c r="E28" s="30">
        <v>95.4</v>
      </c>
      <c r="F28" s="30">
        <v>2.4</v>
      </c>
      <c r="G28" s="30">
        <v>106</v>
      </c>
      <c r="H28" s="31">
        <v>14.61</v>
      </c>
      <c r="I28" s="31">
        <v>9.26</v>
      </c>
      <c r="K28" s="29" t="s">
        <v>66</v>
      </c>
      <c r="L28" s="22"/>
      <c r="M28" s="22"/>
      <c r="N28" s="22"/>
      <c r="O28" s="22" t="s">
        <v>24</v>
      </c>
    </row>
    <row r="29" spans="1:15" ht="12.75" customHeight="1" x14ac:dyDescent="0.25">
      <c r="A29" s="29" t="s">
        <v>67</v>
      </c>
      <c r="B29" s="30">
        <v>22.4</v>
      </c>
      <c r="C29" s="31">
        <v>61.29</v>
      </c>
      <c r="D29" s="30">
        <v>100</v>
      </c>
      <c r="E29" s="30">
        <v>94.4</v>
      </c>
      <c r="F29" s="30">
        <v>3.2</v>
      </c>
      <c r="G29" s="30">
        <v>188.3</v>
      </c>
      <c r="H29" s="31">
        <v>16.86</v>
      </c>
      <c r="I29" s="31">
        <v>13.59</v>
      </c>
      <c r="K29" s="29" t="s">
        <v>68</v>
      </c>
      <c r="L29" s="22"/>
      <c r="M29" s="22"/>
      <c r="N29" s="22"/>
      <c r="O29" s="22" t="s">
        <v>24</v>
      </c>
    </row>
    <row r="30" spans="1:15" ht="12.75" customHeight="1" x14ac:dyDescent="0.25">
      <c r="A30" s="29" t="s">
        <v>69</v>
      </c>
      <c r="B30" s="30">
        <v>65.7</v>
      </c>
      <c r="C30" s="31">
        <v>57.15</v>
      </c>
      <c r="D30" s="30">
        <v>99.9</v>
      </c>
      <c r="E30" s="30">
        <v>92.8</v>
      </c>
      <c r="F30" s="30">
        <v>4.3</v>
      </c>
      <c r="G30" s="30">
        <v>321.5</v>
      </c>
      <c r="H30" s="31">
        <v>6.41</v>
      </c>
      <c r="I30" s="31">
        <v>6.52</v>
      </c>
      <c r="K30" s="29" t="s">
        <v>70</v>
      </c>
      <c r="L30" s="22"/>
      <c r="M30" s="22"/>
      <c r="N30" s="22"/>
      <c r="O30" s="22" t="s">
        <v>24</v>
      </c>
    </row>
    <row r="31" spans="1:15" ht="12.75" customHeight="1" x14ac:dyDescent="0.25">
      <c r="A31" s="29" t="s">
        <v>71</v>
      </c>
      <c r="B31" s="30">
        <v>4.2</v>
      </c>
      <c r="C31" s="31">
        <v>76.37</v>
      </c>
      <c r="D31" s="30">
        <v>100</v>
      </c>
      <c r="E31" s="30">
        <v>97.1</v>
      </c>
      <c r="F31" s="30">
        <v>2.1</v>
      </c>
      <c r="G31" s="30">
        <v>86.1</v>
      </c>
      <c r="H31" s="31">
        <v>18.440000000000001</v>
      </c>
      <c r="I31" s="31">
        <v>19.59</v>
      </c>
      <c r="K31" s="29" t="s">
        <v>72</v>
      </c>
      <c r="L31" s="22"/>
      <c r="M31" s="22"/>
      <c r="N31" s="22"/>
      <c r="O31" s="22" t="s">
        <v>24</v>
      </c>
    </row>
    <row r="32" spans="1:15" ht="12.75" customHeight="1" x14ac:dyDescent="0.25">
      <c r="A32" s="29" t="s">
        <v>73</v>
      </c>
      <c r="B32" s="30">
        <v>15.8</v>
      </c>
      <c r="C32" s="31">
        <v>64.040000000000006</v>
      </c>
      <c r="D32" s="30">
        <v>100</v>
      </c>
      <c r="E32" s="30">
        <v>94.6</v>
      </c>
      <c r="F32" s="30">
        <v>3.1</v>
      </c>
      <c r="G32" s="30">
        <v>208.8</v>
      </c>
      <c r="H32" s="31">
        <v>31.47</v>
      </c>
      <c r="I32" s="31">
        <v>19.75</v>
      </c>
      <c r="K32" s="29" t="s">
        <v>74</v>
      </c>
      <c r="L32" s="22"/>
      <c r="M32" s="22"/>
      <c r="N32" s="22"/>
      <c r="O32" s="22" t="s">
        <v>24</v>
      </c>
    </row>
    <row r="33" spans="1:15" ht="12.75" customHeight="1" x14ac:dyDescent="0.25">
      <c r="A33" s="29" t="s">
        <v>75</v>
      </c>
      <c r="B33" s="30">
        <v>6.2</v>
      </c>
      <c r="C33" s="31">
        <v>76.87</v>
      </c>
      <c r="D33" s="30">
        <v>100</v>
      </c>
      <c r="E33" s="30">
        <v>97.8</v>
      </c>
      <c r="F33" s="30">
        <v>1.8</v>
      </c>
      <c r="G33" s="30">
        <v>68.3</v>
      </c>
      <c r="H33" s="31">
        <v>12.63</v>
      </c>
      <c r="I33" s="31">
        <v>13.37</v>
      </c>
      <c r="K33" s="29" t="s">
        <v>76</v>
      </c>
      <c r="L33" s="22"/>
      <c r="M33" s="22"/>
      <c r="N33" s="22"/>
      <c r="O33" s="22" t="s">
        <v>24</v>
      </c>
    </row>
    <row r="34" spans="1:15" ht="12.75" customHeight="1" x14ac:dyDescent="0.25">
      <c r="A34" s="29" t="s">
        <v>77</v>
      </c>
      <c r="B34" s="30">
        <v>71.3</v>
      </c>
      <c r="C34" s="31">
        <v>61.52</v>
      </c>
      <c r="D34" s="30">
        <v>99.9</v>
      </c>
      <c r="E34" s="30">
        <v>94.6</v>
      </c>
      <c r="F34" s="30">
        <v>4</v>
      </c>
      <c r="G34" s="30">
        <v>346.5</v>
      </c>
      <c r="H34" s="31">
        <v>21.93</v>
      </c>
      <c r="I34" s="31">
        <v>29.69</v>
      </c>
      <c r="K34" s="29" t="s">
        <v>78</v>
      </c>
      <c r="L34" s="22"/>
      <c r="M34" s="22"/>
      <c r="N34" s="22"/>
      <c r="O34" s="22" t="s">
        <v>24</v>
      </c>
    </row>
    <row r="35" spans="1:15" ht="12.75" customHeight="1" x14ac:dyDescent="0.25">
      <c r="A35" s="29" t="s">
        <v>79</v>
      </c>
      <c r="B35" s="30">
        <v>88.7</v>
      </c>
      <c r="C35" s="31">
        <v>58.72</v>
      </c>
      <c r="D35" s="30">
        <v>100</v>
      </c>
      <c r="E35" s="30">
        <v>92.8</v>
      </c>
      <c r="F35" s="30">
        <v>4.0999999999999996</v>
      </c>
      <c r="G35" s="30">
        <v>246.8</v>
      </c>
      <c r="H35" s="31">
        <v>21.77</v>
      </c>
      <c r="I35" s="31">
        <v>18.62</v>
      </c>
      <c r="K35" s="29" t="s">
        <v>80</v>
      </c>
      <c r="L35" s="22"/>
      <c r="M35" s="22"/>
      <c r="N35" s="22"/>
      <c r="O35" s="22" t="s">
        <v>24</v>
      </c>
    </row>
    <row r="36" spans="1:15" ht="12.75" customHeight="1" x14ac:dyDescent="0.25">
      <c r="A36" s="23" t="s">
        <v>81</v>
      </c>
      <c r="B36" s="27">
        <v>106.5</v>
      </c>
      <c r="C36" s="28">
        <v>63.41</v>
      </c>
      <c r="D36" s="27">
        <v>99.9</v>
      </c>
      <c r="E36" s="27">
        <v>95.7</v>
      </c>
      <c r="F36" s="27">
        <v>3.3</v>
      </c>
      <c r="G36" s="27">
        <v>293.7</v>
      </c>
      <c r="H36" s="28">
        <v>10.18</v>
      </c>
      <c r="I36" s="28">
        <v>6.28</v>
      </c>
      <c r="K36" s="26" t="s">
        <v>82</v>
      </c>
      <c r="L36" s="22"/>
      <c r="M36" s="22"/>
      <c r="N36" s="22" t="s">
        <v>24</v>
      </c>
      <c r="O36" s="22"/>
    </row>
    <row r="37" spans="1:15" ht="12.75" customHeight="1" x14ac:dyDescent="0.25">
      <c r="A37" s="29" t="s">
        <v>83</v>
      </c>
      <c r="B37" s="30">
        <v>7.8</v>
      </c>
      <c r="C37" s="31">
        <v>68.94</v>
      </c>
      <c r="D37" s="30">
        <v>100</v>
      </c>
      <c r="E37" s="30">
        <v>95</v>
      </c>
      <c r="F37" s="30">
        <v>2.9</v>
      </c>
      <c r="G37" s="30">
        <v>202.9</v>
      </c>
      <c r="H37" s="31">
        <v>21.03</v>
      </c>
      <c r="I37" s="31">
        <v>15.92</v>
      </c>
      <c r="K37" s="29" t="s">
        <v>84</v>
      </c>
      <c r="L37" s="22"/>
      <c r="M37" s="22"/>
      <c r="N37" s="22"/>
      <c r="O37" s="22" t="s">
        <v>24</v>
      </c>
    </row>
    <row r="38" spans="1:15" ht="12.75" customHeight="1" x14ac:dyDescent="0.25">
      <c r="A38" s="29" t="s">
        <v>85</v>
      </c>
      <c r="B38" s="30">
        <v>163</v>
      </c>
      <c r="C38" s="31">
        <v>66.989999999999995</v>
      </c>
      <c r="D38" s="30">
        <v>100</v>
      </c>
      <c r="E38" s="30">
        <v>96.8</v>
      </c>
      <c r="F38" s="30">
        <v>2.6</v>
      </c>
      <c r="G38" s="30">
        <v>120</v>
      </c>
      <c r="H38" s="31">
        <v>30.19</v>
      </c>
      <c r="I38" s="31">
        <v>40.69</v>
      </c>
      <c r="K38" s="29" t="s">
        <v>86</v>
      </c>
      <c r="L38" s="22"/>
      <c r="M38" s="22"/>
      <c r="N38" s="22"/>
      <c r="O38" s="22" t="s">
        <v>24</v>
      </c>
    </row>
    <row r="39" spans="1:15" ht="12.75" customHeight="1" x14ac:dyDescent="0.25">
      <c r="A39" s="29" t="s">
        <v>87</v>
      </c>
      <c r="B39" s="30">
        <v>119.4</v>
      </c>
      <c r="C39" s="31">
        <v>70.61</v>
      </c>
      <c r="D39" s="30">
        <v>100</v>
      </c>
      <c r="E39" s="30">
        <v>96.8</v>
      </c>
      <c r="F39" s="30">
        <v>2.2999999999999998</v>
      </c>
      <c r="G39" s="30">
        <v>172.4</v>
      </c>
      <c r="H39" s="31">
        <v>27.25</v>
      </c>
      <c r="I39" s="31">
        <v>19.36</v>
      </c>
      <c r="K39" s="29" t="s">
        <v>88</v>
      </c>
      <c r="L39" s="22"/>
      <c r="M39" s="22"/>
      <c r="N39" s="22"/>
      <c r="O39" s="22" t="s">
        <v>24</v>
      </c>
    </row>
    <row r="40" spans="1:15" ht="12.75" customHeight="1" x14ac:dyDescent="0.25">
      <c r="A40" s="29" t="s">
        <v>89</v>
      </c>
      <c r="B40" s="30">
        <v>196.6</v>
      </c>
      <c r="C40" s="31">
        <v>60.68</v>
      </c>
      <c r="D40" s="30">
        <v>99.8</v>
      </c>
      <c r="E40" s="30">
        <v>94.6</v>
      </c>
      <c r="F40" s="30">
        <v>4.2</v>
      </c>
      <c r="G40" s="30">
        <v>445.3</v>
      </c>
      <c r="H40" s="31">
        <v>19.8</v>
      </c>
      <c r="I40" s="31">
        <v>12.18</v>
      </c>
      <c r="K40" s="29" t="s">
        <v>90</v>
      </c>
      <c r="L40" s="22"/>
      <c r="M40" s="22"/>
      <c r="N40" s="22"/>
      <c r="O40" s="22" t="s">
        <v>24</v>
      </c>
    </row>
    <row r="41" spans="1:15" ht="12.75" customHeight="1" x14ac:dyDescent="0.25">
      <c r="A41" s="29" t="s">
        <v>91</v>
      </c>
      <c r="B41" s="30">
        <v>341.6</v>
      </c>
      <c r="C41" s="31">
        <v>60.46</v>
      </c>
      <c r="D41" s="30">
        <v>99.9</v>
      </c>
      <c r="E41" s="30">
        <v>95.8</v>
      </c>
      <c r="F41" s="30">
        <v>4.8</v>
      </c>
      <c r="G41" s="30">
        <v>546.6</v>
      </c>
      <c r="H41" s="31">
        <v>51.11</v>
      </c>
      <c r="I41" s="31">
        <v>38.4</v>
      </c>
      <c r="K41" s="29" t="s">
        <v>92</v>
      </c>
      <c r="L41" s="22"/>
      <c r="M41" s="22"/>
      <c r="N41" s="22"/>
      <c r="O41" s="22" t="s">
        <v>24</v>
      </c>
    </row>
    <row r="42" spans="1:15" ht="12.75" customHeight="1" x14ac:dyDescent="0.25">
      <c r="A42" s="29" t="s">
        <v>93</v>
      </c>
      <c r="B42" s="30">
        <v>46.5</v>
      </c>
      <c r="C42" s="31">
        <v>67.88</v>
      </c>
      <c r="D42" s="30">
        <v>99.9</v>
      </c>
      <c r="E42" s="30">
        <v>94.3</v>
      </c>
      <c r="F42" s="30">
        <v>3.9</v>
      </c>
      <c r="G42" s="30">
        <v>297</v>
      </c>
      <c r="H42" s="31">
        <v>21.44</v>
      </c>
      <c r="I42" s="31">
        <v>18.28</v>
      </c>
      <c r="K42" s="29" t="s">
        <v>94</v>
      </c>
      <c r="L42" s="22"/>
      <c r="M42" s="22"/>
      <c r="N42" s="22"/>
      <c r="O42" s="22" t="s">
        <v>24</v>
      </c>
    </row>
    <row r="43" spans="1:15" ht="12.75" customHeight="1" x14ac:dyDescent="0.25">
      <c r="A43" s="29" t="s">
        <v>95</v>
      </c>
      <c r="B43" s="30">
        <v>53.2</v>
      </c>
      <c r="C43" s="31">
        <v>64.510000000000005</v>
      </c>
      <c r="D43" s="30">
        <v>100</v>
      </c>
      <c r="E43" s="30">
        <v>93.7</v>
      </c>
      <c r="F43" s="30">
        <v>3.6</v>
      </c>
      <c r="G43" s="30">
        <v>229</v>
      </c>
      <c r="H43" s="31">
        <v>11.75</v>
      </c>
      <c r="I43" s="31">
        <v>10.65</v>
      </c>
      <c r="K43" s="29" t="s">
        <v>96</v>
      </c>
      <c r="L43" s="22"/>
      <c r="M43" s="22"/>
      <c r="N43" s="22"/>
      <c r="O43" s="22" t="s">
        <v>24</v>
      </c>
    </row>
    <row r="44" spans="1:15" ht="12.75" customHeight="1" x14ac:dyDescent="0.25">
      <c r="A44" s="29" t="s">
        <v>97</v>
      </c>
      <c r="B44" s="30">
        <v>1024.4000000000001</v>
      </c>
      <c r="C44" s="31">
        <v>51.18</v>
      </c>
      <c r="D44" s="30">
        <v>99.9</v>
      </c>
      <c r="E44" s="30">
        <v>95.7</v>
      </c>
      <c r="F44" s="30">
        <v>3.4</v>
      </c>
      <c r="G44" s="30">
        <v>310.89999999999998</v>
      </c>
      <c r="H44" s="31">
        <v>15.88</v>
      </c>
      <c r="I44" s="31">
        <v>11.91</v>
      </c>
      <c r="K44" s="29" t="s">
        <v>98</v>
      </c>
      <c r="L44" s="22"/>
      <c r="M44" s="22"/>
      <c r="N44" s="22"/>
      <c r="O44" s="22" t="s">
        <v>24</v>
      </c>
    </row>
    <row r="45" spans="1:15" ht="12.75" customHeight="1" x14ac:dyDescent="0.25">
      <c r="A45" s="29" t="s">
        <v>99</v>
      </c>
      <c r="B45" s="30">
        <v>100.8</v>
      </c>
      <c r="C45" s="31">
        <v>66.62</v>
      </c>
      <c r="D45" s="30">
        <v>100</v>
      </c>
      <c r="E45" s="30">
        <v>95.9</v>
      </c>
      <c r="F45" s="30">
        <v>2.8</v>
      </c>
      <c r="G45" s="30">
        <v>183.1</v>
      </c>
      <c r="H45" s="31">
        <v>22.56</v>
      </c>
      <c r="I45" s="31">
        <v>12.08</v>
      </c>
      <c r="K45" s="29" t="s">
        <v>100</v>
      </c>
      <c r="L45" s="22"/>
      <c r="M45" s="22"/>
      <c r="N45" s="22"/>
      <c r="O45" s="22" t="s">
        <v>24</v>
      </c>
    </row>
    <row r="46" spans="1:15" ht="12.75" customHeight="1" x14ac:dyDescent="0.25">
      <c r="A46" s="29" t="s">
        <v>101</v>
      </c>
      <c r="B46" s="30">
        <v>74.099999999999994</v>
      </c>
      <c r="C46" s="31">
        <v>65.13</v>
      </c>
      <c r="D46" s="30">
        <v>99.9</v>
      </c>
      <c r="E46" s="30">
        <v>95.4</v>
      </c>
      <c r="F46" s="30">
        <v>3</v>
      </c>
      <c r="G46" s="30">
        <v>251.9</v>
      </c>
      <c r="H46" s="31">
        <v>12.86</v>
      </c>
      <c r="I46" s="31">
        <v>13.06</v>
      </c>
      <c r="K46" s="29" t="s">
        <v>102</v>
      </c>
      <c r="L46" s="22"/>
      <c r="M46" s="22"/>
      <c r="N46" s="22"/>
      <c r="O46" s="22" t="s">
        <v>24</v>
      </c>
    </row>
    <row r="47" spans="1:15" ht="12.75" customHeight="1" x14ac:dyDescent="0.25">
      <c r="A47" s="29" t="s">
        <v>103</v>
      </c>
      <c r="B47" s="30">
        <v>47.4</v>
      </c>
      <c r="C47" s="31">
        <v>63.51</v>
      </c>
      <c r="D47" s="30">
        <v>99.9</v>
      </c>
      <c r="E47" s="30">
        <v>93.9</v>
      </c>
      <c r="F47" s="30">
        <v>3.6</v>
      </c>
      <c r="G47" s="30">
        <v>299.5</v>
      </c>
      <c r="H47" s="31">
        <v>18.61</v>
      </c>
      <c r="I47" s="31">
        <v>17.23</v>
      </c>
      <c r="K47" s="29" t="s">
        <v>104</v>
      </c>
      <c r="L47" s="22"/>
      <c r="M47" s="22"/>
      <c r="N47" s="22"/>
      <c r="O47" s="22" t="s">
        <v>24</v>
      </c>
    </row>
    <row r="48" spans="1:15" ht="12.75" customHeight="1" x14ac:dyDescent="0.25">
      <c r="A48" s="29" t="s">
        <v>105</v>
      </c>
      <c r="B48" s="30">
        <v>374.6</v>
      </c>
      <c r="C48" s="31">
        <v>57.57</v>
      </c>
      <c r="D48" s="30">
        <v>99.9</v>
      </c>
      <c r="E48" s="30">
        <v>93</v>
      </c>
      <c r="F48" s="30">
        <v>5.0999999999999996</v>
      </c>
      <c r="G48" s="30">
        <v>427.5</v>
      </c>
      <c r="H48" s="31">
        <v>36.15</v>
      </c>
      <c r="I48" s="31">
        <v>24.89</v>
      </c>
      <c r="K48" s="29" t="s">
        <v>106</v>
      </c>
      <c r="L48" s="22"/>
      <c r="M48" s="22"/>
      <c r="N48" s="22"/>
      <c r="O48" s="22" t="s">
        <v>24</v>
      </c>
    </row>
    <row r="49" spans="1:15" ht="12.75" customHeight="1" x14ac:dyDescent="0.25">
      <c r="A49" s="29" t="s">
        <v>107</v>
      </c>
      <c r="B49" s="30">
        <v>60</v>
      </c>
      <c r="C49" s="31">
        <v>57.06</v>
      </c>
      <c r="D49" s="30">
        <v>99.7</v>
      </c>
      <c r="E49" s="30">
        <v>93.8</v>
      </c>
      <c r="F49" s="30">
        <v>4.7</v>
      </c>
      <c r="G49" s="30">
        <v>536.20000000000005</v>
      </c>
      <c r="H49" s="31">
        <v>37.74</v>
      </c>
      <c r="I49" s="31">
        <v>30.6</v>
      </c>
      <c r="K49" s="29" t="s">
        <v>108</v>
      </c>
      <c r="L49" s="22"/>
      <c r="M49" s="22"/>
      <c r="N49" s="22"/>
      <c r="O49" s="22" t="s">
        <v>24</v>
      </c>
    </row>
    <row r="50" spans="1:15" ht="12.75" customHeight="1" x14ac:dyDescent="0.25">
      <c r="A50" s="29" t="s">
        <v>109</v>
      </c>
      <c r="B50" s="30">
        <v>16.899999999999999</v>
      </c>
      <c r="C50" s="31">
        <v>68.709999999999994</v>
      </c>
      <c r="D50" s="30">
        <v>99.9</v>
      </c>
      <c r="E50" s="30">
        <v>95</v>
      </c>
      <c r="F50" s="30">
        <v>3.5</v>
      </c>
      <c r="G50" s="30">
        <v>270.39999999999998</v>
      </c>
      <c r="H50" s="31">
        <v>35.700000000000003</v>
      </c>
      <c r="I50" s="31">
        <v>36.35</v>
      </c>
      <c r="K50" s="29" t="s">
        <v>110</v>
      </c>
      <c r="L50" s="22"/>
      <c r="M50" s="22"/>
      <c r="N50" s="22"/>
      <c r="O50" s="22" t="s">
        <v>24</v>
      </c>
    </row>
    <row r="51" spans="1:15" ht="12.75" customHeight="1" x14ac:dyDescent="0.25">
      <c r="A51" s="29" t="s">
        <v>111</v>
      </c>
      <c r="B51" s="30">
        <v>124.1</v>
      </c>
      <c r="C51" s="31">
        <v>68.78</v>
      </c>
      <c r="D51" s="30">
        <v>100</v>
      </c>
      <c r="E51" s="30">
        <v>96.2</v>
      </c>
      <c r="F51" s="30">
        <v>2.8</v>
      </c>
      <c r="G51" s="30">
        <v>172.6</v>
      </c>
      <c r="H51" s="31">
        <v>19.53</v>
      </c>
      <c r="I51" s="31">
        <v>17.2</v>
      </c>
      <c r="K51" s="29" t="s">
        <v>112</v>
      </c>
      <c r="L51" s="22"/>
      <c r="M51" s="22"/>
      <c r="N51" s="22"/>
      <c r="O51" s="22" t="s">
        <v>24</v>
      </c>
    </row>
    <row r="52" spans="1:15" ht="12.75" customHeight="1" x14ac:dyDescent="0.25">
      <c r="A52" s="29" t="s">
        <v>113</v>
      </c>
      <c r="B52" s="30">
        <v>60</v>
      </c>
      <c r="C52" s="31">
        <v>63.41</v>
      </c>
      <c r="D52" s="30">
        <v>99.9</v>
      </c>
      <c r="E52" s="30">
        <v>95.5</v>
      </c>
      <c r="F52" s="30">
        <v>3.2</v>
      </c>
      <c r="G52" s="30">
        <v>265.5</v>
      </c>
      <c r="H52" s="31">
        <v>11.26</v>
      </c>
      <c r="I52" s="31">
        <v>9.74</v>
      </c>
      <c r="K52" s="29" t="s">
        <v>114</v>
      </c>
      <c r="L52" s="22"/>
      <c r="M52" s="22"/>
      <c r="N52" s="22"/>
      <c r="O52" s="22" t="s">
        <v>24</v>
      </c>
    </row>
    <row r="53" spans="1:15" ht="12.75" customHeight="1" x14ac:dyDescent="0.25">
      <c r="A53" s="29" t="s">
        <v>115</v>
      </c>
      <c r="B53" s="30">
        <v>242.7</v>
      </c>
      <c r="C53" s="31">
        <v>72.489999999999995</v>
      </c>
      <c r="D53" s="30">
        <v>99.9</v>
      </c>
      <c r="E53" s="30">
        <v>97.1</v>
      </c>
      <c r="F53" s="30">
        <v>2.5</v>
      </c>
      <c r="G53" s="30">
        <v>200.9</v>
      </c>
      <c r="H53" s="31">
        <v>11.81</v>
      </c>
      <c r="I53" s="31">
        <v>11.97</v>
      </c>
      <c r="K53" s="29" t="s">
        <v>116</v>
      </c>
      <c r="L53" s="22"/>
      <c r="M53" s="22"/>
      <c r="N53" s="22"/>
      <c r="O53" s="22" t="s">
        <v>24</v>
      </c>
    </row>
    <row r="54" spans="1:15" ht="12.75" customHeight="1" x14ac:dyDescent="0.25">
      <c r="A54" s="23" t="s">
        <v>117</v>
      </c>
      <c r="B54" s="27">
        <v>4.5</v>
      </c>
      <c r="C54" s="28">
        <v>80.59</v>
      </c>
      <c r="D54" s="27">
        <v>100</v>
      </c>
      <c r="E54" s="27">
        <v>98.1</v>
      </c>
      <c r="F54" s="27">
        <v>1.8</v>
      </c>
      <c r="G54" s="27">
        <v>85</v>
      </c>
      <c r="H54" s="28">
        <v>10.86</v>
      </c>
      <c r="I54" s="28">
        <v>18.05</v>
      </c>
      <c r="K54" s="26" t="s">
        <v>118</v>
      </c>
      <c r="L54" s="22"/>
      <c r="M54" s="22"/>
      <c r="N54" s="22" t="s">
        <v>24</v>
      </c>
      <c r="O54" s="22"/>
    </row>
    <row r="55" spans="1:15" ht="12.75" customHeight="1" x14ac:dyDescent="0.25">
      <c r="A55" s="29" t="s">
        <v>119</v>
      </c>
      <c r="B55" s="30">
        <v>2.1</v>
      </c>
      <c r="C55" s="31">
        <v>80.180000000000007</v>
      </c>
      <c r="D55" s="30">
        <v>100</v>
      </c>
      <c r="E55" s="30">
        <v>98.2</v>
      </c>
      <c r="F55" s="30">
        <v>1.7</v>
      </c>
      <c r="G55" s="30">
        <v>79</v>
      </c>
      <c r="H55" s="31">
        <v>29.77</v>
      </c>
      <c r="I55" s="31">
        <v>48.63</v>
      </c>
      <c r="K55" s="29" t="s">
        <v>120</v>
      </c>
      <c r="L55" s="22"/>
      <c r="M55" s="22"/>
      <c r="N55" s="22"/>
      <c r="O55" s="22" t="s">
        <v>24</v>
      </c>
    </row>
    <row r="56" spans="1:15" ht="12.75" customHeight="1" x14ac:dyDescent="0.25">
      <c r="A56" s="29" t="s">
        <v>121</v>
      </c>
      <c r="B56" s="30">
        <v>7.9</v>
      </c>
      <c r="C56" s="31">
        <v>73.52</v>
      </c>
      <c r="D56" s="30">
        <v>100</v>
      </c>
      <c r="E56" s="30">
        <v>97.2</v>
      </c>
      <c r="F56" s="30">
        <v>2.2000000000000002</v>
      </c>
      <c r="G56" s="30">
        <v>105.4</v>
      </c>
      <c r="H56" s="31">
        <v>15.45</v>
      </c>
      <c r="I56" s="31">
        <v>19.95</v>
      </c>
      <c r="K56" s="29" t="s">
        <v>122</v>
      </c>
      <c r="L56" s="22"/>
      <c r="M56" s="22"/>
      <c r="N56" s="22"/>
      <c r="O56" s="22" t="s">
        <v>24</v>
      </c>
    </row>
    <row r="57" spans="1:15" ht="12.75" customHeight="1" x14ac:dyDescent="0.25">
      <c r="A57" s="29" t="s">
        <v>123</v>
      </c>
      <c r="B57" s="30">
        <v>2.1</v>
      </c>
      <c r="C57" s="31">
        <v>83.41</v>
      </c>
      <c r="D57" s="30">
        <v>100</v>
      </c>
      <c r="E57" s="30">
        <v>98.9</v>
      </c>
      <c r="F57" s="30">
        <v>1.4</v>
      </c>
      <c r="G57" s="30">
        <v>45.6</v>
      </c>
      <c r="H57" s="31">
        <v>25.2</v>
      </c>
      <c r="I57" s="31">
        <v>27.18</v>
      </c>
      <c r="K57" s="29" t="s">
        <v>124</v>
      </c>
      <c r="L57" s="22"/>
      <c r="M57" s="22"/>
      <c r="N57" s="22"/>
      <c r="O57" s="22" t="s">
        <v>24</v>
      </c>
    </row>
    <row r="58" spans="1:15" ht="12.75" customHeight="1" x14ac:dyDescent="0.25">
      <c r="A58" s="29" t="s">
        <v>125</v>
      </c>
      <c r="B58" s="30">
        <v>3.3</v>
      </c>
      <c r="C58" s="31">
        <v>77.52</v>
      </c>
      <c r="D58" s="30">
        <v>100</v>
      </c>
      <c r="E58" s="30">
        <v>97.2</v>
      </c>
      <c r="F58" s="30">
        <v>2.2000000000000002</v>
      </c>
      <c r="G58" s="30">
        <v>161.6</v>
      </c>
      <c r="H58" s="31">
        <v>56.17</v>
      </c>
      <c r="I58" s="31">
        <v>55</v>
      </c>
      <c r="K58" s="29" t="s">
        <v>126</v>
      </c>
      <c r="L58" s="22"/>
      <c r="M58" s="22"/>
      <c r="N58" s="22"/>
      <c r="O58" s="22" t="s">
        <v>24</v>
      </c>
    </row>
    <row r="59" spans="1:15" ht="12.75" customHeight="1" x14ac:dyDescent="0.25">
      <c r="A59" s="29" t="s">
        <v>127</v>
      </c>
      <c r="B59" s="30">
        <v>6.8</v>
      </c>
      <c r="C59" s="31">
        <v>89.56</v>
      </c>
      <c r="D59" s="30">
        <v>100</v>
      </c>
      <c r="E59" s="30">
        <v>99.1</v>
      </c>
      <c r="F59" s="30">
        <v>1.3</v>
      </c>
      <c r="G59" s="30">
        <v>43</v>
      </c>
      <c r="H59" s="31">
        <v>16.350000000000001</v>
      </c>
      <c r="I59" s="31">
        <v>15.45</v>
      </c>
      <c r="K59" s="29" t="s">
        <v>128</v>
      </c>
      <c r="L59" s="22"/>
      <c r="M59" s="22"/>
      <c r="N59" s="22"/>
      <c r="O59" s="22" t="s">
        <v>24</v>
      </c>
    </row>
    <row r="60" spans="1:15" ht="12.75" customHeight="1" x14ac:dyDescent="0.25">
      <c r="A60" s="29" t="s">
        <v>129</v>
      </c>
      <c r="B60" s="30">
        <v>3.7</v>
      </c>
      <c r="C60" s="31">
        <v>79.12</v>
      </c>
      <c r="D60" s="30">
        <v>99.9</v>
      </c>
      <c r="E60" s="30">
        <v>97.9</v>
      </c>
      <c r="F60" s="30">
        <v>2</v>
      </c>
      <c r="G60" s="30">
        <v>130.80000000000001</v>
      </c>
      <c r="H60" s="31">
        <v>38.909999999999997</v>
      </c>
      <c r="I60" s="31">
        <v>56.04</v>
      </c>
      <c r="K60" s="29" t="s">
        <v>130</v>
      </c>
      <c r="L60" s="22"/>
      <c r="M60" s="22"/>
      <c r="N60" s="22"/>
      <c r="O60" s="22" t="s">
        <v>24</v>
      </c>
    </row>
    <row r="61" spans="1:15" ht="12.75" customHeight="1" x14ac:dyDescent="0.25">
      <c r="A61" s="23" t="s">
        <v>131</v>
      </c>
      <c r="B61" s="27">
        <v>22.5</v>
      </c>
      <c r="C61" s="28">
        <v>63.94</v>
      </c>
      <c r="D61" s="27">
        <v>100</v>
      </c>
      <c r="E61" s="27">
        <v>93.7</v>
      </c>
      <c r="F61" s="27">
        <v>3.6</v>
      </c>
      <c r="G61" s="27">
        <v>201.1</v>
      </c>
      <c r="H61" s="28">
        <v>5.41</v>
      </c>
      <c r="I61" s="28">
        <v>4.74</v>
      </c>
      <c r="K61" s="26" t="s">
        <v>132</v>
      </c>
      <c r="L61" s="22"/>
      <c r="M61" s="22"/>
      <c r="N61" s="22" t="s">
        <v>24</v>
      </c>
      <c r="O61" s="22"/>
    </row>
    <row r="62" spans="1:15" ht="12.75" customHeight="1" x14ac:dyDescent="0.25">
      <c r="A62" s="29" t="s">
        <v>133</v>
      </c>
      <c r="B62" s="30">
        <v>18.899999999999999</v>
      </c>
      <c r="C62" s="31">
        <v>66.2</v>
      </c>
      <c r="D62" s="30">
        <v>100</v>
      </c>
      <c r="E62" s="30">
        <v>95.2</v>
      </c>
      <c r="F62" s="30">
        <v>2.7</v>
      </c>
      <c r="G62" s="30">
        <v>156.30000000000001</v>
      </c>
      <c r="H62" s="31">
        <v>15.51</v>
      </c>
      <c r="I62" s="31">
        <v>6.91</v>
      </c>
      <c r="K62" s="29" t="s">
        <v>134</v>
      </c>
      <c r="L62" s="22"/>
      <c r="M62" s="22"/>
      <c r="N62" s="22"/>
      <c r="O62" s="22" t="s">
        <v>24</v>
      </c>
    </row>
    <row r="63" spans="1:15" ht="12.75" customHeight="1" x14ac:dyDescent="0.25">
      <c r="A63" s="29" t="s">
        <v>135</v>
      </c>
      <c r="B63" s="30">
        <v>9.1999999999999993</v>
      </c>
      <c r="C63" s="31">
        <v>68.59</v>
      </c>
      <c r="D63" s="30">
        <v>100</v>
      </c>
      <c r="E63" s="30">
        <v>95.4</v>
      </c>
      <c r="F63" s="30">
        <v>2.9</v>
      </c>
      <c r="G63" s="30">
        <v>108.9</v>
      </c>
      <c r="H63" s="31">
        <v>13.54</v>
      </c>
      <c r="I63" s="31">
        <v>21.44</v>
      </c>
      <c r="K63" s="29" t="s">
        <v>136</v>
      </c>
      <c r="L63" s="22"/>
      <c r="M63" s="22"/>
      <c r="N63" s="22"/>
      <c r="O63" s="22" t="s">
        <v>24</v>
      </c>
    </row>
    <row r="64" spans="1:15" ht="12.75" customHeight="1" x14ac:dyDescent="0.25">
      <c r="A64" s="29" t="s">
        <v>137</v>
      </c>
      <c r="B64" s="30">
        <v>11.7</v>
      </c>
      <c r="C64" s="31">
        <v>67.16</v>
      </c>
      <c r="D64" s="30">
        <v>99.9</v>
      </c>
      <c r="E64" s="30">
        <v>96</v>
      </c>
      <c r="F64" s="30">
        <v>2.9</v>
      </c>
      <c r="G64" s="30">
        <v>129.9</v>
      </c>
      <c r="H64" s="31">
        <v>24.44</v>
      </c>
      <c r="I64" s="31">
        <v>38.950000000000003</v>
      </c>
      <c r="K64" s="29" t="s">
        <v>138</v>
      </c>
      <c r="L64" s="22"/>
      <c r="M64" s="22"/>
      <c r="N64" s="22"/>
      <c r="O64" s="22" t="s">
        <v>24</v>
      </c>
    </row>
    <row r="65" spans="1:15" ht="12.75" customHeight="1" x14ac:dyDescent="0.25">
      <c r="A65" s="29" t="s">
        <v>139</v>
      </c>
      <c r="B65" s="30">
        <v>9.4</v>
      </c>
      <c r="C65" s="31">
        <v>71.55</v>
      </c>
      <c r="D65" s="30">
        <v>99.9</v>
      </c>
      <c r="E65" s="30">
        <v>96.6</v>
      </c>
      <c r="F65" s="30">
        <v>2.5</v>
      </c>
      <c r="G65" s="30">
        <v>140.4</v>
      </c>
      <c r="H65" s="31">
        <v>32.71</v>
      </c>
      <c r="I65" s="31">
        <v>33.799999999999997</v>
      </c>
      <c r="K65" s="29" t="s">
        <v>140</v>
      </c>
      <c r="L65" s="22"/>
      <c r="M65" s="22"/>
      <c r="N65" s="22"/>
      <c r="O65" s="22" t="s">
        <v>24</v>
      </c>
    </row>
    <row r="66" spans="1:15" ht="12.75" customHeight="1" x14ac:dyDescent="0.25">
      <c r="A66" s="29" t="s">
        <v>141</v>
      </c>
      <c r="B66" s="30">
        <v>7.2</v>
      </c>
      <c r="C66" s="31">
        <v>70.849999999999994</v>
      </c>
      <c r="D66" s="30">
        <v>100</v>
      </c>
      <c r="E66" s="30">
        <v>94.8</v>
      </c>
      <c r="F66" s="30">
        <v>2.9</v>
      </c>
      <c r="G66" s="30">
        <v>99.9</v>
      </c>
      <c r="H66" s="31">
        <v>11.12</v>
      </c>
      <c r="I66" s="31">
        <v>16.100000000000001</v>
      </c>
      <c r="K66" s="29" t="s">
        <v>142</v>
      </c>
      <c r="L66" s="22"/>
      <c r="M66" s="22"/>
      <c r="N66" s="22"/>
      <c r="O66" s="22" t="s">
        <v>24</v>
      </c>
    </row>
    <row r="67" spans="1:15" ht="12.75" customHeight="1" x14ac:dyDescent="0.25">
      <c r="A67" s="29" t="s">
        <v>143</v>
      </c>
      <c r="B67" s="30">
        <v>56.4</v>
      </c>
      <c r="C67" s="31">
        <v>58.62</v>
      </c>
      <c r="D67" s="30">
        <v>99.9</v>
      </c>
      <c r="E67" s="30">
        <v>92.1</v>
      </c>
      <c r="F67" s="30">
        <v>4.7</v>
      </c>
      <c r="G67" s="30">
        <v>255.8</v>
      </c>
      <c r="H67" s="31">
        <v>7.83</v>
      </c>
      <c r="I67" s="31">
        <v>6.43</v>
      </c>
      <c r="K67" s="29" t="s">
        <v>144</v>
      </c>
      <c r="L67" s="22"/>
      <c r="M67" s="22"/>
      <c r="N67" s="22"/>
      <c r="O67" s="22" t="s">
        <v>24</v>
      </c>
    </row>
    <row r="68" spans="1:15" ht="12.75" customHeight="1" x14ac:dyDescent="0.25">
      <c r="A68" s="29" t="s">
        <v>145</v>
      </c>
      <c r="B68" s="30">
        <v>48.3</v>
      </c>
      <c r="C68" s="31">
        <v>63.02</v>
      </c>
      <c r="D68" s="30">
        <v>100</v>
      </c>
      <c r="E68" s="30">
        <v>93.2</v>
      </c>
      <c r="F68" s="30">
        <v>3.9</v>
      </c>
      <c r="G68" s="30">
        <v>189.3</v>
      </c>
      <c r="H68" s="31">
        <v>11.9</v>
      </c>
      <c r="I68" s="31">
        <v>10.78</v>
      </c>
      <c r="K68" s="29" t="s">
        <v>146</v>
      </c>
      <c r="L68" s="22"/>
      <c r="M68" s="22"/>
      <c r="N68" s="22"/>
      <c r="O68" s="22" t="s">
        <v>24</v>
      </c>
    </row>
    <row r="69" spans="1:15" ht="12.75" customHeight="1" x14ac:dyDescent="0.25">
      <c r="A69" s="29" t="s">
        <v>147</v>
      </c>
      <c r="B69" s="30">
        <v>22.2</v>
      </c>
      <c r="C69" s="31">
        <v>58.74</v>
      </c>
      <c r="D69" s="30">
        <v>100</v>
      </c>
      <c r="E69" s="30">
        <v>92</v>
      </c>
      <c r="F69" s="30">
        <v>4</v>
      </c>
      <c r="G69" s="30">
        <v>279.10000000000002</v>
      </c>
      <c r="H69" s="31">
        <v>25.7</v>
      </c>
      <c r="I69" s="31">
        <v>8.1300000000000008</v>
      </c>
      <c r="K69" s="29" t="s">
        <v>148</v>
      </c>
      <c r="L69" s="22"/>
      <c r="M69" s="22"/>
      <c r="N69" s="22"/>
      <c r="O69" s="22" t="s">
        <v>24</v>
      </c>
    </row>
    <row r="70" spans="1:15" ht="12.75" customHeight="1" x14ac:dyDescent="0.25">
      <c r="A70" s="29" t="s">
        <v>149</v>
      </c>
      <c r="B70" s="30">
        <v>78.400000000000006</v>
      </c>
      <c r="C70" s="31">
        <v>59.62</v>
      </c>
      <c r="D70" s="30">
        <v>99.9</v>
      </c>
      <c r="E70" s="30">
        <v>92.1</v>
      </c>
      <c r="F70" s="30">
        <v>4.2</v>
      </c>
      <c r="G70" s="30">
        <v>242.1</v>
      </c>
      <c r="H70" s="31">
        <v>21.28</v>
      </c>
      <c r="I70" s="31">
        <v>20.22</v>
      </c>
      <c r="K70" s="29" t="s">
        <v>150</v>
      </c>
      <c r="L70" s="22"/>
      <c r="M70" s="22"/>
      <c r="N70" s="22"/>
      <c r="O70" s="22" t="s">
        <v>24</v>
      </c>
    </row>
    <row r="71" spans="1:15" ht="12.75" customHeight="1" x14ac:dyDescent="0.25">
      <c r="A71" s="29" t="s">
        <v>151</v>
      </c>
      <c r="B71" s="30">
        <v>30.2</v>
      </c>
      <c r="C71" s="31">
        <v>65.290000000000006</v>
      </c>
      <c r="D71" s="30">
        <v>99.9</v>
      </c>
      <c r="E71" s="30">
        <v>94</v>
      </c>
      <c r="F71" s="30">
        <v>3.7</v>
      </c>
      <c r="G71" s="30">
        <v>217.3</v>
      </c>
      <c r="H71" s="31">
        <v>15.63</v>
      </c>
      <c r="I71" s="31">
        <v>16.37</v>
      </c>
      <c r="K71" s="29" t="s">
        <v>152</v>
      </c>
      <c r="L71" s="22"/>
      <c r="M71" s="22"/>
      <c r="N71" s="22"/>
      <c r="O71" s="22" t="s">
        <v>24</v>
      </c>
    </row>
    <row r="72" spans="1:15" ht="12.75" customHeight="1" x14ac:dyDescent="0.25">
      <c r="A72" s="29" t="s">
        <v>153</v>
      </c>
      <c r="B72" s="30">
        <v>12.2</v>
      </c>
      <c r="C72" s="31">
        <v>82.72</v>
      </c>
      <c r="D72" s="30">
        <v>100</v>
      </c>
      <c r="E72" s="30">
        <v>98.8</v>
      </c>
      <c r="F72" s="30">
        <v>1.5</v>
      </c>
      <c r="G72" s="30">
        <v>62</v>
      </c>
      <c r="H72" s="31">
        <v>35.17</v>
      </c>
      <c r="I72" s="31">
        <v>39.54</v>
      </c>
      <c r="K72" s="29" t="s">
        <v>154</v>
      </c>
      <c r="L72" s="22"/>
      <c r="M72" s="22"/>
      <c r="N72" s="22"/>
      <c r="O72" s="22" t="s">
        <v>24</v>
      </c>
    </row>
    <row r="73" spans="1:15" ht="12.75" customHeight="1" x14ac:dyDescent="0.25">
      <c r="A73" s="23" t="s">
        <v>155</v>
      </c>
      <c r="B73" s="27">
        <v>7.7</v>
      </c>
      <c r="C73" s="28">
        <v>80.709999999999994</v>
      </c>
      <c r="D73" s="27">
        <v>100</v>
      </c>
      <c r="E73" s="27">
        <v>98.2</v>
      </c>
      <c r="F73" s="27">
        <v>1.8</v>
      </c>
      <c r="G73" s="27">
        <v>87.5</v>
      </c>
      <c r="H73" s="28">
        <v>13.46</v>
      </c>
      <c r="I73" s="28">
        <v>13.14</v>
      </c>
      <c r="K73" s="26" t="s">
        <v>156</v>
      </c>
      <c r="L73" s="22"/>
      <c r="M73" s="22"/>
      <c r="N73" s="22" t="s">
        <v>24</v>
      </c>
      <c r="O73" s="22"/>
    </row>
    <row r="74" spans="1:15" ht="12.75" customHeight="1" x14ac:dyDescent="0.25">
      <c r="A74" s="29" t="s">
        <v>157</v>
      </c>
      <c r="B74" s="30">
        <v>7.9</v>
      </c>
      <c r="C74" s="31">
        <v>86.28</v>
      </c>
      <c r="D74" s="30">
        <v>100</v>
      </c>
      <c r="E74" s="30">
        <v>98.9</v>
      </c>
      <c r="F74" s="30">
        <v>1.5</v>
      </c>
      <c r="G74" s="30">
        <v>55.1</v>
      </c>
      <c r="H74" s="31">
        <v>30.69</v>
      </c>
      <c r="I74" s="31">
        <v>23.41</v>
      </c>
      <c r="K74" s="29" t="s">
        <v>158</v>
      </c>
      <c r="L74" s="22"/>
      <c r="M74" s="22"/>
      <c r="N74" s="22"/>
      <c r="O74" s="22" t="s">
        <v>24</v>
      </c>
    </row>
    <row r="75" spans="1:15" ht="12.75" customHeight="1" x14ac:dyDescent="0.25">
      <c r="A75" s="29" t="s">
        <v>159</v>
      </c>
      <c r="B75" s="30">
        <v>8.8000000000000007</v>
      </c>
      <c r="C75" s="31">
        <v>77.22</v>
      </c>
      <c r="D75" s="30">
        <v>100</v>
      </c>
      <c r="E75" s="30">
        <v>98.4</v>
      </c>
      <c r="F75" s="30">
        <v>1.8</v>
      </c>
      <c r="G75" s="30">
        <v>99.8</v>
      </c>
      <c r="H75" s="31">
        <v>24.59</v>
      </c>
      <c r="I75" s="31">
        <v>20.74</v>
      </c>
      <c r="K75" s="29" t="s">
        <v>160</v>
      </c>
      <c r="L75" s="22"/>
      <c r="M75" s="22"/>
      <c r="N75" s="22"/>
      <c r="O75" s="22" t="s">
        <v>24</v>
      </c>
    </row>
    <row r="76" spans="1:15" ht="12.75" customHeight="1" x14ac:dyDescent="0.25">
      <c r="A76" s="29" t="s">
        <v>161</v>
      </c>
      <c r="B76" s="30">
        <v>3.8</v>
      </c>
      <c r="C76" s="31">
        <v>81.97</v>
      </c>
      <c r="D76" s="30">
        <v>100</v>
      </c>
      <c r="E76" s="30">
        <v>99.1</v>
      </c>
      <c r="F76" s="30">
        <v>1.5</v>
      </c>
      <c r="G76" s="30">
        <v>58.9</v>
      </c>
      <c r="H76" s="31">
        <v>29.88</v>
      </c>
      <c r="I76" s="31">
        <v>14.67</v>
      </c>
      <c r="K76" s="29" t="s">
        <v>162</v>
      </c>
      <c r="L76" s="22"/>
      <c r="M76" s="22"/>
      <c r="N76" s="22"/>
      <c r="O76" s="22" t="s">
        <v>24</v>
      </c>
    </row>
    <row r="77" spans="1:15" ht="12.75" customHeight="1" x14ac:dyDescent="0.25">
      <c r="A77" s="29" t="s">
        <v>163</v>
      </c>
      <c r="B77" s="30">
        <v>2.6</v>
      </c>
      <c r="C77" s="31">
        <v>89.09</v>
      </c>
      <c r="D77" s="30">
        <v>100</v>
      </c>
      <c r="E77" s="30">
        <v>99.2</v>
      </c>
      <c r="F77" s="30">
        <v>1.6</v>
      </c>
      <c r="G77" s="30">
        <v>64.7</v>
      </c>
      <c r="H77" s="31">
        <v>53.13</v>
      </c>
      <c r="I77" s="31">
        <v>48.37</v>
      </c>
      <c r="K77" s="29" t="s">
        <v>164</v>
      </c>
      <c r="L77" s="22"/>
      <c r="M77" s="22"/>
      <c r="N77" s="22"/>
      <c r="O77" s="22" t="s">
        <v>24</v>
      </c>
    </row>
    <row r="78" spans="1:15" ht="12.75" customHeight="1" x14ac:dyDescent="0.25">
      <c r="A78" s="29" t="s">
        <v>165</v>
      </c>
      <c r="B78" s="30">
        <v>20.9</v>
      </c>
      <c r="C78" s="31">
        <v>80.3</v>
      </c>
      <c r="D78" s="30">
        <v>100</v>
      </c>
      <c r="E78" s="30">
        <v>97.6</v>
      </c>
      <c r="F78" s="30">
        <v>1.9</v>
      </c>
      <c r="G78" s="30">
        <v>92.1</v>
      </c>
      <c r="H78" s="31">
        <v>20.079999999999998</v>
      </c>
      <c r="I78" s="31">
        <v>17.53</v>
      </c>
      <c r="K78" s="29" t="s">
        <v>166</v>
      </c>
      <c r="L78" s="22"/>
      <c r="M78" s="22"/>
      <c r="N78" s="22"/>
      <c r="O78" s="22" t="s">
        <v>24</v>
      </c>
    </row>
    <row r="79" spans="1:15" ht="12.75" customHeight="1" x14ac:dyDescent="0.25">
      <c r="A79" s="29" t="s">
        <v>167</v>
      </c>
      <c r="B79" s="30">
        <v>23.2</v>
      </c>
      <c r="C79" s="31">
        <v>82.98</v>
      </c>
      <c r="D79" s="30">
        <v>99.8</v>
      </c>
      <c r="E79" s="30">
        <v>97.6</v>
      </c>
      <c r="F79" s="30">
        <v>2.4</v>
      </c>
      <c r="G79" s="30">
        <v>59.4</v>
      </c>
      <c r="H79" s="31">
        <v>38.28</v>
      </c>
      <c r="I79" s="31">
        <v>34.67</v>
      </c>
      <c r="K79" s="29" t="s">
        <v>168</v>
      </c>
      <c r="L79" s="22"/>
      <c r="M79" s="22"/>
      <c r="N79" s="22"/>
      <c r="O79" s="22" t="s">
        <v>24</v>
      </c>
    </row>
    <row r="80" spans="1:15" ht="12.75" customHeight="1" x14ac:dyDescent="0.25">
      <c r="A80" s="29" t="s">
        <v>169</v>
      </c>
      <c r="B80" s="30">
        <v>6</v>
      </c>
      <c r="C80" s="31">
        <v>77.08</v>
      </c>
      <c r="D80" s="30">
        <v>100</v>
      </c>
      <c r="E80" s="30">
        <v>97.4</v>
      </c>
      <c r="F80" s="30">
        <v>2</v>
      </c>
      <c r="G80" s="30">
        <v>117.5</v>
      </c>
      <c r="H80" s="31">
        <v>23.26</v>
      </c>
      <c r="I80" s="31">
        <v>22.38</v>
      </c>
      <c r="K80" s="29" t="s">
        <v>170</v>
      </c>
      <c r="L80" s="22"/>
      <c r="M80" s="22"/>
      <c r="N80" s="22"/>
      <c r="O80" s="22" t="s">
        <v>24</v>
      </c>
    </row>
    <row r="81" spans="1:15" ht="12.75" customHeight="1" x14ac:dyDescent="0.25">
      <c r="A81" s="29" t="s">
        <v>171</v>
      </c>
      <c r="B81" s="30">
        <v>6.6</v>
      </c>
      <c r="C81" s="31">
        <v>88.93</v>
      </c>
      <c r="D81" s="30">
        <v>100</v>
      </c>
      <c r="E81" s="30">
        <v>99</v>
      </c>
      <c r="F81" s="30">
        <v>1.3</v>
      </c>
      <c r="G81" s="30">
        <v>33.6</v>
      </c>
      <c r="H81" s="31">
        <v>27.3</v>
      </c>
      <c r="I81" s="31">
        <v>19.27</v>
      </c>
      <c r="K81" s="29" t="s">
        <v>172</v>
      </c>
      <c r="L81" s="22"/>
      <c r="M81" s="22"/>
      <c r="N81" s="22"/>
      <c r="O81" s="22" t="s">
        <v>24</v>
      </c>
    </row>
    <row r="82" spans="1:15" ht="12.75" customHeight="1" x14ac:dyDescent="0.25">
      <c r="A82" s="29" t="s">
        <v>173</v>
      </c>
      <c r="B82" s="30">
        <v>5</v>
      </c>
      <c r="C82" s="31">
        <v>88.54</v>
      </c>
      <c r="D82" s="30">
        <v>100</v>
      </c>
      <c r="E82" s="30">
        <v>99.4</v>
      </c>
      <c r="F82" s="30">
        <v>1.4</v>
      </c>
      <c r="G82" s="30">
        <v>33.9</v>
      </c>
      <c r="H82" s="31">
        <v>27.3</v>
      </c>
      <c r="I82" s="31">
        <v>22.33</v>
      </c>
      <c r="K82" s="29" t="s">
        <v>174</v>
      </c>
      <c r="L82" s="22"/>
      <c r="M82" s="22"/>
      <c r="N82" s="22"/>
      <c r="O82" s="22" t="s">
        <v>24</v>
      </c>
    </row>
    <row r="83" spans="1:15" ht="12.75" customHeight="1" x14ac:dyDescent="0.25">
      <c r="A83" s="29" t="s">
        <v>175</v>
      </c>
      <c r="B83" s="30">
        <v>26.6</v>
      </c>
      <c r="C83" s="31">
        <v>78.790000000000006</v>
      </c>
      <c r="D83" s="30">
        <v>100</v>
      </c>
      <c r="E83" s="30">
        <v>98.1</v>
      </c>
      <c r="F83" s="30">
        <v>1.8</v>
      </c>
      <c r="G83" s="30">
        <v>74</v>
      </c>
      <c r="H83" s="31">
        <v>23.92</v>
      </c>
      <c r="I83" s="31">
        <v>18.059999999999999</v>
      </c>
      <c r="K83" s="29" t="s">
        <v>176</v>
      </c>
      <c r="L83" s="22"/>
      <c r="M83" s="22"/>
      <c r="N83" s="22"/>
      <c r="O83" s="22" t="s">
        <v>24</v>
      </c>
    </row>
    <row r="84" spans="1:15" ht="12.75" customHeight="1" x14ac:dyDescent="0.25">
      <c r="A84" s="29" t="s">
        <v>177</v>
      </c>
      <c r="B84" s="30">
        <v>6.3</v>
      </c>
      <c r="C84" s="31">
        <v>80.989999999999995</v>
      </c>
      <c r="D84" s="30">
        <v>100</v>
      </c>
      <c r="E84" s="30">
        <v>98.6</v>
      </c>
      <c r="F84" s="30">
        <v>1.7</v>
      </c>
      <c r="G84" s="30">
        <v>69.400000000000006</v>
      </c>
      <c r="H84" s="31">
        <v>29.83</v>
      </c>
      <c r="I84" s="31">
        <v>33.67</v>
      </c>
      <c r="K84" s="29" t="s">
        <v>178</v>
      </c>
      <c r="L84" s="22"/>
      <c r="M84" s="22"/>
      <c r="N84" s="22"/>
      <c r="O84" s="22" t="s">
        <v>24</v>
      </c>
    </row>
    <row r="85" spans="1:15" ht="12.75" customHeight="1" x14ac:dyDescent="0.25">
      <c r="A85" s="29" t="s">
        <v>179</v>
      </c>
      <c r="B85" s="30">
        <v>21.2</v>
      </c>
      <c r="C85" s="31">
        <v>88.28</v>
      </c>
      <c r="D85" s="30">
        <v>100</v>
      </c>
      <c r="E85" s="30">
        <v>98.9</v>
      </c>
      <c r="F85" s="30">
        <v>1.4</v>
      </c>
      <c r="G85" s="30">
        <v>47.1</v>
      </c>
      <c r="H85" s="31">
        <v>50.45</v>
      </c>
      <c r="I85" s="31">
        <v>30.11</v>
      </c>
      <c r="K85" s="29" t="s">
        <v>180</v>
      </c>
      <c r="L85" s="22"/>
      <c r="M85" s="22"/>
      <c r="N85" s="22"/>
      <c r="O85" s="22" t="s">
        <v>24</v>
      </c>
    </row>
    <row r="86" spans="1:15" ht="12.75" customHeight="1" x14ac:dyDescent="0.25">
      <c r="A86" s="29" t="s">
        <v>181</v>
      </c>
      <c r="B86" s="30">
        <v>6.3</v>
      </c>
      <c r="C86" s="31">
        <v>85.62</v>
      </c>
      <c r="D86" s="30">
        <v>100</v>
      </c>
      <c r="E86" s="30">
        <v>98.9</v>
      </c>
      <c r="F86" s="30">
        <v>1.5</v>
      </c>
      <c r="G86" s="30">
        <v>66.2</v>
      </c>
      <c r="H86" s="31">
        <v>21.33</v>
      </c>
      <c r="I86" s="31">
        <v>20.49</v>
      </c>
      <c r="K86" s="29" t="s">
        <v>182</v>
      </c>
      <c r="L86" s="22"/>
      <c r="M86" s="22"/>
      <c r="N86" s="22"/>
      <c r="O86" s="22" t="s">
        <v>24</v>
      </c>
    </row>
    <row r="87" spans="1:15" ht="12.75" customHeight="1" x14ac:dyDescent="0.25">
      <c r="A87" s="29" t="s">
        <v>183</v>
      </c>
      <c r="B87" s="30">
        <v>4.0999999999999996</v>
      </c>
      <c r="C87" s="31">
        <v>80.040000000000006</v>
      </c>
      <c r="D87" s="30">
        <v>100</v>
      </c>
      <c r="E87" s="30">
        <v>98.2</v>
      </c>
      <c r="F87" s="30">
        <v>1.8</v>
      </c>
      <c r="G87" s="30">
        <v>89.7</v>
      </c>
      <c r="H87" s="31">
        <v>35.97</v>
      </c>
      <c r="I87" s="31">
        <v>33.869999999999997</v>
      </c>
      <c r="K87" s="29" t="s">
        <v>184</v>
      </c>
      <c r="L87" s="22"/>
      <c r="M87" s="22"/>
      <c r="N87" s="22"/>
      <c r="O87" s="22" t="s">
        <v>24</v>
      </c>
    </row>
    <row r="88" spans="1:15" ht="12.75" customHeight="1" x14ac:dyDescent="0.25">
      <c r="A88" s="29" t="s">
        <v>185</v>
      </c>
      <c r="B88" s="30">
        <v>6.7</v>
      </c>
      <c r="C88" s="31">
        <v>85.94</v>
      </c>
      <c r="D88" s="30">
        <v>100</v>
      </c>
      <c r="E88" s="30">
        <v>98.8</v>
      </c>
      <c r="F88" s="30">
        <v>1.4</v>
      </c>
      <c r="G88" s="30">
        <v>32.1</v>
      </c>
      <c r="H88" s="31">
        <v>20.51</v>
      </c>
      <c r="I88" s="31">
        <v>14.4</v>
      </c>
      <c r="K88" s="29" t="s">
        <v>186</v>
      </c>
      <c r="L88" s="22"/>
      <c r="M88" s="22"/>
      <c r="N88" s="22"/>
      <c r="O88" s="22" t="s">
        <v>24</v>
      </c>
    </row>
    <row r="89" spans="1:15" ht="12.75" customHeight="1" x14ac:dyDescent="0.25">
      <c r="A89" s="29" t="s">
        <v>187</v>
      </c>
      <c r="B89" s="30">
        <v>9.1</v>
      </c>
      <c r="C89" s="31">
        <v>78.59</v>
      </c>
      <c r="D89" s="30">
        <v>100</v>
      </c>
      <c r="E89" s="30">
        <v>97.2</v>
      </c>
      <c r="F89" s="30">
        <v>2.1</v>
      </c>
      <c r="G89" s="30">
        <v>97.6</v>
      </c>
      <c r="H89" s="31">
        <v>29.83</v>
      </c>
      <c r="I89" s="31">
        <v>23.54</v>
      </c>
      <c r="K89" s="29" t="s">
        <v>188</v>
      </c>
      <c r="L89" s="22"/>
      <c r="M89" s="22"/>
      <c r="N89" s="22"/>
      <c r="O89" s="22" t="s">
        <v>24</v>
      </c>
    </row>
    <row r="90" spans="1:15" ht="12.75" customHeight="1" x14ac:dyDescent="0.25">
      <c r="A90" s="29" t="s">
        <v>189</v>
      </c>
      <c r="B90" s="30">
        <v>2.2999999999999998</v>
      </c>
      <c r="C90" s="31">
        <v>80.81</v>
      </c>
      <c r="D90" s="30">
        <v>100</v>
      </c>
      <c r="E90" s="30">
        <v>98.8</v>
      </c>
      <c r="F90" s="30">
        <v>1.5</v>
      </c>
      <c r="G90" s="30">
        <v>54.5</v>
      </c>
      <c r="H90" s="31">
        <v>19.559999999999999</v>
      </c>
      <c r="I90" s="31">
        <v>11.41</v>
      </c>
      <c r="K90" s="29" t="s">
        <v>190</v>
      </c>
      <c r="L90" s="22"/>
      <c r="M90" s="22"/>
      <c r="N90" s="22"/>
      <c r="O90" s="22" t="s">
        <v>24</v>
      </c>
    </row>
    <row r="91" spans="1:15" ht="12.75" customHeight="1" x14ac:dyDescent="0.25">
      <c r="A91" s="29" t="s">
        <v>191</v>
      </c>
      <c r="B91" s="30">
        <v>3.2</v>
      </c>
      <c r="C91" s="31">
        <v>83.72</v>
      </c>
      <c r="D91" s="30">
        <v>100</v>
      </c>
      <c r="E91" s="30">
        <v>98.7</v>
      </c>
      <c r="F91" s="30">
        <v>1.5</v>
      </c>
      <c r="G91" s="30">
        <v>64</v>
      </c>
      <c r="H91" s="31">
        <v>26.17</v>
      </c>
      <c r="I91" s="31">
        <v>29.52</v>
      </c>
      <c r="K91" s="29" t="s">
        <v>192</v>
      </c>
      <c r="L91" s="22"/>
      <c r="M91" s="22"/>
      <c r="N91" s="22"/>
      <c r="O91" s="22" t="s">
        <v>24</v>
      </c>
    </row>
    <row r="92" spans="1:15" ht="12.75" customHeight="1" x14ac:dyDescent="0.25">
      <c r="A92" s="29" t="s">
        <v>193</v>
      </c>
      <c r="B92" s="30">
        <v>18.100000000000001</v>
      </c>
      <c r="C92" s="31">
        <v>73.739999999999995</v>
      </c>
      <c r="D92" s="30">
        <v>100</v>
      </c>
      <c r="E92" s="30">
        <v>97.4</v>
      </c>
      <c r="F92" s="30">
        <v>2.2000000000000002</v>
      </c>
      <c r="G92" s="30">
        <v>150.1</v>
      </c>
      <c r="H92" s="31">
        <v>35.590000000000003</v>
      </c>
      <c r="I92" s="31">
        <v>33.979999999999997</v>
      </c>
      <c r="K92" s="29" t="s">
        <v>194</v>
      </c>
      <c r="L92" s="22"/>
      <c r="M92" s="22"/>
      <c r="N92" s="22"/>
      <c r="O92" s="22" t="s">
        <v>24</v>
      </c>
    </row>
    <row r="93" spans="1:15" ht="12.75" customHeight="1" x14ac:dyDescent="0.25">
      <c r="A93" s="23" t="s">
        <v>195</v>
      </c>
      <c r="B93" s="27">
        <v>3.7</v>
      </c>
      <c r="C93" s="28">
        <v>82.89</v>
      </c>
      <c r="D93" s="27">
        <v>100</v>
      </c>
      <c r="E93" s="27">
        <v>98.7</v>
      </c>
      <c r="F93" s="27">
        <v>1.6</v>
      </c>
      <c r="G93" s="27">
        <v>74.599999999999994</v>
      </c>
      <c r="H93" s="28">
        <v>15.06</v>
      </c>
      <c r="I93" s="28">
        <v>23.98</v>
      </c>
      <c r="K93" s="26" t="s">
        <v>196</v>
      </c>
      <c r="L93" s="22"/>
      <c r="M93" s="22"/>
      <c r="N93" s="22" t="s">
        <v>24</v>
      </c>
      <c r="O93" s="22"/>
    </row>
    <row r="94" spans="1:15" ht="12.75" customHeight="1" x14ac:dyDescent="0.25">
      <c r="A94" s="29" t="s">
        <v>197</v>
      </c>
      <c r="B94" s="30">
        <v>3.1</v>
      </c>
      <c r="C94" s="31">
        <v>88.25</v>
      </c>
      <c r="D94" s="30">
        <v>100</v>
      </c>
      <c r="E94" s="30">
        <v>99.1</v>
      </c>
      <c r="F94" s="30">
        <v>1.3</v>
      </c>
      <c r="G94" s="30">
        <v>48.4</v>
      </c>
      <c r="H94" s="31">
        <v>39.880000000000003</v>
      </c>
      <c r="I94" s="31">
        <v>29.75</v>
      </c>
      <c r="K94" s="29" t="s">
        <v>198</v>
      </c>
      <c r="L94" s="22"/>
      <c r="M94" s="22"/>
      <c r="N94" s="22"/>
      <c r="O94" s="22" t="s">
        <v>24</v>
      </c>
    </row>
    <row r="95" spans="1:15" ht="12.75" customHeight="1" x14ac:dyDescent="0.25">
      <c r="A95" s="29" t="s">
        <v>199</v>
      </c>
      <c r="B95" s="30">
        <v>5.4</v>
      </c>
      <c r="C95" s="31">
        <v>80.89</v>
      </c>
      <c r="D95" s="30">
        <v>100</v>
      </c>
      <c r="E95" s="30">
        <v>98.3</v>
      </c>
      <c r="F95" s="30">
        <v>1.8</v>
      </c>
      <c r="G95" s="30">
        <v>113.7</v>
      </c>
      <c r="H95" s="31">
        <v>32.19</v>
      </c>
      <c r="I95" s="31">
        <v>29.56</v>
      </c>
      <c r="K95" s="29" t="s">
        <v>200</v>
      </c>
      <c r="L95" s="22"/>
      <c r="M95" s="22"/>
      <c r="N95" s="22"/>
      <c r="O95" s="22" t="s">
        <v>24</v>
      </c>
    </row>
    <row r="96" spans="1:15" ht="12.75" customHeight="1" x14ac:dyDescent="0.25">
      <c r="A96" s="29" t="s">
        <v>201</v>
      </c>
      <c r="B96" s="30">
        <v>4.3</v>
      </c>
      <c r="C96" s="31">
        <v>83.9</v>
      </c>
      <c r="D96" s="30">
        <v>100</v>
      </c>
      <c r="E96" s="30">
        <v>98.8</v>
      </c>
      <c r="F96" s="30">
        <v>1.5</v>
      </c>
      <c r="G96" s="30">
        <v>62.1</v>
      </c>
      <c r="H96" s="31">
        <v>21.81</v>
      </c>
      <c r="I96" s="31">
        <v>31.24</v>
      </c>
      <c r="K96" s="29" t="s">
        <v>202</v>
      </c>
      <c r="L96" s="22"/>
      <c r="M96" s="22"/>
      <c r="N96" s="22"/>
      <c r="O96" s="22" t="s">
        <v>24</v>
      </c>
    </row>
    <row r="97" spans="1:15" ht="12.75" customHeight="1" x14ac:dyDescent="0.25">
      <c r="A97" s="29" t="s">
        <v>203</v>
      </c>
      <c r="B97" s="30">
        <v>2.6</v>
      </c>
      <c r="C97" s="31">
        <v>80.14</v>
      </c>
      <c r="D97" s="30">
        <v>100</v>
      </c>
      <c r="E97" s="30">
        <v>98.8</v>
      </c>
      <c r="F97" s="30">
        <v>1.5</v>
      </c>
      <c r="G97" s="30">
        <v>57.2</v>
      </c>
      <c r="H97" s="31">
        <v>19.739999999999998</v>
      </c>
      <c r="I97" s="31">
        <v>23.37</v>
      </c>
      <c r="K97" s="29" t="s">
        <v>204</v>
      </c>
      <c r="L97" s="22"/>
      <c r="M97" s="22"/>
      <c r="N97" s="22"/>
      <c r="O97" s="22" t="s">
        <v>24</v>
      </c>
    </row>
    <row r="98" spans="1:15" ht="12.75" customHeight="1" x14ac:dyDescent="0.25">
      <c r="A98" s="29" t="s">
        <v>205</v>
      </c>
      <c r="B98" s="30">
        <v>5.2</v>
      </c>
      <c r="C98" s="31">
        <v>80.13</v>
      </c>
      <c r="D98" s="30">
        <v>100</v>
      </c>
      <c r="E98" s="30">
        <v>98.4</v>
      </c>
      <c r="F98" s="30">
        <v>1.7</v>
      </c>
      <c r="G98" s="30">
        <v>78.7</v>
      </c>
      <c r="H98" s="31">
        <v>13.4</v>
      </c>
      <c r="I98" s="31">
        <v>13.08</v>
      </c>
      <c r="K98" s="29" t="s">
        <v>206</v>
      </c>
      <c r="L98" s="22"/>
      <c r="M98" s="22"/>
      <c r="N98" s="22"/>
      <c r="O98" s="22" t="s">
        <v>24</v>
      </c>
    </row>
    <row r="99" spans="1:15" ht="12.75" customHeight="1" x14ac:dyDescent="0.25">
      <c r="A99" s="29" t="s">
        <v>207</v>
      </c>
      <c r="B99" s="30">
        <v>2.5</v>
      </c>
      <c r="C99" s="31">
        <v>84.17</v>
      </c>
      <c r="D99" s="30">
        <v>100</v>
      </c>
      <c r="E99" s="30">
        <v>99.2</v>
      </c>
      <c r="F99" s="30">
        <v>1.4</v>
      </c>
      <c r="G99" s="30">
        <v>45.7</v>
      </c>
      <c r="H99" s="31">
        <v>18.420000000000002</v>
      </c>
      <c r="I99" s="31">
        <v>10.99</v>
      </c>
      <c r="K99" s="29" t="s">
        <v>208</v>
      </c>
      <c r="L99" s="22"/>
      <c r="M99" s="22"/>
      <c r="N99" s="22"/>
      <c r="O99" s="22" t="s">
        <v>24</v>
      </c>
    </row>
    <row r="100" spans="1:15" ht="12.75" customHeight="1" x14ac:dyDescent="0.25">
      <c r="A100" s="29" t="s">
        <v>209</v>
      </c>
      <c r="B100" s="30">
        <v>4.2</v>
      </c>
      <c r="C100" s="31">
        <v>83.19</v>
      </c>
      <c r="D100" s="30">
        <v>99.9</v>
      </c>
      <c r="E100" s="30">
        <v>98.8</v>
      </c>
      <c r="F100" s="30">
        <v>1.7</v>
      </c>
      <c r="G100" s="30">
        <v>66.2</v>
      </c>
      <c r="H100" s="31">
        <v>43.45</v>
      </c>
      <c r="I100" s="31">
        <v>79.22</v>
      </c>
      <c r="K100" s="29" t="s">
        <v>210</v>
      </c>
      <c r="L100" s="22"/>
      <c r="M100" s="22"/>
      <c r="N100" s="22"/>
      <c r="O100" s="22" t="s">
        <v>24</v>
      </c>
    </row>
    <row r="101" spans="1:15" ht="12.75" customHeight="1" x14ac:dyDescent="0.25">
      <c r="A101" s="29" t="s">
        <v>211</v>
      </c>
      <c r="B101" s="30">
        <v>1.4</v>
      </c>
      <c r="C101" s="31">
        <v>81.319999999999993</v>
      </c>
      <c r="D101" s="30">
        <v>100</v>
      </c>
      <c r="E101" s="30">
        <v>99.6</v>
      </c>
      <c r="F101" s="30">
        <v>1.3</v>
      </c>
      <c r="G101" s="30">
        <v>44.6</v>
      </c>
      <c r="H101" s="31">
        <v>21.76</v>
      </c>
      <c r="I101" s="31">
        <v>15.29</v>
      </c>
      <c r="K101" s="29" t="s">
        <v>212</v>
      </c>
      <c r="L101" s="22"/>
      <c r="M101" s="22"/>
      <c r="N101" s="22"/>
      <c r="O101" s="22" t="s">
        <v>24</v>
      </c>
    </row>
    <row r="102" spans="1:15" ht="12.75" customHeight="1" x14ac:dyDescent="0.25">
      <c r="A102" s="29" t="s">
        <v>213</v>
      </c>
      <c r="B102" s="30">
        <v>2.8</v>
      </c>
      <c r="C102" s="31">
        <v>90.76</v>
      </c>
      <c r="D102" s="30">
        <v>100</v>
      </c>
      <c r="E102" s="30">
        <v>99.4</v>
      </c>
      <c r="F102" s="30">
        <v>1.2</v>
      </c>
      <c r="G102" s="30">
        <v>27.4</v>
      </c>
      <c r="H102" s="31">
        <v>13.52</v>
      </c>
      <c r="I102" s="31">
        <v>10.41</v>
      </c>
      <c r="K102" s="29" t="s">
        <v>214</v>
      </c>
      <c r="L102" s="22"/>
      <c r="M102" s="22"/>
      <c r="N102" s="22"/>
      <c r="O102" s="22" t="s">
        <v>24</v>
      </c>
    </row>
    <row r="103" spans="1:15" ht="12.75" customHeight="1" x14ac:dyDescent="0.25">
      <c r="A103" s="32" t="s">
        <v>215</v>
      </c>
      <c r="B103" s="27">
        <v>9.4</v>
      </c>
      <c r="C103" s="28">
        <v>68.25</v>
      </c>
      <c r="D103" s="27">
        <v>99.9</v>
      </c>
      <c r="E103" s="27">
        <v>96.3</v>
      </c>
      <c r="F103" s="27">
        <v>2.8</v>
      </c>
      <c r="G103" s="27">
        <v>239.6</v>
      </c>
      <c r="H103" s="28">
        <v>4.38</v>
      </c>
      <c r="I103" s="28">
        <v>1.66</v>
      </c>
      <c r="K103" s="21">
        <v>16</v>
      </c>
      <c r="L103" s="22"/>
      <c r="M103" s="22" t="s">
        <v>24</v>
      </c>
      <c r="N103" s="22"/>
      <c r="O103" s="22"/>
    </row>
    <row r="104" spans="1:15" ht="12.75" customHeight="1" x14ac:dyDescent="0.25">
      <c r="A104" s="23" t="s">
        <v>216</v>
      </c>
      <c r="B104" s="27">
        <v>20.9</v>
      </c>
      <c r="C104" s="28">
        <v>68.75</v>
      </c>
      <c r="D104" s="27">
        <v>100</v>
      </c>
      <c r="E104" s="27">
        <v>96.1</v>
      </c>
      <c r="F104" s="27">
        <v>2.7</v>
      </c>
      <c r="G104" s="27">
        <v>220.3</v>
      </c>
      <c r="H104" s="28">
        <v>5.35</v>
      </c>
      <c r="I104" s="28">
        <v>4.72</v>
      </c>
      <c r="K104" s="21" t="s">
        <v>217</v>
      </c>
      <c r="L104" s="22"/>
      <c r="M104" s="22"/>
      <c r="N104" s="22" t="s">
        <v>24</v>
      </c>
      <c r="O104" s="22"/>
    </row>
    <row r="105" spans="1:15" ht="12.75" customHeight="1" x14ac:dyDescent="0.25">
      <c r="A105" s="29" t="s">
        <v>218</v>
      </c>
      <c r="B105" s="30">
        <v>16.5</v>
      </c>
      <c r="C105" s="31">
        <v>63.6</v>
      </c>
      <c r="D105" s="30">
        <v>100</v>
      </c>
      <c r="E105" s="30">
        <v>94.8</v>
      </c>
      <c r="F105" s="30">
        <v>3.1</v>
      </c>
      <c r="G105" s="30">
        <v>259.10000000000002</v>
      </c>
      <c r="H105" s="31">
        <v>14.33</v>
      </c>
      <c r="I105" s="31">
        <v>6.76</v>
      </c>
      <c r="K105" s="29" t="s">
        <v>219</v>
      </c>
      <c r="L105" s="22"/>
      <c r="M105" s="22"/>
      <c r="N105" s="22"/>
      <c r="O105" s="22" t="s">
        <v>24</v>
      </c>
    </row>
    <row r="106" spans="1:15" ht="12.75" customHeight="1" x14ac:dyDescent="0.25">
      <c r="A106" s="29" t="s">
        <v>220</v>
      </c>
      <c r="B106" s="30">
        <v>14.5</v>
      </c>
      <c r="C106" s="31">
        <v>65.75</v>
      </c>
      <c r="D106" s="30">
        <v>99.9</v>
      </c>
      <c r="E106" s="30">
        <v>95.7</v>
      </c>
      <c r="F106" s="30">
        <v>3.1</v>
      </c>
      <c r="G106" s="30">
        <v>247.4</v>
      </c>
      <c r="H106" s="31">
        <v>18.760000000000002</v>
      </c>
      <c r="I106" s="31">
        <v>17.829999999999998</v>
      </c>
      <c r="K106" s="29" t="s">
        <v>221</v>
      </c>
      <c r="L106" s="22"/>
      <c r="M106" s="22"/>
      <c r="N106" s="22"/>
      <c r="O106" s="22" t="s">
        <v>24</v>
      </c>
    </row>
    <row r="107" spans="1:15" ht="12.75" customHeight="1" x14ac:dyDescent="0.25">
      <c r="A107" s="29" t="s">
        <v>222</v>
      </c>
      <c r="B107" s="30">
        <v>23.4</v>
      </c>
      <c r="C107" s="31">
        <v>62.86</v>
      </c>
      <c r="D107" s="30">
        <v>99.9</v>
      </c>
      <c r="E107" s="30">
        <v>95.8</v>
      </c>
      <c r="F107" s="30">
        <v>2.7</v>
      </c>
      <c r="G107" s="30">
        <v>204.3</v>
      </c>
      <c r="H107" s="31">
        <v>21.97</v>
      </c>
      <c r="I107" s="31">
        <v>28.6</v>
      </c>
      <c r="K107" s="29" t="s">
        <v>223</v>
      </c>
      <c r="L107" s="22"/>
      <c r="M107" s="22"/>
      <c r="N107" s="22"/>
      <c r="O107" s="22" t="s">
        <v>24</v>
      </c>
    </row>
    <row r="108" spans="1:15" ht="12.75" customHeight="1" x14ac:dyDescent="0.25">
      <c r="A108" s="29" t="s">
        <v>224</v>
      </c>
      <c r="B108" s="30">
        <v>19.3</v>
      </c>
      <c r="C108" s="31">
        <v>74.38</v>
      </c>
      <c r="D108" s="30">
        <v>100</v>
      </c>
      <c r="E108" s="30">
        <v>96.4</v>
      </c>
      <c r="F108" s="30">
        <v>2.4</v>
      </c>
      <c r="G108" s="30">
        <v>229.2</v>
      </c>
      <c r="H108" s="31">
        <v>33.69</v>
      </c>
      <c r="I108" s="31">
        <v>18.11</v>
      </c>
      <c r="K108" s="29" t="s">
        <v>225</v>
      </c>
      <c r="L108" s="22"/>
      <c r="M108" s="22"/>
      <c r="N108" s="22"/>
      <c r="O108" s="22" t="s">
        <v>24</v>
      </c>
    </row>
    <row r="109" spans="1:15" ht="12.75" customHeight="1" x14ac:dyDescent="0.25">
      <c r="A109" s="29" t="s">
        <v>226</v>
      </c>
      <c r="B109" s="30">
        <v>10.3</v>
      </c>
      <c r="C109" s="31">
        <v>77.569999999999993</v>
      </c>
      <c r="D109" s="30">
        <v>100</v>
      </c>
      <c r="E109" s="30">
        <v>97.7</v>
      </c>
      <c r="F109" s="30">
        <v>2.1</v>
      </c>
      <c r="G109" s="30">
        <v>207</v>
      </c>
      <c r="H109" s="31">
        <v>31.02</v>
      </c>
      <c r="I109" s="31">
        <v>17.399999999999999</v>
      </c>
      <c r="K109" s="29" t="s">
        <v>227</v>
      </c>
      <c r="L109" s="22"/>
      <c r="M109" s="22"/>
      <c r="N109" s="22"/>
      <c r="O109" s="22" t="s">
        <v>24</v>
      </c>
    </row>
    <row r="110" spans="1:15" ht="12.75" customHeight="1" x14ac:dyDescent="0.25">
      <c r="A110" s="29" t="s">
        <v>228</v>
      </c>
      <c r="B110" s="30">
        <v>26.9</v>
      </c>
      <c r="C110" s="31">
        <v>68.33</v>
      </c>
      <c r="D110" s="30">
        <v>99.9</v>
      </c>
      <c r="E110" s="30">
        <v>96.5</v>
      </c>
      <c r="F110" s="30">
        <v>2.6</v>
      </c>
      <c r="G110" s="30">
        <v>176.6</v>
      </c>
      <c r="H110" s="31">
        <v>19.57</v>
      </c>
      <c r="I110" s="31">
        <v>13.42</v>
      </c>
      <c r="K110" s="29" t="s">
        <v>229</v>
      </c>
      <c r="L110" s="22"/>
      <c r="M110" s="22"/>
      <c r="N110" s="22"/>
      <c r="O110" s="22" t="s">
        <v>24</v>
      </c>
    </row>
    <row r="111" spans="1:15" ht="12.75" customHeight="1" x14ac:dyDescent="0.25">
      <c r="A111" s="29" t="s">
        <v>230</v>
      </c>
      <c r="B111" s="30">
        <v>24.2</v>
      </c>
      <c r="C111" s="31">
        <v>70.760000000000005</v>
      </c>
      <c r="D111" s="30">
        <v>100</v>
      </c>
      <c r="E111" s="30">
        <v>96.5</v>
      </c>
      <c r="F111" s="30">
        <v>2.4</v>
      </c>
      <c r="G111" s="30">
        <v>212.1</v>
      </c>
      <c r="H111" s="31">
        <v>26.53</v>
      </c>
      <c r="I111" s="31">
        <v>18.8</v>
      </c>
      <c r="K111" s="29" t="s">
        <v>231</v>
      </c>
      <c r="L111" s="22"/>
      <c r="M111" s="22"/>
      <c r="N111" s="22"/>
      <c r="O111" s="22" t="s">
        <v>24</v>
      </c>
    </row>
    <row r="112" spans="1:15" ht="12.75" customHeight="1" x14ac:dyDescent="0.25">
      <c r="A112" s="29" t="s">
        <v>232</v>
      </c>
      <c r="B112" s="30">
        <v>25.4</v>
      </c>
      <c r="C112" s="31">
        <v>73.63</v>
      </c>
      <c r="D112" s="30">
        <v>100</v>
      </c>
      <c r="E112" s="30">
        <v>97.7</v>
      </c>
      <c r="F112" s="30">
        <v>2.2000000000000002</v>
      </c>
      <c r="G112" s="30">
        <v>92.4</v>
      </c>
      <c r="H112" s="31">
        <v>24.51</v>
      </c>
      <c r="I112" s="31">
        <v>19.75</v>
      </c>
      <c r="K112" s="29" t="s">
        <v>233</v>
      </c>
      <c r="L112" s="22"/>
      <c r="M112" s="22"/>
      <c r="N112" s="22"/>
      <c r="O112" s="22" t="s">
        <v>24</v>
      </c>
    </row>
    <row r="113" spans="1:15" ht="12.75" customHeight="1" x14ac:dyDescent="0.25">
      <c r="A113" s="29" t="s">
        <v>234</v>
      </c>
      <c r="B113" s="30">
        <v>13.2</v>
      </c>
      <c r="C113" s="31">
        <v>68.8</v>
      </c>
      <c r="D113" s="30">
        <v>100</v>
      </c>
      <c r="E113" s="30">
        <v>96.6</v>
      </c>
      <c r="F113" s="30">
        <v>2.4</v>
      </c>
      <c r="G113" s="30">
        <v>158.80000000000001</v>
      </c>
      <c r="H113" s="31">
        <v>20.239999999999998</v>
      </c>
      <c r="I113" s="31">
        <v>20.05</v>
      </c>
      <c r="K113" s="29" t="s">
        <v>235</v>
      </c>
      <c r="L113" s="22"/>
      <c r="M113" s="22"/>
      <c r="N113" s="22"/>
      <c r="O113" s="22" t="s">
        <v>24</v>
      </c>
    </row>
    <row r="114" spans="1:15" ht="12.75" customHeight="1" x14ac:dyDescent="0.25">
      <c r="A114" s="29" t="s">
        <v>236</v>
      </c>
      <c r="B114" s="30">
        <v>40.9</v>
      </c>
      <c r="C114" s="31">
        <v>72.12</v>
      </c>
      <c r="D114" s="30">
        <v>100</v>
      </c>
      <c r="E114" s="30">
        <v>96.3</v>
      </c>
      <c r="F114" s="30">
        <v>2.6</v>
      </c>
      <c r="G114" s="30">
        <v>164.4</v>
      </c>
      <c r="H114" s="31">
        <v>28</v>
      </c>
      <c r="I114" s="31">
        <v>21.26</v>
      </c>
      <c r="K114" s="29" t="s">
        <v>237</v>
      </c>
      <c r="L114" s="22"/>
      <c r="M114" s="22"/>
      <c r="N114" s="22"/>
      <c r="O114" s="22" t="s">
        <v>24</v>
      </c>
    </row>
    <row r="115" spans="1:15" ht="12.75" customHeight="1" x14ac:dyDescent="0.25">
      <c r="A115" s="29" t="s">
        <v>238</v>
      </c>
      <c r="B115" s="30">
        <v>24.6</v>
      </c>
      <c r="C115" s="31">
        <v>70.260000000000005</v>
      </c>
      <c r="D115" s="30">
        <v>100</v>
      </c>
      <c r="E115" s="30">
        <v>94.9</v>
      </c>
      <c r="F115" s="30">
        <v>2.6</v>
      </c>
      <c r="G115" s="30">
        <v>183.1</v>
      </c>
      <c r="H115" s="31">
        <v>25.73</v>
      </c>
      <c r="I115" s="31">
        <v>18.82</v>
      </c>
      <c r="K115" s="29" t="s">
        <v>239</v>
      </c>
      <c r="L115" s="22"/>
      <c r="M115" s="22"/>
      <c r="N115" s="22"/>
      <c r="O115" s="22" t="s">
        <v>24</v>
      </c>
    </row>
    <row r="116" spans="1:15" ht="12.75" customHeight="1" x14ac:dyDescent="0.25">
      <c r="A116" s="29" t="s">
        <v>240</v>
      </c>
      <c r="B116" s="30">
        <v>27</v>
      </c>
      <c r="C116" s="31">
        <v>69.25</v>
      </c>
      <c r="D116" s="30">
        <v>99.9</v>
      </c>
      <c r="E116" s="30">
        <v>95.9</v>
      </c>
      <c r="F116" s="30">
        <v>2.9</v>
      </c>
      <c r="G116" s="30">
        <v>274.10000000000002</v>
      </c>
      <c r="H116" s="31">
        <v>18.12</v>
      </c>
      <c r="I116" s="31">
        <v>16.600000000000001</v>
      </c>
      <c r="K116" s="29" t="s">
        <v>241</v>
      </c>
      <c r="L116" s="22"/>
      <c r="M116" s="22"/>
      <c r="N116" s="22"/>
      <c r="O116" s="22" t="s">
        <v>24</v>
      </c>
    </row>
    <row r="117" spans="1:15" ht="12.75" customHeight="1" x14ac:dyDescent="0.25">
      <c r="A117" s="23" t="s">
        <v>242</v>
      </c>
      <c r="B117" s="27">
        <v>25.7</v>
      </c>
      <c r="C117" s="28">
        <v>68.510000000000005</v>
      </c>
      <c r="D117" s="27">
        <v>99.9</v>
      </c>
      <c r="E117" s="27">
        <v>95.7</v>
      </c>
      <c r="F117" s="27">
        <v>3.3</v>
      </c>
      <c r="G117" s="27">
        <v>326.3</v>
      </c>
      <c r="H117" s="28">
        <v>12.14</v>
      </c>
      <c r="I117" s="28">
        <v>6.51</v>
      </c>
      <c r="K117" s="21" t="s">
        <v>243</v>
      </c>
      <c r="L117" s="22"/>
      <c r="M117" s="22"/>
      <c r="N117" s="22" t="s">
        <v>24</v>
      </c>
      <c r="O117" s="22"/>
    </row>
    <row r="118" spans="1:15" ht="12.75" customHeight="1" x14ac:dyDescent="0.25">
      <c r="A118" s="29" t="s">
        <v>244</v>
      </c>
      <c r="B118" s="30">
        <v>16.5</v>
      </c>
      <c r="C118" s="31">
        <v>65.38</v>
      </c>
      <c r="D118" s="30">
        <v>99.9</v>
      </c>
      <c r="E118" s="30">
        <v>93.9</v>
      </c>
      <c r="F118" s="30">
        <v>3.8</v>
      </c>
      <c r="G118" s="30">
        <v>281.60000000000002</v>
      </c>
      <c r="H118" s="31">
        <v>7.65</v>
      </c>
      <c r="I118" s="31">
        <v>8.56</v>
      </c>
      <c r="K118" s="29" t="s">
        <v>245</v>
      </c>
      <c r="L118" s="22"/>
      <c r="M118" s="22"/>
      <c r="N118" s="22"/>
      <c r="O118" s="22" t="s">
        <v>24</v>
      </c>
    </row>
    <row r="119" spans="1:15" ht="12.75" customHeight="1" x14ac:dyDescent="0.25">
      <c r="A119" s="29" t="s">
        <v>246</v>
      </c>
      <c r="B119" s="30">
        <v>17.600000000000001</v>
      </c>
      <c r="C119" s="31">
        <v>68.63</v>
      </c>
      <c r="D119" s="30">
        <v>99.9</v>
      </c>
      <c r="E119" s="30">
        <v>95.2</v>
      </c>
      <c r="F119" s="30">
        <v>3.3</v>
      </c>
      <c r="G119" s="30">
        <v>382.5</v>
      </c>
      <c r="H119" s="31">
        <v>40.450000000000003</v>
      </c>
      <c r="I119" s="31">
        <v>33.090000000000003</v>
      </c>
      <c r="K119" s="29" t="s">
        <v>247</v>
      </c>
      <c r="L119" s="22"/>
      <c r="M119" s="22"/>
      <c r="N119" s="22"/>
      <c r="O119" s="22" t="s">
        <v>24</v>
      </c>
    </row>
    <row r="120" spans="1:15" ht="12.75" customHeight="1" x14ac:dyDescent="0.25">
      <c r="A120" s="29" t="s">
        <v>248</v>
      </c>
      <c r="B120" s="30">
        <v>17.399999999999999</v>
      </c>
      <c r="C120" s="31">
        <v>73.73</v>
      </c>
      <c r="D120" s="30">
        <v>99.9</v>
      </c>
      <c r="E120" s="30">
        <v>96.5</v>
      </c>
      <c r="F120" s="30">
        <v>2.6</v>
      </c>
      <c r="G120" s="30">
        <v>173.7</v>
      </c>
      <c r="H120" s="31">
        <v>23.8</v>
      </c>
      <c r="I120" s="31">
        <v>24.62</v>
      </c>
      <c r="K120" s="29" t="s">
        <v>249</v>
      </c>
      <c r="L120" s="22"/>
      <c r="M120" s="22"/>
      <c r="N120" s="22"/>
      <c r="O120" s="22" t="s">
        <v>24</v>
      </c>
    </row>
    <row r="121" spans="1:15" ht="12.75" customHeight="1" x14ac:dyDescent="0.25">
      <c r="A121" s="29" t="s">
        <v>250</v>
      </c>
      <c r="B121" s="30">
        <v>51.9</v>
      </c>
      <c r="C121" s="31">
        <v>63.24</v>
      </c>
      <c r="D121" s="30">
        <v>99.9</v>
      </c>
      <c r="E121" s="30">
        <v>95.7</v>
      </c>
      <c r="F121" s="30">
        <v>3.4</v>
      </c>
      <c r="G121" s="30">
        <v>273.3</v>
      </c>
      <c r="H121" s="31">
        <v>20.49</v>
      </c>
      <c r="I121" s="31">
        <v>21.6</v>
      </c>
      <c r="K121" s="29" t="s">
        <v>251</v>
      </c>
      <c r="L121" s="22"/>
      <c r="M121" s="22"/>
      <c r="N121" s="22"/>
      <c r="O121" s="22" t="s">
        <v>24</v>
      </c>
    </row>
    <row r="122" spans="1:15" ht="12.75" customHeight="1" x14ac:dyDescent="0.25">
      <c r="A122" s="29" t="s">
        <v>252</v>
      </c>
      <c r="B122" s="30">
        <v>24.3</v>
      </c>
      <c r="C122" s="31">
        <v>74.92</v>
      </c>
      <c r="D122" s="30">
        <v>99.8</v>
      </c>
      <c r="E122" s="30">
        <v>96.1</v>
      </c>
      <c r="F122" s="30">
        <v>3.5</v>
      </c>
      <c r="G122" s="30">
        <v>583.29999999999995</v>
      </c>
      <c r="H122" s="31">
        <v>46.7</v>
      </c>
      <c r="I122" s="31">
        <v>43.79</v>
      </c>
      <c r="K122" s="29" t="s">
        <v>253</v>
      </c>
      <c r="L122" s="22"/>
      <c r="M122" s="22"/>
      <c r="N122" s="22"/>
      <c r="O122" s="22" t="s">
        <v>24</v>
      </c>
    </row>
    <row r="123" spans="1:15" ht="12.75" customHeight="1" x14ac:dyDescent="0.25">
      <c r="A123" s="29" t="s">
        <v>254</v>
      </c>
      <c r="B123" s="30">
        <v>57.1</v>
      </c>
      <c r="C123" s="31">
        <v>71.27</v>
      </c>
      <c r="D123" s="30">
        <v>99.9</v>
      </c>
      <c r="E123" s="30">
        <v>96.6</v>
      </c>
      <c r="F123" s="30">
        <v>3.3</v>
      </c>
      <c r="G123" s="30">
        <v>580.29999999999995</v>
      </c>
      <c r="H123" s="31">
        <v>61.29</v>
      </c>
      <c r="I123" s="31">
        <v>26.17</v>
      </c>
      <c r="K123" s="29" t="s">
        <v>255</v>
      </c>
      <c r="L123" s="22"/>
      <c r="M123" s="22"/>
      <c r="N123" s="22"/>
      <c r="O123" s="22" t="s">
        <v>24</v>
      </c>
    </row>
    <row r="124" spans="1:15" ht="12.75" customHeight="1" x14ac:dyDescent="0.25">
      <c r="A124" s="29" t="s">
        <v>256</v>
      </c>
      <c r="B124" s="30">
        <v>16.600000000000001</v>
      </c>
      <c r="C124" s="31">
        <v>81.489999999999995</v>
      </c>
      <c r="D124" s="30">
        <v>100</v>
      </c>
      <c r="E124" s="30">
        <v>98</v>
      </c>
      <c r="F124" s="30">
        <v>2.1</v>
      </c>
      <c r="G124" s="30">
        <v>75.7</v>
      </c>
      <c r="H124" s="31">
        <v>17.45</v>
      </c>
      <c r="I124" s="31">
        <v>20.05</v>
      </c>
      <c r="K124" s="29" t="s">
        <v>257</v>
      </c>
      <c r="L124" s="22"/>
      <c r="M124" s="22"/>
      <c r="N124" s="22"/>
      <c r="O124" s="22" t="s">
        <v>24</v>
      </c>
    </row>
    <row r="125" spans="1:15" ht="12.75" customHeight="1" x14ac:dyDescent="0.25">
      <c r="A125" s="29" t="s">
        <v>258</v>
      </c>
      <c r="B125" s="30">
        <v>33.6</v>
      </c>
      <c r="C125" s="31">
        <v>71.94</v>
      </c>
      <c r="D125" s="30">
        <v>99.9</v>
      </c>
      <c r="E125" s="30">
        <v>94.9</v>
      </c>
      <c r="F125" s="30">
        <v>3.4</v>
      </c>
      <c r="G125" s="30">
        <v>303.7</v>
      </c>
      <c r="H125" s="31">
        <v>28.92</v>
      </c>
      <c r="I125" s="31">
        <v>16.809999999999999</v>
      </c>
      <c r="K125" s="29" t="s">
        <v>259</v>
      </c>
      <c r="L125" s="22"/>
      <c r="M125" s="22"/>
      <c r="N125" s="22"/>
      <c r="O125" s="22" t="s">
        <v>24</v>
      </c>
    </row>
    <row r="126" spans="1:15" ht="12.75" customHeight="1" x14ac:dyDescent="0.25">
      <c r="A126" s="29" t="s">
        <v>260</v>
      </c>
      <c r="B126" s="30">
        <v>39.700000000000003</v>
      </c>
      <c r="C126" s="31">
        <v>67.67</v>
      </c>
      <c r="D126" s="30">
        <v>99.9</v>
      </c>
      <c r="E126" s="30">
        <v>96</v>
      </c>
      <c r="F126" s="30">
        <v>3.6</v>
      </c>
      <c r="G126" s="30">
        <v>383.2</v>
      </c>
      <c r="H126" s="31">
        <v>23.29</v>
      </c>
      <c r="I126" s="31">
        <v>24.15</v>
      </c>
      <c r="K126" s="29" t="s">
        <v>261</v>
      </c>
      <c r="L126" s="22"/>
      <c r="M126" s="22"/>
      <c r="N126" s="22"/>
      <c r="O126" s="22" t="s">
        <v>24</v>
      </c>
    </row>
    <row r="127" spans="1:15" ht="12.75" customHeight="1" x14ac:dyDescent="0.25">
      <c r="A127" s="29" t="s">
        <v>262</v>
      </c>
      <c r="B127" s="30">
        <v>11.5</v>
      </c>
      <c r="C127" s="31">
        <v>67.540000000000006</v>
      </c>
      <c r="D127" s="30">
        <v>99.9</v>
      </c>
      <c r="E127" s="30">
        <v>96.1</v>
      </c>
      <c r="F127" s="30">
        <v>2.9</v>
      </c>
      <c r="G127" s="30">
        <v>171.3</v>
      </c>
      <c r="H127" s="31">
        <v>28.11</v>
      </c>
      <c r="I127" s="31">
        <v>25.19</v>
      </c>
      <c r="K127" s="29" t="s">
        <v>263</v>
      </c>
      <c r="L127" s="22"/>
      <c r="M127" s="22"/>
      <c r="N127" s="22"/>
      <c r="O127" s="22" t="s">
        <v>24</v>
      </c>
    </row>
    <row r="128" spans="1:15" ht="12.75" customHeight="1" x14ac:dyDescent="0.25">
      <c r="A128" s="29" t="s">
        <v>264</v>
      </c>
      <c r="B128" s="30">
        <v>17.2</v>
      </c>
      <c r="C128" s="31">
        <v>69.77</v>
      </c>
      <c r="D128" s="30">
        <v>99.9</v>
      </c>
      <c r="E128" s="30">
        <v>96.6</v>
      </c>
      <c r="F128" s="30">
        <v>2.9</v>
      </c>
      <c r="G128" s="30">
        <v>232.8</v>
      </c>
      <c r="H128" s="31">
        <v>29.39</v>
      </c>
      <c r="I128" s="31">
        <v>18.82</v>
      </c>
      <c r="K128" s="29" t="s">
        <v>265</v>
      </c>
      <c r="L128" s="22"/>
      <c r="M128" s="22"/>
      <c r="N128" s="22"/>
      <c r="O128" s="22" t="s">
        <v>24</v>
      </c>
    </row>
    <row r="129" spans="1:15" ht="12.75" customHeight="1" x14ac:dyDescent="0.25">
      <c r="A129" s="23" t="s">
        <v>266</v>
      </c>
      <c r="B129" s="27">
        <v>12.4</v>
      </c>
      <c r="C129" s="28">
        <v>70.62</v>
      </c>
      <c r="D129" s="27">
        <v>99.9</v>
      </c>
      <c r="E129" s="27">
        <v>97.1</v>
      </c>
      <c r="F129" s="27">
        <v>2.5</v>
      </c>
      <c r="G129" s="27">
        <v>201.2</v>
      </c>
      <c r="H129" s="28">
        <v>11.7</v>
      </c>
      <c r="I129" s="28">
        <v>6.16</v>
      </c>
      <c r="K129" s="33" t="s">
        <v>267</v>
      </c>
      <c r="L129" s="22"/>
      <c r="M129" s="22"/>
      <c r="N129" s="22" t="s">
        <v>24</v>
      </c>
      <c r="O129" s="22"/>
    </row>
    <row r="130" spans="1:15" ht="12.75" customHeight="1" x14ac:dyDescent="0.25">
      <c r="A130" s="29" t="s">
        <v>268</v>
      </c>
      <c r="B130" s="30">
        <v>3.4</v>
      </c>
      <c r="C130" s="31">
        <v>68.09</v>
      </c>
      <c r="D130" s="30">
        <v>100</v>
      </c>
      <c r="E130" s="30">
        <v>96.8</v>
      </c>
      <c r="F130" s="30">
        <v>2.6</v>
      </c>
      <c r="G130" s="30">
        <v>161.80000000000001</v>
      </c>
      <c r="H130" s="31">
        <v>30.32</v>
      </c>
      <c r="I130" s="31">
        <v>34.119999999999997</v>
      </c>
      <c r="K130" s="29" t="s">
        <v>269</v>
      </c>
      <c r="L130" s="22"/>
      <c r="M130" s="22"/>
      <c r="N130" s="22"/>
      <c r="O130" s="22" t="s">
        <v>24</v>
      </c>
    </row>
    <row r="131" spans="1:15" ht="12.75" customHeight="1" x14ac:dyDescent="0.25">
      <c r="A131" s="29" t="s">
        <v>270</v>
      </c>
      <c r="B131" s="30">
        <v>12.8</v>
      </c>
      <c r="C131" s="31">
        <v>76.09</v>
      </c>
      <c r="D131" s="30">
        <v>99.9</v>
      </c>
      <c r="E131" s="30">
        <v>97.5</v>
      </c>
      <c r="F131" s="30">
        <v>2.4</v>
      </c>
      <c r="G131" s="30">
        <v>195.2</v>
      </c>
      <c r="H131" s="31">
        <v>28.13</v>
      </c>
      <c r="I131" s="31">
        <v>25.83</v>
      </c>
      <c r="K131" s="29" t="s">
        <v>271</v>
      </c>
      <c r="L131" s="22"/>
      <c r="M131" s="22"/>
      <c r="N131" s="22"/>
      <c r="O131" s="22" t="s">
        <v>24</v>
      </c>
    </row>
    <row r="132" spans="1:15" ht="12.75" customHeight="1" x14ac:dyDescent="0.25">
      <c r="A132" s="29" t="s">
        <v>272</v>
      </c>
      <c r="B132" s="30">
        <v>62.4</v>
      </c>
      <c r="C132" s="31">
        <v>67.94</v>
      </c>
      <c r="D132" s="30">
        <v>99.9</v>
      </c>
      <c r="E132" s="30">
        <v>97.4</v>
      </c>
      <c r="F132" s="30">
        <v>2.2999999999999998</v>
      </c>
      <c r="G132" s="30">
        <v>163.19999999999999</v>
      </c>
      <c r="H132" s="31">
        <v>18.77</v>
      </c>
      <c r="I132" s="31">
        <v>13.9</v>
      </c>
      <c r="K132" s="29" t="s">
        <v>273</v>
      </c>
      <c r="L132" s="22"/>
      <c r="M132" s="22"/>
      <c r="N132" s="22"/>
      <c r="O132" s="22" t="s">
        <v>24</v>
      </c>
    </row>
    <row r="133" spans="1:15" ht="12.75" customHeight="1" x14ac:dyDescent="0.25">
      <c r="A133" s="29" t="s">
        <v>274</v>
      </c>
      <c r="B133" s="30">
        <v>12.5</v>
      </c>
      <c r="C133" s="31">
        <v>74.63</v>
      </c>
      <c r="D133" s="30">
        <v>100</v>
      </c>
      <c r="E133" s="30">
        <v>97.6</v>
      </c>
      <c r="F133" s="30">
        <v>2.2999999999999998</v>
      </c>
      <c r="G133" s="30">
        <v>158</v>
      </c>
      <c r="H133" s="31">
        <v>42.52</v>
      </c>
      <c r="I133" s="31">
        <v>29.07</v>
      </c>
      <c r="K133" s="29" t="s">
        <v>275</v>
      </c>
      <c r="L133" s="22"/>
      <c r="M133" s="22"/>
      <c r="N133" s="22"/>
      <c r="O133" s="22" t="s">
        <v>24</v>
      </c>
    </row>
    <row r="134" spans="1:15" ht="12.75" customHeight="1" x14ac:dyDescent="0.25">
      <c r="A134" s="29" t="s">
        <v>276</v>
      </c>
      <c r="B134" s="30">
        <v>17.7</v>
      </c>
      <c r="C134" s="31">
        <v>71.02</v>
      </c>
      <c r="D134" s="30">
        <v>99.9</v>
      </c>
      <c r="E134" s="30">
        <v>96.7</v>
      </c>
      <c r="F134" s="30">
        <v>3.2</v>
      </c>
      <c r="G134" s="30">
        <v>375.1</v>
      </c>
      <c r="H134" s="31">
        <v>46.55</v>
      </c>
      <c r="I134" s="31">
        <v>28.88</v>
      </c>
      <c r="K134" s="29" t="s">
        <v>277</v>
      </c>
      <c r="L134" s="22"/>
      <c r="M134" s="22"/>
      <c r="N134" s="22"/>
      <c r="O134" s="22" t="s">
        <v>24</v>
      </c>
    </row>
    <row r="135" spans="1:15" ht="12.75" customHeight="1" x14ac:dyDescent="0.25">
      <c r="A135" s="29" t="s">
        <v>278</v>
      </c>
      <c r="B135" s="30">
        <v>1.7</v>
      </c>
      <c r="C135" s="31">
        <v>69.13</v>
      </c>
      <c r="D135" s="30">
        <v>100</v>
      </c>
      <c r="E135" s="30">
        <v>98.2</v>
      </c>
      <c r="F135" s="30">
        <v>1.9</v>
      </c>
      <c r="G135" s="30">
        <v>90.5</v>
      </c>
      <c r="H135" s="31">
        <v>29.94</v>
      </c>
      <c r="I135" s="31">
        <v>26.34</v>
      </c>
      <c r="K135" s="29" t="s">
        <v>279</v>
      </c>
      <c r="L135" s="22"/>
      <c r="M135" s="22"/>
      <c r="N135" s="22"/>
      <c r="O135" s="22" t="s">
        <v>24</v>
      </c>
    </row>
    <row r="136" spans="1:15" ht="12.75" customHeight="1" x14ac:dyDescent="0.25">
      <c r="A136" s="29" t="s">
        <v>280</v>
      </c>
      <c r="B136" s="30">
        <v>13.3</v>
      </c>
      <c r="C136" s="31">
        <v>67.86</v>
      </c>
      <c r="D136" s="30">
        <v>99.9</v>
      </c>
      <c r="E136" s="30">
        <v>97</v>
      </c>
      <c r="F136" s="30">
        <v>2.4</v>
      </c>
      <c r="G136" s="30">
        <v>182.2</v>
      </c>
      <c r="H136" s="31">
        <v>34.29</v>
      </c>
      <c r="I136" s="31">
        <v>47.08</v>
      </c>
      <c r="K136" s="29" t="s">
        <v>281</v>
      </c>
      <c r="L136" s="22"/>
      <c r="M136" s="22"/>
      <c r="N136" s="22"/>
      <c r="O136" s="22" t="s">
        <v>24</v>
      </c>
    </row>
    <row r="137" spans="1:15" ht="12.75" customHeight="1" x14ac:dyDescent="0.25">
      <c r="A137" s="29" t="s">
        <v>282</v>
      </c>
      <c r="B137" s="30">
        <v>22</v>
      </c>
      <c r="C137" s="31">
        <v>74.87</v>
      </c>
      <c r="D137" s="30">
        <v>99.9</v>
      </c>
      <c r="E137" s="30">
        <v>96.8</v>
      </c>
      <c r="F137" s="30">
        <v>2.7</v>
      </c>
      <c r="G137" s="30">
        <v>326.8</v>
      </c>
      <c r="H137" s="31">
        <v>56.83</v>
      </c>
      <c r="I137" s="31">
        <v>32.880000000000003</v>
      </c>
      <c r="K137" s="29" t="s">
        <v>283</v>
      </c>
      <c r="L137" s="22"/>
      <c r="M137" s="22"/>
      <c r="N137" s="22"/>
      <c r="O137" s="22" t="s">
        <v>24</v>
      </c>
    </row>
    <row r="138" spans="1:15" ht="12.75" customHeight="1" x14ac:dyDescent="0.25">
      <c r="A138" s="29" t="s">
        <v>284</v>
      </c>
      <c r="B138" s="30">
        <v>11.6</v>
      </c>
      <c r="C138" s="31">
        <v>73.09</v>
      </c>
      <c r="D138" s="30">
        <v>100</v>
      </c>
      <c r="E138" s="30">
        <v>97.5</v>
      </c>
      <c r="F138" s="30">
        <v>2.2999999999999998</v>
      </c>
      <c r="G138" s="30">
        <v>152.69999999999999</v>
      </c>
      <c r="H138" s="31">
        <v>31.9</v>
      </c>
      <c r="I138" s="31">
        <v>34.630000000000003</v>
      </c>
      <c r="K138" s="29" t="s">
        <v>285</v>
      </c>
      <c r="L138" s="22"/>
      <c r="M138" s="22"/>
      <c r="N138" s="22"/>
      <c r="O138" s="22" t="s">
        <v>24</v>
      </c>
    </row>
    <row r="139" spans="1:15" ht="12.75" customHeight="1" x14ac:dyDescent="0.25">
      <c r="A139" s="29" t="s">
        <v>286</v>
      </c>
      <c r="B139" s="30">
        <v>10.5</v>
      </c>
      <c r="C139" s="31">
        <v>72.540000000000006</v>
      </c>
      <c r="D139" s="30">
        <v>100</v>
      </c>
      <c r="E139" s="30">
        <v>98</v>
      </c>
      <c r="F139" s="30">
        <v>1.8</v>
      </c>
      <c r="G139" s="30">
        <v>82.4</v>
      </c>
      <c r="H139" s="31">
        <v>17.22</v>
      </c>
      <c r="I139" s="31">
        <v>21.74</v>
      </c>
      <c r="K139" s="29" t="s">
        <v>287</v>
      </c>
      <c r="L139" s="22"/>
      <c r="M139" s="22"/>
      <c r="N139" s="22"/>
      <c r="O139" s="22" t="s">
        <v>24</v>
      </c>
    </row>
    <row r="140" spans="1:15" ht="12.75" customHeight="1" x14ac:dyDescent="0.25">
      <c r="A140" s="29" t="s">
        <v>288</v>
      </c>
      <c r="B140" s="30">
        <v>12</v>
      </c>
      <c r="C140" s="31">
        <v>79.739999999999995</v>
      </c>
      <c r="D140" s="30">
        <v>100</v>
      </c>
      <c r="E140" s="30">
        <v>97.2</v>
      </c>
      <c r="F140" s="30">
        <v>2.2000000000000002</v>
      </c>
      <c r="G140" s="30">
        <v>117.3</v>
      </c>
      <c r="H140" s="31">
        <v>23.22</v>
      </c>
      <c r="I140" s="31">
        <v>20.99</v>
      </c>
      <c r="K140" s="29" t="s">
        <v>289</v>
      </c>
      <c r="L140" s="22"/>
      <c r="M140" s="22"/>
      <c r="N140" s="22"/>
      <c r="O140" s="22" t="s">
        <v>24</v>
      </c>
    </row>
    <row r="141" spans="1:15" ht="12.75" customHeight="1" x14ac:dyDescent="0.25">
      <c r="A141" s="29" t="s">
        <v>290</v>
      </c>
      <c r="B141" s="30">
        <v>5.0999999999999996</v>
      </c>
      <c r="C141" s="31">
        <v>74.63</v>
      </c>
      <c r="D141" s="30">
        <v>99.8</v>
      </c>
      <c r="E141" s="30">
        <v>96.7</v>
      </c>
      <c r="F141" s="30">
        <v>3</v>
      </c>
      <c r="G141" s="30">
        <v>291.7</v>
      </c>
      <c r="H141" s="31">
        <v>41.15</v>
      </c>
      <c r="I141" s="31">
        <v>36.32</v>
      </c>
      <c r="K141" s="29" t="s">
        <v>291</v>
      </c>
      <c r="L141" s="22"/>
      <c r="M141" s="22"/>
      <c r="N141" s="22"/>
      <c r="O141" s="22" t="s">
        <v>24</v>
      </c>
    </row>
    <row r="142" spans="1:15" ht="12.75" customHeight="1" x14ac:dyDescent="0.25">
      <c r="A142" s="29" t="s">
        <v>292</v>
      </c>
      <c r="B142" s="30">
        <v>8.1</v>
      </c>
      <c r="C142" s="31">
        <v>63.09</v>
      </c>
      <c r="D142" s="30">
        <v>99.9</v>
      </c>
      <c r="E142" s="30">
        <v>94.8</v>
      </c>
      <c r="F142" s="30">
        <v>3</v>
      </c>
      <c r="G142" s="30">
        <v>166.2</v>
      </c>
      <c r="H142" s="31">
        <v>15.37</v>
      </c>
      <c r="I142" s="31">
        <v>11.16</v>
      </c>
      <c r="K142" s="29" t="s">
        <v>293</v>
      </c>
      <c r="L142" s="22"/>
      <c r="M142" s="22"/>
      <c r="N142" s="22"/>
      <c r="O142" s="22" t="s">
        <v>24</v>
      </c>
    </row>
    <row r="143" spans="1:15" ht="12.75" customHeight="1" x14ac:dyDescent="0.25">
      <c r="A143" s="29" t="s">
        <v>294</v>
      </c>
      <c r="B143" s="30">
        <v>0.6</v>
      </c>
      <c r="C143" s="31">
        <v>61.69</v>
      </c>
      <c r="D143" s="30">
        <v>100</v>
      </c>
      <c r="E143" s="30">
        <v>96.8</v>
      </c>
      <c r="F143" s="30">
        <v>2.1</v>
      </c>
      <c r="G143" s="30">
        <v>295.5</v>
      </c>
      <c r="H143" s="31">
        <v>70.150000000000006</v>
      </c>
      <c r="I143" s="31">
        <v>84.9</v>
      </c>
      <c r="K143" s="29" t="s">
        <v>295</v>
      </c>
      <c r="L143" s="22"/>
      <c r="M143" s="22"/>
      <c r="N143" s="22"/>
      <c r="O143" s="22" t="s">
        <v>24</v>
      </c>
    </row>
    <row r="144" spans="1:15" ht="12.75" customHeight="1" x14ac:dyDescent="0.25">
      <c r="A144" s="29" t="s">
        <v>296</v>
      </c>
      <c r="B144" s="30">
        <v>7.2</v>
      </c>
      <c r="C144" s="31">
        <v>70.900000000000006</v>
      </c>
      <c r="D144" s="30">
        <v>100</v>
      </c>
      <c r="E144" s="30">
        <v>97.5</v>
      </c>
      <c r="F144" s="30">
        <v>2.1</v>
      </c>
      <c r="G144" s="30">
        <v>131.5</v>
      </c>
      <c r="H144" s="31">
        <v>27.58</v>
      </c>
      <c r="I144" s="31">
        <v>30.75</v>
      </c>
      <c r="K144" s="29" t="s">
        <v>297</v>
      </c>
      <c r="L144" s="22"/>
      <c r="M144" s="22"/>
      <c r="N144" s="22"/>
      <c r="O144" s="22" t="s">
        <v>24</v>
      </c>
    </row>
    <row r="145" spans="1:15" ht="12.75" customHeight="1" x14ac:dyDescent="0.25">
      <c r="A145" s="29" t="s">
        <v>298</v>
      </c>
      <c r="B145" s="30">
        <v>4.8</v>
      </c>
      <c r="C145" s="31">
        <v>65.89</v>
      </c>
      <c r="D145" s="30">
        <v>100</v>
      </c>
      <c r="E145" s="30">
        <v>94.6</v>
      </c>
      <c r="F145" s="30">
        <v>3.5</v>
      </c>
      <c r="G145" s="30">
        <v>281.10000000000002</v>
      </c>
      <c r="H145" s="31">
        <v>50.16</v>
      </c>
      <c r="I145" s="31">
        <v>40.24</v>
      </c>
      <c r="K145" s="29" t="s">
        <v>299</v>
      </c>
      <c r="L145" s="22"/>
      <c r="M145" s="22"/>
      <c r="N145" s="22"/>
      <c r="O145" s="22" t="s">
        <v>24</v>
      </c>
    </row>
    <row r="146" spans="1:15" ht="12.75" customHeight="1" x14ac:dyDescent="0.25">
      <c r="A146" s="29" t="s">
        <v>300</v>
      </c>
      <c r="B146" s="30">
        <v>5.9</v>
      </c>
      <c r="C146" s="31">
        <v>75.27</v>
      </c>
      <c r="D146" s="30">
        <v>100</v>
      </c>
      <c r="E146" s="30">
        <v>97.4</v>
      </c>
      <c r="F146" s="30">
        <v>2.1</v>
      </c>
      <c r="G146" s="30">
        <v>128.19999999999999</v>
      </c>
      <c r="H146" s="31">
        <v>31.15</v>
      </c>
      <c r="I146" s="31">
        <v>22.48</v>
      </c>
      <c r="K146" s="29" t="s">
        <v>301</v>
      </c>
      <c r="L146" s="22"/>
      <c r="M146" s="22"/>
      <c r="N146" s="22"/>
      <c r="O146" s="22" t="s">
        <v>24</v>
      </c>
    </row>
    <row r="147" spans="1:15" ht="12.75" customHeight="1" x14ac:dyDescent="0.25">
      <c r="A147" s="29" t="s">
        <v>302</v>
      </c>
      <c r="B147" s="30">
        <v>5.5</v>
      </c>
      <c r="C147" s="31">
        <v>67.209999999999994</v>
      </c>
      <c r="D147" s="30">
        <v>99.7</v>
      </c>
      <c r="E147" s="30">
        <v>96.6</v>
      </c>
      <c r="F147" s="30">
        <v>4.8</v>
      </c>
      <c r="G147" s="30">
        <v>240.7</v>
      </c>
      <c r="H147" s="31">
        <v>56.44</v>
      </c>
      <c r="I147" s="31">
        <v>52.18</v>
      </c>
      <c r="K147" s="29" t="s">
        <v>303</v>
      </c>
      <c r="L147" s="22"/>
      <c r="M147" s="22"/>
      <c r="N147" s="22"/>
      <c r="O147" s="22" t="s">
        <v>24</v>
      </c>
    </row>
    <row r="148" spans="1:15" ht="12.75" customHeight="1" x14ac:dyDescent="0.25">
      <c r="A148" s="29" t="s">
        <v>304</v>
      </c>
      <c r="B148" s="30">
        <v>9.1999999999999993</v>
      </c>
      <c r="C148" s="31">
        <v>62.77</v>
      </c>
      <c r="D148" s="30">
        <v>99.9</v>
      </c>
      <c r="E148" s="30">
        <v>95.5</v>
      </c>
      <c r="F148" s="30">
        <v>2.8</v>
      </c>
      <c r="G148" s="30">
        <v>244.4</v>
      </c>
      <c r="H148" s="31">
        <v>44.99</v>
      </c>
      <c r="I148" s="31">
        <v>34.880000000000003</v>
      </c>
      <c r="K148" s="29" t="s">
        <v>305</v>
      </c>
      <c r="L148" s="22"/>
      <c r="M148" s="22"/>
      <c r="N148" s="22"/>
      <c r="O148" s="22" t="s">
        <v>24</v>
      </c>
    </row>
    <row r="149" spans="1:15" ht="12.75" customHeight="1" x14ac:dyDescent="0.25">
      <c r="A149" s="23" t="s">
        <v>306</v>
      </c>
      <c r="B149" s="27">
        <v>14.9</v>
      </c>
      <c r="C149" s="28">
        <v>61.12</v>
      </c>
      <c r="D149" s="27">
        <v>100</v>
      </c>
      <c r="E149" s="27">
        <v>95</v>
      </c>
      <c r="F149" s="27">
        <v>3.2</v>
      </c>
      <c r="G149" s="27">
        <v>283.2</v>
      </c>
      <c r="H149" s="28">
        <v>4.62</v>
      </c>
      <c r="I149" s="28">
        <v>5.04</v>
      </c>
      <c r="K149" s="21" t="s">
        <v>307</v>
      </c>
      <c r="L149" s="22"/>
      <c r="M149" s="22"/>
      <c r="N149" s="22" t="s">
        <v>24</v>
      </c>
      <c r="O149" s="22"/>
    </row>
    <row r="150" spans="1:15" ht="12.75" customHeight="1" x14ac:dyDescent="0.25">
      <c r="A150" s="29" t="s">
        <v>308</v>
      </c>
      <c r="B150" s="30">
        <v>5.0999999999999996</v>
      </c>
      <c r="C150" s="31">
        <v>66.83</v>
      </c>
      <c r="D150" s="30">
        <v>100</v>
      </c>
      <c r="E150" s="30">
        <v>96.8</v>
      </c>
      <c r="F150" s="30">
        <v>2.7</v>
      </c>
      <c r="G150" s="30">
        <v>179</v>
      </c>
      <c r="H150" s="31">
        <v>39.659999999999997</v>
      </c>
      <c r="I150" s="31">
        <v>43.18</v>
      </c>
      <c r="K150" s="29" t="s">
        <v>309</v>
      </c>
      <c r="L150" s="22"/>
      <c r="M150" s="22"/>
      <c r="N150" s="22"/>
      <c r="O150" s="22" t="s">
        <v>24</v>
      </c>
    </row>
    <row r="151" spans="1:15" ht="12.75" customHeight="1" x14ac:dyDescent="0.25">
      <c r="A151" s="29" t="s">
        <v>310</v>
      </c>
      <c r="B151" s="30">
        <v>8.3000000000000007</v>
      </c>
      <c r="C151" s="31">
        <v>61.49</v>
      </c>
      <c r="D151" s="30">
        <v>100</v>
      </c>
      <c r="E151" s="30">
        <v>96.4</v>
      </c>
      <c r="F151" s="30">
        <v>2.8</v>
      </c>
      <c r="G151" s="30">
        <v>216.5</v>
      </c>
      <c r="H151" s="31">
        <v>29.65</v>
      </c>
      <c r="I151" s="31">
        <v>31.4</v>
      </c>
      <c r="K151" s="29" t="s">
        <v>311</v>
      </c>
      <c r="L151" s="22"/>
      <c r="M151" s="22"/>
      <c r="N151" s="22"/>
      <c r="O151" s="22" t="s">
        <v>24</v>
      </c>
    </row>
    <row r="152" spans="1:15" ht="12.75" customHeight="1" x14ac:dyDescent="0.25">
      <c r="A152" s="29" t="s">
        <v>312</v>
      </c>
      <c r="B152" s="30">
        <v>19.8</v>
      </c>
      <c r="C152" s="31">
        <v>55.2</v>
      </c>
      <c r="D152" s="30">
        <v>100</v>
      </c>
      <c r="E152" s="30">
        <v>94.1</v>
      </c>
      <c r="F152" s="30">
        <v>3.5</v>
      </c>
      <c r="G152" s="30">
        <v>296.39999999999998</v>
      </c>
      <c r="H152" s="31">
        <v>19.57</v>
      </c>
      <c r="I152" s="31">
        <v>14.99</v>
      </c>
      <c r="K152" s="29" t="s">
        <v>313</v>
      </c>
      <c r="L152" s="22"/>
      <c r="M152" s="22"/>
      <c r="N152" s="22"/>
      <c r="O152" s="22" t="s">
        <v>24</v>
      </c>
    </row>
    <row r="153" spans="1:15" ht="12.75" customHeight="1" x14ac:dyDescent="0.25">
      <c r="A153" s="29" t="s">
        <v>314</v>
      </c>
      <c r="B153" s="30">
        <v>3.8</v>
      </c>
      <c r="C153" s="31">
        <v>60.96</v>
      </c>
      <c r="D153" s="30">
        <v>100</v>
      </c>
      <c r="E153" s="30">
        <v>96</v>
      </c>
      <c r="F153" s="30">
        <v>2.6</v>
      </c>
      <c r="G153" s="30">
        <v>104.8</v>
      </c>
      <c r="H153" s="31">
        <v>34.299999999999997</v>
      </c>
      <c r="I153" s="31">
        <v>41.47</v>
      </c>
      <c r="K153" s="29" t="s">
        <v>315</v>
      </c>
      <c r="L153" s="22"/>
      <c r="M153" s="22"/>
      <c r="N153" s="22"/>
      <c r="O153" s="22" t="s">
        <v>24</v>
      </c>
    </row>
    <row r="154" spans="1:15" ht="12.75" customHeight="1" x14ac:dyDescent="0.25">
      <c r="A154" s="29" t="s">
        <v>316</v>
      </c>
      <c r="B154" s="30">
        <v>3.5</v>
      </c>
      <c r="C154" s="31">
        <v>65.17</v>
      </c>
      <c r="D154" s="30">
        <v>100</v>
      </c>
      <c r="E154" s="30">
        <v>98</v>
      </c>
      <c r="F154" s="30">
        <v>1.9</v>
      </c>
      <c r="G154" s="30">
        <v>142.1</v>
      </c>
      <c r="H154" s="31">
        <v>37.369999999999997</v>
      </c>
      <c r="I154" s="31">
        <v>24.6</v>
      </c>
      <c r="K154" s="29" t="s">
        <v>317</v>
      </c>
      <c r="L154" s="22"/>
      <c r="M154" s="22"/>
      <c r="N154" s="22"/>
      <c r="O154" s="22" t="s">
        <v>24</v>
      </c>
    </row>
    <row r="155" spans="1:15" ht="12.75" customHeight="1" x14ac:dyDescent="0.25">
      <c r="A155" s="29" t="s">
        <v>318</v>
      </c>
      <c r="B155" s="30">
        <v>30.5</v>
      </c>
      <c r="C155" s="31">
        <v>60.03</v>
      </c>
      <c r="D155" s="30">
        <v>100</v>
      </c>
      <c r="E155" s="30">
        <v>94.9</v>
      </c>
      <c r="F155" s="30">
        <v>3.3</v>
      </c>
      <c r="G155" s="30">
        <v>311.2</v>
      </c>
      <c r="H155" s="31">
        <v>8.82</v>
      </c>
      <c r="I155" s="31">
        <v>5.96</v>
      </c>
      <c r="K155" s="29" t="s">
        <v>319</v>
      </c>
      <c r="L155" s="22"/>
      <c r="M155" s="22"/>
      <c r="N155" s="22"/>
      <c r="O155" s="22" t="s">
        <v>24</v>
      </c>
    </row>
    <row r="156" spans="1:15" ht="12.75" customHeight="1" x14ac:dyDescent="0.25">
      <c r="A156" s="29" t="s">
        <v>320</v>
      </c>
      <c r="B156" s="30">
        <v>24.2</v>
      </c>
      <c r="C156" s="31">
        <v>63.45</v>
      </c>
      <c r="D156" s="30">
        <v>99.9</v>
      </c>
      <c r="E156" s="30">
        <v>94.1</v>
      </c>
      <c r="F156" s="30">
        <v>3.7</v>
      </c>
      <c r="G156" s="30">
        <v>339.4</v>
      </c>
      <c r="H156" s="31">
        <v>21.23</v>
      </c>
      <c r="I156" s="31">
        <v>22.14</v>
      </c>
      <c r="K156" s="29" t="s">
        <v>321</v>
      </c>
      <c r="L156" s="22"/>
      <c r="M156" s="22"/>
      <c r="N156" s="22"/>
      <c r="O156" s="22" t="s">
        <v>24</v>
      </c>
    </row>
    <row r="157" spans="1:15" ht="12.75" customHeight="1" x14ac:dyDescent="0.25">
      <c r="A157" s="29" t="s">
        <v>322</v>
      </c>
      <c r="B157" s="30">
        <v>3.1</v>
      </c>
      <c r="C157" s="31">
        <v>62.38</v>
      </c>
      <c r="D157" s="30">
        <v>100</v>
      </c>
      <c r="E157" s="30">
        <v>98.5</v>
      </c>
      <c r="F157" s="30">
        <v>2</v>
      </c>
      <c r="G157" s="30">
        <v>87.5</v>
      </c>
      <c r="H157" s="31">
        <v>28.98</v>
      </c>
      <c r="I157" s="31">
        <v>18.559999999999999</v>
      </c>
      <c r="K157" s="29" t="s">
        <v>323</v>
      </c>
      <c r="L157" s="22"/>
      <c r="M157" s="22"/>
      <c r="N157" s="22"/>
      <c r="O157" s="22" t="s">
        <v>24</v>
      </c>
    </row>
    <row r="158" spans="1:15" ht="12.75" customHeight="1" x14ac:dyDescent="0.25">
      <c r="A158" s="29" t="s">
        <v>324</v>
      </c>
      <c r="B158" s="30">
        <v>10.1</v>
      </c>
      <c r="C158" s="31">
        <v>61.72</v>
      </c>
      <c r="D158" s="30">
        <v>100</v>
      </c>
      <c r="E158" s="30">
        <v>94.7</v>
      </c>
      <c r="F158" s="30">
        <v>3.1</v>
      </c>
      <c r="G158" s="30">
        <v>250.7</v>
      </c>
      <c r="H158" s="31">
        <v>7.03</v>
      </c>
      <c r="I158" s="31">
        <v>10.3</v>
      </c>
      <c r="K158" s="29" t="s">
        <v>325</v>
      </c>
      <c r="L158" s="22"/>
      <c r="M158" s="22"/>
      <c r="N158" s="22"/>
      <c r="O158" s="22" t="s">
        <v>24</v>
      </c>
    </row>
    <row r="159" spans="1:15" ht="12.75" customHeight="1" x14ac:dyDescent="0.25">
      <c r="A159" s="29" t="s">
        <v>326</v>
      </c>
      <c r="B159" s="30">
        <v>10.8</v>
      </c>
      <c r="C159" s="31">
        <v>64.13</v>
      </c>
      <c r="D159" s="30">
        <v>99.9</v>
      </c>
      <c r="E159" s="30">
        <v>95.6</v>
      </c>
      <c r="F159" s="30">
        <v>2.9</v>
      </c>
      <c r="G159" s="30">
        <v>223.4</v>
      </c>
      <c r="H159" s="31">
        <v>30.02</v>
      </c>
      <c r="I159" s="31">
        <v>27.67</v>
      </c>
      <c r="K159" s="29" t="s">
        <v>327</v>
      </c>
      <c r="L159" s="22"/>
      <c r="M159" s="22"/>
      <c r="N159" s="22"/>
      <c r="O159" s="22" t="s">
        <v>24</v>
      </c>
    </row>
    <row r="160" spans="1:15" ht="12.75" customHeight="1" x14ac:dyDescent="0.25">
      <c r="A160" s="23" t="s">
        <v>328</v>
      </c>
      <c r="B160" s="27">
        <v>8.6999999999999993</v>
      </c>
      <c r="C160" s="28">
        <v>68.72</v>
      </c>
      <c r="D160" s="27">
        <v>99.9</v>
      </c>
      <c r="E160" s="27">
        <v>96.7</v>
      </c>
      <c r="F160" s="27">
        <v>2.7</v>
      </c>
      <c r="G160" s="27">
        <v>235.4</v>
      </c>
      <c r="H160" s="28">
        <v>17.39</v>
      </c>
      <c r="I160" s="28">
        <v>9.2799999999999994</v>
      </c>
      <c r="K160" s="21" t="s">
        <v>329</v>
      </c>
      <c r="L160" s="22"/>
      <c r="M160" s="22"/>
      <c r="N160" s="22" t="s">
        <v>24</v>
      </c>
      <c r="O160" s="22"/>
    </row>
    <row r="161" spans="1:15" ht="12.75" customHeight="1" x14ac:dyDescent="0.25">
      <c r="A161" s="29" t="s">
        <v>330</v>
      </c>
      <c r="B161" s="30">
        <v>3.6</v>
      </c>
      <c r="C161" s="31">
        <v>67.73</v>
      </c>
      <c r="D161" s="30">
        <v>100</v>
      </c>
      <c r="E161" s="30">
        <v>97.3</v>
      </c>
      <c r="F161" s="30">
        <v>2.2000000000000002</v>
      </c>
      <c r="G161" s="30">
        <v>135.69999999999999</v>
      </c>
      <c r="H161" s="31">
        <v>23.9</v>
      </c>
      <c r="I161" s="31">
        <v>23.11</v>
      </c>
      <c r="K161" s="29" t="s">
        <v>331</v>
      </c>
      <c r="L161" s="22"/>
      <c r="M161" s="22"/>
      <c r="N161" s="22"/>
      <c r="O161" s="22" t="s">
        <v>24</v>
      </c>
    </row>
    <row r="162" spans="1:15" ht="12.75" customHeight="1" x14ac:dyDescent="0.25">
      <c r="A162" s="29" t="s">
        <v>332</v>
      </c>
      <c r="B162" s="30">
        <v>7.4</v>
      </c>
      <c r="C162" s="31">
        <v>70.540000000000006</v>
      </c>
      <c r="D162" s="30">
        <v>100</v>
      </c>
      <c r="E162" s="30">
        <v>95.7</v>
      </c>
      <c r="F162" s="30">
        <v>3.3</v>
      </c>
      <c r="G162" s="30">
        <v>210</v>
      </c>
      <c r="H162" s="31">
        <v>32.64</v>
      </c>
      <c r="I162" s="31">
        <v>39.840000000000003</v>
      </c>
      <c r="K162" s="29" t="s">
        <v>333</v>
      </c>
      <c r="L162" s="22"/>
      <c r="M162" s="22"/>
      <c r="N162" s="22"/>
      <c r="O162" s="22" t="s">
        <v>24</v>
      </c>
    </row>
    <row r="163" spans="1:15" ht="12.75" customHeight="1" x14ac:dyDescent="0.25">
      <c r="A163" s="29" t="s">
        <v>334</v>
      </c>
      <c r="B163" s="30">
        <v>3.7</v>
      </c>
      <c r="C163" s="31">
        <v>67.930000000000007</v>
      </c>
      <c r="D163" s="30">
        <v>99.9</v>
      </c>
      <c r="E163" s="30">
        <v>97.1</v>
      </c>
      <c r="F163" s="30">
        <v>2.4</v>
      </c>
      <c r="G163" s="30">
        <v>143.30000000000001</v>
      </c>
      <c r="H163" s="31">
        <v>26.4</v>
      </c>
      <c r="I163" s="31">
        <v>31.35</v>
      </c>
      <c r="K163" s="29" t="s">
        <v>335</v>
      </c>
      <c r="L163" s="22"/>
      <c r="M163" s="22"/>
      <c r="N163" s="22"/>
      <c r="O163" s="22" t="s">
        <v>24</v>
      </c>
    </row>
    <row r="164" spans="1:15" ht="12.75" customHeight="1" x14ac:dyDescent="0.25">
      <c r="A164" s="29" t="s">
        <v>336</v>
      </c>
      <c r="B164" s="30">
        <v>8.6</v>
      </c>
      <c r="C164" s="31">
        <v>71.03</v>
      </c>
      <c r="D164" s="30">
        <v>99.7</v>
      </c>
      <c r="E164" s="30">
        <v>96.3</v>
      </c>
      <c r="F164" s="30">
        <v>4</v>
      </c>
      <c r="G164" s="30">
        <v>709.1</v>
      </c>
      <c r="H164" s="31">
        <v>77.599999999999994</v>
      </c>
      <c r="I164" s="31">
        <v>56.5</v>
      </c>
      <c r="K164" s="29" t="s">
        <v>337</v>
      </c>
      <c r="L164" s="22"/>
      <c r="M164" s="22"/>
      <c r="N164" s="22"/>
      <c r="O164" s="22" t="s">
        <v>24</v>
      </c>
    </row>
    <row r="165" spans="1:15" ht="12.75" customHeight="1" x14ac:dyDescent="0.25">
      <c r="A165" s="29" t="s">
        <v>338</v>
      </c>
      <c r="B165" s="30">
        <v>9.5</v>
      </c>
      <c r="C165" s="31">
        <v>71.930000000000007</v>
      </c>
      <c r="D165" s="30">
        <v>99.8</v>
      </c>
      <c r="E165" s="30">
        <v>96.5</v>
      </c>
      <c r="F165" s="30">
        <v>3.3</v>
      </c>
      <c r="G165" s="30">
        <v>362.6</v>
      </c>
      <c r="H165" s="31">
        <v>63.67</v>
      </c>
      <c r="I165" s="31">
        <v>59.67</v>
      </c>
      <c r="K165" s="29" t="s">
        <v>339</v>
      </c>
      <c r="L165" s="22"/>
      <c r="M165" s="22"/>
      <c r="N165" s="22"/>
      <c r="O165" s="22" t="s">
        <v>24</v>
      </c>
    </row>
    <row r="166" spans="1:15" ht="12.75" customHeight="1" x14ac:dyDescent="0.25">
      <c r="A166" s="29" t="s">
        <v>340</v>
      </c>
      <c r="B166" s="30">
        <v>7.9</v>
      </c>
      <c r="C166" s="31">
        <v>59.44</v>
      </c>
      <c r="D166" s="30">
        <v>99.8</v>
      </c>
      <c r="E166" s="30">
        <v>95</v>
      </c>
      <c r="F166" s="30">
        <v>4.7</v>
      </c>
      <c r="G166" s="30">
        <v>654.5</v>
      </c>
      <c r="H166" s="31">
        <v>44.91</v>
      </c>
      <c r="I166" s="31">
        <v>39.29</v>
      </c>
      <c r="K166" s="29" t="s">
        <v>341</v>
      </c>
      <c r="L166" s="22"/>
      <c r="M166" s="22"/>
      <c r="N166" s="22"/>
      <c r="O166" s="22" t="s">
        <v>24</v>
      </c>
    </row>
    <row r="167" spans="1:15" ht="12.75" customHeight="1" x14ac:dyDescent="0.25">
      <c r="A167" s="29" t="s">
        <v>342</v>
      </c>
      <c r="B167" s="30">
        <v>6.4</v>
      </c>
      <c r="C167" s="31">
        <v>83.41</v>
      </c>
      <c r="D167" s="30">
        <v>100</v>
      </c>
      <c r="E167" s="30">
        <v>97.9</v>
      </c>
      <c r="F167" s="30">
        <v>2.1</v>
      </c>
      <c r="G167" s="30">
        <v>102.2</v>
      </c>
      <c r="H167" s="31">
        <v>43.27</v>
      </c>
      <c r="I167" s="31">
        <v>47.28</v>
      </c>
      <c r="K167" s="29" t="s">
        <v>343</v>
      </c>
      <c r="L167" s="22"/>
      <c r="M167" s="22"/>
      <c r="N167" s="22"/>
      <c r="O167" s="22" t="s">
        <v>24</v>
      </c>
    </row>
    <row r="168" spans="1:15" ht="12.75" customHeight="1" x14ac:dyDescent="0.25">
      <c r="A168" s="29" t="s">
        <v>344</v>
      </c>
      <c r="B168" s="30">
        <v>9.3000000000000007</v>
      </c>
      <c r="C168" s="31">
        <v>68.61</v>
      </c>
      <c r="D168" s="30">
        <v>100</v>
      </c>
      <c r="E168" s="30">
        <v>96.2</v>
      </c>
      <c r="F168" s="30">
        <v>2.4</v>
      </c>
      <c r="G168" s="30">
        <v>143.30000000000001</v>
      </c>
      <c r="H168" s="31">
        <v>24.56</v>
      </c>
      <c r="I168" s="31">
        <v>22.36</v>
      </c>
      <c r="K168" s="29" t="s">
        <v>345</v>
      </c>
      <c r="L168" s="22"/>
      <c r="M168" s="22"/>
      <c r="N168" s="22"/>
      <c r="O168" s="22" t="s">
        <v>24</v>
      </c>
    </row>
    <row r="169" spans="1:15" ht="12.75" customHeight="1" x14ac:dyDescent="0.25">
      <c r="A169" s="29" t="s">
        <v>346</v>
      </c>
      <c r="B169" s="30">
        <v>4.7</v>
      </c>
      <c r="C169" s="31">
        <v>70.11</v>
      </c>
      <c r="D169" s="30">
        <v>100</v>
      </c>
      <c r="E169" s="30">
        <v>97.7</v>
      </c>
      <c r="F169" s="30">
        <v>2.1</v>
      </c>
      <c r="G169" s="30">
        <v>131.69999999999999</v>
      </c>
      <c r="H169" s="31">
        <v>40.229999999999997</v>
      </c>
      <c r="I169" s="31">
        <v>18.02</v>
      </c>
      <c r="K169" s="29" t="s">
        <v>347</v>
      </c>
      <c r="L169" s="22"/>
      <c r="M169" s="22"/>
      <c r="N169" s="22"/>
      <c r="O169" s="22" t="s">
        <v>24</v>
      </c>
    </row>
    <row r="170" spans="1:15" ht="12.75" customHeight="1" x14ac:dyDescent="0.25">
      <c r="A170" s="29" t="s">
        <v>348</v>
      </c>
      <c r="B170" s="30">
        <v>6</v>
      </c>
      <c r="C170" s="31">
        <v>72.22</v>
      </c>
      <c r="D170" s="30">
        <v>99.9</v>
      </c>
      <c r="E170" s="30">
        <v>97.6</v>
      </c>
      <c r="F170" s="30">
        <v>2.2999999999999998</v>
      </c>
      <c r="G170" s="30">
        <v>102.5</v>
      </c>
      <c r="H170" s="31">
        <v>21.81</v>
      </c>
      <c r="I170" s="31">
        <v>26.97</v>
      </c>
      <c r="K170" s="29" t="s">
        <v>349</v>
      </c>
      <c r="L170" s="22"/>
      <c r="M170" s="22"/>
      <c r="N170" s="22"/>
      <c r="O170" s="22" t="s">
        <v>24</v>
      </c>
    </row>
    <row r="171" spans="1:15" ht="12.75" customHeight="1" x14ac:dyDescent="0.25">
      <c r="A171" s="29" t="s">
        <v>350</v>
      </c>
      <c r="B171" s="30">
        <v>7.9</v>
      </c>
      <c r="C171" s="31">
        <v>72.239999999999995</v>
      </c>
      <c r="D171" s="30">
        <v>99.9</v>
      </c>
      <c r="E171" s="30">
        <v>97.2</v>
      </c>
      <c r="F171" s="30">
        <v>3</v>
      </c>
      <c r="G171" s="30">
        <v>301.3</v>
      </c>
      <c r="H171" s="31">
        <v>42.36</v>
      </c>
      <c r="I171" s="31">
        <v>40.65</v>
      </c>
      <c r="K171" s="29" t="s">
        <v>351</v>
      </c>
      <c r="L171" s="22"/>
      <c r="M171" s="22"/>
      <c r="N171" s="22"/>
      <c r="O171" s="22" t="s">
        <v>24</v>
      </c>
    </row>
    <row r="172" spans="1:15" ht="12.75" customHeight="1" x14ac:dyDescent="0.25">
      <c r="A172" s="29" t="s">
        <v>352</v>
      </c>
      <c r="B172" s="30">
        <v>3.1</v>
      </c>
      <c r="C172" s="31">
        <v>69.400000000000006</v>
      </c>
      <c r="D172" s="30">
        <v>100</v>
      </c>
      <c r="E172" s="30">
        <v>97.9</v>
      </c>
      <c r="F172" s="30">
        <v>2</v>
      </c>
      <c r="G172" s="30">
        <v>137.4</v>
      </c>
      <c r="H172" s="31">
        <v>45.99</v>
      </c>
      <c r="I172" s="31">
        <v>43.07</v>
      </c>
      <c r="K172" s="29" t="s">
        <v>353</v>
      </c>
      <c r="L172" s="22"/>
      <c r="M172" s="22"/>
      <c r="N172" s="22"/>
      <c r="O172" s="22" t="s">
        <v>24</v>
      </c>
    </row>
    <row r="173" spans="1:15" ht="12.75" customHeight="1" x14ac:dyDescent="0.25">
      <c r="A173" s="29" t="s">
        <v>354</v>
      </c>
      <c r="B173" s="30">
        <v>23.2</v>
      </c>
      <c r="C173" s="31">
        <v>66.27</v>
      </c>
      <c r="D173" s="30">
        <v>99.9</v>
      </c>
      <c r="E173" s="30">
        <v>96.4</v>
      </c>
      <c r="F173" s="30">
        <v>2.5</v>
      </c>
      <c r="G173" s="30">
        <v>169.3</v>
      </c>
      <c r="H173" s="31">
        <v>9.7799999999999994</v>
      </c>
      <c r="I173" s="31">
        <v>11.98</v>
      </c>
      <c r="K173" s="29" t="s">
        <v>355</v>
      </c>
      <c r="L173" s="22"/>
      <c r="M173" s="22"/>
      <c r="N173" s="22"/>
      <c r="O173" s="22" t="s">
        <v>24</v>
      </c>
    </row>
    <row r="174" spans="1:15" ht="12.75" customHeight="1" x14ac:dyDescent="0.25">
      <c r="A174" s="29" t="s">
        <v>356</v>
      </c>
      <c r="B174" s="30">
        <v>5.6</v>
      </c>
      <c r="C174" s="31">
        <v>70.489999999999995</v>
      </c>
      <c r="D174" s="30">
        <v>100</v>
      </c>
      <c r="E174" s="30">
        <v>97.8</v>
      </c>
      <c r="F174" s="30">
        <v>2.1</v>
      </c>
      <c r="G174" s="30">
        <v>122.2</v>
      </c>
      <c r="H174" s="31">
        <v>36.39</v>
      </c>
      <c r="I174" s="31">
        <v>29.4</v>
      </c>
      <c r="K174" s="29" t="s">
        <v>357</v>
      </c>
      <c r="L174" s="22"/>
      <c r="M174" s="22"/>
      <c r="N174" s="22"/>
      <c r="O174" s="22" t="s">
        <v>24</v>
      </c>
    </row>
    <row r="175" spans="1:15" ht="12.75" customHeight="1" x14ac:dyDescent="0.25">
      <c r="A175" s="23" t="s">
        <v>358</v>
      </c>
      <c r="B175" s="27">
        <v>1.9</v>
      </c>
      <c r="C175" s="28">
        <v>68.680000000000007</v>
      </c>
      <c r="D175" s="27">
        <v>100</v>
      </c>
      <c r="E175" s="27">
        <v>97.3</v>
      </c>
      <c r="F175" s="27">
        <v>2.2999999999999998</v>
      </c>
      <c r="G175" s="27">
        <v>172.3</v>
      </c>
      <c r="H175" s="28">
        <v>23.82</v>
      </c>
      <c r="I175" s="28">
        <v>20.52</v>
      </c>
      <c r="K175" s="21" t="s">
        <v>359</v>
      </c>
      <c r="L175" s="22"/>
      <c r="M175" s="22"/>
      <c r="N175" s="22" t="s">
        <v>24</v>
      </c>
      <c r="O175" s="22"/>
    </row>
    <row r="176" spans="1:15" ht="12.75" customHeight="1" x14ac:dyDescent="0.25">
      <c r="A176" s="29" t="s">
        <v>360</v>
      </c>
      <c r="B176" s="30">
        <v>4.0999999999999996</v>
      </c>
      <c r="C176" s="31">
        <v>68.87</v>
      </c>
      <c r="D176" s="30">
        <v>100</v>
      </c>
      <c r="E176" s="30">
        <v>97</v>
      </c>
      <c r="F176" s="30">
        <v>2.2999999999999998</v>
      </c>
      <c r="G176" s="30">
        <v>163.6</v>
      </c>
      <c r="H176" s="31">
        <v>24.99</v>
      </c>
      <c r="I176" s="31">
        <v>21.61</v>
      </c>
      <c r="K176" s="29" t="s">
        <v>361</v>
      </c>
      <c r="L176" s="22"/>
      <c r="M176" s="22"/>
      <c r="N176" s="22"/>
      <c r="O176" s="22" t="s">
        <v>24</v>
      </c>
    </row>
    <row r="177" spans="1:15" ht="12.75" customHeight="1" x14ac:dyDescent="0.25">
      <c r="A177" s="29" t="s">
        <v>362</v>
      </c>
      <c r="B177" s="30">
        <v>0.7</v>
      </c>
      <c r="C177" s="31">
        <v>64.2</v>
      </c>
      <c r="D177" s="30">
        <v>100</v>
      </c>
      <c r="E177" s="30">
        <v>98.5</v>
      </c>
      <c r="F177" s="30">
        <v>1.8</v>
      </c>
      <c r="G177" s="30">
        <v>58.9</v>
      </c>
      <c r="H177" s="31">
        <v>25.34</v>
      </c>
      <c r="I177" s="31">
        <v>24.27</v>
      </c>
      <c r="K177" s="29" t="s">
        <v>363</v>
      </c>
      <c r="L177" s="22"/>
      <c r="M177" s="22"/>
      <c r="N177" s="22"/>
      <c r="O177" s="22" t="s">
        <v>24</v>
      </c>
    </row>
    <row r="178" spans="1:15" ht="12.75" customHeight="1" x14ac:dyDescent="0.25">
      <c r="A178" s="29" t="s">
        <v>364</v>
      </c>
      <c r="B178" s="30">
        <v>1.2</v>
      </c>
      <c r="C178" s="31">
        <v>73.819999999999993</v>
      </c>
      <c r="D178" s="30">
        <v>100</v>
      </c>
      <c r="E178" s="30">
        <v>97.8</v>
      </c>
      <c r="F178" s="30">
        <v>2</v>
      </c>
      <c r="G178" s="30">
        <v>186</v>
      </c>
      <c r="H178" s="31">
        <v>57.93</v>
      </c>
      <c r="I178" s="31">
        <v>75.010000000000005</v>
      </c>
      <c r="K178" s="29" t="s">
        <v>365</v>
      </c>
      <c r="L178" s="22"/>
      <c r="M178" s="22"/>
      <c r="N178" s="22"/>
      <c r="O178" s="22" t="s">
        <v>24</v>
      </c>
    </row>
    <row r="179" spans="1:15" ht="12.75" customHeight="1" x14ac:dyDescent="0.25">
      <c r="A179" s="29" t="s">
        <v>366</v>
      </c>
      <c r="B179" s="30">
        <v>0.8</v>
      </c>
      <c r="C179" s="31">
        <v>71.88</v>
      </c>
      <c r="D179" s="30">
        <v>100</v>
      </c>
      <c r="E179" s="30">
        <v>98.3</v>
      </c>
      <c r="F179" s="30">
        <v>1.8</v>
      </c>
      <c r="G179" s="30">
        <v>129.69999999999999</v>
      </c>
      <c r="H179" s="31">
        <v>55.27</v>
      </c>
      <c r="I179" s="31">
        <v>78.28</v>
      </c>
      <c r="K179" s="29" t="s">
        <v>367</v>
      </c>
      <c r="L179" s="22"/>
      <c r="M179" s="22"/>
      <c r="N179" s="22"/>
      <c r="O179" s="22" t="s">
        <v>24</v>
      </c>
    </row>
    <row r="180" spans="1:15" ht="12.75" customHeight="1" x14ac:dyDescent="0.25">
      <c r="A180" s="29" t="s">
        <v>368</v>
      </c>
      <c r="B180" s="30">
        <v>2</v>
      </c>
      <c r="C180" s="31">
        <v>68.81</v>
      </c>
      <c r="D180" s="30">
        <v>100</v>
      </c>
      <c r="E180" s="30">
        <v>96.8</v>
      </c>
      <c r="F180" s="30">
        <v>2.2000000000000002</v>
      </c>
      <c r="G180" s="30">
        <v>133.4</v>
      </c>
      <c r="H180" s="31">
        <v>35.46</v>
      </c>
      <c r="I180" s="31">
        <v>26.53</v>
      </c>
      <c r="K180" s="29" t="s">
        <v>369</v>
      </c>
      <c r="L180" s="22"/>
      <c r="M180" s="22"/>
      <c r="N180" s="22"/>
      <c r="O180" s="22" t="s">
        <v>24</v>
      </c>
    </row>
    <row r="181" spans="1:15" ht="12.75" customHeight="1" x14ac:dyDescent="0.25">
      <c r="A181" s="29" t="s">
        <v>370</v>
      </c>
      <c r="B181" s="30">
        <v>0.9</v>
      </c>
      <c r="C181" s="31">
        <v>64.61</v>
      </c>
      <c r="D181" s="30">
        <v>100</v>
      </c>
      <c r="E181" s="30">
        <v>96.8</v>
      </c>
      <c r="F181" s="30">
        <v>3.5</v>
      </c>
      <c r="G181" s="30">
        <v>830.6</v>
      </c>
      <c r="H181" s="31">
        <v>87.26</v>
      </c>
      <c r="I181" s="31">
        <v>87</v>
      </c>
      <c r="K181" s="29" t="s">
        <v>371</v>
      </c>
      <c r="L181" s="22"/>
      <c r="M181" s="22"/>
      <c r="N181" s="22"/>
      <c r="O181" s="22" t="s">
        <v>24</v>
      </c>
    </row>
    <row r="182" spans="1:15" ht="12.75" customHeight="1" x14ac:dyDescent="0.25">
      <c r="A182" s="23" t="s">
        <v>372</v>
      </c>
      <c r="B182" s="27">
        <v>7.1</v>
      </c>
      <c r="C182" s="28">
        <v>67.010000000000005</v>
      </c>
      <c r="D182" s="27">
        <v>100</v>
      </c>
      <c r="E182" s="27">
        <v>96</v>
      </c>
      <c r="F182" s="27">
        <v>2.8</v>
      </c>
      <c r="G182" s="27">
        <v>274.3</v>
      </c>
      <c r="H182" s="28">
        <v>23.63</v>
      </c>
      <c r="I182" s="28">
        <v>11.99</v>
      </c>
      <c r="K182" s="21" t="s">
        <v>373</v>
      </c>
      <c r="L182" s="22"/>
      <c r="M182" s="22"/>
      <c r="N182" s="22" t="s">
        <v>24</v>
      </c>
      <c r="O182" s="22"/>
    </row>
    <row r="183" spans="1:15" ht="12.75" customHeight="1" x14ac:dyDescent="0.25">
      <c r="A183" s="29" t="s">
        <v>374</v>
      </c>
      <c r="B183" s="30">
        <v>4.3</v>
      </c>
      <c r="C183" s="31">
        <v>68.36</v>
      </c>
      <c r="D183" s="30">
        <v>100</v>
      </c>
      <c r="E183" s="30">
        <v>96.5</v>
      </c>
      <c r="F183" s="30">
        <v>2.5</v>
      </c>
      <c r="G183" s="30">
        <v>249.1</v>
      </c>
      <c r="H183" s="31">
        <v>46.04</v>
      </c>
      <c r="I183" s="31">
        <v>49.01</v>
      </c>
      <c r="K183" s="29" t="s">
        <v>375</v>
      </c>
      <c r="L183" s="22"/>
      <c r="M183" s="22"/>
      <c r="N183" s="22"/>
      <c r="O183" s="22" t="s">
        <v>24</v>
      </c>
    </row>
    <row r="184" spans="1:15" ht="12.75" customHeight="1" x14ac:dyDescent="0.25">
      <c r="A184" s="29" t="s">
        <v>376</v>
      </c>
      <c r="B184" s="30">
        <v>11.7</v>
      </c>
      <c r="C184" s="31">
        <v>61.07</v>
      </c>
      <c r="D184" s="30">
        <v>99.9</v>
      </c>
      <c r="E184" s="30">
        <v>94.4</v>
      </c>
      <c r="F184" s="30">
        <v>4.3</v>
      </c>
      <c r="G184" s="30">
        <v>1202</v>
      </c>
      <c r="H184" s="31">
        <v>75.650000000000006</v>
      </c>
      <c r="I184" s="31">
        <v>42.14</v>
      </c>
      <c r="K184" s="29" t="s">
        <v>377</v>
      </c>
      <c r="L184" s="22"/>
      <c r="M184" s="22"/>
      <c r="N184" s="22"/>
      <c r="O184" s="22" t="s">
        <v>24</v>
      </c>
    </row>
    <row r="185" spans="1:15" ht="12.75" customHeight="1" x14ac:dyDescent="0.25">
      <c r="A185" s="29" t="s">
        <v>378</v>
      </c>
      <c r="B185" s="30">
        <v>3.8</v>
      </c>
      <c r="C185" s="31">
        <v>70.92</v>
      </c>
      <c r="D185" s="30">
        <v>100</v>
      </c>
      <c r="E185" s="30">
        <v>95.4</v>
      </c>
      <c r="F185" s="30">
        <v>3.5</v>
      </c>
      <c r="G185" s="30">
        <v>492.2</v>
      </c>
      <c r="H185" s="31">
        <v>79.95</v>
      </c>
      <c r="I185" s="31">
        <v>63.3</v>
      </c>
      <c r="K185" s="29" t="s">
        <v>379</v>
      </c>
      <c r="L185" s="22"/>
      <c r="M185" s="22"/>
      <c r="N185" s="22"/>
      <c r="O185" s="22" t="s">
        <v>24</v>
      </c>
    </row>
    <row r="186" spans="1:15" ht="12.75" customHeight="1" x14ac:dyDescent="0.25">
      <c r="A186" s="29" t="s">
        <v>380</v>
      </c>
      <c r="B186" s="30">
        <v>133</v>
      </c>
      <c r="C186" s="31">
        <v>71.36</v>
      </c>
      <c r="D186" s="30">
        <v>100</v>
      </c>
      <c r="E186" s="30">
        <v>96.8</v>
      </c>
      <c r="F186" s="30">
        <v>2.2000000000000002</v>
      </c>
      <c r="G186" s="30">
        <v>122.8</v>
      </c>
      <c r="H186" s="31">
        <v>22.19</v>
      </c>
      <c r="I186" s="31">
        <v>18.809999999999999</v>
      </c>
      <c r="K186" s="29" t="s">
        <v>381</v>
      </c>
      <c r="L186" s="22"/>
      <c r="M186" s="22"/>
      <c r="N186" s="22"/>
      <c r="O186" s="22" t="s">
        <v>24</v>
      </c>
    </row>
    <row r="187" spans="1:15" ht="12.75" customHeight="1" x14ac:dyDescent="0.25">
      <c r="A187" s="29" t="s">
        <v>382</v>
      </c>
      <c r="B187" s="30">
        <v>4.2</v>
      </c>
      <c r="C187" s="31">
        <v>65.47</v>
      </c>
      <c r="D187" s="30">
        <v>100</v>
      </c>
      <c r="E187" s="30">
        <v>94.4</v>
      </c>
      <c r="F187" s="30">
        <v>3.2</v>
      </c>
      <c r="G187" s="30">
        <v>368.4</v>
      </c>
      <c r="H187" s="31">
        <v>49.94</v>
      </c>
      <c r="I187" s="31">
        <v>36.11</v>
      </c>
      <c r="K187" s="29" t="s">
        <v>383</v>
      </c>
      <c r="L187" s="22"/>
      <c r="M187" s="22"/>
      <c r="N187" s="22"/>
      <c r="O187" s="22" t="s">
        <v>24</v>
      </c>
    </row>
    <row r="188" spans="1:15" ht="12.75" customHeight="1" x14ac:dyDescent="0.25">
      <c r="A188" s="29" t="s">
        <v>384</v>
      </c>
      <c r="B188" s="30">
        <v>1.6</v>
      </c>
      <c r="C188" s="31">
        <v>65.849999999999994</v>
      </c>
      <c r="D188" s="30">
        <v>100</v>
      </c>
      <c r="E188" s="30">
        <v>97.1</v>
      </c>
      <c r="F188" s="30">
        <v>2.2000000000000002</v>
      </c>
      <c r="G188" s="30">
        <v>135.80000000000001</v>
      </c>
      <c r="H188" s="31">
        <v>44.53</v>
      </c>
      <c r="I188" s="31">
        <v>38.369999999999997</v>
      </c>
      <c r="K188" s="29" t="s">
        <v>385</v>
      </c>
      <c r="L188" s="22"/>
      <c r="M188" s="22"/>
      <c r="N188" s="22"/>
      <c r="O188" s="22" t="s">
        <v>24</v>
      </c>
    </row>
    <row r="189" spans="1:15" ht="12.75" customHeight="1" x14ac:dyDescent="0.25">
      <c r="A189" s="29" t="s">
        <v>386</v>
      </c>
      <c r="B189" s="30">
        <v>13.3</v>
      </c>
      <c r="C189" s="31">
        <v>61.92</v>
      </c>
      <c r="D189" s="30">
        <v>100</v>
      </c>
      <c r="E189" s="30">
        <v>94.5</v>
      </c>
      <c r="F189" s="30">
        <v>3.2</v>
      </c>
      <c r="G189" s="30">
        <v>247.5</v>
      </c>
      <c r="H189" s="31">
        <v>13.52</v>
      </c>
      <c r="I189" s="31">
        <v>15.12</v>
      </c>
      <c r="K189" s="29" t="s">
        <v>387</v>
      </c>
      <c r="L189" s="22"/>
      <c r="M189" s="22"/>
      <c r="N189" s="22"/>
      <c r="O189" s="22" t="s">
        <v>24</v>
      </c>
    </row>
    <row r="190" spans="1:15" ht="12.75" customHeight="1" x14ac:dyDescent="0.25">
      <c r="A190" s="29" t="s">
        <v>388</v>
      </c>
      <c r="B190" s="30">
        <v>4.2</v>
      </c>
      <c r="C190" s="31">
        <v>66.489999999999995</v>
      </c>
      <c r="D190" s="30">
        <v>100</v>
      </c>
      <c r="E190" s="30">
        <v>97.9</v>
      </c>
      <c r="F190" s="30">
        <v>1.8</v>
      </c>
      <c r="G190" s="30">
        <v>116.3</v>
      </c>
      <c r="H190" s="31">
        <v>44.85</v>
      </c>
      <c r="I190" s="31">
        <v>37.08</v>
      </c>
      <c r="K190" s="29" t="s">
        <v>389</v>
      </c>
      <c r="L190" s="22"/>
      <c r="M190" s="22"/>
      <c r="N190" s="22"/>
      <c r="O190" s="22" t="s">
        <v>24</v>
      </c>
    </row>
    <row r="191" spans="1:15" ht="12.75" customHeight="1" x14ac:dyDescent="0.25">
      <c r="A191" s="29" t="s">
        <v>390</v>
      </c>
      <c r="B191" s="30">
        <v>3.6</v>
      </c>
      <c r="C191" s="31">
        <v>70.27</v>
      </c>
      <c r="D191" s="30">
        <v>100</v>
      </c>
      <c r="E191" s="30">
        <v>96.3</v>
      </c>
      <c r="F191" s="30">
        <v>2.6</v>
      </c>
      <c r="G191" s="30">
        <v>202.2</v>
      </c>
      <c r="H191" s="31">
        <v>25.61</v>
      </c>
      <c r="I191" s="31">
        <v>27.85</v>
      </c>
      <c r="K191" s="29" t="s">
        <v>391</v>
      </c>
      <c r="L191" s="22"/>
      <c r="M191" s="22"/>
      <c r="N191" s="22"/>
      <c r="O191" s="22" t="s">
        <v>24</v>
      </c>
    </row>
    <row r="192" spans="1:15" ht="12.75" customHeight="1" x14ac:dyDescent="0.25">
      <c r="A192" s="29" t="s">
        <v>392</v>
      </c>
      <c r="B192" s="30">
        <v>10.8</v>
      </c>
      <c r="C192" s="31">
        <v>71.75</v>
      </c>
      <c r="D192" s="30">
        <v>100</v>
      </c>
      <c r="E192" s="30">
        <v>97.4</v>
      </c>
      <c r="F192" s="30">
        <v>2.1</v>
      </c>
      <c r="G192" s="30">
        <v>113.7</v>
      </c>
      <c r="H192" s="31">
        <v>22.66</v>
      </c>
      <c r="I192" s="31">
        <v>14.36</v>
      </c>
      <c r="K192" s="29" t="s">
        <v>393</v>
      </c>
      <c r="L192" s="22"/>
      <c r="M192" s="22"/>
      <c r="N192" s="22"/>
      <c r="O192" s="22" t="s">
        <v>24</v>
      </c>
    </row>
    <row r="193" spans="1:15" ht="12.75" customHeight="1" x14ac:dyDescent="0.25">
      <c r="A193" s="29" t="s">
        <v>394</v>
      </c>
      <c r="B193" s="30">
        <v>12.6</v>
      </c>
      <c r="C193" s="31">
        <v>68.260000000000005</v>
      </c>
      <c r="D193" s="30">
        <v>99.9</v>
      </c>
      <c r="E193" s="30">
        <v>96.2</v>
      </c>
      <c r="F193" s="30">
        <v>3</v>
      </c>
      <c r="G193" s="30">
        <v>282</v>
      </c>
      <c r="H193" s="31">
        <v>35.1</v>
      </c>
      <c r="I193" s="31">
        <v>28.12</v>
      </c>
      <c r="K193" s="29" t="s">
        <v>395</v>
      </c>
      <c r="L193" s="22"/>
      <c r="M193" s="22"/>
      <c r="N193" s="22"/>
      <c r="O193" s="22" t="s">
        <v>24</v>
      </c>
    </row>
    <row r="194" spans="1:15" ht="12.75" customHeight="1" x14ac:dyDescent="0.25">
      <c r="A194" s="29" t="s">
        <v>396</v>
      </c>
      <c r="B194" s="30">
        <v>2</v>
      </c>
      <c r="C194" s="31">
        <v>56.36</v>
      </c>
      <c r="D194" s="30">
        <v>100</v>
      </c>
      <c r="E194" s="30">
        <v>96.6</v>
      </c>
      <c r="F194" s="30">
        <v>2</v>
      </c>
      <c r="G194" s="30">
        <v>96.5</v>
      </c>
      <c r="H194" s="31">
        <v>15.54</v>
      </c>
      <c r="I194" s="31">
        <v>20.09</v>
      </c>
      <c r="K194" s="29" t="s">
        <v>397</v>
      </c>
      <c r="L194" s="22"/>
      <c r="M194" s="22"/>
      <c r="N194" s="22"/>
      <c r="O194" s="22" t="s">
        <v>24</v>
      </c>
    </row>
    <row r="195" spans="1:15" ht="12.75" customHeight="1" x14ac:dyDescent="0.25">
      <c r="A195" s="29" t="s">
        <v>398</v>
      </c>
      <c r="B195" s="30">
        <v>10.8</v>
      </c>
      <c r="C195" s="31">
        <v>72.069999999999993</v>
      </c>
      <c r="D195" s="30">
        <v>100</v>
      </c>
      <c r="E195" s="30">
        <v>98.1</v>
      </c>
      <c r="F195" s="30">
        <v>1.8</v>
      </c>
      <c r="G195" s="30">
        <v>72.5</v>
      </c>
      <c r="H195" s="31">
        <v>47.99</v>
      </c>
      <c r="I195" s="31">
        <v>33.270000000000003</v>
      </c>
      <c r="K195" s="29" t="s">
        <v>399</v>
      </c>
      <c r="L195" s="22"/>
      <c r="M195" s="22"/>
      <c r="N195" s="22"/>
      <c r="O195" s="22" t="s">
        <v>24</v>
      </c>
    </row>
    <row r="196" spans="1:15" ht="12.75" customHeight="1" x14ac:dyDescent="0.25">
      <c r="A196" s="23" t="s">
        <v>400</v>
      </c>
      <c r="B196" s="27">
        <v>3.9</v>
      </c>
      <c r="C196" s="28">
        <v>72.66</v>
      </c>
      <c r="D196" s="27">
        <v>100</v>
      </c>
      <c r="E196" s="27">
        <v>97.4</v>
      </c>
      <c r="F196" s="27">
        <v>2.2999999999999998</v>
      </c>
      <c r="G196" s="27">
        <v>138.9</v>
      </c>
      <c r="H196" s="28">
        <v>16.12</v>
      </c>
      <c r="I196" s="28">
        <v>11.4</v>
      </c>
      <c r="K196" s="21" t="s">
        <v>401</v>
      </c>
      <c r="L196" s="22"/>
      <c r="M196" s="22"/>
      <c r="N196" s="22" t="s">
        <v>24</v>
      </c>
      <c r="O196" s="22"/>
    </row>
    <row r="197" spans="1:15" ht="12.75" customHeight="1" x14ac:dyDescent="0.25">
      <c r="A197" s="29" t="s">
        <v>402</v>
      </c>
      <c r="B197" s="30">
        <v>1.3</v>
      </c>
      <c r="C197" s="31">
        <v>80.39</v>
      </c>
      <c r="D197" s="30">
        <v>100</v>
      </c>
      <c r="E197" s="30">
        <v>98.5</v>
      </c>
      <c r="F197" s="30">
        <v>1.7</v>
      </c>
      <c r="G197" s="30">
        <v>82.5</v>
      </c>
      <c r="H197" s="31">
        <v>40.4</v>
      </c>
      <c r="I197" s="31">
        <v>41.62</v>
      </c>
      <c r="K197" s="29" t="s">
        <v>403</v>
      </c>
      <c r="L197" s="22"/>
      <c r="M197" s="22"/>
      <c r="N197" s="22"/>
      <c r="O197" s="22" t="s">
        <v>24</v>
      </c>
    </row>
    <row r="198" spans="1:15" ht="12.75" customHeight="1" x14ac:dyDescent="0.25">
      <c r="A198" s="29" t="s">
        <v>404</v>
      </c>
      <c r="B198" s="30">
        <v>5.7</v>
      </c>
      <c r="C198" s="31">
        <v>66.67</v>
      </c>
      <c r="D198" s="30">
        <v>99.9</v>
      </c>
      <c r="E198" s="30">
        <v>96.7</v>
      </c>
      <c r="F198" s="30">
        <v>2.9</v>
      </c>
      <c r="G198" s="30">
        <v>122.5</v>
      </c>
      <c r="H198" s="31">
        <v>29.82</v>
      </c>
      <c r="I198" s="31">
        <v>31.92</v>
      </c>
      <c r="K198" s="29" t="s">
        <v>405</v>
      </c>
      <c r="L198" s="22"/>
      <c r="M198" s="22"/>
      <c r="N198" s="22"/>
      <c r="O198" s="22" t="s">
        <v>24</v>
      </c>
    </row>
    <row r="199" spans="1:15" ht="12.75" customHeight="1" x14ac:dyDescent="0.25">
      <c r="A199" s="29" t="s">
        <v>406</v>
      </c>
      <c r="B199" s="30">
        <v>2.6</v>
      </c>
      <c r="C199" s="31">
        <v>75.95</v>
      </c>
      <c r="D199" s="30">
        <v>100</v>
      </c>
      <c r="E199" s="30">
        <v>97.9</v>
      </c>
      <c r="F199" s="30">
        <v>2.1</v>
      </c>
      <c r="G199" s="30">
        <v>93</v>
      </c>
      <c r="H199" s="31">
        <v>37.299999999999997</v>
      </c>
      <c r="I199" s="31">
        <v>58.08</v>
      </c>
      <c r="K199" s="29" t="s">
        <v>407</v>
      </c>
      <c r="L199" s="22"/>
      <c r="M199" s="22"/>
      <c r="N199" s="22"/>
      <c r="O199" s="22" t="s">
        <v>24</v>
      </c>
    </row>
    <row r="200" spans="1:15" ht="12.75" customHeight="1" x14ac:dyDescent="0.25">
      <c r="A200" s="29" t="s">
        <v>408</v>
      </c>
      <c r="B200" s="30">
        <v>8.3000000000000007</v>
      </c>
      <c r="C200" s="31">
        <v>68.88</v>
      </c>
      <c r="D200" s="30">
        <v>99.9</v>
      </c>
      <c r="E200" s="30">
        <v>96.7</v>
      </c>
      <c r="F200" s="30">
        <v>2.8</v>
      </c>
      <c r="G200" s="30">
        <v>149</v>
      </c>
      <c r="H200" s="31">
        <v>18.05</v>
      </c>
      <c r="I200" s="31">
        <v>21.72</v>
      </c>
      <c r="K200" s="29" t="s">
        <v>409</v>
      </c>
      <c r="L200" s="22"/>
      <c r="M200" s="22"/>
      <c r="N200" s="22"/>
      <c r="O200" s="22" t="s">
        <v>24</v>
      </c>
    </row>
    <row r="201" spans="1:15" ht="12.75" customHeight="1" x14ac:dyDescent="0.25">
      <c r="A201" s="29" t="s">
        <v>410</v>
      </c>
      <c r="B201" s="30">
        <v>1.7</v>
      </c>
      <c r="C201" s="31">
        <v>77.150000000000006</v>
      </c>
      <c r="D201" s="30">
        <v>100</v>
      </c>
      <c r="E201" s="30">
        <v>99</v>
      </c>
      <c r="F201" s="30">
        <v>1.5</v>
      </c>
      <c r="G201" s="30">
        <v>56.6</v>
      </c>
      <c r="H201" s="31">
        <v>33.520000000000003</v>
      </c>
      <c r="I201" s="31">
        <v>22.54</v>
      </c>
      <c r="K201" s="29" t="s">
        <v>411</v>
      </c>
      <c r="L201" s="22"/>
      <c r="M201" s="22"/>
      <c r="N201" s="22"/>
      <c r="O201" s="22" t="s">
        <v>24</v>
      </c>
    </row>
    <row r="202" spans="1:15" ht="12.75" customHeight="1" x14ac:dyDescent="0.25">
      <c r="A202" s="29" t="s">
        <v>412</v>
      </c>
      <c r="B202" s="30">
        <v>3.6</v>
      </c>
      <c r="C202" s="31">
        <v>71.64</v>
      </c>
      <c r="D202" s="30">
        <v>100</v>
      </c>
      <c r="E202" s="30">
        <v>98.1</v>
      </c>
      <c r="F202" s="30">
        <v>1.9</v>
      </c>
      <c r="G202" s="30">
        <v>74.400000000000006</v>
      </c>
      <c r="H202" s="31">
        <v>21.19</v>
      </c>
      <c r="I202" s="31">
        <v>14.12</v>
      </c>
      <c r="K202" s="29" t="s">
        <v>413</v>
      </c>
      <c r="L202" s="22"/>
      <c r="M202" s="22"/>
      <c r="N202" s="22"/>
      <c r="O202" s="22" t="s">
        <v>24</v>
      </c>
    </row>
    <row r="203" spans="1:15" ht="12.75" customHeight="1" x14ac:dyDescent="0.25">
      <c r="A203" s="29" t="s">
        <v>414</v>
      </c>
      <c r="B203" s="30">
        <v>4.5</v>
      </c>
      <c r="C203" s="31">
        <v>69.680000000000007</v>
      </c>
      <c r="D203" s="30">
        <v>100</v>
      </c>
      <c r="E203" s="30">
        <v>96.8</v>
      </c>
      <c r="F203" s="30">
        <v>2.2999999999999998</v>
      </c>
      <c r="G203" s="30">
        <v>133.30000000000001</v>
      </c>
      <c r="H203" s="31">
        <v>16.260000000000002</v>
      </c>
      <c r="I203" s="31">
        <v>14.51</v>
      </c>
      <c r="K203" s="29" t="s">
        <v>415</v>
      </c>
      <c r="L203" s="22"/>
      <c r="M203" s="22"/>
      <c r="N203" s="22"/>
      <c r="O203" s="22" t="s">
        <v>24</v>
      </c>
    </row>
    <row r="204" spans="1:15" ht="12.75" customHeight="1" x14ac:dyDescent="0.25">
      <c r="A204" s="29" t="s">
        <v>416</v>
      </c>
      <c r="B204" s="30">
        <v>4.3</v>
      </c>
      <c r="C204" s="31">
        <v>75.98</v>
      </c>
      <c r="D204" s="30">
        <v>100</v>
      </c>
      <c r="E204" s="30">
        <v>97.6</v>
      </c>
      <c r="F204" s="30">
        <v>1.9</v>
      </c>
      <c r="G204" s="30">
        <v>68.599999999999994</v>
      </c>
      <c r="H204" s="31">
        <v>18.170000000000002</v>
      </c>
      <c r="I204" s="31">
        <v>18.2</v>
      </c>
      <c r="K204" s="29" t="s">
        <v>417</v>
      </c>
      <c r="L204" s="22"/>
      <c r="M204" s="22"/>
      <c r="N204" s="22"/>
      <c r="O204" s="22" t="s">
        <v>24</v>
      </c>
    </row>
    <row r="205" spans="1:15" ht="12.75" customHeight="1" x14ac:dyDescent="0.25">
      <c r="A205" s="29" t="s">
        <v>418</v>
      </c>
      <c r="B205" s="30">
        <v>6.6</v>
      </c>
      <c r="C205" s="31">
        <v>69.28</v>
      </c>
      <c r="D205" s="30">
        <v>99.9</v>
      </c>
      <c r="E205" s="30">
        <v>97.2</v>
      </c>
      <c r="F205" s="30">
        <v>2.5</v>
      </c>
      <c r="G205" s="30">
        <v>223.4</v>
      </c>
      <c r="H205" s="31">
        <v>36.54</v>
      </c>
      <c r="I205" s="31">
        <v>33.51</v>
      </c>
      <c r="K205" s="29" t="s">
        <v>419</v>
      </c>
      <c r="L205" s="22"/>
      <c r="M205" s="22"/>
      <c r="N205" s="22"/>
      <c r="O205" s="22" t="s">
        <v>24</v>
      </c>
    </row>
    <row r="206" spans="1:15" ht="12.75" customHeight="1" x14ac:dyDescent="0.25">
      <c r="A206" s="29" t="s">
        <v>420</v>
      </c>
      <c r="B206" s="30">
        <v>2.4</v>
      </c>
      <c r="C206" s="31">
        <v>69.73</v>
      </c>
      <c r="D206" s="30">
        <v>100</v>
      </c>
      <c r="E206" s="30">
        <v>96.9</v>
      </c>
      <c r="F206" s="30">
        <v>2.2000000000000002</v>
      </c>
      <c r="G206" s="30">
        <v>89.8</v>
      </c>
      <c r="H206" s="31">
        <v>33.119999999999997</v>
      </c>
      <c r="I206" s="31">
        <v>42.44</v>
      </c>
      <c r="K206" s="29" t="s">
        <v>421</v>
      </c>
      <c r="L206" s="22"/>
      <c r="M206" s="22"/>
      <c r="N206" s="22"/>
      <c r="O206" s="22" t="s">
        <v>24</v>
      </c>
    </row>
    <row r="207" spans="1:15" ht="12.75" customHeight="1" x14ac:dyDescent="0.25">
      <c r="A207" s="29" t="s">
        <v>422</v>
      </c>
      <c r="B207" s="30">
        <v>2.8</v>
      </c>
      <c r="C207" s="31">
        <v>82.14</v>
      </c>
      <c r="D207" s="30">
        <v>100</v>
      </c>
      <c r="E207" s="30">
        <v>98.3</v>
      </c>
      <c r="F207" s="30">
        <v>1.7</v>
      </c>
      <c r="G207" s="30">
        <v>71.400000000000006</v>
      </c>
      <c r="H207" s="31">
        <v>30.97</v>
      </c>
      <c r="I207" s="31">
        <v>22.88</v>
      </c>
      <c r="K207" s="29" t="s">
        <v>423</v>
      </c>
      <c r="L207" s="22"/>
      <c r="M207" s="22"/>
      <c r="N207" s="22"/>
      <c r="O207" s="22" t="s">
        <v>24</v>
      </c>
    </row>
    <row r="208" spans="1:15" ht="12.75" customHeight="1" x14ac:dyDescent="0.25">
      <c r="A208" s="29" t="s">
        <v>424</v>
      </c>
      <c r="B208" s="30">
        <v>3.5</v>
      </c>
      <c r="C208" s="31">
        <v>83.76</v>
      </c>
      <c r="D208" s="30">
        <v>100</v>
      </c>
      <c r="E208" s="30">
        <v>98.5</v>
      </c>
      <c r="F208" s="30">
        <v>1.6</v>
      </c>
      <c r="G208" s="30">
        <v>70</v>
      </c>
      <c r="H208" s="31">
        <v>29.76</v>
      </c>
      <c r="I208" s="31">
        <v>17.149999999999999</v>
      </c>
      <c r="K208" s="29" t="s">
        <v>425</v>
      </c>
      <c r="L208" s="22"/>
      <c r="M208" s="22"/>
      <c r="N208" s="22"/>
      <c r="O208" s="22" t="s">
        <v>24</v>
      </c>
    </row>
    <row r="209" spans="1:15" ht="12.75" customHeight="1" x14ac:dyDescent="0.25">
      <c r="A209" s="29" t="s">
        <v>426</v>
      </c>
      <c r="B209" s="30">
        <v>1.7</v>
      </c>
      <c r="C209" s="31">
        <v>77.8</v>
      </c>
      <c r="D209" s="30">
        <v>100</v>
      </c>
      <c r="E209" s="30">
        <v>98.6</v>
      </c>
      <c r="F209" s="30">
        <v>1.7</v>
      </c>
      <c r="G209" s="30">
        <v>93.9</v>
      </c>
      <c r="H209" s="31">
        <v>34.17</v>
      </c>
      <c r="I209" s="31">
        <v>25.83</v>
      </c>
      <c r="K209" s="29" t="s">
        <v>427</v>
      </c>
      <c r="L209" s="22"/>
      <c r="M209" s="22"/>
      <c r="N209" s="22"/>
      <c r="O209" s="22" t="s">
        <v>24</v>
      </c>
    </row>
    <row r="210" spans="1:15" ht="12.75" customHeight="1" x14ac:dyDescent="0.25">
      <c r="A210" s="29" t="s">
        <v>428</v>
      </c>
      <c r="B210" s="30">
        <v>5.0999999999999996</v>
      </c>
      <c r="C210" s="31">
        <v>69.56</v>
      </c>
      <c r="D210" s="30">
        <v>100</v>
      </c>
      <c r="E210" s="30">
        <v>97.2</v>
      </c>
      <c r="F210" s="30">
        <v>2.2999999999999998</v>
      </c>
      <c r="G210" s="30">
        <v>187.7</v>
      </c>
      <c r="H210" s="31">
        <v>55.26</v>
      </c>
      <c r="I210" s="31">
        <v>20.36</v>
      </c>
      <c r="K210" s="29" t="s">
        <v>429</v>
      </c>
      <c r="L210" s="22"/>
      <c r="M210" s="22"/>
      <c r="N210" s="22"/>
      <c r="O210" s="22" t="s">
        <v>24</v>
      </c>
    </row>
    <row r="211" spans="1:15" ht="12.75" customHeight="1" x14ac:dyDescent="0.25">
      <c r="A211" s="29" t="s">
        <v>430</v>
      </c>
      <c r="B211" s="30">
        <v>3.7</v>
      </c>
      <c r="C211" s="31">
        <v>76.930000000000007</v>
      </c>
      <c r="D211" s="30">
        <v>99.9</v>
      </c>
      <c r="E211" s="30">
        <v>97.9</v>
      </c>
      <c r="F211" s="30">
        <v>2</v>
      </c>
      <c r="G211" s="30">
        <v>128.5</v>
      </c>
      <c r="H211" s="31">
        <v>38.89</v>
      </c>
      <c r="I211" s="31">
        <v>45.45</v>
      </c>
      <c r="K211" s="29" t="s">
        <v>431</v>
      </c>
      <c r="L211" s="22"/>
      <c r="M211" s="22"/>
      <c r="N211" s="22"/>
      <c r="O211" s="22" t="s">
        <v>24</v>
      </c>
    </row>
    <row r="212" spans="1:15" ht="12.75" customHeight="1" x14ac:dyDescent="0.25">
      <c r="A212" s="23" t="s">
        <v>432</v>
      </c>
      <c r="B212" s="27">
        <v>124.1</v>
      </c>
      <c r="C212" s="28">
        <v>59.7</v>
      </c>
      <c r="D212" s="27">
        <v>99.9</v>
      </c>
      <c r="E212" s="27">
        <v>96.4</v>
      </c>
      <c r="F212" s="27">
        <v>3.9</v>
      </c>
      <c r="G212" s="27">
        <v>437.3</v>
      </c>
      <c r="H212" s="28">
        <v>8.9499999999999993</v>
      </c>
      <c r="I212" s="28">
        <v>7.27</v>
      </c>
      <c r="K212" s="21">
        <v>170</v>
      </c>
      <c r="L212" s="22"/>
      <c r="M212" s="22" t="s">
        <v>24</v>
      </c>
      <c r="N212" s="22" t="s">
        <v>24</v>
      </c>
      <c r="O212" s="22"/>
    </row>
    <row r="213" spans="1:15" ht="12.75" customHeight="1" x14ac:dyDescent="0.25">
      <c r="A213" s="29" t="s">
        <v>433</v>
      </c>
      <c r="B213" s="30">
        <v>15.3</v>
      </c>
      <c r="C213" s="31">
        <v>65.97</v>
      </c>
      <c r="D213" s="30">
        <v>99.8</v>
      </c>
      <c r="E213" s="30">
        <v>96.3</v>
      </c>
      <c r="F213" s="30">
        <v>2.9</v>
      </c>
      <c r="G213" s="30">
        <v>755.4</v>
      </c>
      <c r="H213" s="31">
        <v>67.760000000000005</v>
      </c>
      <c r="I213" s="31">
        <v>28.2</v>
      </c>
      <c r="K213" s="29" t="s">
        <v>434</v>
      </c>
      <c r="L213" s="22"/>
      <c r="M213" s="22"/>
      <c r="N213" s="22"/>
      <c r="O213" s="22" t="s">
        <v>24</v>
      </c>
    </row>
    <row r="214" spans="1:15" ht="12.75" customHeight="1" x14ac:dyDescent="0.25">
      <c r="A214" s="29" t="s">
        <v>435</v>
      </c>
      <c r="B214" s="30">
        <v>278.5</v>
      </c>
      <c r="C214" s="31">
        <v>67.36</v>
      </c>
      <c r="D214" s="30">
        <v>100</v>
      </c>
      <c r="E214" s="30">
        <v>97.7</v>
      </c>
      <c r="F214" s="30">
        <v>2.2000000000000002</v>
      </c>
      <c r="G214" s="30">
        <v>99.6</v>
      </c>
      <c r="H214" s="31">
        <v>11.14</v>
      </c>
      <c r="I214" s="31">
        <v>18.16</v>
      </c>
      <c r="K214" s="29" t="s">
        <v>436</v>
      </c>
      <c r="L214" s="22"/>
      <c r="M214" s="22"/>
      <c r="N214" s="22"/>
      <c r="O214" s="22" t="s">
        <v>24</v>
      </c>
    </row>
    <row r="215" spans="1:15" ht="12.75" customHeight="1" x14ac:dyDescent="0.25">
      <c r="A215" s="29" t="s">
        <v>437</v>
      </c>
      <c r="B215" s="30">
        <v>742</v>
      </c>
      <c r="C215" s="31">
        <v>66.13</v>
      </c>
      <c r="D215" s="30">
        <v>99.9</v>
      </c>
      <c r="E215" s="30">
        <v>97.3</v>
      </c>
      <c r="F215" s="30">
        <v>3.7</v>
      </c>
      <c r="G215" s="30">
        <v>236.1</v>
      </c>
      <c r="H215" s="31">
        <v>18.41</v>
      </c>
      <c r="I215" s="31">
        <v>24.86</v>
      </c>
      <c r="K215" s="29" t="s">
        <v>438</v>
      </c>
      <c r="L215" s="22"/>
      <c r="M215" s="22"/>
      <c r="N215" s="22"/>
      <c r="O215" s="22" t="s">
        <v>24</v>
      </c>
    </row>
    <row r="216" spans="1:15" ht="12.75" customHeight="1" x14ac:dyDescent="0.25">
      <c r="A216" s="29" t="s">
        <v>439</v>
      </c>
      <c r="B216" s="30">
        <v>177.8</v>
      </c>
      <c r="C216" s="31">
        <v>74.06</v>
      </c>
      <c r="D216" s="30">
        <v>100</v>
      </c>
      <c r="E216" s="30">
        <v>97.6</v>
      </c>
      <c r="F216" s="30">
        <v>2</v>
      </c>
      <c r="G216" s="30">
        <v>105.3</v>
      </c>
      <c r="H216" s="31">
        <v>21.58</v>
      </c>
      <c r="I216" s="31">
        <v>13.19</v>
      </c>
      <c r="K216" s="29" t="s">
        <v>440</v>
      </c>
      <c r="L216" s="22"/>
      <c r="M216" s="22"/>
      <c r="N216" s="22"/>
      <c r="O216" s="22" t="s">
        <v>24</v>
      </c>
    </row>
    <row r="217" spans="1:15" ht="12.75" customHeight="1" x14ac:dyDescent="0.25">
      <c r="A217" s="29" t="s">
        <v>441</v>
      </c>
      <c r="B217" s="30">
        <v>329.4</v>
      </c>
      <c r="C217" s="31">
        <v>59.44</v>
      </c>
      <c r="D217" s="30">
        <v>99.9</v>
      </c>
      <c r="E217" s="30">
        <v>97.2</v>
      </c>
      <c r="F217" s="30">
        <v>2.5</v>
      </c>
      <c r="G217" s="30">
        <v>177.2</v>
      </c>
      <c r="H217" s="31">
        <v>16.350000000000001</v>
      </c>
      <c r="I217" s="31">
        <v>27.19</v>
      </c>
      <c r="K217" s="29" t="s">
        <v>442</v>
      </c>
      <c r="L217" s="22"/>
      <c r="M217" s="22"/>
      <c r="N217" s="22"/>
      <c r="O217" s="22" t="s">
        <v>24</v>
      </c>
    </row>
    <row r="218" spans="1:15" ht="12.75" customHeight="1" x14ac:dyDescent="0.25">
      <c r="A218" s="29" t="s">
        <v>443</v>
      </c>
      <c r="B218" s="30">
        <v>1161</v>
      </c>
      <c r="C218" s="31">
        <v>47.77</v>
      </c>
      <c r="D218" s="30">
        <v>99.8</v>
      </c>
      <c r="E218" s="30">
        <v>95.5</v>
      </c>
      <c r="F218" s="30">
        <v>5.5</v>
      </c>
      <c r="G218" s="30">
        <v>689.4</v>
      </c>
      <c r="H218" s="31">
        <v>18.29</v>
      </c>
      <c r="I218" s="31">
        <v>14.91</v>
      </c>
      <c r="K218" s="29" t="s">
        <v>444</v>
      </c>
      <c r="L218" s="22"/>
      <c r="M218" s="22"/>
      <c r="N218" s="22"/>
      <c r="O218" s="22" t="s">
        <v>24</v>
      </c>
    </row>
    <row r="219" spans="1:15" ht="12.75" customHeight="1" x14ac:dyDescent="0.25">
      <c r="A219" s="29" t="s">
        <v>445</v>
      </c>
      <c r="B219" s="30">
        <v>123.3</v>
      </c>
      <c r="C219" s="31">
        <v>61.83</v>
      </c>
      <c r="D219" s="30">
        <v>99.9</v>
      </c>
      <c r="E219" s="30">
        <v>95.9</v>
      </c>
      <c r="F219" s="30">
        <v>4</v>
      </c>
      <c r="G219" s="30">
        <v>321.5</v>
      </c>
      <c r="H219" s="31">
        <v>13.51</v>
      </c>
      <c r="I219" s="31">
        <v>16.98</v>
      </c>
      <c r="K219" s="29" t="s">
        <v>446</v>
      </c>
      <c r="L219" s="22"/>
      <c r="M219" s="22"/>
      <c r="N219" s="22"/>
      <c r="O219" s="22" t="s">
        <v>24</v>
      </c>
    </row>
    <row r="220" spans="1:15" ht="12.75" customHeight="1" x14ac:dyDescent="0.25">
      <c r="A220" s="29" t="s">
        <v>447</v>
      </c>
      <c r="B220" s="30">
        <v>38.700000000000003</v>
      </c>
      <c r="C220" s="31">
        <v>66.94</v>
      </c>
      <c r="D220" s="30">
        <v>99.9</v>
      </c>
      <c r="E220" s="30">
        <v>96.5</v>
      </c>
      <c r="F220" s="30">
        <v>3</v>
      </c>
      <c r="G220" s="30">
        <v>219</v>
      </c>
      <c r="H220" s="31">
        <v>16.829999999999998</v>
      </c>
      <c r="I220" s="31">
        <v>19.52</v>
      </c>
      <c r="K220" s="29" t="s">
        <v>448</v>
      </c>
      <c r="L220" s="22"/>
      <c r="M220" s="22"/>
      <c r="N220" s="22"/>
      <c r="O220" s="22" t="s">
        <v>24</v>
      </c>
    </row>
    <row r="221" spans="1:15" ht="12.75" customHeight="1" x14ac:dyDescent="0.25">
      <c r="A221" s="29" t="s">
        <v>449</v>
      </c>
      <c r="B221" s="30">
        <v>85.3</v>
      </c>
      <c r="C221" s="31">
        <v>73.41</v>
      </c>
      <c r="D221" s="30">
        <v>100</v>
      </c>
      <c r="E221" s="30">
        <v>97.7</v>
      </c>
      <c r="F221" s="30">
        <v>2</v>
      </c>
      <c r="G221" s="30">
        <v>105</v>
      </c>
      <c r="H221" s="31">
        <v>15.81</v>
      </c>
      <c r="I221" s="31">
        <v>15.11</v>
      </c>
      <c r="K221" s="29" t="s">
        <v>450</v>
      </c>
      <c r="L221" s="22"/>
      <c r="M221" s="22"/>
      <c r="N221" s="22"/>
      <c r="O221" s="22" t="s">
        <v>24</v>
      </c>
    </row>
    <row r="222" spans="1:15" ht="12.75" customHeight="1" x14ac:dyDescent="0.25">
      <c r="A222" s="29" t="s">
        <v>451</v>
      </c>
      <c r="B222" s="30">
        <v>16.8</v>
      </c>
      <c r="C222" s="31">
        <v>66.02</v>
      </c>
      <c r="D222" s="30">
        <v>99.9</v>
      </c>
      <c r="E222" s="30">
        <v>96.8</v>
      </c>
      <c r="F222" s="30">
        <v>3.2</v>
      </c>
      <c r="G222" s="30">
        <v>256.5</v>
      </c>
      <c r="H222" s="31">
        <v>39.71</v>
      </c>
      <c r="I222" s="31">
        <v>28.08</v>
      </c>
      <c r="K222" s="29" t="s">
        <v>452</v>
      </c>
      <c r="L222" s="22"/>
      <c r="M222" s="22"/>
      <c r="N222" s="22"/>
      <c r="O222" s="22" t="s">
        <v>24</v>
      </c>
    </row>
    <row r="223" spans="1:15" ht="12.75" customHeight="1" x14ac:dyDescent="0.25">
      <c r="A223" s="29" t="s">
        <v>453</v>
      </c>
      <c r="B223" s="30">
        <v>633.9</v>
      </c>
      <c r="C223" s="31">
        <v>64.28</v>
      </c>
      <c r="D223" s="30">
        <v>100</v>
      </c>
      <c r="E223" s="30">
        <v>97.2</v>
      </c>
      <c r="F223" s="30">
        <v>2.5</v>
      </c>
      <c r="G223" s="30">
        <v>119.3</v>
      </c>
      <c r="H223" s="31">
        <v>9.08</v>
      </c>
      <c r="I223" s="31">
        <v>9.31</v>
      </c>
      <c r="K223" s="29" t="s">
        <v>454</v>
      </c>
      <c r="L223" s="22"/>
      <c r="M223" s="22"/>
      <c r="N223" s="22"/>
      <c r="O223" s="22" t="s">
        <v>24</v>
      </c>
    </row>
    <row r="224" spans="1:15" ht="12.75" customHeight="1" x14ac:dyDescent="0.25">
      <c r="A224" s="29" t="s">
        <v>455</v>
      </c>
      <c r="B224" s="30">
        <v>547</v>
      </c>
      <c r="C224" s="31">
        <v>58.14</v>
      </c>
      <c r="D224" s="30">
        <v>99.7</v>
      </c>
      <c r="E224" s="30">
        <v>95.7</v>
      </c>
      <c r="F224" s="30">
        <v>6.2</v>
      </c>
      <c r="G224" s="30">
        <v>996.3</v>
      </c>
      <c r="H224" s="31">
        <v>17.489999999999998</v>
      </c>
      <c r="I224" s="31">
        <v>12.59</v>
      </c>
      <c r="K224" s="29" t="s">
        <v>456</v>
      </c>
      <c r="L224" s="22"/>
      <c r="M224" s="22"/>
      <c r="N224" s="22"/>
      <c r="O224" s="22" t="s">
        <v>24</v>
      </c>
    </row>
    <row r="225" spans="1:15" ht="12.75" customHeight="1" x14ac:dyDescent="0.25">
      <c r="A225" s="29" t="s">
        <v>457</v>
      </c>
      <c r="B225" s="30">
        <v>15.1</v>
      </c>
      <c r="C225" s="31">
        <v>68.599999999999994</v>
      </c>
      <c r="D225" s="30">
        <v>99.8</v>
      </c>
      <c r="E225" s="30">
        <v>95.8</v>
      </c>
      <c r="F225" s="30">
        <v>4.4000000000000004</v>
      </c>
      <c r="G225" s="30">
        <v>899.5</v>
      </c>
      <c r="H225" s="31">
        <v>60.88</v>
      </c>
      <c r="I225" s="31">
        <v>43.17</v>
      </c>
      <c r="K225" s="29" t="s">
        <v>458</v>
      </c>
      <c r="L225" s="22"/>
      <c r="M225" s="22"/>
      <c r="N225" s="22"/>
      <c r="O225" s="22" t="s">
        <v>24</v>
      </c>
    </row>
    <row r="226" spans="1:15" ht="12.75" customHeight="1" x14ac:dyDescent="0.25">
      <c r="A226" s="29" t="s">
        <v>459</v>
      </c>
      <c r="B226" s="30">
        <v>168</v>
      </c>
      <c r="C226" s="31">
        <v>69.08</v>
      </c>
      <c r="D226" s="30">
        <v>100</v>
      </c>
      <c r="E226" s="30">
        <v>97.2</v>
      </c>
      <c r="F226" s="30">
        <v>2.2000000000000002</v>
      </c>
      <c r="G226" s="30">
        <v>167.3</v>
      </c>
      <c r="H226" s="31">
        <v>29</v>
      </c>
      <c r="I226" s="31">
        <v>11.8</v>
      </c>
      <c r="K226" s="29" t="s">
        <v>460</v>
      </c>
      <c r="L226" s="22"/>
      <c r="M226" s="22"/>
      <c r="N226" s="22"/>
      <c r="O226" s="22" t="s">
        <v>24</v>
      </c>
    </row>
    <row r="227" spans="1:15" ht="12.75" customHeight="1" x14ac:dyDescent="0.25">
      <c r="A227" s="29" t="s">
        <v>461</v>
      </c>
      <c r="B227" s="30">
        <v>29.8</v>
      </c>
      <c r="C227" s="31">
        <v>70.62</v>
      </c>
      <c r="D227" s="30">
        <v>100</v>
      </c>
      <c r="E227" s="30">
        <v>97.4</v>
      </c>
      <c r="F227" s="30">
        <v>1.9</v>
      </c>
      <c r="G227" s="30">
        <v>96.9</v>
      </c>
      <c r="H227" s="31">
        <v>10.62</v>
      </c>
      <c r="I227" s="31">
        <v>13.12</v>
      </c>
      <c r="K227" s="29" t="s">
        <v>462</v>
      </c>
      <c r="L227" s="22"/>
      <c r="M227" s="22"/>
      <c r="N227" s="22"/>
      <c r="O227" s="22" t="s">
        <v>24</v>
      </c>
    </row>
    <row r="228" spans="1:15" ht="12.75" customHeight="1" x14ac:dyDescent="0.25">
      <c r="A228" s="29" t="s">
        <v>463</v>
      </c>
      <c r="B228" s="30">
        <v>56.5</v>
      </c>
      <c r="C228" s="31">
        <v>67.819999999999993</v>
      </c>
      <c r="D228" s="30">
        <v>99.9</v>
      </c>
      <c r="E228" s="30">
        <v>96.6</v>
      </c>
      <c r="F228" s="30">
        <v>2.7</v>
      </c>
      <c r="G228" s="30">
        <v>450.5</v>
      </c>
      <c r="H228" s="31">
        <v>52.06</v>
      </c>
      <c r="I228" s="31">
        <v>30.3</v>
      </c>
      <c r="K228" s="29" t="s">
        <v>464</v>
      </c>
      <c r="L228" s="22"/>
      <c r="M228" s="22"/>
      <c r="N228" s="22"/>
      <c r="O228" s="22" t="s">
        <v>24</v>
      </c>
    </row>
    <row r="229" spans="1:15" ht="12.75" customHeight="1" x14ac:dyDescent="0.25">
      <c r="A229" s="29" t="s">
        <v>465</v>
      </c>
      <c r="B229" s="30">
        <v>129.80000000000001</v>
      </c>
      <c r="C229" s="31">
        <v>66.52</v>
      </c>
      <c r="D229" s="30">
        <v>99.9</v>
      </c>
      <c r="E229" s="30">
        <v>96.9</v>
      </c>
      <c r="F229" s="30">
        <v>2.9</v>
      </c>
      <c r="G229" s="30">
        <v>285.10000000000002</v>
      </c>
      <c r="H229" s="31">
        <v>30.53</v>
      </c>
      <c r="I229" s="31">
        <v>32.03</v>
      </c>
      <c r="K229" s="29" t="s">
        <v>466</v>
      </c>
      <c r="L229" s="22"/>
      <c r="M229" s="22"/>
      <c r="N229" s="22"/>
      <c r="O229" s="22" t="s">
        <v>24</v>
      </c>
    </row>
    <row r="230" spans="1:15" ht="12.75" customHeight="1" x14ac:dyDescent="0.25">
      <c r="A230" s="29" t="s">
        <v>467</v>
      </c>
      <c r="B230" s="30">
        <v>39.700000000000003</v>
      </c>
      <c r="C230" s="31">
        <v>67.36</v>
      </c>
      <c r="D230" s="30">
        <v>99.9</v>
      </c>
      <c r="E230" s="30">
        <v>96.5</v>
      </c>
      <c r="F230" s="30">
        <v>3.5</v>
      </c>
      <c r="G230" s="30">
        <v>335.4</v>
      </c>
      <c r="H230" s="31">
        <v>21.51</v>
      </c>
      <c r="I230" s="31">
        <v>26.09</v>
      </c>
      <c r="K230" s="29" t="s">
        <v>468</v>
      </c>
      <c r="L230" s="22"/>
      <c r="M230" s="22"/>
      <c r="N230" s="22"/>
      <c r="O230" s="22" t="s">
        <v>24</v>
      </c>
    </row>
    <row r="231" spans="1:15" ht="12.75" customHeight="1" x14ac:dyDescent="0.25">
      <c r="A231" s="23" t="s">
        <v>469</v>
      </c>
      <c r="B231" s="27">
        <v>2.7</v>
      </c>
      <c r="C231" s="28">
        <v>68.3</v>
      </c>
      <c r="D231" s="27">
        <v>99.9</v>
      </c>
      <c r="E231" s="27">
        <v>96.8</v>
      </c>
      <c r="F231" s="27">
        <v>2.6</v>
      </c>
      <c r="G231" s="27">
        <v>211.1</v>
      </c>
      <c r="H231" s="28">
        <v>7.5</v>
      </c>
      <c r="I231" s="28">
        <v>6.36</v>
      </c>
      <c r="K231" s="21">
        <v>18</v>
      </c>
      <c r="L231" s="22"/>
      <c r="M231" s="22" t="s">
        <v>24</v>
      </c>
      <c r="N231" s="22"/>
      <c r="O231" s="22"/>
    </row>
    <row r="232" spans="1:15" ht="12.75" customHeight="1" x14ac:dyDescent="0.25">
      <c r="A232" s="23" t="s">
        <v>470</v>
      </c>
      <c r="B232" s="27">
        <v>2.4</v>
      </c>
      <c r="C232" s="28">
        <v>71.3</v>
      </c>
      <c r="D232" s="27">
        <v>99.9</v>
      </c>
      <c r="E232" s="27">
        <v>96.4</v>
      </c>
      <c r="F232" s="27">
        <v>3.2</v>
      </c>
      <c r="G232" s="27">
        <v>230.3</v>
      </c>
      <c r="H232" s="28">
        <v>30.44</v>
      </c>
      <c r="I232" s="28">
        <v>20.87</v>
      </c>
      <c r="K232" s="26">
        <v>181</v>
      </c>
      <c r="L232" s="22"/>
      <c r="M232" s="22"/>
      <c r="N232" s="22" t="s">
        <v>24</v>
      </c>
      <c r="O232" s="22"/>
    </row>
    <row r="233" spans="1:15" ht="12.75" customHeight="1" x14ac:dyDescent="0.25">
      <c r="A233" s="29" t="s">
        <v>471</v>
      </c>
      <c r="B233" s="30">
        <v>1.2</v>
      </c>
      <c r="C233" s="31">
        <v>69.81</v>
      </c>
      <c r="D233" s="30">
        <v>100</v>
      </c>
      <c r="E233" s="30">
        <v>97.4</v>
      </c>
      <c r="F233" s="30">
        <v>2</v>
      </c>
      <c r="G233" s="30">
        <v>129.9</v>
      </c>
      <c r="H233" s="31">
        <v>18.100000000000001</v>
      </c>
      <c r="I233" s="31">
        <v>21.32</v>
      </c>
      <c r="K233" s="29" t="s">
        <v>472</v>
      </c>
      <c r="L233" s="22"/>
      <c r="M233" s="22"/>
      <c r="N233" s="22"/>
      <c r="O233" s="22" t="s">
        <v>24</v>
      </c>
    </row>
    <row r="234" spans="1:15" ht="12.75" customHeight="1" x14ac:dyDescent="0.25">
      <c r="A234" s="29" t="s">
        <v>473</v>
      </c>
      <c r="B234" s="30">
        <v>2.5</v>
      </c>
      <c r="C234" s="31">
        <v>71.03</v>
      </c>
      <c r="D234" s="30">
        <v>100</v>
      </c>
      <c r="E234" s="30">
        <v>97.7</v>
      </c>
      <c r="F234" s="30">
        <v>2</v>
      </c>
      <c r="G234" s="30">
        <v>96.4</v>
      </c>
      <c r="H234" s="31">
        <v>12.66</v>
      </c>
      <c r="I234" s="31">
        <v>20.04</v>
      </c>
      <c r="K234" s="29" t="s">
        <v>474</v>
      </c>
      <c r="L234" s="22"/>
      <c r="M234" s="22"/>
      <c r="N234" s="22"/>
      <c r="O234" s="22" t="s">
        <v>24</v>
      </c>
    </row>
    <row r="235" spans="1:15" ht="12.75" customHeight="1" x14ac:dyDescent="0.25">
      <c r="A235" s="29" t="s">
        <v>475</v>
      </c>
      <c r="B235" s="30">
        <v>2.2000000000000002</v>
      </c>
      <c r="C235" s="31">
        <v>72.27</v>
      </c>
      <c r="D235" s="30">
        <v>99.7</v>
      </c>
      <c r="E235" s="30">
        <v>94.9</v>
      </c>
      <c r="F235" s="30">
        <v>4.7</v>
      </c>
      <c r="G235" s="30">
        <v>178.4</v>
      </c>
      <c r="H235" s="31">
        <v>21.61</v>
      </c>
      <c r="I235" s="31">
        <v>21.28</v>
      </c>
      <c r="K235" s="29" t="s">
        <v>476</v>
      </c>
      <c r="L235" s="22"/>
      <c r="M235" s="22"/>
      <c r="N235" s="22"/>
      <c r="O235" s="22" t="s">
        <v>24</v>
      </c>
    </row>
    <row r="236" spans="1:15" ht="12.75" customHeight="1" x14ac:dyDescent="0.25">
      <c r="A236" s="29" t="s">
        <v>477</v>
      </c>
      <c r="B236" s="30">
        <v>3.2</v>
      </c>
      <c r="C236" s="31">
        <v>73.400000000000006</v>
      </c>
      <c r="D236" s="30">
        <v>100</v>
      </c>
      <c r="E236" s="30">
        <v>97.3</v>
      </c>
      <c r="F236" s="30">
        <v>2.1</v>
      </c>
      <c r="G236" s="30">
        <v>134.1</v>
      </c>
      <c r="H236" s="31">
        <v>19.62</v>
      </c>
      <c r="I236" s="31">
        <v>18.27</v>
      </c>
      <c r="K236" s="29" t="s">
        <v>478</v>
      </c>
      <c r="L236" s="22"/>
      <c r="M236" s="22"/>
      <c r="N236" s="22"/>
      <c r="O236" s="22" t="s">
        <v>24</v>
      </c>
    </row>
    <row r="237" spans="1:15" ht="12.75" customHeight="1" x14ac:dyDescent="0.25">
      <c r="A237" s="29" t="s">
        <v>479</v>
      </c>
      <c r="B237" s="30">
        <v>7.7</v>
      </c>
      <c r="C237" s="31">
        <v>66.48</v>
      </c>
      <c r="D237" s="30">
        <v>99.9</v>
      </c>
      <c r="E237" s="30">
        <v>94.9</v>
      </c>
      <c r="F237" s="30">
        <v>4.4000000000000004</v>
      </c>
      <c r="G237" s="30">
        <v>847.3</v>
      </c>
      <c r="H237" s="31">
        <v>64.400000000000006</v>
      </c>
      <c r="I237" s="31">
        <v>53.3</v>
      </c>
      <c r="K237" s="29" t="s">
        <v>480</v>
      </c>
      <c r="L237" s="22"/>
      <c r="M237" s="22"/>
      <c r="N237" s="22"/>
      <c r="O237" s="22" t="s">
        <v>24</v>
      </c>
    </row>
    <row r="238" spans="1:15" ht="12.75" customHeight="1" x14ac:dyDescent="0.25">
      <c r="A238" s="23" t="s">
        <v>481</v>
      </c>
      <c r="B238" s="27">
        <v>1.8</v>
      </c>
      <c r="C238" s="28">
        <v>69.790000000000006</v>
      </c>
      <c r="D238" s="27">
        <v>100</v>
      </c>
      <c r="E238" s="27">
        <v>97.4</v>
      </c>
      <c r="F238" s="27">
        <v>2.2000000000000002</v>
      </c>
      <c r="G238" s="27">
        <v>164.5</v>
      </c>
      <c r="H238" s="28">
        <v>18.29</v>
      </c>
      <c r="I238" s="28">
        <v>31.76</v>
      </c>
      <c r="K238" s="21">
        <v>184</v>
      </c>
      <c r="L238" s="22"/>
      <c r="M238" s="22"/>
      <c r="N238" s="22" t="s">
        <v>24</v>
      </c>
      <c r="O238" s="22"/>
    </row>
    <row r="239" spans="1:15" ht="12.75" customHeight="1" x14ac:dyDescent="0.25">
      <c r="A239" s="29" t="s">
        <v>482</v>
      </c>
      <c r="B239" s="30">
        <v>1.9</v>
      </c>
      <c r="C239" s="31">
        <v>73.510000000000005</v>
      </c>
      <c r="D239" s="30">
        <v>99.8</v>
      </c>
      <c r="E239" s="30">
        <v>97.3</v>
      </c>
      <c r="F239" s="30">
        <v>2.7</v>
      </c>
      <c r="G239" s="30">
        <v>338.9</v>
      </c>
      <c r="H239" s="31">
        <v>66.680000000000007</v>
      </c>
      <c r="I239" s="31">
        <v>75.510000000000005</v>
      </c>
      <c r="K239" s="29" t="s">
        <v>483</v>
      </c>
      <c r="L239" s="22"/>
      <c r="M239" s="22"/>
      <c r="N239" s="22"/>
      <c r="O239" s="22" t="s">
        <v>24</v>
      </c>
    </row>
    <row r="240" spans="1:15" ht="12.75" customHeight="1" x14ac:dyDescent="0.25">
      <c r="A240" s="29" t="s">
        <v>484</v>
      </c>
      <c r="B240" s="30">
        <v>1.1000000000000001</v>
      </c>
      <c r="C240" s="31">
        <v>80.599999999999994</v>
      </c>
      <c r="D240" s="30">
        <v>100</v>
      </c>
      <c r="E240" s="30">
        <v>98.4</v>
      </c>
      <c r="F240" s="30">
        <v>1.7</v>
      </c>
      <c r="G240" s="30">
        <v>83.2</v>
      </c>
      <c r="H240" s="31">
        <v>26.36</v>
      </c>
      <c r="I240" s="31">
        <v>24.68</v>
      </c>
      <c r="K240" s="29" t="s">
        <v>485</v>
      </c>
      <c r="L240" s="22"/>
      <c r="M240" s="22"/>
      <c r="N240" s="22"/>
      <c r="O240" s="22" t="s">
        <v>24</v>
      </c>
    </row>
    <row r="241" spans="1:15" ht="12.75" customHeight="1" x14ac:dyDescent="0.25">
      <c r="A241" s="29" t="s">
        <v>486</v>
      </c>
      <c r="B241" s="30">
        <v>1</v>
      </c>
      <c r="C241" s="31">
        <v>81.48</v>
      </c>
      <c r="D241" s="30">
        <v>100</v>
      </c>
      <c r="E241" s="30">
        <v>98.1</v>
      </c>
      <c r="F241" s="30">
        <v>1.7</v>
      </c>
      <c r="G241" s="30">
        <v>45.4</v>
      </c>
      <c r="H241" s="31">
        <v>22.23</v>
      </c>
      <c r="I241" s="31">
        <v>23.4</v>
      </c>
      <c r="K241" s="29" t="s">
        <v>487</v>
      </c>
      <c r="L241" s="22"/>
      <c r="M241" s="22"/>
      <c r="N241" s="22"/>
      <c r="O241" s="22" t="s">
        <v>24</v>
      </c>
    </row>
    <row r="242" spans="1:15" ht="12.75" customHeight="1" x14ac:dyDescent="0.25">
      <c r="A242" s="29" t="s">
        <v>488</v>
      </c>
      <c r="B242" s="30">
        <v>1.5</v>
      </c>
      <c r="C242" s="31">
        <v>55.77</v>
      </c>
      <c r="D242" s="30">
        <v>100</v>
      </c>
      <c r="E242" s="30">
        <v>98.5</v>
      </c>
      <c r="F242" s="30">
        <v>1.7</v>
      </c>
      <c r="G242" s="30">
        <v>100.1</v>
      </c>
      <c r="H242" s="31">
        <v>55.08</v>
      </c>
      <c r="I242" s="31">
        <v>63.27</v>
      </c>
      <c r="K242" s="29" t="s">
        <v>489</v>
      </c>
      <c r="L242" s="22"/>
      <c r="M242" s="22"/>
      <c r="N242" s="22"/>
      <c r="O242" s="22" t="s">
        <v>24</v>
      </c>
    </row>
    <row r="243" spans="1:15" ht="12.75" customHeight="1" x14ac:dyDescent="0.25">
      <c r="A243" s="29" t="s">
        <v>490</v>
      </c>
      <c r="B243" s="30">
        <v>4</v>
      </c>
      <c r="C243" s="31">
        <v>61.99</v>
      </c>
      <c r="D243" s="30">
        <v>100</v>
      </c>
      <c r="E243" s="30">
        <v>96.8</v>
      </c>
      <c r="F243" s="30">
        <v>2.4</v>
      </c>
      <c r="G243" s="30">
        <v>188.4</v>
      </c>
      <c r="H243" s="31">
        <v>18.190000000000001</v>
      </c>
      <c r="I243" s="31">
        <v>11.48</v>
      </c>
      <c r="K243" s="29" t="s">
        <v>491</v>
      </c>
      <c r="L243" s="22"/>
      <c r="M243" s="22"/>
      <c r="N243" s="22"/>
      <c r="O243" s="22" t="s">
        <v>24</v>
      </c>
    </row>
    <row r="244" spans="1:15" ht="12.75" customHeight="1" x14ac:dyDescent="0.25">
      <c r="A244" s="29" t="s">
        <v>492</v>
      </c>
      <c r="B244" s="30">
        <v>1.4</v>
      </c>
      <c r="C244" s="31">
        <v>73.89</v>
      </c>
      <c r="D244" s="30">
        <v>99.9</v>
      </c>
      <c r="E244" s="30">
        <v>98.1</v>
      </c>
      <c r="F244" s="30">
        <v>3.3</v>
      </c>
      <c r="G244" s="30">
        <v>372.5</v>
      </c>
      <c r="H244" s="31">
        <v>82.54</v>
      </c>
      <c r="I244" s="31">
        <v>89.77</v>
      </c>
      <c r="K244" s="29" t="s">
        <v>493</v>
      </c>
      <c r="L244" s="22"/>
      <c r="M244" s="22"/>
      <c r="N244" s="22"/>
      <c r="O244" s="22" t="s">
        <v>24</v>
      </c>
    </row>
    <row r="245" spans="1:15" ht="12.75" customHeight="1" x14ac:dyDescent="0.25">
      <c r="A245" s="29" t="s">
        <v>494</v>
      </c>
      <c r="B245" s="30">
        <v>3.4</v>
      </c>
      <c r="C245" s="31">
        <v>74.400000000000006</v>
      </c>
      <c r="D245" s="30">
        <v>100</v>
      </c>
      <c r="E245" s="30">
        <v>99</v>
      </c>
      <c r="F245" s="30">
        <v>1.5</v>
      </c>
      <c r="G245" s="30">
        <v>102.9</v>
      </c>
      <c r="H245" s="31">
        <v>45.04</v>
      </c>
      <c r="I245" s="31">
        <v>216.74</v>
      </c>
      <c r="K245" s="29" t="s">
        <v>495</v>
      </c>
      <c r="L245" s="22"/>
      <c r="M245" s="22"/>
      <c r="N245" s="22"/>
      <c r="O245" s="22" t="s">
        <v>24</v>
      </c>
    </row>
    <row r="246" spans="1:15" ht="12.75" customHeight="1" x14ac:dyDescent="0.25">
      <c r="A246" s="29" t="s">
        <v>496</v>
      </c>
      <c r="B246" s="30">
        <v>1.6</v>
      </c>
      <c r="C246" s="31">
        <v>61.47</v>
      </c>
      <c r="D246" s="30">
        <v>100</v>
      </c>
      <c r="E246" s="30">
        <v>95.2</v>
      </c>
      <c r="F246" s="30">
        <v>2.5</v>
      </c>
      <c r="G246" s="30">
        <v>277.3</v>
      </c>
      <c r="H246" s="31">
        <v>33.590000000000003</v>
      </c>
      <c r="I246" s="31">
        <v>29.83</v>
      </c>
      <c r="K246" s="29" t="s">
        <v>497</v>
      </c>
      <c r="L246" s="22"/>
      <c r="M246" s="22"/>
      <c r="N246" s="22"/>
      <c r="O246" s="22" t="s">
        <v>24</v>
      </c>
    </row>
    <row r="247" spans="1:15" ht="12.75" customHeight="1" x14ac:dyDescent="0.25">
      <c r="A247" s="29" t="s">
        <v>498</v>
      </c>
      <c r="B247" s="30">
        <v>0.6</v>
      </c>
      <c r="C247" s="31">
        <v>75.430000000000007</v>
      </c>
      <c r="D247" s="30">
        <v>100</v>
      </c>
      <c r="E247" s="30">
        <v>98</v>
      </c>
      <c r="F247" s="30">
        <v>1.7</v>
      </c>
      <c r="G247" s="30">
        <v>72.900000000000006</v>
      </c>
      <c r="H247" s="31">
        <v>31.32</v>
      </c>
      <c r="I247" s="31">
        <v>13.38</v>
      </c>
      <c r="K247" s="29" t="s">
        <v>499</v>
      </c>
      <c r="L247" s="22"/>
      <c r="M247" s="22"/>
      <c r="N247" s="22"/>
      <c r="O247" s="22" t="s">
        <v>24</v>
      </c>
    </row>
    <row r="248" spans="1:15" ht="12.75" customHeight="1" x14ac:dyDescent="0.25">
      <c r="A248" s="29" t="s">
        <v>500</v>
      </c>
      <c r="B248" s="30">
        <v>2.1</v>
      </c>
      <c r="C248" s="31">
        <v>74.989999999999995</v>
      </c>
      <c r="D248" s="30">
        <v>100</v>
      </c>
      <c r="E248" s="30">
        <v>98.3</v>
      </c>
      <c r="F248" s="30">
        <v>1.8</v>
      </c>
      <c r="G248" s="30">
        <v>116.7</v>
      </c>
      <c r="H248" s="31">
        <v>44.19</v>
      </c>
      <c r="I248" s="31">
        <v>51.02</v>
      </c>
      <c r="K248" s="29" t="s">
        <v>501</v>
      </c>
      <c r="L248" s="22"/>
      <c r="M248" s="22"/>
      <c r="N248" s="22"/>
      <c r="O248" s="22" t="s">
        <v>24</v>
      </c>
    </row>
    <row r="249" spans="1:15" ht="12.75" customHeight="1" x14ac:dyDescent="0.25">
      <c r="A249" s="29" t="s">
        <v>502</v>
      </c>
      <c r="B249" s="30">
        <v>1</v>
      </c>
      <c r="C249" s="31">
        <v>75.36</v>
      </c>
      <c r="D249" s="30">
        <v>100</v>
      </c>
      <c r="E249" s="30">
        <v>98.5</v>
      </c>
      <c r="F249" s="30">
        <v>1.7</v>
      </c>
      <c r="G249" s="30">
        <v>108.2</v>
      </c>
      <c r="H249" s="31">
        <v>33.44</v>
      </c>
      <c r="I249" s="31">
        <v>35.36</v>
      </c>
      <c r="K249" s="29" t="s">
        <v>503</v>
      </c>
      <c r="L249" s="22"/>
      <c r="M249" s="22"/>
      <c r="N249" s="22"/>
      <c r="O249" s="22" t="s">
        <v>24</v>
      </c>
    </row>
    <row r="250" spans="1:15" ht="12.75" customHeight="1" x14ac:dyDescent="0.25">
      <c r="A250" s="29" t="s">
        <v>504</v>
      </c>
      <c r="B250" s="30">
        <v>1.7</v>
      </c>
      <c r="C250" s="31">
        <v>72.61</v>
      </c>
      <c r="D250" s="30">
        <v>100</v>
      </c>
      <c r="E250" s="30">
        <v>97</v>
      </c>
      <c r="F250" s="30">
        <v>2.2999999999999998</v>
      </c>
      <c r="G250" s="30">
        <v>88.9</v>
      </c>
      <c r="H250" s="31">
        <v>15.45</v>
      </c>
      <c r="I250" s="31">
        <v>10.38</v>
      </c>
      <c r="K250" s="29" t="s">
        <v>505</v>
      </c>
      <c r="L250" s="22"/>
      <c r="M250" s="22"/>
      <c r="N250" s="22"/>
      <c r="O250" s="22" t="s">
        <v>24</v>
      </c>
    </row>
    <row r="251" spans="1:15" ht="12.75" customHeight="1" x14ac:dyDescent="0.25">
      <c r="A251" s="29" t="s">
        <v>506</v>
      </c>
      <c r="B251" s="30">
        <v>2.2000000000000002</v>
      </c>
      <c r="C251" s="31">
        <v>74.010000000000005</v>
      </c>
      <c r="D251" s="30">
        <v>100</v>
      </c>
      <c r="E251" s="30">
        <v>97.2</v>
      </c>
      <c r="F251" s="30">
        <v>1.9</v>
      </c>
      <c r="G251" s="30">
        <v>101.2</v>
      </c>
      <c r="H251" s="31">
        <v>33.07</v>
      </c>
      <c r="I251" s="31">
        <v>34.090000000000003</v>
      </c>
      <c r="K251" s="29" t="s">
        <v>507</v>
      </c>
      <c r="L251" s="22"/>
      <c r="M251" s="22"/>
      <c r="N251" s="22"/>
      <c r="O251" s="22" t="s">
        <v>24</v>
      </c>
    </row>
    <row r="252" spans="1:15" ht="12.75" customHeight="1" x14ac:dyDescent="0.25">
      <c r="A252" s="23" t="s">
        <v>508</v>
      </c>
      <c r="B252" s="27">
        <v>5.8</v>
      </c>
      <c r="C252" s="28">
        <v>64.94</v>
      </c>
      <c r="D252" s="27">
        <v>99.9</v>
      </c>
      <c r="E252" s="27">
        <v>96</v>
      </c>
      <c r="F252" s="27">
        <v>2.9</v>
      </c>
      <c r="G252" s="27">
        <v>296.2</v>
      </c>
      <c r="H252" s="28">
        <v>12.56</v>
      </c>
      <c r="I252" s="28">
        <v>6.51</v>
      </c>
      <c r="K252" s="21">
        <v>185</v>
      </c>
      <c r="L252" s="22"/>
      <c r="M252" s="22"/>
      <c r="N252" s="22" t="s">
        <v>24</v>
      </c>
      <c r="O252" s="22"/>
    </row>
    <row r="253" spans="1:15" ht="12.75" customHeight="1" x14ac:dyDescent="0.25">
      <c r="A253" s="29" t="s">
        <v>509</v>
      </c>
      <c r="B253" s="30">
        <v>12.2</v>
      </c>
      <c r="C253" s="31">
        <v>70.14</v>
      </c>
      <c r="D253" s="30">
        <v>100</v>
      </c>
      <c r="E253" s="30">
        <v>96.5</v>
      </c>
      <c r="F253" s="30">
        <v>2.4</v>
      </c>
      <c r="G253" s="30">
        <v>176.1</v>
      </c>
      <c r="H253" s="31">
        <v>23.42</v>
      </c>
      <c r="I253" s="31">
        <v>10.93</v>
      </c>
      <c r="K253" s="29" t="s">
        <v>510</v>
      </c>
      <c r="L253" s="22"/>
      <c r="M253" s="22"/>
      <c r="N253" s="22"/>
      <c r="O253" s="22" t="s">
        <v>24</v>
      </c>
    </row>
    <row r="254" spans="1:15" ht="12.75" customHeight="1" x14ac:dyDescent="0.25">
      <c r="A254" s="29" t="s">
        <v>511</v>
      </c>
      <c r="B254" s="30">
        <v>8.1</v>
      </c>
      <c r="C254" s="31">
        <v>70.89</v>
      </c>
      <c r="D254" s="30">
        <v>99.9</v>
      </c>
      <c r="E254" s="30">
        <v>96.1</v>
      </c>
      <c r="F254" s="30">
        <v>2.9</v>
      </c>
      <c r="G254" s="30">
        <v>249.2</v>
      </c>
      <c r="H254" s="31">
        <v>59.7</v>
      </c>
      <c r="I254" s="31">
        <v>43.88</v>
      </c>
      <c r="K254" s="29" t="s">
        <v>512</v>
      </c>
      <c r="L254" s="22"/>
      <c r="M254" s="22"/>
      <c r="N254" s="22"/>
      <c r="O254" s="22" t="s">
        <v>24</v>
      </c>
    </row>
    <row r="255" spans="1:15" ht="12.75" customHeight="1" x14ac:dyDescent="0.25">
      <c r="A255" s="29" t="s">
        <v>513</v>
      </c>
      <c r="B255" s="30">
        <v>7</v>
      </c>
      <c r="C255" s="31">
        <v>68.489999999999995</v>
      </c>
      <c r="D255" s="30">
        <v>99.8</v>
      </c>
      <c r="E255" s="30">
        <v>95.6</v>
      </c>
      <c r="F255" s="30">
        <v>4</v>
      </c>
      <c r="G255" s="30">
        <v>684.5</v>
      </c>
      <c r="H255" s="31">
        <v>46.81</v>
      </c>
      <c r="I255" s="31">
        <v>28.39</v>
      </c>
      <c r="K255" s="29" t="s">
        <v>514</v>
      </c>
      <c r="L255" s="22"/>
      <c r="M255" s="22"/>
      <c r="N255" s="22"/>
      <c r="O255" s="22" t="s">
        <v>24</v>
      </c>
    </row>
    <row r="256" spans="1:15" ht="12.75" customHeight="1" x14ac:dyDescent="0.25">
      <c r="A256" s="29" t="s">
        <v>515</v>
      </c>
      <c r="B256" s="30">
        <v>5.8</v>
      </c>
      <c r="C256" s="31">
        <v>61.53</v>
      </c>
      <c r="D256" s="30">
        <v>99.8</v>
      </c>
      <c r="E256" s="30">
        <v>95.7</v>
      </c>
      <c r="F256" s="30">
        <v>3.7</v>
      </c>
      <c r="G256" s="30">
        <v>452.3</v>
      </c>
      <c r="H256" s="31">
        <v>29.61</v>
      </c>
      <c r="I256" s="31">
        <v>31.13</v>
      </c>
      <c r="K256" s="29" t="s">
        <v>516</v>
      </c>
      <c r="L256" s="22"/>
      <c r="M256" s="22"/>
      <c r="N256" s="22"/>
      <c r="O256" s="22" t="s">
        <v>24</v>
      </c>
    </row>
    <row r="257" spans="1:15" ht="12.75" customHeight="1" x14ac:dyDescent="0.25">
      <c r="A257" s="29" t="s">
        <v>517</v>
      </c>
      <c r="B257" s="30">
        <v>14.5</v>
      </c>
      <c r="C257" s="31">
        <v>69.02</v>
      </c>
      <c r="D257" s="30">
        <v>100</v>
      </c>
      <c r="E257" s="30">
        <v>96.9</v>
      </c>
      <c r="F257" s="30">
        <v>2.2999999999999998</v>
      </c>
      <c r="G257" s="30">
        <v>196.4</v>
      </c>
      <c r="H257" s="31">
        <v>29.86</v>
      </c>
      <c r="I257" s="31">
        <v>23.31</v>
      </c>
      <c r="K257" s="29" t="s">
        <v>518</v>
      </c>
      <c r="L257" s="22"/>
      <c r="M257" s="22"/>
      <c r="N257" s="22"/>
      <c r="O257" s="22" t="s">
        <v>24</v>
      </c>
    </row>
    <row r="258" spans="1:15" ht="12.75" customHeight="1" x14ac:dyDescent="0.25">
      <c r="A258" s="29" t="s">
        <v>519</v>
      </c>
      <c r="B258" s="30">
        <v>1.1000000000000001</v>
      </c>
      <c r="C258" s="31">
        <v>59.4</v>
      </c>
      <c r="D258" s="30">
        <v>99.8</v>
      </c>
      <c r="E258" s="30">
        <v>95.4</v>
      </c>
      <c r="F258" s="30">
        <v>3.1</v>
      </c>
      <c r="G258" s="30">
        <v>214.1</v>
      </c>
      <c r="H258" s="31">
        <v>35.44</v>
      </c>
      <c r="I258" s="31">
        <v>40.98</v>
      </c>
      <c r="K258" s="29" t="s">
        <v>520</v>
      </c>
      <c r="L258" s="22"/>
      <c r="M258" s="22"/>
      <c r="N258" s="22"/>
      <c r="O258" s="22" t="s">
        <v>24</v>
      </c>
    </row>
    <row r="259" spans="1:15" ht="12.75" customHeight="1" x14ac:dyDescent="0.25">
      <c r="A259" s="29" t="s">
        <v>521</v>
      </c>
      <c r="B259" s="30">
        <v>1.7</v>
      </c>
      <c r="C259" s="31">
        <v>63</v>
      </c>
      <c r="D259" s="30">
        <v>100</v>
      </c>
      <c r="E259" s="30">
        <v>96</v>
      </c>
      <c r="F259" s="30">
        <v>2.5</v>
      </c>
      <c r="G259" s="30">
        <v>197.3</v>
      </c>
      <c r="H259" s="31">
        <v>27.97</v>
      </c>
      <c r="I259" s="31">
        <v>19.87</v>
      </c>
      <c r="K259" s="29" t="s">
        <v>522</v>
      </c>
      <c r="L259" s="22"/>
      <c r="M259" s="22"/>
      <c r="N259" s="22"/>
      <c r="O259" s="22" t="s">
        <v>24</v>
      </c>
    </row>
    <row r="260" spans="1:15" ht="12.75" customHeight="1" x14ac:dyDescent="0.25">
      <c r="A260" s="29" t="s">
        <v>523</v>
      </c>
      <c r="B260" s="30">
        <v>6.9</v>
      </c>
      <c r="C260" s="31">
        <v>64.959999999999994</v>
      </c>
      <c r="D260" s="30">
        <v>99.8</v>
      </c>
      <c r="E260" s="30">
        <v>96.6</v>
      </c>
      <c r="F260" s="30">
        <v>2.7</v>
      </c>
      <c r="G260" s="30">
        <v>199.3</v>
      </c>
      <c r="H260" s="31">
        <v>48.97</v>
      </c>
      <c r="I260" s="31">
        <v>45.29</v>
      </c>
      <c r="K260" s="29" t="s">
        <v>524</v>
      </c>
      <c r="L260" s="22"/>
      <c r="M260" s="22"/>
      <c r="N260" s="22"/>
      <c r="O260" s="22" t="s">
        <v>24</v>
      </c>
    </row>
    <row r="261" spans="1:15" ht="12.75" customHeight="1" x14ac:dyDescent="0.25">
      <c r="A261" s="29" t="s">
        <v>525</v>
      </c>
      <c r="B261" s="30">
        <v>8.4</v>
      </c>
      <c r="C261" s="31">
        <v>62.48</v>
      </c>
      <c r="D261" s="30">
        <v>100</v>
      </c>
      <c r="E261" s="30">
        <v>95</v>
      </c>
      <c r="F261" s="30">
        <v>3.1</v>
      </c>
      <c r="G261" s="30">
        <v>288.10000000000002</v>
      </c>
      <c r="H261" s="31">
        <v>20.27</v>
      </c>
      <c r="I261" s="31">
        <v>25.99</v>
      </c>
      <c r="K261" s="29" t="s">
        <v>526</v>
      </c>
      <c r="L261" s="22"/>
      <c r="M261" s="22"/>
      <c r="N261" s="22"/>
      <c r="O261" s="22" t="s">
        <v>24</v>
      </c>
    </row>
    <row r="262" spans="1:15" ht="12.75" customHeight="1" x14ac:dyDescent="0.25">
      <c r="A262" s="29" t="s">
        <v>527</v>
      </c>
      <c r="B262" s="30">
        <v>7.8</v>
      </c>
      <c r="C262" s="31">
        <v>62.94</v>
      </c>
      <c r="D262" s="30">
        <v>100</v>
      </c>
      <c r="E262" s="30">
        <v>95.4</v>
      </c>
      <c r="F262" s="30">
        <v>2.7</v>
      </c>
      <c r="G262" s="30">
        <v>195.9</v>
      </c>
      <c r="H262" s="31">
        <v>16.12</v>
      </c>
      <c r="I262" s="31">
        <v>18.28</v>
      </c>
      <c r="K262" s="29" t="s">
        <v>528</v>
      </c>
      <c r="L262" s="22"/>
      <c r="M262" s="22"/>
      <c r="N262" s="22"/>
      <c r="O262" s="22" t="s">
        <v>24</v>
      </c>
    </row>
    <row r="263" spans="1:15" ht="12.75" customHeight="1" x14ac:dyDescent="0.25">
      <c r="A263" s="29" t="s">
        <v>529</v>
      </c>
      <c r="B263" s="30">
        <v>11.9</v>
      </c>
      <c r="C263" s="31">
        <v>63.94</v>
      </c>
      <c r="D263" s="30">
        <v>100</v>
      </c>
      <c r="E263" s="30">
        <v>96.4</v>
      </c>
      <c r="F263" s="30">
        <v>2.9</v>
      </c>
      <c r="G263" s="30">
        <v>285.5</v>
      </c>
      <c r="H263" s="31">
        <v>30.64</v>
      </c>
      <c r="I263" s="31">
        <v>15.43</v>
      </c>
      <c r="K263" s="29" t="s">
        <v>530</v>
      </c>
      <c r="L263" s="22"/>
      <c r="M263" s="22"/>
      <c r="N263" s="22"/>
      <c r="O263" s="22" t="s">
        <v>24</v>
      </c>
    </row>
    <row r="264" spans="1:15" ht="12.75" customHeight="1" x14ac:dyDescent="0.25">
      <c r="A264" s="23" t="s">
        <v>531</v>
      </c>
      <c r="B264" s="27">
        <v>2</v>
      </c>
      <c r="C264" s="28">
        <v>70.150000000000006</v>
      </c>
      <c r="D264" s="27">
        <v>99.9</v>
      </c>
      <c r="E264" s="27">
        <v>97.3</v>
      </c>
      <c r="F264" s="27">
        <v>2.4</v>
      </c>
      <c r="G264" s="27">
        <v>180.6</v>
      </c>
      <c r="H264" s="28">
        <v>23.39</v>
      </c>
      <c r="I264" s="28">
        <v>22.03</v>
      </c>
      <c r="K264" s="21">
        <v>186</v>
      </c>
      <c r="L264" s="22"/>
      <c r="M264" s="22"/>
      <c r="N264" s="22" t="s">
        <v>24</v>
      </c>
      <c r="O264" s="22"/>
    </row>
    <row r="265" spans="1:15" ht="12.75" customHeight="1" x14ac:dyDescent="0.25">
      <c r="A265" s="29" t="s">
        <v>532</v>
      </c>
      <c r="B265" s="30">
        <v>1</v>
      </c>
      <c r="C265" s="31">
        <v>71.680000000000007</v>
      </c>
      <c r="D265" s="30">
        <v>100</v>
      </c>
      <c r="E265" s="30">
        <v>98.6</v>
      </c>
      <c r="F265" s="30">
        <v>1.6</v>
      </c>
      <c r="G265" s="30">
        <v>117.1</v>
      </c>
      <c r="H265" s="31">
        <v>62.32</v>
      </c>
      <c r="I265" s="31">
        <v>25.11</v>
      </c>
      <c r="K265" s="29" t="s">
        <v>533</v>
      </c>
      <c r="L265" s="22"/>
      <c r="M265" s="22"/>
      <c r="N265" s="22"/>
      <c r="O265" s="22" t="s">
        <v>24</v>
      </c>
    </row>
    <row r="266" spans="1:15" ht="12.75" customHeight="1" x14ac:dyDescent="0.25">
      <c r="A266" s="29" t="s">
        <v>534</v>
      </c>
      <c r="B266" s="30">
        <v>1.1000000000000001</v>
      </c>
      <c r="C266" s="31">
        <v>73.180000000000007</v>
      </c>
      <c r="D266" s="30">
        <v>100</v>
      </c>
      <c r="E266" s="30">
        <v>98.3</v>
      </c>
      <c r="F266" s="30">
        <v>1.8</v>
      </c>
      <c r="G266" s="30">
        <v>60.5</v>
      </c>
      <c r="H266" s="31">
        <v>27.61</v>
      </c>
      <c r="I266" s="31">
        <v>26.02</v>
      </c>
      <c r="K266" s="29" t="s">
        <v>535</v>
      </c>
      <c r="L266" s="22"/>
      <c r="M266" s="22"/>
      <c r="N266" s="22"/>
      <c r="O266" s="22" t="s">
        <v>24</v>
      </c>
    </row>
    <row r="267" spans="1:15" ht="12.75" customHeight="1" x14ac:dyDescent="0.25">
      <c r="A267" s="29" t="s">
        <v>536</v>
      </c>
      <c r="B267" s="30">
        <v>0.7</v>
      </c>
      <c r="C267" s="31">
        <v>64.47</v>
      </c>
      <c r="D267" s="30">
        <v>99.8</v>
      </c>
      <c r="E267" s="30">
        <v>96.9</v>
      </c>
      <c r="F267" s="30">
        <v>2.9</v>
      </c>
      <c r="G267" s="30">
        <v>177.8</v>
      </c>
      <c r="H267" s="31">
        <v>58.46</v>
      </c>
      <c r="I267" s="31">
        <v>62.46</v>
      </c>
      <c r="K267" s="29" t="s">
        <v>537</v>
      </c>
      <c r="L267" s="22"/>
      <c r="M267" s="22"/>
      <c r="N267" s="22"/>
      <c r="O267" s="22" t="s">
        <v>24</v>
      </c>
    </row>
    <row r="268" spans="1:15" ht="12.75" customHeight="1" x14ac:dyDescent="0.25">
      <c r="A268" s="29" t="s">
        <v>538</v>
      </c>
      <c r="B268" s="30">
        <v>2.9</v>
      </c>
      <c r="C268" s="31">
        <v>70.849999999999994</v>
      </c>
      <c r="D268" s="30">
        <v>99.6</v>
      </c>
      <c r="E268" s="30">
        <v>96.9</v>
      </c>
      <c r="F268" s="30">
        <v>6.1</v>
      </c>
      <c r="G268" s="30">
        <v>657.5</v>
      </c>
      <c r="H268" s="31">
        <v>76.680000000000007</v>
      </c>
      <c r="I268" s="31">
        <v>78.98</v>
      </c>
      <c r="K268" s="29" t="s">
        <v>539</v>
      </c>
      <c r="L268" s="22"/>
      <c r="M268" s="22"/>
      <c r="N268" s="22"/>
      <c r="O268" s="22" t="s">
        <v>24</v>
      </c>
    </row>
    <row r="269" spans="1:15" ht="12.75" customHeight="1" x14ac:dyDescent="0.25">
      <c r="A269" s="29" t="s">
        <v>540</v>
      </c>
      <c r="B269" s="30">
        <v>1.4</v>
      </c>
      <c r="C269" s="31">
        <v>75.39</v>
      </c>
      <c r="D269" s="30">
        <v>100</v>
      </c>
      <c r="E269" s="30">
        <v>99.7</v>
      </c>
      <c r="F269" s="30">
        <v>1.4</v>
      </c>
      <c r="G269" s="30">
        <v>45.8</v>
      </c>
      <c r="H269" s="31">
        <v>27.63</v>
      </c>
      <c r="I269" s="31">
        <v>20.75</v>
      </c>
      <c r="K269" s="29" t="s">
        <v>541</v>
      </c>
      <c r="L269" s="22"/>
      <c r="M269" s="22"/>
      <c r="N269" s="22"/>
      <c r="O269" s="22" t="s">
        <v>24</v>
      </c>
    </row>
    <row r="270" spans="1:15" ht="12.75" customHeight="1" x14ac:dyDescent="0.25">
      <c r="A270" s="29" t="s">
        <v>542</v>
      </c>
      <c r="B270" s="30">
        <v>1.1000000000000001</v>
      </c>
      <c r="C270" s="31">
        <v>77.14</v>
      </c>
      <c r="D270" s="30">
        <v>100</v>
      </c>
      <c r="E270" s="30">
        <v>98.3</v>
      </c>
      <c r="F270" s="30">
        <v>1.6</v>
      </c>
      <c r="G270" s="30">
        <v>195.6</v>
      </c>
      <c r="H270" s="31">
        <v>77.569999999999993</v>
      </c>
      <c r="I270" s="31">
        <v>35.630000000000003</v>
      </c>
      <c r="K270" s="29" t="s">
        <v>543</v>
      </c>
      <c r="L270" s="22"/>
      <c r="M270" s="22"/>
      <c r="N270" s="22"/>
      <c r="O270" s="22" t="s">
        <v>24</v>
      </c>
    </row>
    <row r="271" spans="1:15" ht="12.75" customHeight="1" x14ac:dyDescent="0.25">
      <c r="A271" s="29" t="s">
        <v>544</v>
      </c>
      <c r="B271" s="30">
        <v>3.9</v>
      </c>
      <c r="C271" s="31">
        <v>61.86</v>
      </c>
      <c r="D271" s="30">
        <v>100</v>
      </c>
      <c r="E271" s="30">
        <v>96.3</v>
      </c>
      <c r="F271" s="30">
        <v>2.6</v>
      </c>
      <c r="G271" s="30">
        <v>147.1</v>
      </c>
      <c r="H271" s="31">
        <v>18.41</v>
      </c>
      <c r="I271" s="31">
        <v>17.399999999999999</v>
      </c>
      <c r="K271" s="29" t="s">
        <v>545</v>
      </c>
      <c r="L271" s="22"/>
      <c r="M271" s="22"/>
      <c r="N271" s="22"/>
      <c r="O271" s="22" t="s">
        <v>24</v>
      </c>
    </row>
    <row r="272" spans="1:15" ht="12.75" customHeight="1" x14ac:dyDescent="0.25">
      <c r="A272" s="29" t="s">
        <v>546</v>
      </c>
      <c r="B272" s="30">
        <v>1.7</v>
      </c>
      <c r="C272" s="31">
        <v>68.45</v>
      </c>
      <c r="D272" s="30">
        <v>100</v>
      </c>
      <c r="E272" s="30">
        <v>98.8</v>
      </c>
      <c r="F272" s="30">
        <v>1.9</v>
      </c>
      <c r="G272" s="30">
        <v>92.3</v>
      </c>
      <c r="H272" s="31">
        <v>33.39</v>
      </c>
      <c r="I272" s="31">
        <v>42.98</v>
      </c>
      <c r="K272" s="29" t="s">
        <v>547</v>
      </c>
      <c r="L272" s="22"/>
      <c r="M272" s="22"/>
      <c r="N272" s="22"/>
      <c r="O272" s="22" t="s">
        <v>24</v>
      </c>
    </row>
    <row r="273" spans="1:15" ht="12.75" customHeight="1" x14ac:dyDescent="0.25">
      <c r="A273" s="29" t="s">
        <v>548</v>
      </c>
      <c r="B273" s="30">
        <v>1</v>
      </c>
      <c r="C273" s="31">
        <v>63.41</v>
      </c>
      <c r="D273" s="30">
        <v>100</v>
      </c>
      <c r="E273" s="30">
        <v>97.6</v>
      </c>
      <c r="F273" s="30">
        <v>1.8</v>
      </c>
      <c r="G273" s="30">
        <v>83.4</v>
      </c>
      <c r="H273" s="31">
        <v>36.33</v>
      </c>
      <c r="I273" s="31">
        <v>42.33</v>
      </c>
      <c r="K273" s="29" t="s">
        <v>549</v>
      </c>
      <c r="L273" s="22"/>
      <c r="M273" s="22"/>
      <c r="N273" s="22"/>
      <c r="O273" s="22" t="s">
        <v>24</v>
      </c>
    </row>
    <row r="274" spans="1:15" ht="12.75" customHeight="1" x14ac:dyDescent="0.25">
      <c r="A274" s="29" t="s">
        <v>550</v>
      </c>
      <c r="B274" s="30">
        <v>3</v>
      </c>
      <c r="C274" s="31">
        <v>77.010000000000005</v>
      </c>
      <c r="D274" s="30">
        <v>100</v>
      </c>
      <c r="E274" s="30">
        <v>98.7</v>
      </c>
      <c r="F274" s="30">
        <v>1.5</v>
      </c>
      <c r="G274" s="30">
        <v>38.9</v>
      </c>
      <c r="H274" s="31">
        <v>22.5</v>
      </c>
      <c r="I274" s="31">
        <v>19.41</v>
      </c>
      <c r="K274" s="29" t="s">
        <v>551</v>
      </c>
      <c r="L274" s="22"/>
      <c r="M274" s="22"/>
      <c r="N274" s="22"/>
      <c r="O274" s="22" t="s">
        <v>24</v>
      </c>
    </row>
    <row r="275" spans="1:15" ht="12.75" customHeight="1" x14ac:dyDescent="0.25">
      <c r="A275" s="29" t="s">
        <v>552</v>
      </c>
      <c r="B275" s="30">
        <v>0.7</v>
      </c>
      <c r="C275" s="31">
        <v>71</v>
      </c>
      <c r="D275" s="30">
        <v>100</v>
      </c>
      <c r="E275" s="30">
        <v>97.3</v>
      </c>
      <c r="F275" s="30">
        <v>2</v>
      </c>
      <c r="G275" s="30">
        <v>135.19999999999999</v>
      </c>
      <c r="H275" s="31">
        <v>52.42</v>
      </c>
      <c r="I275" s="31">
        <v>49.4</v>
      </c>
      <c r="K275" s="29" t="s">
        <v>553</v>
      </c>
      <c r="L275" s="22"/>
      <c r="M275" s="22"/>
      <c r="N275" s="22"/>
      <c r="O275" s="22" t="s">
        <v>24</v>
      </c>
    </row>
    <row r="276" spans="1:15" ht="12.75" customHeight="1" x14ac:dyDescent="0.25">
      <c r="A276" s="29" t="s">
        <v>554</v>
      </c>
      <c r="B276" s="30">
        <v>1.3</v>
      </c>
      <c r="C276" s="31">
        <v>78.55</v>
      </c>
      <c r="D276" s="30">
        <v>100</v>
      </c>
      <c r="E276" s="30">
        <v>98.8</v>
      </c>
      <c r="F276" s="30">
        <v>1.5</v>
      </c>
      <c r="G276" s="30">
        <v>61.3</v>
      </c>
      <c r="H276" s="31">
        <v>27.15</v>
      </c>
      <c r="I276" s="31">
        <v>22.67</v>
      </c>
      <c r="K276" s="29" t="s">
        <v>555</v>
      </c>
      <c r="L276" s="22"/>
      <c r="M276" s="22"/>
      <c r="N276" s="22"/>
      <c r="O276" s="22" t="s">
        <v>24</v>
      </c>
    </row>
    <row r="277" spans="1:15" ht="12.75" customHeight="1" x14ac:dyDescent="0.25">
      <c r="A277" s="29" t="s">
        <v>556</v>
      </c>
      <c r="B277" s="30">
        <v>1.9</v>
      </c>
      <c r="C277" s="31">
        <v>72.98</v>
      </c>
      <c r="D277" s="30">
        <v>99.9</v>
      </c>
      <c r="E277" s="30">
        <v>96.1</v>
      </c>
      <c r="F277" s="30">
        <v>2.5</v>
      </c>
      <c r="G277" s="30">
        <v>207.9</v>
      </c>
      <c r="H277" s="31">
        <v>49.89</v>
      </c>
      <c r="I277" s="31">
        <v>35.409999999999997</v>
      </c>
      <c r="K277" s="29" t="s">
        <v>557</v>
      </c>
      <c r="L277" s="22"/>
      <c r="M277" s="22"/>
      <c r="N277" s="22"/>
      <c r="O277" s="22" t="s">
        <v>24</v>
      </c>
    </row>
    <row r="278" spans="1:15" ht="12.75" customHeight="1" x14ac:dyDescent="0.25">
      <c r="A278" s="29" t="s">
        <v>558</v>
      </c>
      <c r="B278" s="30">
        <v>6.2</v>
      </c>
      <c r="C278" s="31">
        <v>72.72</v>
      </c>
      <c r="D278" s="30">
        <v>100</v>
      </c>
      <c r="E278" s="30">
        <v>97.4</v>
      </c>
      <c r="F278" s="30">
        <v>2.2000000000000002</v>
      </c>
      <c r="G278" s="30">
        <v>189.5</v>
      </c>
      <c r="H278" s="31">
        <v>40.32</v>
      </c>
      <c r="I278" s="31">
        <v>38.799999999999997</v>
      </c>
      <c r="K278" s="29" t="s">
        <v>559</v>
      </c>
      <c r="L278" s="22"/>
      <c r="M278" s="22"/>
      <c r="N278" s="22"/>
      <c r="O278" s="22" t="s">
        <v>24</v>
      </c>
    </row>
    <row r="279" spans="1:15" ht="12.75" customHeight="1" x14ac:dyDescent="0.25">
      <c r="A279" s="29" t="s">
        <v>560</v>
      </c>
      <c r="B279" s="30">
        <v>2.2000000000000002</v>
      </c>
      <c r="C279" s="31">
        <v>65.680000000000007</v>
      </c>
      <c r="D279" s="30">
        <v>100</v>
      </c>
      <c r="E279" s="30">
        <v>96.7</v>
      </c>
      <c r="F279" s="30">
        <v>2.1</v>
      </c>
      <c r="G279" s="30">
        <v>202.5</v>
      </c>
      <c r="H279" s="31">
        <v>54.79</v>
      </c>
      <c r="I279" s="31">
        <v>37.82</v>
      </c>
      <c r="K279" s="29" t="s">
        <v>561</v>
      </c>
      <c r="L279" s="22"/>
      <c r="M279" s="22"/>
      <c r="N279" s="22"/>
      <c r="O279" s="22" t="s">
        <v>24</v>
      </c>
    </row>
    <row r="280" spans="1:15" ht="12.75" customHeight="1" x14ac:dyDescent="0.25">
      <c r="A280" s="23" t="s">
        <v>562</v>
      </c>
      <c r="B280" s="27">
        <v>2.7</v>
      </c>
      <c r="C280" s="28">
        <v>68.260000000000005</v>
      </c>
      <c r="D280" s="27">
        <v>100</v>
      </c>
      <c r="E280" s="27">
        <v>97.2</v>
      </c>
      <c r="F280" s="27">
        <v>2.4</v>
      </c>
      <c r="G280" s="27">
        <v>148.80000000000001</v>
      </c>
      <c r="H280" s="28">
        <v>9.43</v>
      </c>
      <c r="I280" s="28">
        <v>11.49</v>
      </c>
      <c r="K280" s="21">
        <v>187</v>
      </c>
      <c r="L280" s="22"/>
      <c r="M280" s="22"/>
      <c r="N280" s="22" t="s">
        <v>24</v>
      </c>
      <c r="O280" s="22"/>
    </row>
    <row r="281" spans="1:15" ht="12.75" customHeight="1" x14ac:dyDescent="0.25">
      <c r="A281" s="29" t="s">
        <v>563</v>
      </c>
      <c r="B281" s="30">
        <v>1.2</v>
      </c>
      <c r="C281" s="31">
        <v>73.16</v>
      </c>
      <c r="D281" s="30">
        <v>100</v>
      </c>
      <c r="E281" s="30">
        <v>98.4</v>
      </c>
      <c r="F281" s="30">
        <v>1.7</v>
      </c>
      <c r="G281" s="30">
        <v>60.6</v>
      </c>
      <c r="H281" s="31">
        <v>15.98</v>
      </c>
      <c r="I281" s="31">
        <v>12.97</v>
      </c>
      <c r="K281" s="29" t="s">
        <v>564</v>
      </c>
      <c r="L281" s="22"/>
      <c r="M281" s="22"/>
      <c r="N281" s="22"/>
      <c r="O281" s="22" t="s">
        <v>24</v>
      </c>
    </row>
    <row r="282" spans="1:15" ht="12.75" customHeight="1" x14ac:dyDescent="0.25">
      <c r="A282" s="29" t="s">
        <v>565</v>
      </c>
      <c r="B282" s="30">
        <v>1.2</v>
      </c>
      <c r="C282" s="31">
        <v>64.790000000000006</v>
      </c>
      <c r="D282" s="30">
        <v>100</v>
      </c>
      <c r="E282" s="30">
        <v>97</v>
      </c>
      <c r="F282" s="30">
        <v>2.2999999999999998</v>
      </c>
      <c r="G282" s="30">
        <v>165.9</v>
      </c>
      <c r="H282" s="31">
        <v>37.46</v>
      </c>
      <c r="I282" s="31">
        <v>34.229999999999997</v>
      </c>
      <c r="K282" s="29" t="s">
        <v>566</v>
      </c>
      <c r="L282" s="22"/>
      <c r="M282" s="22"/>
      <c r="N282" s="22"/>
      <c r="O282" s="22" t="s">
        <v>24</v>
      </c>
    </row>
    <row r="283" spans="1:15" ht="12.75" customHeight="1" x14ac:dyDescent="0.25">
      <c r="A283" s="29" t="s">
        <v>567</v>
      </c>
      <c r="B283" s="30">
        <v>6</v>
      </c>
      <c r="C283" s="31">
        <v>72.98</v>
      </c>
      <c r="D283" s="30">
        <v>100</v>
      </c>
      <c r="E283" s="30">
        <v>98.2</v>
      </c>
      <c r="F283" s="30">
        <v>1.9</v>
      </c>
      <c r="G283" s="30">
        <v>86.3</v>
      </c>
      <c r="H283" s="31">
        <v>25.2</v>
      </c>
      <c r="I283" s="31">
        <v>21.74</v>
      </c>
      <c r="K283" s="29" t="s">
        <v>568</v>
      </c>
      <c r="L283" s="22"/>
      <c r="M283" s="22"/>
      <c r="N283" s="22"/>
      <c r="O283" s="22" t="s">
        <v>24</v>
      </c>
    </row>
    <row r="284" spans="1:15" ht="12.75" customHeight="1" x14ac:dyDescent="0.25">
      <c r="A284" s="29" t="s">
        <v>569</v>
      </c>
      <c r="B284" s="30">
        <v>3.5</v>
      </c>
      <c r="C284" s="31">
        <v>66.63</v>
      </c>
      <c r="D284" s="30">
        <v>100</v>
      </c>
      <c r="E284" s="30">
        <v>97.1</v>
      </c>
      <c r="F284" s="30">
        <v>2.2000000000000002</v>
      </c>
      <c r="G284" s="30">
        <v>140.5</v>
      </c>
      <c r="H284" s="31">
        <v>24.33</v>
      </c>
      <c r="I284" s="31">
        <v>17.059999999999999</v>
      </c>
      <c r="K284" s="29" t="s">
        <v>570</v>
      </c>
      <c r="L284" s="22"/>
      <c r="M284" s="22"/>
      <c r="N284" s="22"/>
      <c r="O284" s="22" t="s">
        <v>24</v>
      </c>
    </row>
    <row r="285" spans="1:15" ht="12.75" customHeight="1" x14ac:dyDescent="0.25">
      <c r="A285" s="29" t="s">
        <v>571</v>
      </c>
      <c r="B285" s="30">
        <v>5.3</v>
      </c>
      <c r="C285" s="31">
        <v>65.34</v>
      </c>
      <c r="D285" s="30">
        <v>99.9</v>
      </c>
      <c r="E285" s="30">
        <v>96.7</v>
      </c>
      <c r="F285" s="30">
        <v>2.8</v>
      </c>
      <c r="G285" s="30">
        <v>175</v>
      </c>
      <c r="H285" s="31">
        <v>22.14</v>
      </c>
      <c r="I285" s="31">
        <v>25</v>
      </c>
      <c r="K285" s="29" t="s">
        <v>572</v>
      </c>
      <c r="L285" s="22"/>
      <c r="M285" s="22"/>
      <c r="N285" s="22"/>
      <c r="O285" s="22" t="s">
        <v>24</v>
      </c>
    </row>
    <row r="286" spans="1:15" ht="12.75" customHeight="1" x14ac:dyDescent="0.25">
      <c r="A286" s="29" t="s">
        <v>573</v>
      </c>
      <c r="B286" s="30">
        <v>1.8</v>
      </c>
      <c r="C286" s="31">
        <v>68.599999999999994</v>
      </c>
      <c r="D286" s="30">
        <v>100</v>
      </c>
      <c r="E286" s="30">
        <v>97.8</v>
      </c>
      <c r="F286" s="30">
        <v>2.1</v>
      </c>
      <c r="G286" s="30">
        <v>140.80000000000001</v>
      </c>
      <c r="H286" s="31">
        <v>21.35</v>
      </c>
      <c r="I286" s="31">
        <v>20.67</v>
      </c>
      <c r="K286" s="29" t="s">
        <v>574</v>
      </c>
      <c r="L286" s="22"/>
      <c r="M286" s="22"/>
      <c r="N286" s="22"/>
      <c r="O286" s="22" t="s">
        <v>24</v>
      </c>
    </row>
    <row r="287" spans="1:15" ht="12.75" customHeight="1" x14ac:dyDescent="0.25">
      <c r="A287" s="29" t="s">
        <v>575</v>
      </c>
      <c r="B287" s="30">
        <v>1.1000000000000001</v>
      </c>
      <c r="C287" s="31">
        <v>71.13</v>
      </c>
      <c r="D287" s="30">
        <v>100</v>
      </c>
      <c r="E287" s="30">
        <v>97.7</v>
      </c>
      <c r="F287" s="30">
        <v>2.2000000000000002</v>
      </c>
      <c r="G287" s="30">
        <v>159.5</v>
      </c>
      <c r="H287" s="31">
        <v>57.63</v>
      </c>
      <c r="I287" s="31">
        <v>46.96</v>
      </c>
      <c r="K287" s="29" t="s">
        <v>576</v>
      </c>
      <c r="L287" s="22"/>
      <c r="M287" s="22"/>
      <c r="N287" s="22"/>
      <c r="O287" s="22" t="s">
        <v>24</v>
      </c>
    </row>
    <row r="288" spans="1:15" ht="12.75" customHeight="1" x14ac:dyDescent="0.25">
      <c r="A288" s="29" t="s">
        <v>577</v>
      </c>
      <c r="B288" s="30">
        <v>1.1000000000000001</v>
      </c>
      <c r="C288" s="31">
        <v>75.34</v>
      </c>
      <c r="D288" s="30">
        <v>100</v>
      </c>
      <c r="E288" s="30">
        <v>97.3</v>
      </c>
      <c r="F288" s="30">
        <v>1.9</v>
      </c>
      <c r="G288" s="30">
        <v>88.1</v>
      </c>
      <c r="H288" s="31">
        <v>63.36</v>
      </c>
      <c r="I288" s="31">
        <v>43.07</v>
      </c>
      <c r="K288" s="29" t="s">
        <v>578</v>
      </c>
      <c r="L288" s="22"/>
      <c r="M288" s="22"/>
      <c r="N288" s="22"/>
      <c r="O288" s="22" t="s">
        <v>24</v>
      </c>
    </row>
    <row r="289" spans="1:15" ht="12.75" customHeight="1" x14ac:dyDescent="0.25">
      <c r="A289" s="29" t="s">
        <v>579</v>
      </c>
      <c r="B289" s="30">
        <v>1.3</v>
      </c>
      <c r="C289" s="31">
        <v>76.739999999999995</v>
      </c>
      <c r="D289" s="30">
        <v>100</v>
      </c>
      <c r="E289" s="30">
        <v>98.8</v>
      </c>
      <c r="F289" s="30">
        <v>1.6</v>
      </c>
      <c r="G289" s="30">
        <v>66.5</v>
      </c>
      <c r="H289" s="31">
        <v>40.82</v>
      </c>
      <c r="I289" s="31">
        <v>28.21</v>
      </c>
      <c r="K289" s="29" t="s">
        <v>580</v>
      </c>
      <c r="L289" s="22"/>
      <c r="M289" s="22"/>
      <c r="N289" s="22"/>
      <c r="O289" s="22" t="s">
        <v>24</v>
      </c>
    </row>
    <row r="290" spans="1:15" ht="12.75" customHeight="1" x14ac:dyDescent="0.25">
      <c r="A290" s="29" t="s">
        <v>581</v>
      </c>
      <c r="B290" s="30">
        <v>2.2999999999999998</v>
      </c>
      <c r="C290" s="31">
        <v>75.09</v>
      </c>
      <c r="D290" s="30">
        <v>100</v>
      </c>
      <c r="E290" s="30">
        <v>97.1</v>
      </c>
      <c r="F290" s="30">
        <v>2.1</v>
      </c>
      <c r="G290" s="30">
        <v>137.30000000000001</v>
      </c>
      <c r="H290" s="31">
        <v>39.47</v>
      </c>
      <c r="I290" s="31">
        <v>26.96</v>
      </c>
      <c r="K290" s="29" t="s">
        <v>582</v>
      </c>
      <c r="L290" s="22"/>
      <c r="M290" s="22"/>
      <c r="N290" s="22"/>
      <c r="O290" s="22" t="s">
        <v>24</v>
      </c>
    </row>
    <row r="291" spans="1:15" ht="12.75" customHeight="1" x14ac:dyDescent="0.25">
      <c r="A291" s="29" t="s">
        <v>583</v>
      </c>
      <c r="B291" s="30">
        <v>3.1</v>
      </c>
      <c r="C291" s="31">
        <v>70.62</v>
      </c>
      <c r="D291" s="30">
        <v>100</v>
      </c>
      <c r="E291" s="30">
        <v>97.9</v>
      </c>
      <c r="F291" s="30">
        <v>2.1</v>
      </c>
      <c r="G291" s="30">
        <v>128.30000000000001</v>
      </c>
      <c r="H291" s="31">
        <v>38.82</v>
      </c>
      <c r="I291" s="31">
        <v>28.31</v>
      </c>
      <c r="K291" s="29" t="s">
        <v>584</v>
      </c>
      <c r="L291" s="22"/>
      <c r="M291" s="22"/>
      <c r="N291" s="22"/>
      <c r="O291" s="22" t="s">
        <v>24</v>
      </c>
    </row>
    <row r="292" spans="1:15" ht="12.75" customHeight="1" x14ac:dyDescent="0.25">
      <c r="A292" s="29" t="s">
        <v>585</v>
      </c>
      <c r="B292" s="30">
        <v>5.7</v>
      </c>
      <c r="C292" s="31">
        <v>64.97</v>
      </c>
      <c r="D292" s="30">
        <v>99.9</v>
      </c>
      <c r="E292" s="30">
        <v>95.6</v>
      </c>
      <c r="F292" s="30">
        <v>3</v>
      </c>
      <c r="G292" s="30">
        <v>227</v>
      </c>
      <c r="H292" s="31">
        <v>31.66</v>
      </c>
      <c r="I292" s="31">
        <v>29.68</v>
      </c>
      <c r="K292" s="29" t="s">
        <v>586</v>
      </c>
      <c r="L292" s="22"/>
      <c r="M292" s="22"/>
      <c r="N292" s="22"/>
      <c r="O292" s="22" t="s">
        <v>24</v>
      </c>
    </row>
    <row r="293" spans="1:15" ht="12.75" customHeight="1" x14ac:dyDescent="0.25">
      <c r="A293" s="29" t="s">
        <v>587</v>
      </c>
      <c r="B293" s="30">
        <v>1.9</v>
      </c>
      <c r="C293" s="31">
        <v>74.900000000000006</v>
      </c>
      <c r="D293" s="30">
        <v>100</v>
      </c>
      <c r="E293" s="30">
        <v>98.3</v>
      </c>
      <c r="F293" s="30">
        <v>1.7</v>
      </c>
      <c r="G293" s="30">
        <v>122.5</v>
      </c>
      <c r="H293" s="31">
        <v>42.1</v>
      </c>
      <c r="I293" s="31">
        <v>23.16</v>
      </c>
      <c r="K293" s="29" t="s">
        <v>588</v>
      </c>
      <c r="L293" s="22"/>
      <c r="M293" s="22"/>
      <c r="N293" s="22"/>
      <c r="O293" s="22" t="s">
        <v>24</v>
      </c>
    </row>
    <row r="294" spans="1:15" ht="12.75" customHeight="1" x14ac:dyDescent="0.25">
      <c r="A294" s="29" t="s">
        <v>589</v>
      </c>
      <c r="B294" s="30">
        <v>4.5</v>
      </c>
      <c r="C294" s="31">
        <v>65.94</v>
      </c>
      <c r="D294" s="30">
        <v>100</v>
      </c>
      <c r="E294" s="30">
        <v>95.9</v>
      </c>
      <c r="F294" s="30">
        <v>2.4</v>
      </c>
      <c r="G294" s="30">
        <v>129.19999999999999</v>
      </c>
      <c r="H294" s="31">
        <v>24.79</v>
      </c>
      <c r="I294" s="31">
        <v>24.88</v>
      </c>
      <c r="K294" s="29" t="s">
        <v>590</v>
      </c>
      <c r="L294" s="22"/>
      <c r="M294" s="22"/>
      <c r="N294" s="22"/>
      <c r="O294" s="22" t="s">
        <v>24</v>
      </c>
    </row>
    <row r="295" spans="1:15" ht="12.75" customHeight="1" x14ac:dyDescent="0.25">
      <c r="A295" s="23" t="s">
        <v>591</v>
      </c>
      <c r="B295" s="27">
        <v>14.5</v>
      </c>
      <c r="C295" s="28">
        <v>68.87</v>
      </c>
      <c r="D295" s="27">
        <v>100</v>
      </c>
      <c r="E295" s="27">
        <v>96.8</v>
      </c>
      <c r="F295" s="27">
        <v>2.4</v>
      </c>
      <c r="G295" s="27">
        <v>110</v>
      </c>
      <c r="H295" s="28">
        <v>3.74</v>
      </c>
      <c r="I295" s="28">
        <v>3.39</v>
      </c>
      <c r="K295" s="21">
        <v>150</v>
      </c>
      <c r="L295" s="22"/>
      <c r="M295" s="22" t="s">
        <v>24</v>
      </c>
      <c r="N295" s="22" t="s">
        <v>24</v>
      </c>
      <c r="O295" s="22"/>
    </row>
    <row r="296" spans="1:15" ht="12.75" customHeight="1" x14ac:dyDescent="0.25">
      <c r="A296" s="29" t="s">
        <v>592</v>
      </c>
      <c r="B296" s="30">
        <v>57.5</v>
      </c>
      <c r="C296" s="31">
        <v>63.54</v>
      </c>
      <c r="D296" s="30">
        <v>100</v>
      </c>
      <c r="E296" s="30">
        <v>96.4</v>
      </c>
      <c r="F296" s="30">
        <v>2.5</v>
      </c>
      <c r="G296" s="30">
        <v>98.8</v>
      </c>
      <c r="H296" s="31">
        <v>6.95</v>
      </c>
      <c r="I296" s="31">
        <v>6.2</v>
      </c>
      <c r="K296" s="29" t="s">
        <v>593</v>
      </c>
      <c r="L296" s="22"/>
      <c r="M296" s="22"/>
      <c r="N296" s="22"/>
      <c r="O296" s="22" t="s">
        <v>24</v>
      </c>
    </row>
    <row r="297" spans="1:15" ht="12.75" customHeight="1" x14ac:dyDescent="0.25">
      <c r="A297" s="29" t="s">
        <v>594</v>
      </c>
      <c r="B297" s="30">
        <v>0.6</v>
      </c>
      <c r="C297" s="31">
        <v>72.7</v>
      </c>
      <c r="D297" s="30">
        <v>100</v>
      </c>
      <c r="E297" s="30">
        <v>98.9</v>
      </c>
      <c r="F297" s="30">
        <v>1.5</v>
      </c>
      <c r="G297" s="30">
        <v>46.2</v>
      </c>
      <c r="H297" s="31">
        <v>22.68</v>
      </c>
      <c r="I297" s="31">
        <v>24.43</v>
      </c>
      <c r="K297" s="29" t="s">
        <v>595</v>
      </c>
      <c r="L297" s="22"/>
      <c r="M297" s="22"/>
      <c r="N297" s="22"/>
      <c r="O297" s="22" t="s">
        <v>24</v>
      </c>
    </row>
    <row r="298" spans="1:15" ht="12.75" customHeight="1" x14ac:dyDescent="0.25">
      <c r="A298" s="29" t="s">
        <v>596</v>
      </c>
      <c r="B298" s="30">
        <v>3.4</v>
      </c>
      <c r="C298" s="31">
        <v>71.930000000000007</v>
      </c>
      <c r="D298" s="30">
        <v>100</v>
      </c>
      <c r="E298" s="30">
        <v>98.4</v>
      </c>
      <c r="F298" s="30">
        <v>1.8</v>
      </c>
      <c r="G298" s="30">
        <v>73.8</v>
      </c>
      <c r="H298" s="31">
        <v>18.739999999999998</v>
      </c>
      <c r="I298" s="31">
        <v>18.66</v>
      </c>
      <c r="K298" s="29" t="s">
        <v>597</v>
      </c>
      <c r="L298" s="22"/>
      <c r="M298" s="22"/>
      <c r="N298" s="22"/>
      <c r="O298" s="22" t="s">
        <v>24</v>
      </c>
    </row>
    <row r="299" spans="1:15" ht="12.75" customHeight="1" x14ac:dyDescent="0.25">
      <c r="A299" s="29" t="s">
        <v>598</v>
      </c>
      <c r="B299" s="30">
        <v>2.7</v>
      </c>
      <c r="C299" s="31">
        <v>72.31</v>
      </c>
      <c r="D299" s="30">
        <v>100</v>
      </c>
      <c r="E299" s="30">
        <v>97.3</v>
      </c>
      <c r="F299" s="30">
        <v>2</v>
      </c>
      <c r="G299" s="30">
        <v>79.7</v>
      </c>
      <c r="H299" s="31">
        <v>25.2</v>
      </c>
      <c r="I299" s="31">
        <v>19.850000000000001</v>
      </c>
      <c r="K299" s="29" t="s">
        <v>599</v>
      </c>
      <c r="L299" s="22"/>
      <c r="M299" s="22"/>
      <c r="N299" s="22"/>
      <c r="O299" s="22" t="s">
        <v>24</v>
      </c>
    </row>
    <row r="300" spans="1:15" ht="12.75" customHeight="1" x14ac:dyDescent="0.25">
      <c r="A300" s="29" t="s">
        <v>600</v>
      </c>
      <c r="B300" s="30">
        <v>51.1</v>
      </c>
      <c r="C300" s="31">
        <v>68.849999999999994</v>
      </c>
      <c r="D300" s="30">
        <v>100</v>
      </c>
      <c r="E300" s="30">
        <v>96.7</v>
      </c>
      <c r="F300" s="30">
        <v>2.4</v>
      </c>
      <c r="G300" s="30">
        <v>132.69999999999999</v>
      </c>
      <c r="H300" s="31">
        <v>13.52</v>
      </c>
      <c r="I300" s="31">
        <v>12.71</v>
      </c>
      <c r="K300" s="29" t="s">
        <v>601</v>
      </c>
      <c r="L300" s="22"/>
      <c r="M300" s="22"/>
      <c r="N300" s="22"/>
      <c r="O300" s="22" t="s">
        <v>24</v>
      </c>
    </row>
    <row r="301" spans="1:15" ht="12.75" customHeight="1" x14ac:dyDescent="0.25">
      <c r="A301" s="29" t="s">
        <v>602</v>
      </c>
      <c r="B301" s="30">
        <v>43.3</v>
      </c>
      <c r="C301" s="31">
        <v>65.25</v>
      </c>
      <c r="D301" s="30">
        <v>99.9</v>
      </c>
      <c r="E301" s="30">
        <v>96.5</v>
      </c>
      <c r="F301" s="30">
        <v>2.7</v>
      </c>
      <c r="G301" s="30">
        <v>126.1</v>
      </c>
      <c r="H301" s="31">
        <v>23.34</v>
      </c>
      <c r="I301" s="31">
        <v>30.58</v>
      </c>
      <c r="K301" s="29" t="s">
        <v>603</v>
      </c>
      <c r="L301" s="22"/>
      <c r="M301" s="22"/>
      <c r="N301" s="22"/>
      <c r="O301" s="22" t="s">
        <v>24</v>
      </c>
    </row>
    <row r="302" spans="1:15" ht="12.75" customHeight="1" x14ac:dyDescent="0.25">
      <c r="A302" s="29" t="s">
        <v>604</v>
      </c>
      <c r="B302" s="30">
        <v>25.8</v>
      </c>
      <c r="C302" s="31">
        <v>67.69</v>
      </c>
      <c r="D302" s="30">
        <v>100</v>
      </c>
      <c r="E302" s="30">
        <v>96.4</v>
      </c>
      <c r="F302" s="30">
        <v>2.2999999999999998</v>
      </c>
      <c r="G302" s="30">
        <v>93.6</v>
      </c>
      <c r="H302" s="31">
        <v>12.24</v>
      </c>
      <c r="I302" s="31">
        <v>9.75</v>
      </c>
      <c r="K302" s="29" t="s">
        <v>605</v>
      </c>
      <c r="L302" s="22"/>
      <c r="M302" s="22"/>
      <c r="N302" s="22"/>
      <c r="O302" s="22" t="s">
        <v>24</v>
      </c>
    </row>
    <row r="303" spans="1:15" ht="12.75" customHeight="1" x14ac:dyDescent="0.25">
      <c r="A303" s="29" t="s">
        <v>606</v>
      </c>
      <c r="B303" s="30">
        <v>17.3</v>
      </c>
      <c r="C303" s="31">
        <v>65.53</v>
      </c>
      <c r="D303" s="30">
        <v>99.9</v>
      </c>
      <c r="E303" s="30">
        <v>96.3</v>
      </c>
      <c r="F303" s="30">
        <v>2.7</v>
      </c>
      <c r="G303" s="30">
        <v>132.19999999999999</v>
      </c>
      <c r="H303" s="31">
        <v>11.59</v>
      </c>
      <c r="I303" s="31">
        <v>8.31</v>
      </c>
      <c r="K303" s="29" t="s">
        <v>607</v>
      </c>
      <c r="L303" s="22"/>
      <c r="M303" s="22"/>
      <c r="N303" s="22"/>
      <c r="O303" s="22" t="s">
        <v>24</v>
      </c>
    </row>
    <row r="304" spans="1:15" ht="12.75" customHeight="1" x14ac:dyDescent="0.25">
      <c r="A304" s="29" t="s">
        <v>608</v>
      </c>
      <c r="B304" s="30">
        <v>2</v>
      </c>
      <c r="C304" s="31">
        <v>80.8</v>
      </c>
      <c r="D304" s="30">
        <v>100</v>
      </c>
      <c r="E304" s="30">
        <v>98.2</v>
      </c>
      <c r="F304" s="30">
        <v>1.8</v>
      </c>
      <c r="G304" s="30">
        <v>93.6</v>
      </c>
      <c r="H304" s="31">
        <v>40.14</v>
      </c>
      <c r="I304" s="31">
        <v>32.54</v>
      </c>
      <c r="K304" s="29" t="s">
        <v>609</v>
      </c>
      <c r="L304" s="22"/>
      <c r="M304" s="22"/>
      <c r="N304" s="22"/>
      <c r="O304" s="22" t="s">
        <v>24</v>
      </c>
    </row>
    <row r="305" spans="1:15" ht="12.75" customHeight="1" x14ac:dyDescent="0.25">
      <c r="A305" s="29" t="s">
        <v>610</v>
      </c>
      <c r="B305" s="30">
        <v>43.7</v>
      </c>
      <c r="C305" s="31">
        <v>76.67</v>
      </c>
      <c r="D305" s="30">
        <v>100</v>
      </c>
      <c r="E305" s="30">
        <v>97.1</v>
      </c>
      <c r="F305" s="30">
        <v>2.1</v>
      </c>
      <c r="G305" s="30">
        <v>103.7</v>
      </c>
      <c r="H305" s="31">
        <v>15.88</v>
      </c>
      <c r="I305" s="31">
        <v>7.76</v>
      </c>
      <c r="K305" s="29" t="s">
        <v>611</v>
      </c>
      <c r="L305" s="22"/>
      <c r="M305" s="22"/>
      <c r="N305" s="22"/>
      <c r="O305" s="22" t="s">
        <v>24</v>
      </c>
    </row>
    <row r="306" spans="1:15" ht="12.75" customHeight="1" x14ac:dyDescent="0.25">
      <c r="A306" s="29" t="s">
        <v>612</v>
      </c>
      <c r="B306" s="30">
        <v>46.3</v>
      </c>
      <c r="C306" s="31">
        <v>67.83</v>
      </c>
      <c r="D306" s="30">
        <v>100</v>
      </c>
      <c r="E306" s="30">
        <v>96.7</v>
      </c>
      <c r="F306" s="30">
        <v>2.4</v>
      </c>
      <c r="G306" s="30">
        <v>111.2</v>
      </c>
      <c r="H306" s="31">
        <v>19.100000000000001</v>
      </c>
      <c r="I306" s="31">
        <v>13.41</v>
      </c>
      <c r="K306" s="29" t="s">
        <v>613</v>
      </c>
      <c r="L306" s="22"/>
      <c r="M306" s="22"/>
      <c r="N306" s="22"/>
      <c r="O306" s="22" t="s">
        <v>24</v>
      </c>
    </row>
    <row r="307" spans="1:15" ht="12.75" customHeight="1" x14ac:dyDescent="0.25">
      <c r="A307" s="29" t="s">
        <v>614</v>
      </c>
      <c r="B307" s="30">
        <v>11.2</v>
      </c>
      <c r="C307" s="31">
        <v>76.73</v>
      </c>
      <c r="D307" s="30">
        <v>100</v>
      </c>
      <c r="E307" s="30">
        <v>97.6</v>
      </c>
      <c r="F307" s="30">
        <v>1.9</v>
      </c>
      <c r="G307" s="30">
        <v>90.4</v>
      </c>
      <c r="H307" s="31">
        <v>25.32</v>
      </c>
      <c r="I307" s="31">
        <v>17.32</v>
      </c>
      <c r="K307" s="29" t="s">
        <v>615</v>
      </c>
      <c r="L307" s="22"/>
      <c r="M307" s="22"/>
      <c r="N307" s="22"/>
      <c r="O307" s="22" t="s">
        <v>24</v>
      </c>
    </row>
    <row r="308" spans="1:15" ht="12.75" customHeight="1" x14ac:dyDescent="0.25">
      <c r="A308" s="29" t="s">
        <v>616</v>
      </c>
      <c r="B308" s="30">
        <v>7.7</v>
      </c>
      <c r="C308" s="31">
        <v>74.180000000000007</v>
      </c>
      <c r="D308" s="30">
        <v>100</v>
      </c>
      <c r="E308" s="30">
        <v>97.4</v>
      </c>
      <c r="F308" s="30">
        <v>2.1</v>
      </c>
      <c r="G308" s="30">
        <v>91.5</v>
      </c>
      <c r="H308" s="31">
        <v>13</v>
      </c>
      <c r="I308" s="31">
        <v>9.85</v>
      </c>
      <c r="K308" s="29" t="s">
        <v>617</v>
      </c>
      <c r="L308" s="22"/>
      <c r="M308" s="22"/>
      <c r="N308" s="22"/>
      <c r="O308" s="22" t="s">
        <v>24</v>
      </c>
    </row>
    <row r="309" spans="1:15" ht="12.75" customHeight="1" x14ac:dyDescent="0.25">
      <c r="A309" s="29" t="s">
        <v>618</v>
      </c>
      <c r="B309" s="30">
        <v>6.8</v>
      </c>
      <c r="C309" s="31">
        <v>70.95</v>
      </c>
      <c r="D309" s="30">
        <v>100</v>
      </c>
      <c r="E309" s="30">
        <v>97.2</v>
      </c>
      <c r="F309" s="30">
        <v>2</v>
      </c>
      <c r="G309" s="30">
        <v>78.2</v>
      </c>
      <c r="H309" s="31">
        <v>11.24</v>
      </c>
      <c r="I309" s="31">
        <v>10.16</v>
      </c>
      <c r="K309" s="29" t="s">
        <v>619</v>
      </c>
      <c r="L309" s="22"/>
      <c r="M309" s="22"/>
      <c r="N309" s="22"/>
      <c r="O309" s="22" t="s">
        <v>24</v>
      </c>
    </row>
    <row r="310" spans="1:15" ht="12.75" customHeight="1" x14ac:dyDescent="0.25">
      <c r="A310" s="29" t="s">
        <v>620</v>
      </c>
      <c r="B310" s="30">
        <v>5.5</v>
      </c>
      <c r="C310" s="31">
        <v>72.2</v>
      </c>
      <c r="D310" s="30">
        <v>100</v>
      </c>
      <c r="E310" s="30">
        <v>96.6</v>
      </c>
      <c r="F310" s="30">
        <v>2.6</v>
      </c>
      <c r="G310" s="30">
        <v>104.6</v>
      </c>
      <c r="H310" s="31">
        <v>22.39</v>
      </c>
      <c r="I310" s="31">
        <v>22.07</v>
      </c>
      <c r="K310" s="29" t="s">
        <v>621</v>
      </c>
      <c r="L310" s="22"/>
      <c r="M310" s="22"/>
      <c r="N310" s="22"/>
      <c r="O310" s="22" t="s">
        <v>24</v>
      </c>
    </row>
    <row r="311" spans="1:15" ht="12.75" customHeight="1" x14ac:dyDescent="0.25">
      <c r="A311" s="29" t="s">
        <v>622</v>
      </c>
      <c r="B311" s="30">
        <v>39.700000000000003</v>
      </c>
      <c r="C311" s="31">
        <v>69.58</v>
      </c>
      <c r="D311" s="30">
        <v>100</v>
      </c>
      <c r="E311" s="30">
        <v>96.8</v>
      </c>
      <c r="F311" s="30">
        <v>2.5</v>
      </c>
      <c r="G311" s="30">
        <v>104.1</v>
      </c>
      <c r="H311" s="31">
        <v>22.3</v>
      </c>
      <c r="I311" s="31">
        <v>18.309999999999999</v>
      </c>
      <c r="K311" s="29" t="s">
        <v>623</v>
      </c>
      <c r="L311" s="22"/>
      <c r="M311" s="22"/>
      <c r="N311" s="22"/>
      <c r="O311" s="22" t="s">
        <v>24</v>
      </c>
    </row>
    <row r="312" spans="1:15" ht="12.75" customHeight="1" x14ac:dyDescent="0.25">
      <c r="A312" s="23" t="s">
        <v>624</v>
      </c>
      <c r="B312" s="27">
        <v>12.1</v>
      </c>
      <c r="C312" s="28">
        <v>79.2</v>
      </c>
      <c r="D312" s="27">
        <v>100</v>
      </c>
      <c r="E312" s="27">
        <v>96.6</v>
      </c>
      <c r="F312" s="27">
        <v>2.5</v>
      </c>
      <c r="G312" s="27">
        <v>178.1</v>
      </c>
      <c r="H312" s="28">
        <v>12.29</v>
      </c>
      <c r="I312" s="28">
        <v>14.08</v>
      </c>
      <c r="K312" s="21">
        <v>200</v>
      </c>
      <c r="L312" s="22" t="s">
        <v>24</v>
      </c>
      <c r="M312" s="22" t="s">
        <v>24</v>
      </c>
      <c r="N312" s="22" t="s">
        <v>24</v>
      </c>
      <c r="O312" s="22"/>
    </row>
    <row r="313" spans="1:15" ht="12.75" customHeight="1" x14ac:dyDescent="0.25">
      <c r="A313" s="23" t="s">
        <v>625</v>
      </c>
      <c r="B313" s="27">
        <v>7.8</v>
      </c>
      <c r="C313" s="28">
        <v>77.98</v>
      </c>
      <c r="D313" s="27">
        <v>100</v>
      </c>
      <c r="E313" s="27">
        <v>97.6</v>
      </c>
      <c r="F313" s="27">
        <v>1.7</v>
      </c>
      <c r="G313" s="27">
        <v>61.2</v>
      </c>
      <c r="H313" s="28">
        <v>23.64</v>
      </c>
      <c r="I313" s="28">
        <v>19.55</v>
      </c>
      <c r="K313" s="21" t="s">
        <v>626</v>
      </c>
      <c r="L313" s="22"/>
      <c r="M313" s="22"/>
      <c r="N313" s="22"/>
      <c r="O313" s="22"/>
    </row>
    <row r="314" spans="1:15" ht="12.75" customHeight="1" x14ac:dyDescent="0.25">
      <c r="A314" s="29" t="s">
        <v>627</v>
      </c>
      <c r="B314" s="30">
        <v>7.8</v>
      </c>
      <c r="C314" s="31">
        <v>77.98</v>
      </c>
      <c r="D314" s="30">
        <v>100</v>
      </c>
      <c r="E314" s="30">
        <v>97.6</v>
      </c>
      <c r="F314" s="30">
        <v>1.7</v>
      </c>
      <c r="G314" s="30">
        <v>61.2</v>
      </c>
      <c r="H314" s="31">
        <v>23.64</v>
      </c>
      <c r="I314" s="31">
        <v>19.55</v>
      </c>
      <c r="K314" s="29" t="s">
        <v>628</v>
      </c>
      <c r="L314" s="22"/>
      <c r="M314" s="22"/>
      <c r="N314" s="22"/>
      <c r="O314" s="22" t="s">
        <v>24</v>
      </c>
    </row>
    <row r="315" spans="1:15" ht="12.75" customHeight="1" x14ac:dyDescent="0.25">
      <c r="A315" s="23" t="s">
        <v>629</v>
      </c>
      <c r="B315" s="27">
        <v>18.2</v>
      </c>
      <c r="C315" s="28">
        <v>76.040000000000006</v>
      </c>
      <c r="D315" s="27">
        <v>99.9</v>
      </c>
      <c r="E315" s="27">
        <v>95.6</v>
      </c>
      <c r="F315" s="27">
        <v>3.2</v>
      </c>
      <c r="G315" s="27">
        <v>259.60000000000002</v>
      </c>
      <c r="H315" s="28">
        <v>17.48</v>
      </c>
      <c r="I315" s="28">
        <v>20.36</v>
      </c>
      <c r="K315" s="21" t="s">
        <v>626</v>
      </c>
      <c r="L315" s="22"/>
      <c r="M315" s="22"/>
      <c r="N315" s="22"/>
      <c r="O315" s="22"/>
    </row>
    <row r="316" spans="1:15" ht="12.75" customHeight="1" x14ac:dyDescent="0.25">
      <c r="A316" s="29" t="s">
        <v>630</v>
      </c>
      <c r="B316" s="30">
        <v>27.2</v>
      </c>
      <c r="C316" s="31">
        <v>77.680000000000007</v>
      </c>
      <c r="D316" s="30">
        <v>100</v>
      </c>
      <c r="E316" s="30">
        <v>95.6</v>
      </c>
      <c r="F316" s="30">
        <v>2.5</v>
      </c>
      <c r="G316" s="30">
        <v>167.2</v>
      </c>
      <c r="H316" s="31">
        <v>32.85</v>
      </c>
      <c r="I316" s="31">
        <v>16.239999999999998</v>
      </c>
      <c r="K316" s="29" t="s">
        <v>631</v>
      </c>
      <c r="L316" s="22"/>
      <c r="M316" s="22"/>
      <c r="N316" s="22"/>
      <c r="O316" s="22" t="s">
        <v>24</v>
      </c>
    </row>
    <row r="317" spans="1:15" ht="12.75" customHeight="1" x14ac:dyDescent="0.25">
      <c r="A317" s="29" t="s">
        <v>632</v>
      </c>
      <c r="B317" s="30">
        <v>4.4000000000000004</v>
      </c>
      <c r="C317" s="31">
        <v>88.37</v>
      </c>
      <c r="D317" s="30">
        <v>100</v>
      </c>
      <c r="E317" s="30">
        <v>98.7</v>
      </c>
      <c r="F317" s="30">
        <v>1.5</v>
      </c>
      <c r="G317" s="30">
        <v>56.6</v>
      </c>
      <c r="H317" s="34">
        <v>23.84</v>
      </c>
      <c r="I317" s="34">
        <v>19.760000000000002</v>
      </c>
      <c r="K317" s="29" t="s">
        <v>633</v>
      </c>
      <c r="L317" s="22"/>
      <c r="M317" s="22"/>
      <c r="N317" s="22"/>
      <c r="O317" s="22" t="s">
        <v>24</v>
      </c>
    </row>
    <row r="318" spans="1:15" ht="12.75" customHeight="1" x14ac:dyDescent="0.25">
      <c r="A318" s="29" t="s">
        <v>634</v>
      </c>
      <c r="B318" s="30">
        <v>33.299999999999997</v>
      </c>
      <c r="C318" s="31">
        <v>71.56</v>
      </c>
      <c r="D318" s="30">
        <v>99.9</v>
      </c>
      <c r="E318" s="30">
        <v>95.1</v>
      </c>
      <c r="F318" s="30">
        <v>3.5</v>
      </c>
      <c r="G318" s="30">
        <v>305.89999999999998</v>
      </c>
      <c r="H318" s="31">
        <v>22.8</v>
      </c>
      <c r="I318" s="31">
        <v>30.75</v>
      </c>
      <c r="K318" s="29" t="s">
        <v>635</v>
      </c>
      <c r="L318" s="22"/>
      <c r="M318" s="22"/>
      <c r="N318" s="22"/>
      <c r="O318" s="22" t="s">
        <v>24</v>
      </c>
    </row>
    <row r="319" spans="1:15" ht="12.75" customHeight="1" x14ac:dyDescent="0.25">
      <c r="A319" s="29" t="s">
        <v>636</v>
      </c>
      <c r="B319" s="30">
        <v>4.4000000000000004</v>
      </c>
      <c r="C319" s="31">
        <v>81.47</v>
      </c>
      <c r="D319" s="30">
        <v>100</v>
      </c>
      <c r="E319" s="30">
        <v>95.9</v>
      </c>
      <c r="F319" s="30">
        <v>2.5</v>
      </c>
      <c r="G319" s="30">
        <v>75.5</v>
      </c>
      <c r="H319" s="31">
        <v>23.25</v>
      </c>
      <c r="I319" s="31">
        <v>23.02</v>
      </c>
      <c r="K319" s="29" t="s">
        <v>637</v>
      </c>
      <c r="L319" s="22"/>
      <c r="M319" s="22"/>
      <c r="N319" s="22"/>
      <c r="O319" s="22" t="s">
        <v>24</v>
      </c>
    </row>
    <row r="320" spans="1:15" ht="12.75" customHeight="1" x14ac:dyDescent="0.25">
      <c r="A320" s="29" t="s">
        <v>638</v>
      </c>
      <c r="B320" s="30">
        <v>14.8</v>
      </c>
      <c r="C320" s="31">
        <v>82.46</v>
      </c>
      <c r="D320" s="30">
        <v>99.9</v>
      </c>
      <c r="E320" s="30">
        <v>95.9</v>
      </c>
      <c r="F320" s="30">
        <v>3.2</v>
      </c>
      <c r="G320" s="30">
        <v>271.39999999999998</v>
      </c>
      <c r="H320" s="31">
        <v>40.74</v>
      </c>
      <c r="I320" s="31">
        <v>40.270000000000003</v>
      </c>
      <c r="K320" s="29" t="s">
        <v>639</v>
      </c>
      <c r="L320" s="22"/>
      <c r="M320" s="22"/>
      <c r="N320" s="22"/>
      <c r="O320" s="22" t="s">
        <v>24</v>
      </c>
    </row>
    <row r="321" spans="1:15" ht="12.75" customHeight="1" x14ac:dyDescent="0.25">
      <c r="A321" s="29" t="s">
        <v>640</v>
      </c>
      <c r="B321" s="30">
        <v>12.6</v>
      </c>
      <c r="C321" s="31">
        <v>83.71</v>
      </c>
      <c r="D321" s="30">
        <v>99.9</v>
      </c>
      <c r="E321" s="30">
        <v>97.4</v>
      </c>
      <c r="F321" s="30">
        <v>2.2000000000000002</v>
      </c>
      <c r="G321" s="30">
        <v>158</v>
      </c>
      <c r="H321" s="31">
        <v>59.27</v>
      </c>
      <c r="I321" s="31">
        <v>38.799999999999997</v>
      </c>
      <c r="K321" s="29" t="s">
        <v>641</v>
      </c>
      <c r="L321" s="22"/>
      <c r="M321" s="22"/>
      <c r="N321" s="22"/>
      <c r="O321" s="22" t="s">
        <v>24</v>
      </c>
    </row>
    <row r="322" spans="1:15" ht="12.75" customHeight="1" x14ac:dyDescent="0.25">
      <c r="A322" s="23" t="s">
        <v>642</v>
      </c>
      <c r="B322" s="27">
        <v>17</v>
      </c>
      <c r="C322" s="28">
        <v>82.23</v>
      </c>
      <c r="D322" s="27">
        <v>100</v>
      </c>
      <c r="E322" s="27">
        <v>97.1</v>
      </c>
      <c r="F322" s="27">
        <v>2.1</v>
      </c>
      <c r="G322" s="27">
        <v>137.4</v>
      </c>
      <c r="H322" s="28">
        <v>24.4</v>
      </c>
      <c r="I322" s="28">
        <v>11.21</v>
      </c>
      <c r="K322" s="21" t="s">
        <v>626</v>
      </c>
      <c r="L322" s="22"/>
      <c r="M322" s="22"/>
      <c r="N322" s="22"/>
      <c r="O322" s="22"/>
    </row>
    <row r="323" spans="1:15" ht="12.75" customHeight="1" x14ac:dyDescent="0.25">
      <c r="A323" s="29" t="s">
        <v>643</v>
      </c>
      <c r="B323" s="30">
        <v>18.7</v>
      </c>
      <c r="C323" s="31">
        <v>80.819999999999993</v>
      </c>
      <c r="D323" s="30">
        <v>100</v>
      </c>
      <c r="E323" s="30">
        <v>97.1</v>
      </c>
      <c r="F323" s="30">
        <v>2.2000000000000002</v>
      </c>
      <c r="G323" s="30">
        <v>149.19999999999999</v>
      </c>
      <c r="H323" s="31">
        <v>29.76</v>
      </c>
      <c r="I323" s="31">
        <v>14.81</v>
      </c>
      <c r="K323" s="29" t="s">
        <v>644</v>
      </c>
      <c r="L323" s="22"/>
      <c r="M323" s="22"/>
      <c r="N323" s="22"/>
      <c r="O323" s="22" t="s">
        <v>24</v>
      </c>
    </row>
    <row r="324" spans="1:15" ht="12.75" customHeight="1" x14ac:dyDescent="0.25">
      <c r="A324" s="29" t="s">
        <v>645</v>
      </c>
      <c r="B324" s="30">
        <v>14.5</v>
      </c>
      <c r="C324" s="31">
        <v>84.93</v>
      </c>
      <c r="D324" s="30">
        <v>100</v>
      </c>
      <c r="E324" s="30">
        <v>97</v>
      </c>
      <c r="F324" s="30">
        <v>2</v>
      </c>
      <c r="G324" s="30">
        <v>114.9</v>
      </c>
      <c r="H324" s="31">
        <v>32.19</v>
      </c>
      <c r="I324" s="31">
        <v>18.18</v>
      </c>
      <c r="K324" s="29" t="s">
        <v>646</v>
      </c>
      <c r="L324" s="22"/>
      <c r="M324" s="22"/>
      <c r="N324" s="22"/>
      <c r="O324" s="22" t="s">
        <v>24</v>
      </c>
    </row>
    <row r="325" spans="1:15" ht="12.75" customHeight="1" x14ac:dyDescent="0.25">
      <c r="A325" s="23" t="s">
        <v>647</v>
      </c>
      <c r="B325" s="27">
        <v>9.5</v>
      </c>
      <c r="C325" s="28">
        <v>88.72</v>
      </c>
      <c r="D325" s="27">
        <v>100</v>
      </c>
      <c r="E325" s="27">
        <v>97.9</v>
      </c>
      <c r="F325" s="27">
        <v>1.6</v>
      </c>
      <c r="G325" s="27">
        <v>57.4</v>
      </c>
      <c r="H325" s="28">
        <v>29.26</v>
      </c>
      <c r="I325" s="28">
        <v>29.8</v>
      </c>
      <c r="K325" s="21" t="s">
        <v>626</v>
      </c>
      <c r="L325" s="22"/>
      <c r="M325" s="22"/>
      <c r="N325" s="22"/>
      <c r="O325" s="22"/>
    </row>
    <row r="326" spans="1:15" ht="12.75" customHeight="1" x14ac:dyDescent="0.25">
      <c r="A326" s="29" t="s">
        <v>648</v>
      </c>
      <c r="B326" s="30">
        <v>9.5</v>
      </c>
      <c r="C326" s="31">
        <v>88.72</v>
      </c>
      <c r="D326" s="30">
        <v>100</v>
      </c>
      <c r="E326" s="30">
        <v>97.9</v>
      </c>
      <c r="F326" s="30">
        <v>1.6</v>
      </c>
      <c r="G326" s="30">
        <v>57.4</v>
      </c>
      <c r="H326" s="31">
        <v>29.26</v>
      </c>
      <c r="I326" s="31">
        <v>29.8</v>
      </c>
      <c r="K326" s="29" t="s">
        <v>649</v>
      </c>
      <c r="L326" s="22"/>
      <c r="M326" s="22"/>
      <c r="N326" s="22"/>
      <c r="O326" s="22" t="s">
        <v>24</v>
      </c>
    </row>
    <row r="327" spans="1:15" ht="12.75" customHeight="1" x14ac:dyDescent="0.25">
      <c r="A327" s="23" t="s">
        <v>650</v>
      </c>
      <c r="B327" s="27">
        <v>5.2</v>
      </c>
      <c r="C327" s="28">
        <v>82.86</v>
      </c>
      <c r="D327" s="27">
        <v>100</v>
      </c>
      <c r="E327" s="27">
        <v>98</v>
      </c>
      <c r="F327" s="27">
        <v>2</v>
      </c>
      <c r="G327" s="27">
        <v>109.3</v>
      </c>
      <c r="H327" s="28">
        <v>38.200000000000003</v>
      </c>
      <c r="I327" s="28">
        <v>26.31</v>
      </c>
      <c r="K327" s="21" t="s">
        <v>626</v>
      </c>
      <c r="L327" s="22"/>
      <c r="M327" s="22"/>
      <c r="N327" s="22"/>
      <c r="O327" s="22"/>
    </row>
    <row r="328" spans="1:15" ht="12.75" customHeight="1" x14ac:dyDescent="0.25">
      <c r="A328" s="29" t="s">
        <v>651</v>
      </c>
      <c r="B328" s="30">
        <v>4.4000000000000004</v>
      </c>
      <c r="C328" s="31">
        <v>86.87</v>
      </c>
      <c r="D328" s="30">
        <v>100</v>
      </c>
      <c r="E328" s="30">
        <v>97.8</v>
      </c>
      <c r="F328" s="30">
        <v>1.9</v>
      </c>
      <c r="G328" s="30">
        <v>99.7</v>
      </c>
      <c r="H328" s="31">
        <v>37.049999999999997</v>
      </c>
      <c r="I328" s="31">
        <v>28.92</v>
      </c>
      <c r="K328" s="29" t="s">
        <v>652</v>
      </c>
      <c r="L328" s="22"/>
      <c r="M328" s="22"/>
      <c r="N328" s="22"/>
      <c r="O328" s="22" t="s">
        <v>24</v>
      </c>
    </row>
    <row r="329" spans="1:15" ht="12.75" customHeight="1" x14ac:dyDescent="0.25">
      <c r="A329" s="29" t="s">
        <v>653</v>
      </c>
      <c r="B329" s="30">
        <v>6</v>
      </c>
      <c r="C329" s="31">
        <v>79.72</v>
      </c>
      <c r="D329" s="30">
        <v>100</v>
      </c>
      <c r="E329" s="30">
        <v>98.2</v>
      </c>
      <c r="F329" s="30">
        <v>2.1</v>
      </c>
      <c r="G329" s="30">
        <v>116.9</v>
      </c>
      <c r="H329" s="31">
        <v>54.66</v>
      </c>
      <c r="I329" s="31">
        <v>37.229999999999997</v>
      </c>
      <c r="K329" s="29" t="s">
        <v>654</v>
      </c>
      <c r="L329" s="22"/>
      <c r="M329" s="22"/>
      <c r="N329" s="22"/>
      <c r="O329" s="22" t="s">
        <v>24</v>
      </c>
    </row>
    <row r="330" spans="1:15" ht="12.75" customHeight="1" x14ac:dyDescent="0.25">
      <c r="A330" s="23" t="s">
        <v>655</v>
      </c>
      <c r="B330" s="27">
        <v>5.2</v>
      </c>
      <c r="C330" s="28">
        <v>80.260000000000005</v>
      </c>
      <c r="D330" s="27">
        <v>100</v>
      </c>
      <c r="E330" s="27">
        <v>98.1</v>
      </c>
      <c r="F330" s="27">
        <v>1.7</v>
      </c>
      <c r="G330" s="27">
        <v>58.4</v>
      </c>
      <c r="H330" s="28">
        <v>12.18</v>
      </c>
      <c r="I330" s="28">
        <v>8.84</v>
      </c>
      <c r="K330" s="21" t="s">
        <v>626</v>
      </c>
      <c r="L330" s="22"/>
      <c r="M330" s="22"/>
      <c r="N330" s="22"/>
      <c r="O330" s="22"/>
    </row>
    <row r="331" spans="1:15" ht="12.75" customHeight="1" x14ac:dyDescent="0.25">
      <c r="A331" s="29" t="s">
        <v>656</v>
      </c>
      <c r="B331" s="30">
        <v>4.5999999999999996</v>
      </c>
      <c r="C331" s="31">
        <v>85.34</v>
      </c>
      <c r="D331" s="30">
        <v>100</v>
      </c>
      <c r="E331" s="30">
        <v>98.2</v>
      </c>
      <c r="F331" s="30">
        <v>1.6</v>
      </c>
      <c r="G331" s="30">
        <v>45.7</v>
      </c>
      <c r="H331" s="31">
        <v>27.04</v>
      </c>
      <c r="I331" s="31">
        <v>22.66</v>
      </c>
      <c r="K331" s="29" t="s">
        <v>657</v>
      </c>
      <c r="L331" s="22"/>
      <c r="M331" s="22"/>
      <c r="N331" s="22"/>
      <c r="O331" s="22" t="s">
        <v>24</v>
      </c>
    </row>
    <row r="332" spans="1:15" ht="12.75" customHeight="1" x14ac:dyDescent="0.25">
      <c r="A332" s="29" t="s">
        <v>658</v>
      </c>
      <c r="B332" s="30">
        <v>7.1</v>
      </c>
      <c r="C332" s="31">
        <v>78.099999999999994</v>
      </c>
      <c r="D332" s="30">
        <v>100</v>
      </c>
      <c r="E332" s="30">
        <v>98</v>
      </c>
      <c r="F332" s="30">
        <v>1.8</v>
      </c>
      <c r="G332" s="30">
        <v>69.3</v>
      </c>
      <c r="H332" s="31">
        <v>20.11</v>
      </c>
      <c r="I332" s="31">
        <v>14.08</v>
      </c>
      <c r="K332" s="29" t="s">
        <v>659</v>
      </c>
      <c r="L332" s="22"/>
      <c r="M332" s="22"/>
      <c r="N332" s="22"/>
      <c r="O332" s="22" t="s">
        <v>24</v>
      </c>
    </row>
    <row r="333" spans="1:15" ht="12.75" customHeight="1" x14ac:dyDescent="0.25">
      <c r="A333" s="29" t="s">
        <v>660</v>
      </c>
      <c r="B333" s="30">
        <v>3.8</v>
      </c>
      <c r="C333" s="31">
        <v>77.7</v>
      </c>
      <c r="D333" s="30">
        <v>100</v>
      </c>
      <c r="E333" s="30">
        <v>98.3</v>
      </c>
      <c r="F333" s="30">
        <v>1.7</v>
      </c>
      <c r="G333" s="30">
        <v>54.2</v>
      </c>
      <c r="H333" s="31">
        <v>23.9</v>
      </c>
      <c r="I333" s="31">
        <v>20.88</v>
      </c>
      <c r="K333" s="29" t="s">
        <v>661</v>
      </c>
      <c r="L333" s="22"/>
      <c r="M333" s="22"/>
      <c r="N333" s="22"/>
      <c r="O333" s="22" t="s">
        <v>24</v>
      </c>
    </row>
    <row r="334" spans="1:15" ht="12.75" customHeight="1" x14ac:dyDescent="0.25">
      <c r="A334" s="23" t="s">
        <v>662</v>
      </c>
      <c r="B334" s="27">
        <v>12.4</v>
      </c>
      <c r="C334" s="28">
        <v>80.36</v>
      </c>
      <c r="D334" s="27">
        <v>100</v>
      </c>
      <c r="E334" s="27">
        <v>97.6</v>
      </c>
      <c r="F334" s="27">
        <v>1.9</v>
      </c>
      <c r="G334" s="27">
        <v>77.3</v>
      </c>
      <c r="H334" s="28">
        <v>21.39</v>
      </c>
      <c r="I334" s="28">
        <v>29.24</v>
      </c>
      <c r="K334" s="21" t="s">
        <v>626</v>
      </c>
      <c r="L334" s="22"/>
      <c r="M334" s="22"/>
      <c r="N334" s="22"/>
      <c r="O334" s="22"/>
    </row>
    <row r="335" spans="1:15" ht="12.75" customHeight="1" x14ac:dyDescent="0.25">
      <c r="A335" s="29" t="s">
        <v>663</v>
      </c>
      <c r="B335" s="30">
        <v>12.4</v>
      </c>
      <c r="C335" s="31">
        <v>80.36</v>
      </c>
      <c r="D335" s="30">
        <v>100</v>
      </c>
      <c r="E335" s="30">
        <v>97.6</v>
      </c>
      <c r="F335" s="30">
        <v>1.9</v>
      </c>
      <c r="G335" s="30">
        <v>77.3</v>
      </c>
      <c r="H335" s="31">
        <v>21.39</v>
      </c>
      <c r="I335" s="31">
        <v>29.24</v>
      </c>
      <c r="K335" s="29" t="s">
        <v>664</v>
      </c>
      <c r="L335" s="22"/>
      <c r="M335" s="22"/>
      <c r="N335" s="22"/>
      <c r="O335" s="22" t="s">
        <v>24</v>
      </c>
    </row>
    <row r="336" spans="1:15" ht="12.75" customHeight="1" x14ac:dyDescent="0.25">
      <c r="A336" s="23" t="s">
        <v>665</v>
      </c>
      <c r="B336" s="27">
        <v>4.4000000000000004</v>
      </c>
      <c r="C336" s="28">
        <v>90.95</v>
      </c>
      <c r="D336" s="27">
        <v>100</v>
      </c>
      <c r="E336" s="27">
        <v>98.4</v>
      </c>
      <c r="F336" s="27">
        <v>1.4</v>
      </c>
      <c r="G336" s="27">
        <v>49.8</v>
      </c>
      <c r="H336" s="28">
        <v>33.94</v>
      </c>
      <c r="I336" s="28">
        <v>20.37</v>
      </c>
      <c r="K336" s="21" t="s">
        <v>626</v>
      </c>
      <c r="L336" s="22"/>
      <c r="M336" s="22"/>
      <c r="N336" s="22"/>
      <c r="O336" s="22"/>
    </row>
    <row r="337" spans="1:15" ht="12.75" customHeight="1" x14ac:dyDescent="0.25">
      <c r="A337" s="29" t="s">
        <v>666</v>
      </c>
      <c r="B337" s="30">
        <v>3.8</v>
      </c>
      <c r="C337" s="31">
        <v>92.19</v>
      </c>
      <c r="D337" s="30">
        <v>100</v>
      </c>
      <c r="E337" s="30">
        <v>98.1</v>
      </c>
      <c r="F337" s="30">
        <v>1.4</v>
      </c>
      <c r="G337" s="30">
        <v>49.1</v>
      </c>
      <c r="H337" s="6">
        <v>59.72</v>
      </c>
      <c r="I337" s="6">
        <v>25.99</v>
      </c>
      <c r="K337" s="29" t="s">
        <v>667</v>
      </c>
      <c r="L337" s="22"/>
      <c r="M337" s="22"/>
      <c r="N337" s="22"/>
      <c r="O337" s="22" t="s">
        <v>24</v>
      </c>
    </row>
    <row r="338" spans="1:15" ht="12.75" customHeight="1" x14ac:dyDescent="0.25">
      <c r="A338" s="29" t="s">
        <v>668</v>
      </c>
      <c r="B338" s="30">
        <v>4.9000000000000004</v>
      </c>
      <c r="C338" s="31">
        <v>90</v>
      </c>
      <c r="D338" s="30">
        <v>100</v>
      </c>
      <c r="E338" s="30">
        <v>98.6</v>
      </c>
      <c r="F338" s="30">
        <v>1.5</v>
      </c>
      <c r="G338" s="30">
        <v>50.4</v>
      </c>
      <c r="H338" s="6">
        <v>42.7</v>
      </c>
      <c r="I338" s="6">
        <v>31.64</v>
      </c>
      <c r="K338" s="29" t="s">
        <v>669</v>
      </c>
      <c r="L338" s="22"/>
      <c r="M338" s="22"/>
      <c r="N338" s="22"/>
      <c r="O338" s="22" t="s">
        <v>24</v>
      </c>
    </row>
    <row r="339" spans="1:15" ht="12.75" customHeight="1" x14ac:dyDescent="0.25">
      <c r="A339" s="23" t="s">
        <v>670</v>
      </c>
      <c r="B339" s="27">
        <v>5.3</v>
      </c>
      <c r="C339" s="28">
        <v>87.91</v>
      </c>
      <c r="D339" s="27">
        <v>100</v>
      </c>
      <c r="E339" s="27">
        <v>100</v>
      </c>
      <c r="F339" s="27">
        <v>1.3</v>
      </c>
      <c r="G339" s="27">
        <v>26.4</v>
      </c>
      <c r="H339" s="28">
        <v>53.25</v>
      </c>
      <c r="I339" s="28">
        <v>45.35</v>
      </c>
      <c r="K339" s="21" t="s">
        <v>626</v>
      </c>
      <c r="L339" s="22"/>
      <c r="M339" s="22"/>
      <c r="N339" s="22"/>
      <c r="O339" s="22"/>
    </row>
    <row r="340" spans="1:15" ht="12.75" customHeight="1" x14ac:dyDescent="0.25">
      <c r="A340" s="29" t="s">
        <v>671</v>
      </c>
      <c r="B340" s="30">
        <v>5.3</v>
      </c>
      <c r="C340" s="31">
        <v>87.91</v>
      </c>
      <c r="D340" s="30">
        <v>100</v>
      </c>
      <c r="E340" s="30">
        <v>100</v>
      </c>
      <c r="F340" s="30">
        <v>1.3</v>
      </c>
      <c r="G340" s="30">
        <v>26.4</v>
      </c>
      <c r="H340" s="31">
        <v>53.25</v>
      </c>
      <c r="I340" s="31">
        <v>45.35</v>
      </c>
      <c r="K340" s="29" t="s">
        <v>672</v>
      </c>
      <c r="L340" s="22"/>
      <c r="M340" s="22"/>
      <c r="N340" s="22"/>
      <c r="O340" s="22" t="s">
        <v>24</v>
      </c>
    </row>
    <row r="341" spans="1:15" ht="12.75" customHeight="1" x14ac:dyDescent="0.25">
      <c r="A341" s="32" t="s">
        <v>673</v>
      </c>
      <c r="B341" s="27">
        <v>35.799999999999997</v>
      </c>
      <c r="C341" s="28">
        <v>65.92</v>
      </c>
      <c r="D341" s="27">
        <v>99.9</v>
      </c>
      <c r="E341" s="27">
        <v>96.3</v>
      </c>
      <c r="F341" s="27">
        <v>2.8</v>
      </c>
      <c r="G341" s="27">
        <v>171.5</v>
      </c>
      <c r="H341" s="28">
        <v>11.63</v>
      </c>
      <c r="I341" s="28">
        <v>13.62</v>
      </c>
      <c r="K341" s="21">
        <v>300</v>
      </c>
      <c r="L341" s="22" t="s">
        <v>24</v>
      </c>
      <c r="M341" s="22" t="s">
        <v>24</v>
      </c>
      <c r="N341" s="22" t="s">
        <v>24</v>
      </c>
      <c r="O341" s="22"/>
    </row>
    <row r="342" spans="1:15" ht="12.75" customHeight="1" x14ac:dyDescent="0.25">
      <c r="A342" s="29" t="s">
        <v>674</v>
      </c>
      <c r="B342" s="30">
        <v>14.2</v>
      </c>
      <c r="C342" s="31">
        <v>80.73</v>
      </c>
      <c r="D342" s="30">
        <v>99.9</v>
      </c>
      <c r="E342" s="30">
        <v>97.7</v>
      </c>
      <c r="F342" s="30">
        <v>2.2999999999999998</v>
      </c>
      <c r="G342" s="30">
        <v>100.2</v>
      </c>
      <c r="H342" s="31">
        <v>63.55</v>
      </c>
      <c r="I342" s="31">
        <v>73.92</v>
      </c>
      <c r="K342" s="29" t="s">
        <v>675</v>
      </c>
      <c r="L342" s="22"/>
      <c r="M342" s="22"/>
      <c r="N342" s="22"/>
      <c r="O342" s="22" t="s">
        <v>24</v>
      </c>
    </row>
    <row r="343" spans="1:15" ht="12.75" customHeight="1" x14ac:dyDescent="0.25">
      <c r="A343" s="29" t="s">
        <v>676</v>
      </c>
      <c r="B343" s="30">
        <v>55.9</v>
      </c>
      <c r="C343" s="31">
        <v>78.239999999999995</v>
      </c>
      <c r="D343" s="30">
        <v>100</v>
      </c>
      <c r="E343" s="30">
        <v>97.1</v>
      </c>
      <c r="F343" s="30">
        <v>2</v>
      </c>
      <c r="G343" s="30">
        <v>74.900000000000006</v>
      </c>
      <c r="H343" s="31">
        <v>24.05</v>
      </c>
      <c r="I343" s="31">
        <v>21.89</v>
      </c>
      <c r="K343" s="29" t="s">
        <v>677</v>
      </c>
      <c r="L343" s="22"/>
      <c r="M343" s="22"/>
      <c r="N343" s="22"/>
      <c r="O343" s="22" t="s">
        <v>24</v>
      </c>
    </row>
    <row r="344" spans="1:15" ht="12.75" customHeight="1" x14ac:dyDescent="0.25">
      <c r="A344" s="29" t="s">
        <v>678</v>
      </c>
      <c r="B344" s="30">
        <v>183.7</v>
      </c>
      <c r="C344" s="31">
        <v>55.6</v>
      </c>
      <c r="D344" s="30">
        <v>99.9</v>
      </c>
      <c r="E344" s="30">
        <v>95.2</v>
      </c>
      <c r="F344" s="30">
        <v>3.5</v>
      </c>
      <c r="G344" s="30">
        <v>246.9</v>
      </c>
      <c r="H344" s="31">
        <v>15.69</v>
      </c>
      <c r="I344" s="31">
        <v>17.510000000000002</v>
      </c>
      <c r="K344" s="29" t="s">
        <v>679</v>
      </c>
      <c r="L344" s="22"/>
      <c r="M344" s="22"/>
      <c r="N344" s="22"/>
      <c r="O344" s="22" t="s">
        <v>24</v>
      </c>
    </row>
    <row r="345" spans="1:15" ht="12.75" customHeight="1" x14ac:dyDescent="0.25">
      <c r="A345" s="29" t="s">
        <v>680</v>
      </c>
      <c r="B345" s="30">
        <v>22.8</v>
      </c>
      <c r="C345" s="31">
        <v>69.06</v>
      </c>
      <c r="D345" s="30">
        <v>100</v>
      </c>
      <c r="E345" s="30">
        <v>95.7</v>
      </c>
      <c r="F345" s="30">
        <v>2.6</v>
      </c>
      <c r="G345" s="30">
        <v>261.5</v>
      </c>
      <c r="H345" s="31">
        <v>48.02</v>
      </c>
      <c r="I345" s="31">
        <v>31.78</v>
      </c>
      <c r="K345" s="29" t="s">
        <v>681</v>
      </c>
      <c r="L345" s="22"/>
      <c r="M345" s="22"/>
      <c r="N345" s="22"/>
      <c r="O345" s="22" t="s">
        <v>24</v>
      </c>
    </row>
    <row r="346" spans="1:15" ht="12.75" customHeight="1" x14ac:dyDescent="0.25">
      <c r="A346" s="29" t="s">
        <v>682</v>
      </c>
      <c r="B346" s="30">
        <v>32</v>
      </c>
      <c r="C346" s="31">
        <v>84.01</v>
      </c>
      <c r="D346" s="30">
        <v>100</v>
      </c>
      <c r="E346" s="30">
        <v>99</v>
      </c>
      <c r="F346" s="30">
        <v>1.5</v>
      </c>
      <c r="G346" s="30">
        <v>40.299999999999997</v>
      </c>
      <c r="H346" s="31">
        <v>16.87</v>
      </c>
      <c r="I346" s="31">
        <v>17.64</v>
      </c>
      <c r="K346" s="29" t="s">
        <v>683</v>
      </c>
      <c r="L346" s="22"/>
      <c r="M346" s="22"/>
      <c r="N346" s="22"/>
      <c r="O346" s="22" t="s">
        <v>24</v>
      </c>
    </row>
    <row r="347" spans="1:15" ht="12.75" customHeight="1" x14ac:dyDescent="0.25">
      <c r="A347" s="29" t="s">
        <v>684</v>
      </c>
      <c r="B347" s="30">
        <v>4</v>
      </c>
      <c r="C347" s="31">
        <v>78.12</v>
      </c>
      <c r="D347" s="30">
        <v>100</v>
      </c>
      <c r="E347" s="30">
        <v>97.3</v>
      </c>
      <c r="F347" s="30">
        <v>1.9</v>
      </c>
      <c r="G347" s="30">
        <v>33.5</v>
      </c>
      <c r="H347" s="31">
        <v>30.63</v>
      </c>
      <c r="I347" s="31">
        <v>36.950000000000003</v>
      </c>
      <c r="K347" s="29" t="s">
        <v>685</v>
      </c>
      <c r="L347" s="22"/>
      <c r="M347" s="22"/>
      <c r="N347" s="22"/>
      <c r="O347" s="22" t="s">
        <v>24</v>
      </c>
    </row>
    <row r="348" spans="1:15" ht="12.75" customHeight="1" x14ac:dyDescent="0.25">
      <c r="A348" s="29" t="s">
        <v>686</v>
      </c>
      <c r="B348" s="30">
        <v>18.399999999999999</v>
      </c>
      <c r="C348" s="31">
        <v>73.73</v>
      </c>
      <c r="D348" s="30">
        <v>100</v>
      </c>
      <c r="E348" s="30">
        <v>97</v>
      </c>
      <c r="F348" s="30">
        <v>2.1</v>
      </c>
      <c r="G348" s="30">
        <v>75</v>
      </c>
      <c r="H348" s="31">
        <v>22.87</v>
      </c>
      <c r="I348" s="31">
        <v>26.02</v>
      </c>
      <c r="K348" s="29" t="s">
        <v>687</v>
      </c>
      <c r="L348" s="22"/>
      <c r="M348" s="22"/>
      <c r="N348" s="22"/>
      <c r="O348" s="22" t="s">
        <v>24</v>
      </c>
    </row>
    <row r="349" spans="1:15" ht="12.75" customHeight="1" x14ac:dyDescent="0.25">
      <c r="A349" s="29" t="s">
        <v>688</v>
      </c>
      <c r="B349" s="30">
        <v>46.1</v>
      </c>
      <c r="C349" s="31">
        <v>71.42</v>
      </c>
      <c r="D349" s="30">
        <v>100</v>
      </c>
      <c r="E349" s="30">
        <v>97.2</v>
      </c>
      <c r="F349" s="30">
        <v>2.1</v>
      </c>
      <c r="G349" s="30">
        <v>111</v>
      </c>
      <c r="H349" s="31">
        <v>22.3</v>
      </c>
      <c r="I349" s="31">
        <v>14.65</v>
      </c>
      <c r="K349" s="29" t="s">
        <v>689</v>
      </c>
      <c r="L349" s="22"/>
      <c r="M349" s="22"/>
      <c r="N349" s="22"/>
      <c r="O349" s="22" t="s">
        <v>24</v>
      </c>
    </row>
    <row r="350" spans="1:15" ht="12.75" customHeight="1" x14ac:dyDescent="0.25">
      <c r="A350" s="29" t="s">
        <v>690</v>
      </c>
      <c r="B350" s="30">
        <v>7</v>
      </c>
      <c r="C350" s="31">
        <v>81.08</v>
      </c>
      <c r="D350" s="30">
        <v>100</v>
      </c>
      <c r="E350" s="30">
        <v>98.6</v>
      </c>
      <c r="F350" s="30">
        <v>1.6</v>
      </c>
      <c r="G350" s="30">
        <v>41.6</v>
      </c>
      <c r="H350" s="31">
        <v>25.88</v>
      </c>
      <c r="I350" s="31">
        <v>26.23</v>
      </c>
      <c r="K350" s="29" t="s">
        <v>691</v>
      </c>
      <c r="L350" s="22"/>
      <c r="M350" s="22"/>
      <c r="N350" s="22"/>
      <c r="O350" s="22" t="s">
        <v>24</v>
      </c>
    </row>
    <row r="351" spans="1:15" ht="12.75" customHeight="1" x14ac:dyDescent="0.25">
      <c r="A351" s="29" t="s">
        <v>692</v>
      </c>
      <c r="B351" s="30">
        <v>9</v>
      </c>
      <c r="C351" s="31">
        <v>77.12</v>
      </c>
      <c r="D351" s="30">
        <v>100</v>
      </c>
      <c r="E351" s="30">
        <v>97.9</v>
      </c>
      <c r="F351" s="30">
        <v>1.8</v>
      </c>
      <c r="G351" s="30">
        <v>59</v>
      </c>
      <c r="H351" s="31">
        <v>32.43</v>
      </c>
      <c r="I351" s="31">
        <v>22.45</v>
      </c>
      <c r="K351" s="29" t="s">
        <v>693</v>
      </c>
      <c r="L351" s="22"/>
      <c r="M351" s="22"/>
      <c r="N351" s="22"/>
      <c r="O351" s="22" t="s">
        <v>24</v>
      </c>
    </row>
    <row r="352" spans="1:15" ht="12.75" customHeight="1" x14ac:dyDescent="0.25">
      <c r="A352" s="29" t="s">
        <v>694</v>
      </c>
      <c r="B352" s="30">
        <v>11.1</v>
      </c>
      <c r="C352" s="31">
        <v>69.13</v>
      </c>
      <c r="D352" s="30">
        <v>100</v>
      </c>
      <c r="E352" s="30">
        <v>97.5</v>
      </c>
      <c r="F352" s="30">
        <v>2.5</v>
      </c>
      <c r="G352" s="30">
        <v>63.2</v>
      </c>
      <c r="H352" s="31">
        <v>30.83</v>
      </c>
      <c r="I352" s="31">
        <v>34.99</v>
      </c>
      <c r="K352" s="29" t="s">
        <v>695</v>
      </c>
      <c r="L352" s="22"/>
      <c r="M352" s="22"/>
      <c r="N352" s="22"/>
      <c r="O352" s="22" t="s">
        <v>24</v>
      </c>
    </row>
    <row r="353" spans="1:9" ht="63.75" x14ac:dyDescent="0.25">
      <c r="A353" s="363"/>
      <c r="B353" s="9" t="s">
        <v>696</v>
      </c>
      <c r="C353" s="10" t="s">
        <v>697</v>
      </c>
      <c r="D353" s="11" t="s">
        <v>698</v>
      </c>
      <c r="E353" s="12" t="s">
        <v>699</v>
      </c>
      <c r="F353" s="9" t="s">
        <v>700</v>
      </c>
      <c r="G353" s="9" t="s">
        <v>701</v>
      </c>
      <c r="H353" s="13" t="s">
        <v>702</v>
      </c>
      <c r="I353" s="13" t="s">
        <v>703</v>
      </c>
    </row>
    <row r="354" spans="1:9" ht="15.95" customHeight="1" x14ac:dyDescent="0.25">
      <c r="A354" s="364"/>
      <c r="B354" s="15" t="s">
        <v>704</v>
      </c>
      <c r="C354" s="366" t="s">
        <v>12</v>
      </c>
      <c r="D354" s="367"/>
      <c r="E354" s="368"/>
      <c r="F354" s="15" t="s">
        <v>705</v>
      </c>
      <c r="G354" s="16" t="s">
        <v>706</v>
      </c>
      <c r="H354" s="369" t="s">
        <v>12</v>
      </c>
      <c r="I354" s="370"/>
    </row>
    <row r="355" spans="1:9" ht="9.6" customHeight="1" x14ac:dyDescent="0.25">
      <c r="A355" s="371" t="s">
        <v>707</v>
      </c>
      <c r="B355" s="371"/>
      <c r="C355" s="371"/>
      <c r="D355" s="371"/>
      <c r="E355" s="371"/>
      <c r="F355" s="371"/>
      <c r="G355" s="371"/>
      <c r="H355" s="371"/>
      <c r="I355" s="371"/>
    </row>
    <row r="356" spans="1:9" ht="9.6" customHeight="1" x14ac:dyDescent="0.25">
      <c r="A356" s="372" t="s">
        <v>708</v>
      </c>
      <c r="B356" s="372"/>
      <c r="C356" s="372"/>
      <c r="D356" s="372"/>
      <c r="E356" s="372"/>
      <c r="F356" s="372"/>
      <c r="G356" s="372"/>
      <c r="H356" s="372"/>
      <c r="I356" s="372"/>
    </row>
    <row r="357" spans="1:9" ht="9.6" customHeight="1" x14ac:dyDescent="0.25">
      <c r="A357" s="361" t="s">
        <v>709</v>
      </c>
      <c r="B357" s="361"/>
      <c r="C357" s="361"/>
      <c r="D357" s="361"/>
      <c r="E357" s="361"/>
      <c r="F357" s="361"/>
      <c r="G357" s="361"/>
      <c r="H357" s="361"/>
      <c r="I357" s="361"/>
    </row>
    <row r="358" spans="1:9" x14ac:dyDescent="0.25">
      <c r="A358" s="35"/>
      <c r="G358" s="37"/>
      <c r="H358" s="37"/>
      <c r="I358" s="37"/>
    </row>
    <row r="359" spans="1:9" x14ac:dyDescent="0.25">
      <c r="A359" s="38" t="s">
        <v>710</v>
      </c>
      <c r="G359" s="39"/>
      <c r="H359" s="40"/>
      <c r="I359" s="41"/>
    </row>
    <row r="360" spans="1:9" x14ac:dyDescent="0.25">
      <c r="A360" s="42" t="s">
        <v>711</v>
      </c>
      <c r="B360" s="43"/>
      <c r="C360" s="44"/>
      <c r="D360" s="43"/>
      <c r="E360" s="43"/>
      <c r="F360" s="43"/>
      <c r="G360" s="45"/>
      <c r="H360" s="45"/>
      <c r="I360" s="45"/>
    </row>
    <row r="361" spans="1:9" x14ac:dyDescent="0.25">
      <c r="A361" s="42" t="s">
        <v>712</v>
      </c>
      <c r="B361" s="43"/>
      <c r="C361" s="44"/>
      <c r="D361" s="43"/>
      <c r="E361" s="43"/>
      <c r="F361" s="43"/>
      <c r="G361" s="45"/>
      <c r="H361" s="45"/>
      <c r="I361" s="45"/>
    </row>
    <row r="362" spans="1:9" x14ac:dyDescent="0.25">
      <c r="A362" s="46"/>
      <c r="B362" s="47"/>
      <c r="C362" s="48"/>
      <c r="D362" s="47"/>
      <c r="E362" s="47"/>
      <c r="F362" s="47"/>
      <c r="G362" s="47"/>
      <c r="H362" s="48"/>
      <c r="I362" s="48"/>
    </row>
    <row r="363" spans="1:9" x14ac:dyDescent="0.25">
      <c r="C363" s="36"/>
      <c r="H363" s="36"/>
      <c r="I363" s="36"/>
    </row>
  </sheetData>
  <mergeCells count="12">
    <mergeCell ref="A357:I357"/>
    <mergeCell ref="A2:I2"/>
    <mergeCell ref="A3:I3"/>
    <mergeCell ref="A4:A5"/>
    <mergeCell ref="L4:O4"/>
    <mergeCell ref="C5:E5"/>
    <mergeCell ref="H5:I5"/>
    <mergeCell ref="A353:A354"/>
    <mergeCell ref="C354:E354"/>
    <mergeCell ref="H354:I354"/>
    <mergeCell ref="A355:I355"/>
    <mergeCell ref="A356:I356"/>
  </mergeCells>
  <conditionalFormatting sqref="D9:G352 B9:B352">
    <cfRule type="cellIs" dxfId="97" priority="1" operator="between">
      <formula>0.00000001</formula>
      <formula>0.045</formula>
    </cfRule>
  </conditionalFormatting>
  <hyperlinks>
    <hyperlink ref="H4" r:id="rId1" xr:uid="{B73B8767-67FE-4BB6-9270-431C9E3744DD}"/>
    <hyperlink ref="I4" r:id="rId2" xr:uid="{3B47AF1C-8A14-435C-BF1E-A986730F9F42}"/>
    <hyperlink ref="I353" r:id="rId3" xr:uid="{EB1A87D6-5B8F-423E-9210-BF4E17572006}"/>
    <hyperlink ref="H353" r:id="rId4" xr:uid="{4F36D65A-C379-4B1D-9B2E-200998E69655}"/>
    <hyperlink ref="A360" r:id="rId5" xr:uid="{59ECEF44-3202-4A44-8AB3-6D9E4E4C801A}"/>
    <hyperlink ref="A361" r:id="rId6" xr:uid="{5E867991-90A0-45D5-99D2-356E5FCF099D}"/>
  </hyperlinks>
  <printOptions horizontalCentered="1"/>
  <pageMargins left="0.39370078740157483" right="0.39370078740157483" top="0.39370078740157483" bottom="0.39370078740157483" header="0" footer="0"/>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CE0B1-13E4-443E-9EA8-5D6E48FF6716}">
  <dimension ref="A1:N359"/>
  <sheetViews>
    <sheetView showGridLines="0" zoomScaleNormal="100" workbookViewId="0"/>
  </sheetViews>
  <sheetFormatPr defaultColWidth="7.7109375" defaultRowHeight="12.75" x14ac:dyDescent="0.25"/>
  <cols>
    <col min="1" max="1" width="17.42578125" style="6" customWidth="1"/>
    <col min="2" max="8" width="14.140625" style="36" customWidth="1"/>
    <col min="9" max="9" width="7" style="6" customWidth="1"/>
    <col min="10" max="14" width="8.140625" style="6" customWidth="1"/>
    <col min="15" max="16384" width="7.7109375" style="6"/>
  </cols>
  <sheetData>
    <row r="1" spans="1:14" x14ac:dyDescent="0.25">
      <c r="A1" s="49"/>
      <c r="B1" s="50"/>
      <c r="C1" s="4"/>
      <c r="D1" s="4"/>
      <c r="E1" s="4"/>
      <c r="F1" s="4"/>
      <c r="G1" s="4"/>
      <c r="H1" s="4"/>
      <c r="I1" s="51"/>
    </row>
    <row r="2" spans="1:14" s="7" customFormat="1" ht="30" customHeight="1" x14ac:dyDescent="0.25">
      <c r="A2" s="362" t="s">
        <v>713</v>
      </c>
      <c r="B2" s="362"/>
      <c r="C2" s="362"/>
      <c r="D2" s="362"/>
      <c r="E2" s="362"/>
      <c r="F2" s="362"/>
      <c r="G2" s="362"/>
      <c r="H2" s="362"/>
      <c r="I2" s="52"/>
      <c r="J2" s="8"/>
      <c r="K2" s="8"/>
      <c r="L2" s="8"/>
      <c r="M2" s="8"/>
      <c r="N2" s="8"/>
    </row>
    <row r="3" spans="1:14" s="7" customFormat="1" ht="30" customHeight="1" x14ac:dyDescent="0.25">
      <c r="A3" s="362" t="s">
        <v>714</v>
      </c>
      <c r="B3" s="362"/>
      <c r="C3" s="362"/>
      <c r="D3" s="362"/>
      <c r="E3" s="362"/>
      <c r="F3" s="362"/>
      <c r="G3" s="362"/>
      <c r="H3" s="362"/>
      <c r="I3" s="52"/>
      <c r="J3" s="8"/>
      <c r="K3" s="8"/>
      <c r="L3" s="8"/>
      <c r="M3" s="8"/>
      <c r="N3" s="8"/>
    </row>
    <row r="4" spans="1:14" s="56" customFormat="1" ht="68.25" customHeight="1" x14ac:dyDescent="0.25">
      <c r="A4" s="374"/>
      <c r="B4" s="53" t="s">
        <v>715</v>
      </c>
      <c r="C4" s="53" t="s">
        <v>716</v>
      </c>
      <c r="D4" s="12" t="s">
        <v>717</v>
      </c>
      <c r="E4" s="12" t="s">
        <v>718</v>
      </c>
      <c r="F4" s="9" t="s">
        <v>719</v>
      </c>
      <c r="G4" s="54" t="s">
        <v>720</v>
      </c>
      <c r="H4" s="9" t="s">
        <v>721</v>
      </c>
      <c r="I4" s="55"/>
      <c r="J4" s="14"/>
      <c r="K4" s="365" t="s">
        <v>10</v>
      </c>
      <c r="L4" s="365"/>
      <c r="M4" s="365"/>
      <c r="N4" s="365"/>
    </row>
    <row r="5" spans="1:14" s="7" customFormat="1" ht="16.5" x14ac:dyDescent="0.25">
      <c r="A5" s="374"/>
      <c r="B5" s="57" t="s">
        <v>722</v>
      </c>
      <c r="C5" s="375" t="s">
        <v>12</v>
      </c>
      <c r="D5" s="376"/>
      <c r="E5" s="375" t="s">
        <v>13</v>
      </c>
      <c r="F5" s="376"/>
      <c r="G5" s="377" t="s">
        <v>14</v>
      </c>
      <c r="H5" s="378"/>
      <c r="I5" s="58"/>
      <c r="J5" s="18" t="s">
        <v>15</v>
      </c>
      <c r="K5" s="8" t="s">
        <v>16</v>
      </c>
      <c r="L5" s="8" t="s">
        <v>17</v>
      </c>
      <c r="M5" s="8" t="s">
        <v>18</v>
      </c>
      <c r="N5" s="8" t="s">
        <v>19</v>
      </c>
    </row>
    <row r="6" spans="1:14" s="18" customFormat="1" ht="12.75" customHeight="1" x14ac:dyDescent="0.25">
      <c r="A6" s="18" t="s">
        <v>20</v>
      </c>
      <c r="B6" s="19">
        <v>14.7</v>
      </c>
      <c r="C6" s="19">
        <v>95.9</v>
      </c>
      <c r="D6" s="19">
        <v>97.1</v>
      </c>
      <c r="E6" s="19">
        <v>3</v>
      </c>
      <c r="F6" s="19">
        <v>45</v>
      </c>
      <c r="G6" s="19">
        <v>22.6</v>
      </c>
      <c r="H6" s="19">
        <v>272.2</v>
      </c>
      <c r="J6" s="21" t="s">
        <v>21</v>
      </c>
      <c r="K6" s="22"/>
      <c r="L6" s="22"/>
      <c r="M6" s="22"/>
      <c r="N6" s="22"/>
    </row>
    <row r="7" spans="1:14" s="18" customFormat="1" ht="12.75" customHeight="1" x14ac:dyDescent="0.25">
      <c r="A7" s="23" t="s">
        <v>22</v>
      </c>
      <c r="B7" s="24">
        <v>14.6</v>
      </c>
      <c r="C7" s="24">
        <v>95.9</v>
      </c>
      <c r="D7" s="24">
        <v>97.1</v>
      </c>
      <c r="E7" s="24">
        <v>3.1</v>
      </c>
      <c r="F7" s="24">
        <v>45.4</v>
      </c>
      <c r="G7" s="24">
        <v>22.8</v>
      </c>
      <c r="H7" s="24">
        <v>277</v>
      </c>
      <c r="I7" s="59"/>
      <c r="J7" s="26" t="s">
        <v>23</v>
      </c>
      <c r="K7" s="22" t="s">
        <v>24</v>
      </c>
      <c r="L7" s="22"/>
      <c r="M7" s="22"/>
      <c r="N7" s="22"/>
    </row>
    <row r="8" spans="1:14" s="18" customFormat="1" ht="12.75" customHeight="1" x14ac:dyDescent="0.25">
      <c r="A8" s="23" t="s">
        <v>25</v>
      </c>
      <c r="B8" s="24">
        <v>21.8</v>
      </c>
      <c r="C8" s="24">
        <v>95.5</v>
      </c>
      <c r="D8" s="24">
        <v>97.2</v>
      </c>
      <c r="E8" s="24">
        <v>3.1</v>
      </c>
      <c r="F8" s="24">
        <v>45.1</v>
      </c>
      <c r="G8" s="24">
        <v>20.5</v>
      </c>
      <c r="H8" s="24">
        <v>240</v>
      </c>
      <c r="I8" s="59"/>
      <c r="J8" s="26" t="s">
        <v>26</v>
      </c>
      <c r="K8" s="22"/>
      <c r="L8" s="22" t="s">
        <v>24</v>
      </c>
      <c r="M8" s="22"/>
      <c r="N8" s="22"/>
    </row>
    <row r="9" spans="1:14" ht="12.75" customHeight="1" x14ac:dyDescent="0.25">
      <c r="A9" s="23" t="s">
        <v>27</v>
      </c>
      <c r="B9" s="27">
        <v>14</v>
      </c>
      <c r="C9" s="27">
        <v>96.5</v>
      </c>
      <c r="D9" s="27">
        <v>97.7</v>
      </c>
      <c r="E9" s="27">
        <v>2.7</v>
      </c>
      <c r="F9" s="27">
        <v>39.6</v>
      </c>
      <c r="G9" s="27">
        <v>19.7</v>
      </c>
      <c r="H9" s="27">
        <v>194.5</v>
      </c>
      <c r="I9" s="59"/>
      <c r="J9" s="26" t="s">
        <v>28</v>
      </c>
      <c r="K9" s="22"/>
      <c r="L9" s="22"/>
      <c r="M9" s="22" t="s">
        <v>24</v>
      </c>
      <c r="N9" s="22"/>
    </row>
    <row r="10" spans="1:14" ht="12.75" customHeight="1" x14ac:dyDescent="0.25">
      <c r="A10" s="29" t="s">
        <v>29</v>
      </c>
      <c r="B10" s="30">
        <v>6.4</v>
      </c>
      <c r="C10" s="30">
        <v>97.6</v>
      </c>
      <c r="D10" s="30">
        <v>98.1</v>
      </c>
      <c r="E10" s="30">
        <v>2.5</v>
      </c>
      <c r="F10" s="30">
        <v>37.1</v>
      </c>
      <c r="G10" s="30">
        <v>17.7</v>
      </c>
      <c r="H10" s="30">
        <v>137</v>
      </c>
      <c r="I10" s="60"/>
      <c r="J10" s="29" t="s">
        <v>30</v>
      </c>
      <c r="K10" s="22"/>
      <c r="L10" s="22"/>
      <c r="M10" s="22"/>
      <c r="N10" s="22" t="s">
        <v>24</v>
      </c>
    </row>
    <row r="11" spans="1:14" ht="12.75" customHeight="1" x14ac:dyDescent="0.25">
      <c r="A11" s="29" t="s">
        <v>31</v>
      </c>
      <c r="B11" s="30">
        <v>17</v>
      </c>
      <c r="C11" s="30">
        <v>97.4</v>
      </c>
      <c r="D11" s="30">
        <v>98.6</v>
      </c>
      <c r="E11" s="30">
        <v>1.9</v>
      </c>
      <c r="F11" s="30">
        <v>31</v>
      </c>
      <c r="G11" s="30">
        <v>13.6</v>
      </c>
      <c r="H11" s="30">
        <v>82.3</v>
      </c>
      <c r="I11" s="60"/>
      <c r="J11" s="29" t="s">
        <v>32</v>
      </c>
      <c r="K11" s="22"/>
      <c r="L11" s="22"/>
      <c r="M11" s="22"/>
      <c r="N11" s="22" t="s">
        <v>24</v>
      </c>
    </row>
    <row r="12" spans="1:14" ht="12.75" customHeight="1" x14ac:dyDescent="0.25">
      <c r="A12" s="29" t="s">
        <v>33</v>
      </c>
      <c r="B12" s="30">
        <v>5.4</v>
      </c>
      <c r="C12" s="30">
        <v>98.6</v>
      </c>
      <c r="D12" s="30">
        <v>98.4</v>
      </c>
      <c r="E12" s="30">
        <v>1.6</v>
      </c>
      <c r="F12" s="30">
        <v>26.8</v>
      </c>
      <c r="G12" s="30">
        <v>39</v>
      </c>
      <c r="H12" s="30">
        <v>109.9</v>
      </c>
      <c r="I12" s="60"/>
      <c r="J12" s="29" t="s">
        <v>34</v>
      </c>
      <c r="K12" s="22"/>
      <c r="L12" s="22"/>
      <c r="M12" s="22"/>
      <c r="N12" s="22" t="s">
        <v>24</v>
      </c>
    </row>
    <row r="13" spans="1:14" ht="12.75" customHeight="1" x14ac:dyDescent="0.25">
      <c r="A13" s="29" t="s">
        <v>35</v>
      </c>
      <c r="B13" s="30">
        <v>15</v>
      </c>
      <c r="C13" s="30">
        <v>97.9</v>
      </c>
      <c r="D13" s="30">
        <v>98</v>
      </c>
      <c r="E13" s="30">
        <v>1.8</v>
      </c>
      <c r="F13" s="30">
        <v>35.1</v>
      </c>
      <c r="G13" s="30">
        <v>12.9</v>
      </c>
      <c r="H13" s="30">
        <v>89.9</v>
      </c>
      <c r="I13" s="61"/>
      <c r="J13" s="29" t="s">
        <v>36</v>
      </c>
      <c r="K13" s="22"/>
      <c r="L13" s="22"/>
      <c r="M13" s="22"/>
      <c r="N13" s="22" t="s">
        <v>24</v>
      </c>
    </row>
    <row r="14" spans="1:14" ht="12.75" customHeight="1" x14ac:dyDescent="0.25">
      <c r="A14" s="29" t="s">
        <v>37</v>
      </c>
      <c r="B14" s="30">
        <v>7.9</v>
      </c>
      <c r="C14" s="30">
        <v>97.7</v>
      </c>
      <c r="D14" s="30">
        <v>98.4</v>
      </c>
      <c r="E14" s="30">
        <v>2.2000000000000002</v>
      </c>
      <c r="F14" s="30">
        <v>31.7</v>
      </c>
      <c r="G14" s="30">
        <v>22.7</v>
      </c>
      <c r="H14" s="30">
        <v>160.9</v>
      </c>
      <c r="I14" s="61"/>
      <c r="J14" s="29" t="s">
        <v>38</v>
      </c>
      <c r="K14" s="22"/>
      <c r="L14" s="22"/>
      <c r="M14" s="22"/>
      <c r="N14" s="22" t="s">
        <v>24</v>
      </c>
    </row>
    <row r="15" spans="1:14" ht="12.6" customHeight="1" x14ac:dyDescent="0.25">
      <c r="A15" s="29" t="s">
        <v>39</v>
      </c>
      <c r="B15" s="30">
        <v>7.6</v>
      </c>
      <c r="C15" s="30">
        <v>97.7</v>
      </c>
      <c r="D15" s="30">
        <v>98.1</v>
      </c>
      <c r="E15" s="30">
        <v>1.9</v>
      </c>
      <c r="F15" s="30">
        <v>25.4</v>
      </c>
      <c r="G15" s="30">
        <v>11.3</v>
      </c>
      <c r="H15" s="30">
        <v>83.8</v>
      </c>
      <c r="I15" s="61"/>
      <c r="J15" s="29" t="s">
        <v>40</v>
      </c>
      <c r="K15" s="22"/>
      <c r="L15" s="22"/>
      <c r="M15" s="22"/>
      <c r="N15" s="22" t="s">
        <v>24</v>
      </c>
    </row>
    <row r="16" spans="1:14" ht="12.6" customHeight="1" x14ac:dyDescent="0.25">
      <c r="A16" s="29" t="s">
        <v>41</v>
      </c>
      <c r="B16" s="30">
        <v>16.5</v>
      </c>
      <c r="C16" s="30">
        <v>96.2</v>
      </c>
      <c r="D16" s="30">
        <v>98.3</v>
      </c>
      <c r="E16" s="30">
        <v>2.7</v>
      </c>
      <c r="F16" s="30">
        <v>38.6</v>
      </c>
      <c r="G16" s="30">
        <v>15.2</v>
      </c>
      <c r="H16" s="30">
        <v>183.5</v>
      </c>
      <c r="I16" s="61"/>
      <c r="J16" s="29" t="s">
        <v>42</v>
      </c>
      <c r="K16" s="22"/>
      <c r="L16" s="22"/>
      <c r="M16" s="22"/>
      <c r="N16" s="22" t="s">
        <v>24</v>
      </c>
    </row>
    <row r="17" spans="1:14" ht="12.6" customHeight="1" x14ac:dyDescent="0.25">
      <c r="A17" s="29" t="s">
        <v>43</v>
      </c>
      <c r="B17" s="30">
        <v>16.3</v>
      </c>
      <c r="C17" s="30">
        <v>96.3</v>
      </c>
      <c r="D17" s="30">
        <v>97</v>
      </c>
      <c r="E17" s="30">
        <v>3.1</v>
      </c>
      <c r="F17" s="30">
        <v>49.8</v>
      </c>
      <c r="G17" s="30">
        <v>15</v>
      </c>
      <c r="H17" s="30">
        <v>208.4</v>
      </c>
      <c r="I17" s="61"/>
      <c r="J17" s="29" t="s">
        <v>44</v>
      </c>
      <c r="K17" s="22"/>
      <c r="L17" s="22"/>
      <c r="M17" s="22"/>
      <c r="N17" s="22" t="s">
        <v>24</v>
      </c>
    </row>
    <row r="18" spans="1:14" ht="12.6" customHeight="1" x14ac:dyDescent="0.25">
      <c r="A18" s="29" t="s">
        <v>45</v>
      </c>
      <c r="B18" s="30">
        <v>33.5</v>
      </c>
      <c r="C18" s="30">
        <v>95.5</v>
      </c>
      <c r="D18" s="30">
        <v>96.9</v>
      </c>
      <c r="E18" s="30">
        <v>3.1</v>
      </c>
      <c r="F18" s="30">
        <v>42.9</v>
      </c>
      <c r="G18" s="30">
        <v>23.9</v>
      </c>
      <c r="H18" s="30">
        <v>263.3</v>
      </c>
      <c r="I18" s="61"/>
      <c r="J18" s="29" t="s">
        <v>46</v>
      </c>
      <c r="K18" s="22"/>
      <c r="L18" s="22"/>
      <c r="M18" s="22"/>
      <c r="N18" s="22" t="s">
        <v>24</v>
      </c>
    </row>
    <row r="19" spans="1:14" ht="12.6" customHeight="1" x14ac:dyDescent="0.25">
      <c r="A19" s="29" t="s">
        <v>47</v>
      </c>
      <c r="B19" s="30">
        <v>9.5</v>
      </c>
      <c r="C19" s="30">
        <v>95.7</v>
      </c>
      <c r="D19" s="30">
        <v>97.2</v>
      </c>
      <c r="E19" s="30">
        <v>5.2</v>
      </c>
      <c r="F19" s="30">
        <v>66</v>
      </c>
      <c r="G19" s="30">
        <v>21.8</v>
      </c>
      <c r="H19" s="30">
        <v>537.1</v>
      </c>
      <c r="I19" s="61"/>
      <c r="J19" s="29" t="s">
        <v>48</v>
      </c>
      <c r="K19" s="22"/>
      <c r="L19" s="22"/>
      <c r="M19" s="22"/>
      <c r="N19" s="22" t="s">
        <v>24</v>
      </c>
    </row>
    <row r="20" spans="1:14" ht="12.6" customHeight="1" x14ac:dyDescent="0.25">
      <c r="A20" s="23" t="s">
        <v>49</v>
      </c>
      <c r="B20" s="27">
        <v>41.5</v>
      </c>
      <c r="C20" s="27">
        <v>94.8</v>
      </c>
      <c r="D20" s="27">
        <v>97.5</v>
      </c>
      <c r="E20" s="27">
        <v>3.4</v>
      </c>
      <c r="F20" s="27">
        <v>48.5</v>
      </c>
      <c r="G20" s="27">
        <v>20.9</v>
      </c>
      <c r="H20" s="27">
        <v>268.39999999999998</v>
      </c>
      <c r="I20" s="62"/>
      <c r="J20" s="26" t="s">
        <v>50</v>
      </c>
      <c r="K20" s="22"/>
      <c r="L20" s="22"/>
      <c r="M20" s="22" t="s">
        <v>24</v>
      </c>
      <c r="N20" s="22"/>
    </row>
    <row r="21" spans="1:14" ht="12.6" customHeight="1" x14ac:dyDescent="0.25">
      <c r="A21" s="29" t="s">
        <v>51</v>
      </c>
      <c r="B21" s="30">
        <v>25.7</v>
      </c>
      <c r="C21" s="30">
        <v>95.8</v>
      </c>
      <c r="D21" s="30">
        <v>98.6</v>
      </c>
      <c r="E21" s="30">
        <v>2.6</v>
      </c>
      <c r="F21" s="30">
        <v>33.4</v>
      </c>
      <c r="G21" s="30">
        <v>17.8</v>
      </c>
      <c r="H21" s="30">
        <v>152.1</v>
      </c>
      <c r="I21" s="61"/>
      <c r="J21" s="29" t="s">
        <v>52</v>
      </c>
      <c r="K21" s="22"/>
      <c r="L21" s="22"/>
      <c r="M21" s="22"/>
      <c r="N21" s="22" t="s">
        <v>24</v>
      </c>
    </row>
    <row r="22" spans="1:14" ht="12.6" customHeight="1" x14ac:dyDescent="0.25">
      <c r="A22" s="29" t="s">
        <v>53</v>
      </c>
      <c r="B22" s="30">
        <v>37.9</v>
      </c>
      <c r="C22" s="30">
        <v>93.9</v>
      </c>
      <c r="D22" s="30">
        <v>98.1</v>
      </c>
      <c r="E22" s="30">
        <v>3.6</v>
      </c>
      <c r="F22" s="30">
        <v>50.4</v>
      </c>
      <c r="G22" s="30">
        <v>20.9</v>
      </c>
      <c r="H22" s="30">
        <v>251.4</v>
      </c>
      <c r="I22" s="61"/>
      <c r="J22" s="29" t="s">
        <v>54</v>
      </c>
      <c r="K22" s="22"/>
      <c r="L22" s="22"/>
      <c r="M22" s="22"/>
      <c r="N22" s="22" t="s">
        <v>24</v>
      </c>
    </row>
    <row r="23" spans="1:14" ht="12.6" customHeight="1" x14ac:dyDescent="0.25">
      <c r="A23" s="29" t="s">
        <v>55</v>
      </c>
      <c r="B23" s="30">
        <v>131.80000000000001</v>
      </c>
      <c r="C23" s="30">
        <v>94.7</v>
      </c>
      <c r="D23" s="30">
        <v>96.5</v>
      </c>
      <c r="E23" s="30">
        <v>3.6</v>
      </c>
      <c r="F23" s="30">
        <v>53.8</v>
      </c>
      <c r="G23" s="30">
        <v>22</v>
      </c>
      <c r="H23" s="30">
        <v>339.6</v>
      </c>
      <c r="I23" s="61"/>
      <c r="J23" s="29" t="s">
        <v>56</v>
      </c>
      <c r="K23" s="22"/>
      <c r="L23" s="22"/>
      <c r="M23" s="22"/>
      <c r="N23" s="22" t="s">
        <v>24</v>
      </c>
    </row>
    <row r="24" spans="1:14" ht="12.6" customHeight="1" x14ac:dyDescent="0.25">
      <c r="A24" s="29" t="s">
        <v>57</v>
      </c>
      <c r="B24" s="30">
        <v>49.7</v>
      </c>
      <c r="C24" s="30">
        <v>95.7</v>
      </c>
      <c r="D24" s="30">
        <v>98.4</v>
      </c>
      <c r="E24" s="30">
        <v>3</v>
      </c>
      <c r="F24" s="30">
        <v>46.3</v>
      </c>
      <c r="G24" s="30">
        <v>20.6</v>
      </c>
      <c r="H24" s="30">
        <v>174.6</v>
      </c>
      <c r="I24" s="61"/>
      <c r="J24" s="29" t="s">
        <v>58</v>
      </c>
      <c r="K24" s="22"/>
      <c r="L24" s="22"/>
      <c r="M24" s="22"/>
      <c r="N24" s="22" t="s">
        <v>24</v>
      </c>
    </row>
    <row r="25" spans="1:14" ht="12.6" customHeight="1" x14ac:dyDescent="0.25">
      <c r="A25" s="29" t="s">
        <v>59</v>
      </c>
      <c r="B25" s="30">
        <v>3.2</v>
      </c>
      <c r="C25" s="30">
        <v>98.3</v>
      </c>
      <c r="D25" s="30">
        <v>98.2</v>
      </c>
      <c r="E25" s="30">
        <v>1.9</v>
      </c>
      <c r="F25" s="30">
        <v>28.6</v>
      </c>
      <c r="G25" s="30">
        <v>11.3</v>
      </c>
      <c r="H25" s="30">
        <v>65.400000000000006</v>
      </c>
      <c r="I25" s="61"/>
      <c r="J25" s="29" t="s">
        <v>60</v>
      </c>
      <c r="K25" s="22"/>
      <c r="L25" s="22"/>
      <c r="M25" s="22"/>
      <c r="N25" s="22" t="s">
        <v>24</v>
      </c>
    </row>
    <row r="26" spans="1:14" ht="12.6" customHeight="1" x14ac:dyDescent="0.25">
      <c r="A26" s="29" t="s">
        <v>61</v>
      </c>
      <c r="B26" s="30">
        <v>23.5</v>
      </c>
      <c r="C26" s="30">
        <v>95.5</v>
      </c>
      <c r="D26" s="30">
        <v>98.5</v>
      </c>
      <c r="E26" s="30">
        <v>2.6</v>
      </c>
      <c r="F26" s="30">
        <v>33.200000000000003</v>
      </c>
      <c r="G26" s="30">
        <v>16.600000000000001</v>
      </c>
      <c r="H26" s="30">
        <v>154.80000000000001</v>
      </c>
      <c r="I26" s="61"/>
      <c r="J26" s="29" t="s">
        <v>62</v>
      </c>
      <c r="K26" s="22"/>
      <c r="L26" s="22"/>
      <c r="M26" s="22"/>
      <c r="N26" s="22" t="s">
        <v>24</v>
      </c>
    </row>
    <row r="27" spans="1:14" ht="12.6" customHeight="1" x14ac:dyDescent="0.25">
      <c r="A27" s="23" t="s">
        <v>63</v>
      </c>
      <c r="B27" s="27">
        <v>30.9</v>
      </c>
      <c r="C27" s="27">
        <v>93.9</v>
      </c>
      <c r="D27" s="27">
        <v>97.4</v>
      </c>
      <c r="E27" s="27">
        <v>3.8</v>
      </c>
      <c r="F27" s="27">
        <v>46.3</v>
      </c>
      <c r="G27" s="27">
        <v>21.3</v>
      </c>
      <c r="H27" s="27">
        <v>292.39999999999998</v>
      </c>
      <c r="I27" s="63"/>
      <c r="J27" s="26" t="s">
        <v>64</v>
      </c>
      <c r="K27" s="22"/>
      <c r="L27" s="22"/>
      <c r="M27" s="22" t="s">
        <v>24</v>
      </c>
      <c r="N27" s="22"/>
    </row>
    <row r="28" spans="1:14" ht="12.6" customHeight="1" x14ac:dyDescent="0.25">
      <c r="A28" s="29" t="s">
        <v>65</v>
      </c>
      <c r="B28" s="30">
        <v>7.2</v>
      </c>
      <c r="C28" s="30">
        <v>95.4</v>
      </c>
      <c r="D28" s="30">
        <v>97.9</v>
      </c>
      <c r="E28" s="30">
        <v>2.4</v>
      </c>
      <c r="F28" s="30">
        <v>30.5</v>
      </c>
      <c r="G28" s="30">
        <v>12.4</v>
      </c>
      <c r="H28" s="30">
        <v>119.2</v>
      </c>
      <c r="I28" s="61"/>
      <c r="J28" s="29" t="s">
        <v>66</v>
      </c>
      <c r="K28" s="22"/>
      <c r="L28" s="22"/>
      <c r="M28" s="22"/>
      <c r="N28" s="22" t="s">
        <v>24</v>
      </c>
    </row>
    <row r="29" spans="1:14" ht="12.6" customHeight="1" x14ac:dyDescent="0.25">
      <c r="A29" s="29" t="s">
        <v>67</v>
      </c>
      <c r="B29" s="30">
        <v>23.1</v>
      </c>
      <c r="C29" s="30">
        <v>94.3</v>
      </c>
      <c r="D29" s="30">
        <v>98.1</v>
      </c>
      <c r="E29" s="30">
        <v>3.2</v>
      </c>
      <c r="F29" s="30">
        <v>37.4</v>
      </c>
      <c r="G29" s="30">
        <v>16.399999999999999</v>
      </c>
      <c r="H29" s="30">
        <v>193.2</v>
      </c>
      <c r="I29" s="61"/>
      <c r="J29" s="29" t="s">
        <v>68</v>
      </c>
      <c r="K29" s="22"/>
      <c r="L29" s="22"/>
      <c r="M29" s="22"/>
      <c r="N29" s="22" t="s">
        <v>24</v>
      </c>
    </row>
    <row r="30" spans="1:14" ht="12.6" customHeight="1" x14ac:dyDescent="0.25">
      <c r="A30" s="29" t="s">
        <v>69</v>
      </c>
      <c r="B30" s="30">
        <v>68.5</v>
      </c>
      <c r="C30" s="30">
        <v>92.6</v>
      </c>
      <c r="D30" s="30">
        <v>97.1</v>
      </c>
      <c r="E30" s="30">
        <v>4.3</v>
      </c>
      <c r="F30" s="30">
        <v>51.9</v>
      </c>
      <c r="G30" s="30">
        <v>20.3</v>
      </c>
      <c r="H30" s="30">
        <v>326.2</v>
      </c>
      <c r="I30" s="61"/>
      <c r="J30" s="29" t="s">
        <v>70</v>
      </c>
      <c r="K30" s="22"/>
      <c r="L30" s="22"/>
      <c r="M30" s="22"/>
      <c r="N30" s="22" t="s">
        <v>24</v>
      </c>
    </row>
    <row r="31" spans="1:14" ht="12.6" customHeight="1" x14ac:dyDescent="0.25">
      <c r="A31" s="29" t="s">
        <v>71</v>
      </c>
      <c r="B31" s="30">
        <v>4.4000000000000004</v>
      </c>
      <c r="C31" s="30">
        <v>97.2</v>
      </c>
      <c r="D31" s="30">
        <v>97.9</v>
      </c>
      <c r="E31" s="30">
        <v>2</v>
      </c>
      <c r="F31" s="30">
        <v>23.3</v>
      </c>
      <c r="G31" s="30">
        <v>15.5</v>
      </c>
      <c r="H31" s="30">
        <v>91.1</v>
      </c>
      <c r="I31" s="61"/>
      <c r="J31" s="29" t="s">
        <v>72</v>
      </c>
      <c r="K31" s="22"/>
      <c r="L31" s="22"/>
      <c r="M31" s="22"/>
      <c r="N31" s="22" t="s">
        <v>24</v>
      </c>
    </row>
    <row r="32" spans="1:14" ht="12.6" customHeight="1" x14ac:dyDescent="0.25">
      <c r="A32" s="29" t="s">
        <v>73</v>
      </c>
      <c r="B32" s="30">
        <v>16.399999999999999</v>
      </c>
      <c r="C32" s="30">
        <v>95</v>
      </c>
      <c r="D32" s="30">
        <v>97.5</v>
      </c>
      <c r="E32" s="30">
        <v>2.9</v>
      </c>
      <c r="F32" s="30">
        <v>33.200000000000003</v>
      </c>
      <c r="G32" s="30">
        <v>16.2</v>
      </c>
      <c r="H32" s="30">
        <v>195</v>
      </c>
      <c r="I32" s="61"/>
      <c r="J32" s="29" t="s">
        <v>74</v>
      </c>
      <c r="K32" s="22"/>
      <c r="L32" s="22"/>
      <c r="M32" s="22"/>
      <c r="N32" s="22" t="s">
        <v>24</v>
      </c>
    </row>
    <row r="33" spans="1:14" ht="12.6" customHeight="1" x14ac:dyDescent="0.25">
      <c r="A33" s="29" t="s">
        <v>75</v>
      </c>
      <c r="B33" s="30">
        <v>6.4</v>
      </c>
      <c r="C33" s="30">
        <v>97.8</v>
      </c>
      <c r="D33" s="30">
        <v>97.3</v>
      </c>
      <c r="E33" s="30">
        <v>1.8</v>
      </c>
      <c r="F33" s="30">
        <v>22.8</v>
      </c>
      <c r="G33" s="30">
        <v>14</v>
      </c>
      <c r="H33" s="30">
        <v>84.4</v>
      </c>
      <c r="I33" s="61"/>
      <c r="J33" s="29" t="s">
        <v>76</v>
      </c>
      <c r="K33" s="22"/>
      <c r="L33" s="22"/>
      <c r="M33" s="22"/>
      <c r="N33" s="22" t="s">
        <v>24</v>
      </c>
    </row>
    <row r="34" spans="1:14" ht="12.6" customHeight="1" x14ac:dyDescent="0.25">
      <c r="A34" s="29" t="s">
        <v>77</v>
      </c>
      <c r="B34" s="30">
        <v>74.099999999999994</v>
      </c>
      <c r="C34" s="30">
        <v>94.4</v>
      </c>
      <c r="D34" s="30">
        <v>97.4</v>
      </c>
      <c r="E34" s="30">
        <v>4</v>
      </c>
      <c r="F34" s="30">
        <v>51.3</v>
      </c>
      <c r="G34" s="30">
        <v>26.4</v>
      </c>
      <c r="H34" s="30">
        <v>356.6</v>
      </c>
      <c r="I34" s="61"/>
      <c r="J34" s="29" t="s">
        <v>78</v>
      </c>
      <c r="K34" s="22"/>
      <c r="L34" s="22"/>
      <c r="M34" s="22"/>
      <c r="N34" s="22" t="s">
        <v>24</v>
      </c>
    </row>
    <row r="35" spans="1:14" ht="12.6" customHeight="1" x14ac:dyDescent="0.25">
      <c r="A35" s="29" t="s">
        <v>79</v>
      </c>
      <c r="B35" s="30">
        <v>91.6</v>
      </c>
      <c r="C35" s="30">
        <v>92.8</v>
      </c>
      <c r="D35" s="30">
        <v>97.3</v>
      </c>
      <c r="E35" s="30">
        <v>4.0999999999999996</v>
      </c>
      <c r="F35" s="30">
        <v>43.1</v>
      </c>
      <c r="G35" s="30">
        <v>16</v>
      </c>
      <c r="H35" s="30">
        <v>265.5</v>
      </c>
      <c r="I35" s="61"/>
      <c r="J35" s="29" t="s">
        <v>80</v>
      </c>
      <c r="K35" s="22"/>
      <c r="L35" s="22"/>
      <c r="M35" s="22"/>
      <c r="N35" s="22" t="s">
        <v>24</v>
      </c>
    </row>
    <row r="36" spans="1:14" ht="12.6" customHeight="1" x14ac:dyDescent="0.25">
      <c r="A36" s="23" t="s">
        <v>81</v>
      </c>
      <c r="B36" s="27">
        <v>111.1</v>
      </c>
      <c r="C36" s="27">
        <v>95.3</v>
      </c>
      <c r="D36" s="27">
        <v>96.7</v>
      </c>
      <c r="E36" s="27">
        <v>3.3</v>
      </c>
      <c r="F36" s="27">
        <v>48.4</v>
      </c>
      <c r="G36" s="27">
        <v>22.1</v>
      </c>
      <c r="H36" s="27">
        <v>279.2</v>
      </c>
      <c r="I36" s="63"/>
      <c r="J36" s="26" t="s">
        <v>82</v>
      </c>
      <c r="K36" s="22"/>
      <c r="L36" s="22"/>
      <c r="M36" s="22" t="s">
        <v>24</v>
      </c>
      <c r="N36" s="22"/>
    </row>
    <row r="37" spans="1:14" ht="12.6" customHeight="1" x14ac:dyDescent="0.25">
      <c r="A37" s="29" t="s">
        <v>83</v>
      </c>
      <c r="B37" s="30">
        <v>7.9</v>
      </c>
      <c r="C37" s="30">
        <v>95.2</v>
      </c>
      <c r="D37" s="30">
        <v>99.1</v>
      </c>
      <c r="E37" s="30">
        <v>2.8</v>
      </c>
      <c r="F37" s="30">
        <v>40.200000000000003</v>
      </c>
      <c r="G37" s="30">
        <v>18.5</v>
      </c>
      <c r="H37" s="30">
        <v>179.8</v>
      </c>
      <c r="I37" s="61"/>
      <c r="J37" s="29" t="s">
        <v>84</v>
      </c>
      <c r="K37" s="22"/>
      <c r="L37" s="22"/>
      <c r="M37" s="22"/>
      <c r="N37" s="22" t="s">
        <v>24</v>
      </c>
    </row>
    <row r="38" spans="1:14" ht="12.6" customHeight="1" x14ac:dyDescent="0.25">
      <c r="A38" s="29" t="s">
        <v>85</v>
      </c>
      <c r="B38" s="30">
        <v>170.3</v>
      </c>
      <c r="C38" s="30">
        <v>96.8</v>
      </c>
      <c r="D38" s="30">
        <v>96.9</v>
      </c>
      <c r="E38" s="30">
        <v>2.4</v>
      </c>
      <c r="F38" s="30">
        <v>31.9</v>
      </c>
      <c r="G38" s="30">
        <v>17.3</v>
      </c>
      <c r="H38" s="30">
        <v>124.7</v>
      </c>
      <c r="I38" s="61"/>
      <c r="J38" s="29" t="s">
        <v>86</v>
      </c>
      <c r="K38" s="22"/>
      <c r="L38" s="22"/>
      <c r="M38" s="22"/>
      <c r="N38" s="22" t="s">
        <v>24</v>
      </c>
    </row>
    <row r="39" spans="1:14" ht="12.6" customHeight="1" x14ac:dyDescent="0.25">
      <c r="A39" s="29" t="s">
        <v>87</v>
      </c>
      <c r="B39" s="30">
        <v>122.8</v>
      </c>
      <c r="C39" s="30">
        <v>96.5</v>
      </c>
      <c r="D39" s="30">
        <v>97.8</v>
      </c>
      <c r="E39" s="30">
        <v>2.4</v>
      </c>
      <c r="F39" s="30">
        <v>26</v>
      </c>
      <c r="G39" s="30">
        <v>18</v>
      </c>
      <c r="H39" s="30">
        <v>187.2</v>
      </c>
      <c r="I39" s="61"/>
      <c r="J39" s="29" t="s">
        <v>88</v>
      </c>
      <c r="K39" s="22"/>
      <c r="L39" s="22"/>
      <c r="M39" s="22"/>
      <c r="N39" s="22" t="s">
        <v>24</v>
      </c>
    </row>
    <row r="40" spans="1:14" ht="12.6" customHeight="1" x14ac:dyDescent="0.25">
      <c r="A40" s="29" t="s">
        <v>89</v>
      </c>
      <c r="B40" s="30">
        <v>206.8</v>
      </c>
      <c r="C40" s="30">
        <v>93.8</v>
      </c>
      <c r="D40" s="30">
        <v>95.7</v>
      </c>
      <c r="E40" s="30">
        <v>4.7</v>
      </c>
      <c r="F40" s="30">
        <v>64.7</v>
      </c>
      <c r="G40" s="30">
        <v>25.7</v>
      </c>
      <c r="H40" s="30">
        <v>467.6</v>
      </c>
      <c r="I40" s="61"/>
      <c r="J40" s="29" t="s">
        <v>90</v>
      </c>
      <c r="K40" s="22"/>
      <c r="L40" s="22"/>
      <c r="M40" s="22"/>
      <c r="N40" s="22" t="s">
        <v>24</v>
      </c>
    </row>
    <row r="41" spans="1:14" ht="12.6" customHeight="1" x14ac:dyDescent="0.25">
      <c r="A41" s="29" t="s">
        <v>91</v>
      </c>
      <c r="B41" s="30">
        <v>361.8</v>
      </c>
      <c r="C41" s="30">
        <v>94.9</v>
      </c>
      <c r="D41" s="30">
        <v>95.4</v>
      </c>
      <c r="E41" s="30">
        <v>3.7</v>
      </c>
      <c r="F41" s="30">
        <v>52.7</v>
      </c>
      <c r="G41" s="30">
        <v>22.6</v>
      </c>
      <c r="H41" s="30">
        <v>360</v>
      </c>
      <c r="I41" s="61"/>
      <c r="J41" s="29" t="s">
        <v>92</v>
      </c>
      <c r="K41" s="22"/>
      <c r="L41" s="22"/>
      <c r="M41" s="22"/>
      <c r="N41" s="22" t="s">
        <v>24</v>
      </c>
    </row>
    <row r="42" spans="1:14" ht="12.6" customHeight="1" x14ac:dyDescent="0.25">
      <c r="A42" s="29" t="s">
        <v>93</v>
      </c>
      <c r="B42" s="30">
        <v>47.5</v>
      </c>
      <c r="C42" s="30">
        <v>94.3</v>
      </c>
      <c r="D42" s="30">
        <v>98.4</v>
      </c>
      <c r="E42" s="30">
        <v>4</v>
      </c>
      <c r="F42" s="30">
        <v>51.8</v>
      </c>
      <c r="G42" s="30">
        <v>22.9</v>
      </c>
      <c r="H42" s="30">
        <v>326.8</v>
      </c>
      <c r="I42" s="61"/>
      <c r="J42" s="29" t="s">
        <v>94</v>
      </c>
      <c r="K42" s="22"/>
      <c r="L42" s="22"/>
      <c r="M42" s="22"/>
      <c r="N42" s="22" t="s">
        <v>24</v>
      </c>
    </row>
    <row r="43" spans="1:14" ht="12.6" customHeight="1" x14ac:dyDescent="0.25">
      <c r="A43" s="29" t="s">
        <v>95</v>
      </c>
      <c r="B43" s="30">
        <v>54.7</v>
      </c>
      <c r="C43" s="30">
        <v>93.6</v>
      </c>
      <c r="D43" s="30">
        <v>98.1</v>
      </c>
      <c r="E43" s="30">
        <v>3.5</v>
      </c>
      <c r="F43" s="30">
        <v>39.9</v>
      </c>
      <c r="G43" s="30">
        <v>18.399999999999999</v>
      </c>
      <c r="H43" s="30">
        <v>239.5</v>
      </c>
      <c r="I43" s="61"/>
      <c r="J43" s="29" t="s">
        <v>96</v>
      </c>
      <c r="K43" s="22"/>
      <c r="L43" s="22"/>
      <c r="M43" s="22"/>
      <c r="N43" s="22" t="s">
        <v>24</v>
      </c>
    </row>
    <row r="44" spans="1:14" ht="12.6" customHeight="1" x14ac:dyDescent="0.25">
      <c r="A44" s="29" t="s">
        <v>97</v>
      </c>
      <c r="B44" s="30">
        <v>1087.9000000000001</v>
      </c>
      <c r="C44" s="30">
        <v>95.3</v>
      </c>
      <c r="D44" s="30">
        <v>95.6</v>
      </c>
      <c r="E44" s="30">
        <v>3.4</v>
      </c>
      <c r="F44" s="30">
        <v>79.3</v>
      </c>
      <c r="G44" s="30">
        <v>24</v>
      </c>
      <c r="H44" s="30">
        <v>282.39999999999998</v>
      </c>
      <c r="I44" s="61"/>
      <c r="J44" s="29" t="s">
        <v>98</v>
      </c>
      <c r="K44" s="22"/>
      <c r="L44" s="22"/>
      <c r="M44" s="22"/>
      <c r="N44" s="22" t="s">
        <v>24</v>
      </c>
    </row>
    <row r="45" spans="1:14" ht="12.6" customHeight="1" x14ac:dyDescent="0.25">
      <c r="A45" s="29" t="s">
        <v>99</v>
      </c>
      <c r="B45" s="30">
        <v>105.1</v>
      </c>
      <c r="C45" s="30">
        <v>95.9</v>
      </c>
      <c r="D45" s="30">
        <v>97.3</v>
      </c>
      <c r="E45" s="30">
        <v>2.7</v>
      </c>
      <c r="F45" s="30">
        <v>42</v>
      </c>
      <c r="G45" s="30">
        <v>16.399999999999999</v>
      </c>
      <c r="H45" s="30">
        <v>178</v>
      </c>
      <c r="I45" s="61"/>
      <c r="J45" s="29" t="s">
        <v>100</v>
      </c>
      <c r="K45" s="22"/>
      <c r="L45" s="22"/>
      <c r="M45" s="22"/>
      <c r="N45" s="22" t="s">
        <v>24</v>
      </c>
    </row>
    <row r="46" spans="1:14" ht="12.6" customHeight="1" x14ac:dyDescent="0.25">
      <c r="A46" s="29" t="s">
        <v>101</v>
      </c>
      <c r="B46" s="30">
        <v>76.099999999999994</v>
      </c>
      <c r="C46" s="30">
        <v>95.2</v>
      </c>
      <c r="D46" s="30">
        <v>98.2</v>
      </c>
      <c r="E46" s="30">
        <v>3.1</v>
      </c>
      <c r="F46" s="30">
        <v>40.700000000000003</v>
      </c>
      <c r="G46" s="30">
        <v>21.6</v>
      </c>
      <c r="H46" s="30">
        <v>265.39999999999998</v>
      </c>
      <c r="I46" s="61"/>
      <c r="J46" s="29" t="s">
        <v>102</v>
      </c>
      <c r="K46" s="22"/>
      <c r="L46" s="22"/>
      <c r="M46" s="22"/>
      <c r="N46" s="22" t="s">
        <v>24</v>
      </c>
    </row>
    <row r="47" spans="1:14" ht="12.6" customHeight="1" x14ac:dyDescent="0.25">
      <c r="A47" s="29" t="s">
        <v>103</v>
      </c>
      <c r="B47" s="30">
        <v>49.2</v>
      </c>
      <c r="C47" s="30">
        <v>93.9</v>
      </c>
      <c r="D47" s="30">
        <v>97.4</v>
      </c>
      <c r="E47" s="30">
        <v>3.6</v>
      </c>
      <c r="F47" s="30">
        <v>38.799999999999997</v>
      </c>
      <c r="G47" s="30">
        <v>22.4</v>
      </c>
      <c r="H47" s="30">
        <v>296.2</v>
      </c>
      <c r="I47" s="61"/>
      <c r="J47" s="29" t="s">
        <v>104</v>
      </c>
      <c r="K47" s="22"/>
      <c r="L47" s="22"/>
      <c r="M47" s="22"/>
      <c r="N47" s="22" t="s">
        <v>24</v>
      </c>
    </row>
    <row r="48" spans="1:14" ht="12.6" customHeight="1" x14ac:dyDescent="0.25">
      <c r="A48" s="29" t="s">
        <v>105</v>
      </c>
      <c r="B48" s="30">
        <v>402.6</v>
      </c>
      <c r="C48" s="30">
        <v>92.5</v>
      </c>
      <c r="D48" s="30">
        <v>94</v>
      </c>
      <c r="E48" s="30">
        <v>5.4</v>
      </c>
      <c r="F48" s="30">
        <v>86.4</v>
      </c>
      <c r="G48" s="30">
        <v>20.6</v>
      </c>
      <c r="H48" s="30">
        <v>412.3</v>
      </c>
      <c r="I48" s="61"/>
      <c r="J48" s="29" t="s">
        <v>106</v>
      </c>
      <c r="K48" s="22"/>
      <c r="L48" s="22"/>
      <c r="M48" s="22"/>
      <c r="N48" s="22" t="s">
        <v>24</v>
      </c>
    </row>
    <row r="49" spans="1:14" ht="12.6" customHeight="1" x14ac:dyDescent="0.25">
      <c r="A49" s="29" t="s">
        <v>107</v>
      </c>
      <c r="B49" s="30">
        <v>62.1</v>
      </c>
      <c r="C49" s="30">
        <v>93.9</v>
      </c>
      <c r="D49" s="30">
        <v>97.3</v>
      </c>
      <c r="E49" s="30">
        <v>4.5999999999999996</v>
      </c>
      <c r="F49" s="30">
        <v>60</v>
      </c>
      <c r="G49" s="30">
        <v>28.1</v>
      </c>
      <c r="H49" s="30">
        <v>527.70000000000005</v>
      </c>
      <c r="I49" s="61"/>
      <c r="J49" s="29" t="s">
        <v>108</v>
      </c>
      <c r="K49" s="22"/>
      <c r="L49" s="22"/>
      <c r="M49" s="22"/>
      <c r="N49" s="22" t="s">
        <v>24</v>
      </c>
    </row>
    <row r="50" spans="1:14" ht="12.6" customHeight="1" x14ac:dyDescent="0.25">
      <c r="A50" s="29" t="s">
        <v>109</v>
      </c>
      <c r="B50" s="30">
        <v>17.3</v>
      </c>
      <c r="C50" s="30">
        <v>95</v>
      </c>
      <c r="D50" s="30">
        <v>98.5</v>
      </c>
      <c r="E50" s="30">
        <v>3.8</v>
      </c>
      <c r="F50" s="30">
        <v>49.4</v>
      </c>
      <c r="G50" s="30">
        <v>23.6</v>
      </c>
      <c r="H50" s="30">
        <v>309.2</v>
      </c>
      <c r="I50" s="61"/>
      <c r="J50" s="29" t="s">
        <v>110</v>
      </c>
      <c r="K50" s="22"/>
      <c r="L50" s="22"/>
      <c r="M50" s="22"/>
      <c r="N50" s="22" t="s">
        <v>24</v>
      </c>
    </row>
    <row r="51" spans="1:14" ht="12.6" customHeight="1" x14ac:dyDescent="0.25">
      <c r="A51" s="29" t="s">
        <v>111</v>
      </c>
      <c r="B51" s="30">
        <v>128.4</v>
      </c>
      <c r="C51" s="30">
        <v>95.8</v>
      </c>
      <c r="D51" s="30">
        <v>97.2</v>
      </c>
      <c r="E51" s="30">
        <v>2.7</v>
      </c>
      <c r="F51" s="30">
        <v>30.3</v>
      </c>
      <c r="G51" s="30">
        <v>18.100000000000001</v>
      </c>
      <c r="H51" s="30">
        <v>206.9</v>
      </c>
      <c r="I51" s="61"/>
      <c r="J51" s="29" t="s">
        <v>112</v>
      </c>
      <c r="K51" s="22"/>
      <c r="L51" s="22"/>
      <c r="M51" s="22"/>
      <c r="N51" s="22" t="s">
        <v>24</v>
      </c>
    </row>
    <row r="52" spans="1:14" ht="12.6" customHeight="1" x14ac:dyDescent="0.25">
      <c r="A52" s="29" t="s">
        <v>113</v>
      </c>
      <c r="B52" s="30">
        <v>63</v>
      </c>
      <c r="C52" s="30">
        <v>95</v>
      </c>
      <c r="D52" s="30">
        <v>96.2</v>
      </c>
      <c r="E52" s="30">
        <v>3.4</v>
      </c>
      <c r="F52" s="30">
        <v>44.7</v>
      </c>
      <c r="G52" s="30">
        <v>22.6</v>
      </c>
      <c r="H52" s="30">
        <v>322.89999999999998</v>
      </c>
      <c r="I52" s="61"/>
      <c r="J52" s="29" t="s">
        <v>114</v>
      </c>
      <c r="K52" s="22"/>
      <c r="L52" s="22"/>
      <c r="M52" s="22"/>
      <c r="N52" s="22" t="s">
        <v>24</v>
      </c>
    </row>
    <row r="53" spans="1:14" ht="12.6" customHeight="1" x14ac:dyDescent="0.25">
      <c r="A53" s="29" t="s">
        <v>115</v>
      </c>
      <c r="B53" s="30">
        <v>251.4</v>
      </c>
      <c r="C53" s="30">
        <v>96.6</v>
      </c>
      <c r="D53" s="30">
        <v>97.1</v>
      </c>
      <c r="E53" s="30">
        <v>2.6</v>
      </c>
      <c r="F53" s="30">
        <v>41.6</v>
      </c>
      <c r="G53" s="30">
        <v>20.399999999999999</v>
      </c>
      <c r="H53" s="30">
        <v>201.9</v>
      </c>
      <c r="I53" s="61"/>
      <c r="J53" s="29" t="s">
        <v>116</v>
      </c>
      <c r="K53" s="22"/>
      <c r="L53" s="22"/>
      <c r="M53" s="22"/>
      <c r="N53" s="22" t="s">
        <v>24</v>
      </c>
    </row>
    <row r="54" spans="1:14" ht="12.6" customHeight="1" x14ac:dyDescent="0.25">
      <c r="A54" s="23" t="s">
        <v>117</v>
      </c>
      <c r="B54" s="27">
        <v>4.5999999999999996</v>
      </c>
      <c r="C54" s="27">
        <v>98</v>
      </c>
      <c r="D54" s="27">
        <v>98.4</v>
      </c>
      <c r="E54" s="27">
        <v>1.8</v>
      </c>
      <c r="F54" s="27">
        <v>30.9</v>
      </c>
      <c r="G54" s="27">
        <v>14.7</v>
      </c>
      <c r="H54" s="27">
        <v>101.1</v>
      </c>
      <c r="I54" s="63"/>
      <c r="J54" s="26" t="s">
        <v>118</v>
      </c>
      <c r="K54" s="22"/>
      <c r="L54" s="22"/>
      <c r="M54" s="22" t="s">
        <v>24</v>
      </c>
      <c r="N54" s="22"/>
    </row>
    <row r="55" spans="1:14" ht="12.6" customHeight="1" x14ac:dyDescent="0.25">
      <c r="A55" s="29" t="s">
        <v>119</v>
      </c>
      <c r="B55" s="30">
        <v>2.1</v>
      </c>
      <c r="C55" s="30">
        <v>97.8</v>
      </c>
      <c r="D55" s="30">
        <v>97.9</v>
      </c>
      <c r="E55" s="30">
        <v>2</v>
      </c>
      <c r="F55" s="30">
        <v>30.1</v>
      </c>
      <c r="G55" s="30">
        <v>14.8</v>
      </c>
      <c r="H55" s="30">
        <v>89.8</v>
      </c>
      <c r="I55" s="61"/>
      <c r="J55" s="29" t="s">
        <v>120</v>
      </c>
      <c r="K55" s="22"/>
      <c r="L55" s="22"/>
      <c r="M55" s="22"/>
      <c r="N55" s="22" t="s">
        <v>24</v>
      </c>
    </row>
    <row r="56" spans="1:14" ht="12.6" customHeight="1" x14ac:dyDescent="0.25">
      <c r="A56" s="29" t="s">
        <v>121</v>
      </c>
      <c r="B56" s="30">
        <v>8.1999999999999993</v>
      </c>
      <c r="C56" s="30">
        <v>97.2</v>
      </c>
      <c r="D56" s="30">
        <v>97.9</v>
      </c>
      <c r="E56" s="30">
        <v>2.2000000000000002</v>
      </c>
      <c r="F56" s="30">
        <v>29.9</v>
      </c>
      <c r="G56" s="30">
        <v>14.4</v>
      </c>
      <c r="H56" s="30">
        <v>132.30000000000001</v>
      </c>
      <c r="I56" s="61"/>
      <c r="J56" s="29" t="s">
        <v>122</v>
      </c>
      <c r="K56" s="22"/>
      <c r="L56" s="22"/>
      <c r="M56" s="22"/>
      <c r="N56" s="22" t="s">
        <v>24</v>
      </c>
    </row>
    <row r="57" spans="1:14" ht="12.6" customHeight="1" x14ac:dyDescent="0.25">
      <c r="A57" s="29" t="s">
        <v>123</v>
      </c>
      <c r="B57" s="30">
        <v>2.1</v>
      </c>
      <c r="C57" s="30">
        <v>98.9</v>
      </c>
      <c r="D57" s="30">
        <v>99</v>
      </c>
      <c r="E57" s="30">
        <v>1.4</v>
      </c>
      <c r="F57" s="30">
        <v>28.4</v>
      </c>
      <c r="G57" s="30">
        <v>10.1</v>
      </c>
      <c r="H57" s="30">
        <v>45.7</v>
      </c>
      <c r="I57" s="61"/>
      <c r="J57" s="29" t="s">
        <v>124</v>
      </c>
      <c r="K57" s="22"/>
      <c r="L57" s="22"/>
      <c r="M57" s="22"/>
      <c r="N57" s="22" t="s">
        <v>24</v>
      </c>
    </row>
    <row r="58" spans="1:14" ht="12.6" customHeight="1" x14ac:dyDescent="0.25">
      <c r="A58" s="29" t="s">
        <v>125</v>
      </c>
      <c r="B58" s="30">
        <v>3.4</v>
      </c>
      <c r="C58" s="30">
        <v>96.7</v>
      </c>
      <c r="D58" s="30">
        <v>97.2</v>
      </c>
      <c r="E58" s="30">
        <v>2.4</v>
      </c>
      <c r="F58" s="30">
        <v>32.4</v>
      </c>
      <c r="G58" s="30">
        <v>8.5</v>
      </c>
      <c r="H58" s="30">
        <v>226.3</v>
      </c>
      <c r="I58" s="61"/>
      <c r="J58" s="29" t="s">
        <v>126</v>
      </c>
      <c r="K58" s="22"/>
      <c r="L58" s="22"/>
      <c r="M58" s="22"/>
      <c r="N58" s="22" t="s">
        <v>24</v>
      </c>
    </row>
    <row r="59" spans="1:14" ht="12.6" customHeight="1" x14ac:dyDescent="0.25">
      <c r="A59" s="29" t="s">
        <v>127</v>
      </c>
      <c r="B59" s="30">
        <v>6.9</v>
      </c>
      <c r="C59" s="30">
        <v>99.2</v>
      </c>
      <c r="D59" s="30">
        <v>99.2</v>
      </c>
      <c r="E59" s="30">
        <v>1.3</v>
      </c>
      <c r="F59" s="30">
        <v>36.1</v>
      </c>
      <c r="G59" s="30">
        <v>9</v>
      </c>
      <c r="H59" s="30">
        <v>44.9</v>
      </c>
      <c r="I59" s="61"/>
      <c r="J59" s="29" t="s">
        <v>128</v>
      </c>
      <c r="K59" s="22"/>
      <c r="L59" s="22"/>
      <c r="M59" s="22"/>
      <c r="N59" s="22" t="s">
        <v>24</v>
      </c>
    </row>
    <row r="60" spans="1:14" ht="12.6" customHeight="1" x14ac:dyDescent="0.25">
      <c r="A60" s="29" t="s">
        <v>129</v>
      </c>
      <c r="B60" s="30">
        <v>3.9</v>
      </c>
      <c r="C60" s="30">
        <v>97.8</v>
      </c>
      <c r="D60" s="30">
        <v>98.3</v>
      </c>
      <c r="E60" s="30">
        <v>1.9</v>
      </c>
      <c r="F60" s="30">
        <v>29.2</v>
      </c>
      <c r="G60" s="30">
        <v>30.9</v>
      </c>
      <c r="H60" s="30">
        <v>140.6</v>
      </c>
      <c r="I60" s="61"/>
      <c r="J60" s="29" t="s">
        <v>130</v>
      </c>
      <c r="K60" s="22"/>
      <c r="L60" s="22"/>
      <c r="M60" s="22"/>
      <c r="N60" s="22" t="s">
        <v>24</v>
      </c>
    </row>
    <row r="61" spans="1:14" ht="12.6" customHeight="1" x14ac:dyDescent="0.25">
      <c r="A61" s="23" t="s">
        <v>131</v>
      </c>
      <c r="B61" s="27">
        <v>23.2</v>
      </c>
      <c r="C61" s="27">
        <v>93.7</v>
      </c>
      <c r="D61" s="27">
        <v>97.9</v>
      </c>
      <c r="E61" s="27">
        <v>3.6</v>
      </c>
      <c r="F61" s="27">
        <v>40.9</v>
      </c>
      <c r="G61" s="27">
        <v>16.7</v>
      </c>
      <c r="H61" s="27">
        <v>205.7</v>
      </c>
      <c r="I61" s="63"/>
      <c r="J61" s="26" t="s">
        <v>132</v>
      </c>
      <c r="K61" s="22"/>
      <c r="L61" s="22"/>
      <c r="M61" s="22" t="s">
        <v>24</v>
      </c>
      <c r="N61" s="22"/>
    </row>
    <row r="62" spans="1:14" ht="12.6" customHeight="1" x14ac:dyDescent="0.25">
      <c r="A62" s="29" t="s">
        <v>133</v>
      </c>
      <c r="B62" s="30">
        <v>19.5</v>
      </c>
      <c r="C62" s="30">
        <v>95.2</v>
      </c>
      <c r="D62" s="30">
        <v>98.2</v>
      </c>
      <c r="E62" s="30">
        <v>2.7</v>
      </c>
      <c r="F62" s="30">
        <v>33.6</v>
      </c>
      <c r="G62" s="30">
        <v>16.3</v>
      </c>
      <c r="H62" s="30">
        <v>152.9</v>
      </c>
      <c r="I62" s="61"/>
      <c r="J62" s="29" t="s">
        <v>134</v>
      </c>
      <c r="K62" s="22"/>
      <c r="L62" s="22"/>
      <c r="M62" s="22"/>
      <c r="N62" s="22" t="s">
        <v>24</v>
      </c>
    </row>
    <row r="63" spans="1:14" ht="12.6" customHeight="1" x14ac:dyDescent="0.25">
      <c r="A63" s="29" t="s">
        <v>135</v>
      </c>
      <c r="B63" s="30">
        <v>9.3000000000000007</v>
      </c>
      <c r="C63" s="30">
        <v>95.4</v>
      </c>
      <c r="D63" s="30">
        <v>98.6</v>
      </c>
      <c r="E63" s="30">
        <v>3</v>
      </c>
      <c r="F63" s="30">
        <v>28.6</v>
      </c>
      <c r="G63" s="30">
        <v>14.3</v>
      </c>
      <c r="H63" s="30">
        <v>109.6</v>
      </c>
      <c r="I63" s="61"/>
      <c r="J63" s="29" t="s">
        <v>136</v>
      </c>
      <c r="K63" s="22"/>
      <c r="L63" s="22"/>
      <c r="M63" s="22"/>
      <c r="N63" s="22" t="s">
        <v>24</v>
      </c>
    </row>
    <row r="64" spans="1:14" ht="12.6" customHeight="1" x14ac:dyDescent="0.25">
      <c r="A64" s="29" t="s">
        <v>137</v>
      </c>
      <c r="B64" s="30">
        <v>11.9</v>
      </c>
      <c r="C64" s="30">
        <v>95.6</v>
      </c>
      <c r="D64" s="30">
        <v>98.6</v>
      </c>
      <c r="E64" s="30">
        <v>3.1</v>
      </c>
      <c r="F64" s="30">
        <v>30.6</v>
      </c>
      <c r="G64" s="30">
        <v>19</v>
      </c>
      <c r="H64" s="30">
        <v>144.80000000000001</v>
      </c>
      <c r="I64" s="61"/>
      <c r="J64" s="29" t="s">
        <v>138</v>
      </c>
      <c r="K64" s="22"/>
      <c r="L64" s="22"/>
      <c r="M64" s="22"/>
      <c r="N64" s="22" t="s">
        <v>24</v>
      </c>
    </row>
    <row r="65" spans="1:14" ht="12.6" customHeight="1" x14ac:dyDescent="0.25">
      <c r="A65" s="29" t="s">
        <v>139</v>
      </c>
      <c r="B65" s="30">
        <v>9.6</v>
      </c>
      <c r="C65" s="30">
        <v>96.7</v>
      </c>
      <c r="D65" s="30">
        <v>98.1</v>
      </c>
      <c r="E65" s="30">
        <v>2.2999999999999998</v>
      </c>
      <c r="F65" s="30">
        <v>23.2</v>
      </c>
      <c r="G65" s="30">
        <v>14.9</v>
      </c>
      <c r="H65" s="30">
        <v>127</v>
      </c>
      <c r="I65" s="61"/>
      <c r="J65" s="29" t="s">
        <v>140</v>
      </c>
      <c r="K65" s="22"/>
      <c r="L65" s="22"/>
      <c r="M65" s="22"/>
      <c r="N65" s="22" t="s">
        <v>24</v>
      </c>
    </row>
    <row r="66" spans="1:14" ht="12.6" customHeight="1" x14ac:dyDescent="0.25">
      <c r="A66" s="29" t="s">
        <v>141</v>
      </c>
      <c r="B66" s="30">
        <v>7.3</v>
      </c>
      <c r="C66" s="30">
        <v>95</v>
      </c>
      <c r="D66" s="30">
        <v>98.4</v>
      </c>
      <c r="E66" s="30">
        <v>2.9</v>
      </c>
      <c r="F66" s="30">
        <v>31</v>
      </c>
      <c r="G66" s="30">
        <v>16</v>
      </c>
      <c r="H66" s="30">
        <v>99.3</v>
      </c>
      <c r="I66" s="61"/>
      <c r="J66" s="29" t="s">
        <v>142</v>
      </c>
      <c r="K66" s="22"/>
      <c r="L66" s="22"/>
      <c r="M66" s="22"/>
      <c r="N66" s="22" t="s">
        <v>24</v>
      </c>
    </row>
    <row r="67" spans="1:14" ht="12.6" customHeight="1" x14ac:dyDescent="0.25">
      <c r="A67" s="29" t="s">
        <v>143</v>
      </c>
      <c r="B67" s="30">
        <v>58.4</v>
      </c>
      <c r="C67" s="30">
        <v>92.2</v>
      </c>
      <c r="D67" s="30">
        <v>97.7</v>
      </c>
      <c r="E67" s="30">
        <v>4.5999999999999996</v>
      </c>
      <c r="F67" s="30">
        <v>61.2</v>
      </c>
      <c r="G67" s="30">
        <v>16.3</v>
      </c>
      <c r="H67" s="30">
        <v>259.8</v>
      </c>
      <c r="I67" s="61"/>
      <c r="J67" s="29" t="s">
        <v>144</v>
      </c>
      <c r="K67" s="22"/>
      <c r="L67" s="22"/>
      <c r="M67" s="22"/>
      <c r="N67" s="22" t="s">
        <v>24</v>
      </c>
    </row>
    <row r="68" spans="1:14" ht="12.6" customHeight="1" x14ac:dyDescent="0.25">
      <c r="A68" s="29" t="s">
        <v>145</v>
      </c>
      <c r="B68" s="30">
        <v>49.6</v>
      </c>
      <c r="C68" s="30">
        <v>93.1</v>
      </c>
      <c r="D68" s="30">
        <v>97.9</v>
      </c>
      <c r="E68" s="30">
        <v>3.9</v>
      </c>
      <c r="F68" s="30">
        <v>44.8</v>
      </c>
      <c r="G68" s="30">
        <v>15.2</v>
      </c>
      <c r="H68" s="30">
        <v>188.6</v>
      </c>
      <c r="I68" s="63"/>
      <c r="J68" s="29" t="s">
        <v>146</v>
      </c>
      <c r="K68" s="22"/>
      <c r="L68" s="22"/>
      <c r="M68" s="22"/>
      <c r="N68" s="22" t="s">
        <v>24</v>
      </c>
    </row>
    <row r="69" spans="1:14" ht="12.6" customHeight="1" x14ac:dyDescent="0.25">
      <c r="A69" s="29" t="s">
        <v>147</v>
      </c>
      <c r="B69" s="30">
        <v>23</v>
      </c>
      <c r="C69" s="30">
        <v>92.2</v>
      </c>
      <c r="D69" s="30">
        <v>98.1</v>
      </c>
      <c r="E69" s="30">
        <v>3.8</v>
      </c>
      <c r="F69" s="30">
        <v>38.700000000000003</v>
      </c>
      <c r="G69" s="30">
        <v>18.7</v>
      </c>
      <c r="H69" s="30">
        <v>243</v>
      </c>
      <c r="I69" s="61"/>
      <c r="J69" s="29" t="s">
        <v>148</v>
      </c>
      <c r="K69" s="22"/>
      <c r="L69" s="22"/>
      <c r="M69" s="22"/>
      <c r="N69" s="22" t="s">
        <v>24</v>
      </c>
    </row>
    <row r="70" spans="1:14" ht="12.6" customHeight="1" x14ac:dyDescent="0.25">
      <c r="A70" s="29" t="s">
        <v>149</v>
      </c>
      <c r="B70" s="30">
        <v>81.3</v>
      </c>
      <c r="C70" s="30">
        <v>92</v>
      </c>
      <c r="D70" s="30">
        <v>97.4</v>
      </c>
      <c r="E70" s="30">
        <v>4.0999999999999996</v>
      </c>
      <c r="F70" s="30">
        <v>47.6</v>
      </c>
      <c r="G70" s="30">
        <v>16.7</v>
      </c>
      <c r="H70" s="30">
        <v>296.2</v>
      </c>
      <c r="I70" s="61"/>
      <c r="J70" s="29" t="s">
        <v>150</v>
      </c>
      <c r="K70" s="22"/>
      <c r="L70" s="22"/>
      <c r="M70" s="22"/>
      <c r="N70" s="22" t="s">
        <v>24</v>
      </c>
    </row>
    <row r="71" spans="1:14" ht="12.6" customHeight="1" x14ac:dyDescent="0.25">
      <c r="A71" s="29" t="s">
        <v>151</v>
      </c>
      <c r="B71" s="30">
        <v>31.4</v>
      </c>
      <c r="C71" s="30">
        <v>93.9</v>
      </c>
      <c r="D71" s="30">
        <v>97.4</v>
      </c>
      <c r="E71" s="30">
        <v>3.6</v>
      </c>
      <c r="F71" s="30">
        <v>39</v>
      </c>
      <c r="G71" s="30">
        <v>18.2</v>
      </c>
      <c r="H71" s="30">
        <v>223.1</v>
      </c>
      <c r="I71" s="61"/>
      <c r="J71" s="29" t="s">
        <v>152</v>
      </c>
      <c r="K71" s="22"/>
      <c r="L71" s="22"/>
      <c r="M71" s="22"/>
      <c r="N71" s="22" t="s">
        <v>24</v>
      </c>
    </row>
    <row r="72" spans="1:14" ht="12.6" customHeight="1" x14ac:dyDescent="0.25">
      <c r="A72" s="29" t="s">
        <v>153</v>
      </c>
      <c r="B72" s="30">
        <v>12.4</v>
      </c>
      <c r="C72" s="30">
        <v>98.8</v>
      </c>
      <c r="D72" s="30">
        <v>98.7</v>
      </c>
      <c r="E72" s="30">
        <v>1.5</v>
      </c>
      <c r="F72" s="30">
        <v>25.9</v>
      </c>
      <c r="G72" s="30">
        <v>12.7</v>
      </c>
      <c r="H72" s="30">
        <v>60.7</v>
      </c>
      <c r="I72" s="61"/>
      <c r="J72" s="29" t="s">
        <v>154</v>
      </c>
      <c r="K72" s="22"/>
      <c r="L72" s="22"/>
      <c r="M72" s="22"/>
      <c r="N72" s="22" t="s">
        <v>24</v>
      </c>
    </row>
    <row r="73" spans="1:14" ht="12.6" customHeight="1" x14ac:dyDescent="0.25">
      <c r="A73" s="23" t="s">
        <v>155</v>
      </c>
      <c r="B73" s="27">
        <v>7.9</v>
      </c>
      <c r="C73" s="27">
        <v>98</v>
      </c>
      <c r="D73" s="27">
        <v>97.8</v>
      </c>
      <c r="E73" s="27">
        <v>1.8</v>
      </c>
      <c r="F73" s="27">
        <v>33.700000000000003</v>
      </c>
      <c r="G73" s="27">
        <v>13.7</v>
      </c>
      <c r="H73" s="27">
        <v>96</v>
      </c>
      <c r="I73" s="63"/>
      <c r="J73" s="26" t="s">
        <v>156</v>
      </c>
      <c r="K73" s="22"/>
      <c r="L73" s="22"/>
      <c r="M73" s="22" t="s">
        <v>24</v>
      </c>
      <c r="N73" s="22"/>
    </row>
    <row r="74" spans="1:14" ht="12.6" customHeight="1" x14ac:dyDescent="0.25">
      <c r="A74" s="29" t="s">
        <v>157</v>
      </c>
      <c r="B74" s="30">
        <v>8.1</v>
      </c>
      <c r="C74" s="30">
        <v>98.8</v>
      </c>
      <c r="D74" s="30">
        <v>98.9</v>
      </c>
      <c r="E74" s="30">
        <v>1.5</v>
      </c>
      <c r="F74" s="30">
        <v>37.6</v>
      </c>
      <c r="G74" s="30">
        <v>11.1</v>
      </c>
      <c r="H74" s="30">
        <v>54.2</v>
      </c>
      <c r="I74" s="61"/>
      <c r="J74" s="29" t="s">
        <v>158</v>
      </c>
      <c r="K74" s="22"/>
      <c r="L74" s="22"/>
      <c r="M74" s="22"/>
      <c r="N74" s="22" t="s">
        <v>24</v>
      </c>
    </row>
    <row r="75" spans="1:14" ht="12.6" customHeight="1" x14ac:dyDescent="0.25">
      <c r="A75" s="29" t="s">
        <v>159</v>
      </c>
      <c r="B75" s="30">
        <v>8.9</v>
      </c>
      <c r="C75" s="30">
        <v>98.3</v>
      </c>
      <c r="D75" s="30">
        <v>98.5</v>
      </c>
      <c r="E75" s="30">
        <v>1.8</v>
      </c>
      <c r="F75" s="30">
        <v>34.5</v>
      </c>
      <c r="G75" s="30">
        <v>10.9</v>
      </c>
      <c r="H75" s="30">
        <v>99.3</v>
      </c>
      <c r="I75" s="61"/>
      <c r="J75" s="29" t="s">
        <v>160</v>
      </c>
      <c r="K75" s="22"/>
      <c r="L75" s="22"/>
      <c r="M75" s="22"/>
      <c r="N75" s="22" t="s">
        <v>24</v>
      </c>
    </row>
    <row r="76" spans="1:14" ht="12.6" customHeight="1" x14ac:dyDescent="0.25">
      <c r="A76" s="29" t="s">
        <v>161</v>
      </c>
      <c r="B76" s="30">
        <v>3.9</v>
      </c>
      <c r="C76" s="30">
        <v>99.4</v>
      </c>
      <c r="D76" s="30">
        <v>98.3</v>
      </c>
      <c r="E76" s="30">
        <v>1.4</v>
      </c>
      <c r="F76" s="30">
        <v>29.8</v>
      </c>
      <c r="G76" s="30">
        <v>10.199999999999999</v>
      </c>
      <c r="H76" s="30">
        <v>62.1</v>
      </c>
      <c r="I76" s="61"/>
      <c r="J76" s="29" t="s">
        <v>162</v>
      </c>
      <c r="K76" s="22"/>
      <c r="L76" s="22"/>
      <c r="M76" s="22"/>
      <c r="N76" s="22" t="s">
        <v>24</v>
      </c>
    </row>
    <row r="77" spans="1:14" ht="12.6" customHeight="1" x14ac:dyDescent="0.25">
      <c r="A77" s="29" t="s">
        <v>163</v>
      </c>
      <c r="B77" s="30">
        <v>2.6</v>
      </c>
      <c r="C77" s="30">
        <v>99.2</v>
      </c>
      <c r="D77" s="30">
        <v>98.6</v>
      </c>
      <c r="E77" s="30">
        <v>1.6</v>
      </c>
      <c r="F77" s="30">
        <v>34.1</v>
      </c>
      <c r="G77" s="30">
        <v>13</v>
      </c>
      <c r="H77" s="30">
        <v>65.8</v>
      </c>
      <c r="I77" s="61"/>
      <c r="J77" s="29" t="s">
        <v>164</v>
      </c>
      <c r="K77" s="22"/>
      <c r="L77" s="22"/>
      <c r="M77" s="22"/>
      <c r="N77" s="22" t="s">
        <v>24</v>
      </c>
    </row>
    <row r="78" spans="1:14" ht="12.6" customHeight="1" x14ac:dyDescent="0.25">
      <c r="A78" s="29" t="s">
        <v>165</v>
      </c>
      <c r="B78" s="30">
        <v>21.5</v>
      </c>
      <c r="C78" s="30">
        <v>97.6</v>
      </c>
      <c r="D78" s="30">
        <v>98.1</v>
      </c>
      <c r="E78" s="30">
        <v>2</v>
      </c>
      <c r="F78" s="30">
        <v>31.1</v>
      </c>
      <c r="G78" s="30">
        <v>15.4</v>
      </c>
      <c r="H78" s="30">
        <v>103.3</v>
      </c>
      <c r="I78" s="61"/>
      <c r="J78" s="29" t="s">
        <v>166</v>
      </c>
      <c r="K78" s="22"/>
      <c r="L78" s="22"/>
      <c r="M78" s="22"/>
      <c r="N78" s="22" t="s">
        <v>24</v>
      </c>
    </row>
    <row r="79" spans="1:14" ht="12.6" customHeight="1" x14ac:dyDescent="0.25">
      <c r="A79" s="29" t="s">
        <v>167</v>
      </c>
      <c r="B79" s="30">
        <v>23.6</v>
      </c>
      <c r="C79" s="30">
        <v>97.5</v>
      </c>
      <c r="D79" s="30">
        <v>98.4</v>
      </c>
      <c r="E79" s="30">
        <v>1.7</v>
      </c>
      <c r="F79" s="30">
        <v>30.1</v>
      </c>
      <c r="G79" s="30">
        <v>8.5</v>
      </c>
      <c r="H79" s="30">
        <v>51.1</v>
      </c>
      <c r="I79" s="61"/>
      <c r="J79" s="29" t="s">
        <v>168</v>
      </c>
      <c r="K79" s="22"/>
      <c r="L79" s="22"/>
      <c r="M79" s="22"/>
      <c r="N79" s="22" t="s">
        <v>24</v>
      </c>
    </row>
    <row r="80" spans="1:14" ht="12.6" customHeight="1" x14ac:dyDescent="0.25">
      <c r="A80" s="29" t="s">
        <v>169</v>
      </c>
      <c r="B80" s="30">
        <v>6.2</v>
      </c>
      <c r="C80" s="30">
        <v>97.6</v>
      </c>
      <c r="D80" s="30">
        <v>98.7</v>
      </c>
      <c r="E80" s="30">
        <v>1.9</v>
      </c>
      <c r="F80" s="30">
        <v>29.5</v>
      </c>
      <c r="G80" s="30">
        <v>12.8</v>
      </c>
      <c r="H80" s="30">
        <v>110.5</v>
      </c>
      <c r="I80" s="61"/>
      <c r="J80" s="29" t="s">
        <v>170</v>
      </c>
      <c r="K80" s="22"/>
      <c r="L80" s="22"/>
      <c r="M80" s="22"/>
      <c r="N80" s="22" t="s">
        <v>24</v>
      </c>
    </row>
    <row r="81" spans="1:14" ht="12.6" customHeight="1" x14ac:dyDescent="0.25">
      <c r="A81" s="29" t="s">
        <v>171</v>
      </c>
      <c r="B81" s="30">
        <v>6.7</v>
      </c>
      <c r="C81" s="30">
        <v>99</v>
      </c>
      <c r="D81" s="30">
        <v>99.4</v>
      </c>
      <c r="E81" s="30">
        <v>1.4</v>
      </c>
      <c r="F81" s="30">
        <v>34.6</v>
      </c>
      <c r="G81" s="30">
        <v>8.4</v>
      </c>
      <c r="H81" s="30">
        <v>38.200000000000003</v>
      </c>
      <c r="I81" s="61"/>
      <c r="J81" s="29" t="s">
        <v>172</v>
      </c>
      <c r="K81" s="22"/>
      <c r="L81" s="22"/>
      <c r="M81" s="22"/>
      <c r="N81" s="22" t="s">
        <v>24</v>
      </c>
    </row>
    <row r="82" spans="1:14" ht="12.6" customHeight="1" x14ac:dyDescent="0.25">
      <c r="A82" s="29" t="s">
        <v>173</v>
      </c>
      <c r="B82" s="30">
        <v>5</v>
      </c>
      <c r="C82" s="30">
        <v>99.4</v>
      </c>
      <c r="D82" s="30">
        <v>99.1</v>
      </c>
      <c r="E82" s="30">
        <v>1.4</v>
      </c>
      <c r="F82" s="30">
        <v>39.799999999999997</v>
      </c>
      <c r="G82" s="30">
        <v>7.4</v>
      </c>
      <c r="H82" s="30">
        <v>34.5</v>
      </c>
      <c r="I82" s="61"/>
      <c r="J82" s="29" t="s">
        <v>174</v>
      </c>
      <c r="K82" s="22"/>
      <c r="L82" s="22"/>
      <c r="M82" s="22"/>
      <c r="N82" s="22" t="s">
        <v>24</v>
      </c>
    </row>
    <row r="83" spans="1:14" ht="12.6" customHeight="1" x14ac:dyDescent="0.25">
      <c r="A83" s="29" t="s">
        <v>175</v>
      </c>
      <c r="B83" s="30">
        <v>27.5</v>
      </c>
      <c r="C83" s="30">
        <v>97.9</v>
      </c>
      <c r="D83" s="30">
        <v>97</v>
      </c>
      <c r="E83" s="30">
        <v>1.8</v>
      </c>
      <c r="F83" s="30">
        <v>33.700000000000003</v>
      </c>
      <c r="G83" s="30">
        <v>11.9</v>
      </c>
      <c r="H83" s="30">
        <v>95.8</v>
      </c>
      <c r="I83" s="61"/>
      <c r="J83" s="29" t="s">
        <v>176</v>
      </c>
      <c r="K83" s="22"/>
      <c r="L83" s="22"/>
      <c r="M83" s="22"/>
      <c r="N83" s="22" t="s">
        <v>24</v>
      </c>
    </row>
    <row r="84" spans="1:14" ht="12.6" customHeight="1" x14ac:dyDescent="0.25">
      <c r="A84" s="29" t="s">
        <v>177</v>
      </c>
      <c r="B84" s="30">
        <v>6.6</v>
      </c>
      <c r="C84" s="30">
        <v>98.3</v>
      </c>
      <c r="D84" s="30">
        <v>97.2</v>
      </c>
      <c r="E84" s="30">
        <v>1.7</v>
      </c>
      <c r="F84" s="30">
        <v>33.1</v>
      </c>
      <c r="G84" s="30">
        <v>13.5</v>
      </c>
      <c r="H84" s="30">
        <v>74</v>
      </c>
      <c r="I84" s="61"/>
      <c r="J84" s="29" t="s">
        <v>178</v>
      </c>
      <c r="K84" s="22"/>
      <c r="L84" s="22"/>
      <c r="M84" s="22"/>
      <c r="N84" s="22" t="s">
        <v>24</v>
      </c>
    </row>
    <row r="85" spans="1:14" ht="12.6" customHeight="1" x14ac:dyDescent="0.25">
      <c r="A85" s="29" t="s">
        <v>179</v>
      </c>
      <c r="B85" s="30">
        <v>21.4</v>
      </c>
      <c r="C85" s="30">
        <v>99.1</v>
      </c>
      <c r="D85" s="30">
        <v>99.4</v>
      </c>
      <c r="E85" s="30">
        <v>1.4</v>
      </c>
      <c r="F85" s="30">
        <v>34.200000000000003</v>
      </c>
      <c r="G85" s="30">
        <v>7.1</v>
      </c>
      <c r="H85" s="30">
        <v>36.6</v>
      </c>
      <c r="I85" s="61"/>
      <c r="J85" s="29" t="s">
        <v>180</v>
      </c>
      <c r="K85" s="22"/>
      <c r="L85" s="22"/>
      <c r="M85" s="22"/>
      <c r="N85" s="22" t="s">
        <v>24</v>
      </c>
    </row>
    <row r="86" spans="1:14" ht="12.6" customHeight="1" x14ac:dyDescent="0.25">
      <c r="A86" s="29" t="s">
        <v>181</v>
      </c>
      <c r="B86" s="30">
        <v>6.4</v>
      </c>
      <c r="C86" s="30">
        <v>98.5</v>
      </c>
      <c r="D86" s="30">
        <v>98.4</v>
      </c>
      <c r="E86" s="30">
        <v>1.6</v>
      </c>
      <c r="F86" s="30">
        <v>43.1</v>
      </c>
      <c r="G86" s="30">
        <v>14.1</v>
      </c>
      <c r="H86" s="30">
        <v>79.099999999999994</v>
      </c>
      <c r="I86" s="61"/>
      <c r="J86" s="29" t="s">
        <v>182</v>
      </c>
      <c r="K86" s="22"/>
      <c r="L86" s="22"/>
      <c r="M86" s="22"/>
      <c r="N86" s="22" t="s">
        <v>24</v>
      </c>
    </row>
    <row r="87" spans="1:14" ht="12.6" customHeight="1" x14ac:dyDescent="0.25">
      <c r="A87" s="29" t="s">
        <v>183</v>
      </c>
      <c r="B87" s="30">
        <v>4.2</v>
      </c>
      <c r="C87" s="30">
        <v>98</v>
      </c>
      <c r="D87" s="30">
        <v>98.4</v>
      </c>
      <c r="E87" s="30">
        <v>1.7</v>
      </c>
      <c r="F87" s="30">
        <v>33.299999999999997</v>
      </c>
      <c r="G87" s="30">
        <v>11.6</v>
      </c>
      <c r="H87" s="30">
        <v>80.3</v>
      </c>
      <c r="I87" s="61"/>
      <c r="J87" s="29" t="s">
        <v>184</v>
      </c>
      <c r="K87" s="22"/>
      <c r="L87" s="22"/>
      <c r="M87" s="22"/>
      <c r="N87" s="22" t="s">
        <v>24</v>
      </c>
    </row>
    <row r="88" spans="1:14" ht="12.6" customHeight="1" x14ac:dyDescent="0.25">
      <c r="A88" s="29" t="s">
        <v>185</v>
      </c>
      <c r="B88" s="30">
        <v>6.9</v>
      </c>
      <c r="C88" s="30">
        <v>98.3</v>
      </c>
      <c r="D88" s="30">
        <v>97.7</v>
      </c>
      <c r="E88" s="30">
        <v>1.5</v>
      </c>
      <c r="F88" s="30">
        <v>25.1</v>
      </c>
      <c r="G88" s="30">
        <v>7.9</v>
      </c>
      <c r="H88" s="30">
        <v>39.200000000000003</v>
      </c>
      <c r="I88" s="61"/>
      <c r="J88" s="29" t="s">
        <v>186</v>
      </c>
      <c r="K88" s="22"/>
      <c r="L88" s="22"/>
      <c r="M88" s="22"/>
      <c r="N88" s="22" t="s">
        <v>24</v>
      </c>
    </row>
    <row r="89" spans="1:14" ht="12.6" customHeight="1" x14ac:dyDescent="0.25">
      <c r="A89" s="29" t="s">
        <v>187</v>
      </c>
      <c r="B89" s="30">
        <v>9.1999999999999993</v>
      </c>
      <c r="C89" s="30">
        <v>97.5</v>
      </c>
      <c r="D89" s="30">
        <v>98.7</v>
      </c>
      <c r="E89" s="30">
        <v>2.1</v>
      </c>
      <c r="F89" s="30">
        <v>27.2</v>
      </c>
      <c r="G89" s="30">
        <v>13.6</v>
      </c>
      <c r="H89" s="30">
        <v>106.7</v>
      </c>
      <c r="I89" s="61"/>
      <c r="J89" s="29" t="s">
        <v>188</v>
      </c>
      <c r="K89" s="22"/>
      <c r="L89" s="22"/>
      <c r="M89" s="22"/>
      <c r="N89" s="22" t="s">
        <v>24</v>
      </c>
    </row>
    <row r="90" spans="1:14" ht="12.6" customHeight="1" x14ac:dyDescent="0.25">
      <c r="A90" s="29" t="s">
        <v>189</v>
      </c>
      <c r="B90" s="30">
        <v>2.2999999999999998</v>
      </c>
      <c r="C90" s="30">
        <v>98.8</v>
      </c>
      <c r="D90" s="30">
        <v>98.4</v>
      </c>
      <c r="E90" s="30">
        <v>1.5</v>
      </c>
      <c r="F90" s="30">
        <v>26.1</v>
      </c>
      <c r="G90" s="30">
        <v>9.6999999999999993</v>
      </c>
      <c r="H90" s="30">
        <v>57.5</v>
      </c>
      <c r="I90" s="61"/>
      <c r="J90" s="29" t="s">
        <v>190</v>
      </c>
      <c r="K90" s="22"/>
      <c r="L90" s="22"/>
      <c r="M90" s="22"/>
      <c r="N90" s="22" t="s">
        <v>24</v>
      </c>
    </row>
    <row r="91" spans="1:14" ht="12.6" customHeight="1" x14ac:dyDescent="0.25">
      <c r="A91" s="29" t="s">
        <v>191</v>
      </c>
      <c r="B91" s="30">
        <v>3.3</v>
      </c>
      <c r="C91" s="30">
        <v>98.4</v>
      </c>
      <c r="D91" s="30">
        <v>98.2</v>
      </c>
      <c r="E91" s="30">
        <v>1.6</v>
      </c>
      <c r="F91" s="30">
        <v>34.6</v>
      </c>
      <c r="G91" s="30">
        <v>14.5</v>
      </c>
      <c r="H91" s="30">
        <v>74.7</v>
      </c>
      <c r="I91" s="61"/>
      <c r="J91" s="29" t="s">
        <v>192</v>
      </c>
      <c r="K91" s="22"/>
      <c r="L91" s="22"/>
      <c r="M91" s="22"/>
      <c r="N91" s="22" t="s">
        <v>24</v>
      </c>
    </row>
    <row r="92" spans="1:14" ht="12.6" customHeight="1" x14ac:dyDescent="0.25">
      <c r="A92" s="29" t="s">
        <v>193</v>
      </c>
      <c r="B92" s="30">
        <v>19</v>
      </c>
      <c r="C92" s="30">
        <v>96.9</v>
      </c>
      <c r="D92" s="30">
        <v>96.1</v>
      </c>
      <c r="E92" s="30">
        <v>2.2999999999999998</v>
      </c>
      <c r="F92" s="30">
        <v>36.9</v>
      </c>
      <c r="G92" s="30">
        <v>17.899999999999999</v>
      </c>
      <c r="H92" s="30">
        <v>168.4</v>
      </c>
      <c r="I92" s="61"/>
      <c r="J92" s="29" t="s">
        <v>194</v>
      </c>
      <c r="K92" s="22"/>
      <c r="L92" s="22"/>
      <c r="M92" s="22"/>
      <c r="N92" s="22" t="s">
        <v>24</v>
      </c>
    </row>
    <row r="93" spans="1:14" ht="12.6" customHeight="1" x14ac:dyDescent="0.25">
      <c r="A93" s="23" t="s">
        <v>195</v>
      </c>
      <c r="B93" s="27">
        <v>3.8</v>
      </c>
      <c r="C93" s="27">
        <v>98.6</v>
      </c>
      <c r="D93" s="27">
        <v>98.4</v>
      </c>
      <c r="E93" s="27">
        <v>1.6</v>
      </c>
      <c r="F93" s="27">
        <v>34.6</v>
      </c>
      <c r="G93" s="27">
        <v>13.8</v>
      </c>
      <c r="H93" s="27">
        <v>81.099999999999994</v>
      </c>
      <c r="I93" s="63"/>
      <c r="J93" s="26" t="s">
        <v>196</v>
      </c>
      <c r="K93" s="22"/>
      <c r="L93" s="22"/>
      <c r="M93" s="22" t="s">
        <v>24</v>
      </c>
      <c r="N93" s="22"/>
    </row>
    <row r="94" spans="1:14" ht="12.6" customHeight="1" x14ac:dyDescent="0.25">
      <c r="A94" s="29" t="s">
        <v>197</v>
      </c>
      <c r="B94" s="30">
        <v>3.2</v>
      </c>
      <c r="C94" s="30">
        <v>99.3</v>
      </c>
      <c r="D94" s="30">
        <v>99.3</v>
      </c>
      <c r="E94" s="30">
        <v>1.2</v>
      </c>
      <c r="F94" s="30">
        <v>30.1</v>
      </c>
      <c r="G94" s="30">
        <v>8</v>
      </c>
      <c r="H94" s="30">
        <v>50.5</v>
      </c>
      <c r="I94" s="61"/>
      <c r="J94" s="29" t="s">
        <v>198</v>
      </c>
      <c r="K94" s="22"/>
      <c r="L94" s="22"/>
      <c r="M94" s="22"/>
      <c r="N94" s="22" t="s">
        <v>24</v>
      </c>
    </row>
    <row r="95" spans="1:14" ht="12.6" customHeight="1" x14ac:dyDescent="0.25">
      <c r="A95" s="29" t="s">
        <v>199</v>
      </c>
      <c r="B95" s="30">
        <v>5.6</v>
      </c>
      <c r="C95" s="30">
        <v>98.2</v>
      </c>
      <c r="D95" s="30">
        <v>98.1</v>
      </c>
      <c r="E95" s="30">
        <v>1.8</v>
      </c>
      <c r="F95" s="30">
        <v>38.9</v>
      </c>
      <c r="G95" s="30">
        <v>15.4</v>
      </c>
      <c r="H95" s="30">
        <v>118</v>
      </c>
      <c r="I95" s="61"/>
      <c r="J95" s="29" t="s">
        <v>200</v>
      </c>
      <c r="K95" s="22"/>
      <c r="L95" s="22"/>
      <c r="M95" s="22"/>
      <c r="N95" s="22" t="s">
        <v>24</v>
      </c>
    </row>
    <row r="96" spans="1:14" ht="12.6" customHeight="1" x14ac:dyDescent="0.25">
      <c r="A96" s="29" t="s">
        <v>201</v>
      </c>
      <c r="B96" s="30">
        <v>4.4000000000000004</v>
      </c>
      <c r="C96" s="30">
        <v>99</v>
      </c>
      <c r="D96" s="30">
        <v>98.8</v>
      </c>
      <c r="E96" s="30">
        <v>1.5</v>
      </c>
      <c r="F96" s="30">
        <v>33.9</v>
      </c>
      <c r="G96" s="30">
        <v>13.1</v>
      </c>
      <c r="H96" s="30">
        <v>69.2</v>
      </c>
      <c r="I96" s="61"/>
      <c r="J96" s="29" t="s">
        <v>202</v>
      </c>
      <c r="K96" s="22"/>
      <c r="L96" s="22"/>
      <c r="M96" s="22"/>
      <c r="N96" s="22" t="s">
        <v>24</v>
      </c>
    </row>
    <row r="97" spans="1:14" ht="12.6" customHeight="1" x14ac:dyDescent="0.25">
      <c r="A97" s="29" t="s">
        <v>203</v>
      </c>
      <c r="B97" s="30">
        <v>2.6</v>
      </c>
      <c r="C97" s="30">
        <v>98.8</v>
      </c>
      <c r="D97" s="30">
        <v>98.7</v>
      </c>
      <c r="E97" s="30">
        <v>1.5</v>
      </c>
      <c r="F97" s="30">
        <v>30.6</v>
      </c>
      <c r="G97" s="30">
        <v>10.5</v>
      </c>
      <c r="H97" s="30">
        <v>61</v>
      </c>
      <c r="I97" s="61"/>
      <c r="J97" s="29" t="s">
        <v>204</v>
      </c>
      <c r="K97" s="22"/>
      <c r="L97" s="22"/>
      <c r="M97" s="22"/>
      <c r="N97" s="22" t="s">
        <v>24</v>
      </c>
    </row>
    <row r="98" spans="1:14" ht="12.6" customHeight="1" x14ac:dyDescent="0.25">
      <c r="A98" s="29" t="s">
        <v>205</v>
      </c>
      <c r="B98" s="30">
        <v>5.4</v>
      </c>
      <c r="C98" s="30">
        <v>98</v>
      </c>
      <c r="D98" s="30">
        <v>97.2</v>
      </c>
      <c r="E98" s="30">
        <v>1.8</v>
      </c>
      <c r="F98" s="30">
        <v>32.200000000000003</v>
      </c>
      <c r="G98" s="30">
        <v>13.1</v>
      </c>
      <c r="H98" s="30">
        <v>95.3</v>
      </c>
      <c r="I98" s="61"/>
      <c r="J98" s="29" t="s">
        <v>206</v>
      </c>
      <c r="K98" s="22"/>
      <c r="L98" s="22"/>
      <c r="M98" s="22"/>
      <c r="N98" s="22" t="s">
        <v>24</v>
      </c>
    </row>
    <row r="99" spans="1:14" ht="12.6" customHeight="1" x14ac:dyDescent="0.25">
      <c r="A99" s="29" t="s">
        <v>207</v>
      </c>
      <c r="B99" s="30">
        <v>2.6</v>
      </c>
      <c r="C99" s="30">
        <v>99</v>
      </c>
      <c r="D99" s="30">
        <v>98.9</v>
      </c>
      <c r="E99" s="30">
        <v>1.4</v>
      </c>
      <c r="F99" s="30">
        <v>34.9</v>
      </c>
      <c r="G99" s="30">
        <v>8.9</v>
      </c>
      <c r="H99" s="30">
        <v>51.5</v>
      </c>
      <c r="I99" s="61"/>
      <c r="J99" s="29" t="s">
        <v>208</v>
      </c>
      <c r="K99" s="22"/>
      <c r="L99" s="22"/>
      <c r="M99" s="22"/>
      <c r="N99" s="22" t="s">
        <v>24</v>
      </c>
    </row>
    <row r="100" spans="1:14" ht="12.6" customHeight="1" x14ac:dyDescent="0.25">
      <c r="A100" s="29" t="s">
        <v>209</v>
      </c>
      <c r="B100" s="30">
        <v>4.3</v>
      </c>
      <c r="C100" s="30">
        <v>98.5</v>
      </c>
      <c r="D100" s="30">
        <v>98.8</v>
      </c>
      <c r="E100" s="30">
        <v>1.7</v>
      </c>
      <c r="F100" s="30">
        <v>35.700000000000003</v>
      </c>
      <c r="G100" s="30">
        <v>32.6</v>
      </c>
      <c r="H100" s="30">
        <v>69.8</v>
      </c>
      <c r="I100" s="61"/>
      <c r="J100" s="29" t="s">
        <v>210</v>
      </c>
      <c r="K100" s="22"/>
      <c r="L100" s="22"/>
      <c r="M100" s="22"/>
      <c r="N100" s="22" t="s">
        <v>24</v>
      </c>
    </row>
    <row r="101" spans="1:14" ht="12.6" customHeight="1" x14ac:dyDescent="0.25">
      <c r="A101" s="29" t="s">
        <v>211</v>
      </c>
      <c r="B101" s="30">
        <v>1.4</v>
      </c>
      <c r="C101" s="30">
        <v>99.4</v>
      </c>
      <c r="D101" s="30">
        <v>98.8</v>
      </c>
      <c r="E101" s="30">
        <v>1.4</v>
      </c>
      <c r="F101" s="30">
        <v>25.4</v>
      </c>
      <c r="G101" s="30">
        <v>7.9</v>
      </c>
      <c r="H101" s="30">
        <v>45.2</v>
      </c>
      <c r="I101" s="61"/>
      <c r="J101" s="29" t="s">
        <v>212</v>
      </c>
      <c r="K101" s="22"/>
      <c r="L101" s="22"/>
      <c r="M101" s="22"/>
      <c r="N101" s="22" t="s">
        <v>24</v>
      </c>
    </row>
    <row r="102" spans="1:14" ht="12.6" customHeight="1" x14ac:dyDescent="0.25">
      <c r="A102" s="29" t="s">
        <v>213</v>
      </c>
      <c r="B102" s="30">
        <v>2.8</v>
      </c>
      <c r="C102" s="30">
        <v>99.5</v>
      </c>
      <c r="D102" s="30">
        <v>99.3</v>
      </c>
      <c r="E102" s="30">
        <v>1.2</v>
      </c>
      <c r="F102" s="30">
        <v>33.700000000000003</v>
      </c>
      <c r="G102" s="30">
        <v>6.6</v>
      </c>
      <c r="H102" s="30">
        <v>28.9</v>
      </c>
      <c r="I102" s="61"/>
      <c r="J102" s="29" t="s">
        <v>214</v>
      </c>
      <c r="K102" s="22"/>
      <c r="L102" s="22"/>
      <c r="M102" s="22"/>
      <c r="N102" s="22" t="s">
        <v>24</v>
      </c>
    </row>
    <row r="103" spans="1:14" ht="12.6" customHeight="1" x14ac:dyDescent="0.25">
      <c r="A103" s="32" t="s">
        <v>215</v>
      </c>
      <c r="B103" s="27">
        <v>9.9</v>
      </c>
      <c r="C103" s="27">
        <v>96.1</v>
      </c>
      <c r="D103" s="27">
        <v>97.1</v>
      </c>
      <c r="E103" s="27">
        <v>2.9</v>
      </c>
      <c r="F103" s="27">
        <v>39.9</v>
      </c>
      <c r="G103" s="27">
        <v>21.7</v>
      </c>
      <c r="H103" s="27">
        <v>248.8</v>
      </c>
      <c r="I103" s="63"/>
      <c r="J103" s="21">
        <v>16</v>
      </c>
      <c r="K103" s="22"/>
      <c r="L103" s="22" t="s">
        <v>24</v>
      </c>
      <c r="M103" s="22"/>
      <c r="N103" s="22"/>
    </row>
    <row r="104" spans="1:14" ht="12.6" customHeight="1" x14ac:dyDescent="0.25">
      <c r="A104" s="23" t="s">
        <v>216</v>
      </c>
      <c r="B104" s="27">
        <v>21.8</v>
      </c>
      <c r="C104" s="27">
        <v>95.9</v>
      </c>
      <c r="D104" s="27">
        <v>97.3</v>
      </c>
      <c r="E104" s="27">
        <v>2.8</v>
      </c>
      <c r="F104" s="27">
        <v>42.4</v>
      </c>
      <c r="G104" s="27">
        <v>19.5</v>
      </c>
      <c r="H104" s="27">
        <v>225.3</v>
      </c>
      <c r="I104" s="63"/>
      <c r="J104" s="21" t="s">
        <v>217</v>
      </c>
      <c r="K104" s="22"/>
      <c r="L104" s="22"/>
      <c r="M104" s="22" t="s">
        <v>24</v>
      </c>
      <c r="N104" s="22"/>
    </row>
    <row r="105" spans="1:14" ht="12.6" customHeight="1" x14ac:dyDescent="0.25">
      <c r="A105" s="29" t="s">
        <v>218</v>
      </c>
      <c r="B105" s="30">
        <v>17.2</v>
      </c>
      <c r="C105" s="30">
        <v>95</v>
      </c>
      <c r="D105" s="30">
        <v>97.6</v>
      </c>
      <c r="E105" s="30">
        <v>3.1</v>
      </c>
      <c r="F105" s="30">
        <v>44.4</v>
      </c>
      <c r="G105" s="30">
        <v>21</v>
      </c>
      <c r="H105" s="30">
        <v>258.2</v>
      </c>
      <c r="I105" s="61"/>
      <c r="J105" s="29" t="s">
        <v>219</v>
      </c>
      <c r="K105" s="22"/>
      <c r="L105" s="22"/>
      <c r="M105" s="22"/>
      <c r="N105" s="22" t="s">
        <v>24</v>
      </c>
    </row>
    <row r="106" spans="1:14" ht="12.6" customHeight="1" x14ac:dyDescent="0.25">
      <c r="A106" s="29" t="s">
        <v>220</v>
      </c>
      <c r="B106" s="30">
        <v>15.3</v>
      </c>
      <c r="C106" s="30">
        <v>95.1</v>
      </c>
      <c r="D106" s="30">
        <v>96.3</v>
      </c>
      <c r="E106" s="30">
        <v>3.5</v>
      </c>
      <c r="F106" s="30">
        <v>41.1</v>
      </c>
      <c r="G106" s="30">
        <v>25.7</v>
      </c>
      <c r="H106" s="30">
        <v>301.10000000000002</v>
      </c>
      <c r="I106" s="61"/>
      <c r="J106" s="29" t="s">
        <v>221</v>
      </c>
      <c r="K106" s="22"/>
      <c r="L106" s="22"/>
      <c r="M106" s="22"/>
      <c r="N106" s="22" t="s">
        <v>24</v>
      </c>
    </row>
    <row r="107" spans="1:14" ht="12.6" customHeight="1" x14ac:dyDescent="0.25">
      <c r="A107" s="29" t="s">
        <v>222</v>
      </c>
      <c r="B107" s="30">
        <v>24.1</v>
      </c>
      <c r="C107" s="30">
        <v>96</v>
      </c>
      <c r="D107" s="30">
        <v>98</v>
      </c>
      <c r="E107" s="30">
        <v>2.4</v>
      </c>
      <c r="F107" s="30">
        <v>32.700000000000003</v>
      </c>
      <c r="G107" s="30">
        <v>17.3</v>
      </c>
      <c r="H107" s="30">
        <v>176.1</v>
      </c>
      <c r="I107" s="61"/>
      <c r="J107" s="29" t="s">
        <v>223</v>
      </c>
      <c r="K107" s="22"/>
      <c r="L107" s="22"/>
      <c r="M107" s="22"/>
      <c r="N107" s="22" t="s">
        <v>24</v>
      </c>
    </row>
    <row r="108" spans="1:14" ht="12.6" customHeight="1" x14ac:dyDescent="0.25">
      <c r="A108" s="29" t="s">
        <v>224</v>
      </c>
      <c r="B108" s="30">
        <v>19.899999999999999</v>
      </c>
      <c r="C108" s="30">
        <v>96.2</v>
      </c>
      <c r="D108" s="30">
        <v>97.8</v>
      </c>
      <c r="E108" s="30">
        <v>2.4</v>
      </c>
      <c r="F108" s="30">
        <v>38</v>
      </c>
      <c r="G108" s="30">
        <v>19.600000000000001</v>
      </c>
      <c r="H108" s="30">
        <v>235.9</v>
      </c>
      <c r="I108" s="61"/>
      <c r="J108" s="29" t="s">
        <v>225</v>
      </c>
      <c r="K108" s="22"/>
      <c r="L108" s="22"/>
      <c r="M108" s="22"/>
      <c r="N108" s="22" t="s">
        <v>24</v>
      </c>
    </row>
    <row r="109" spans="1:14" ht="12.6" customHeight="1" x14ac:dyDescent="0.25">
      <c r="A109" s="29" t="s">
        <v>226</v>
      </c>
      <c r="B109" s="30">
        <v>10.6</v>
      </c>
      <c r="C109" s="30">
        <v>97.6</v>
      </c>
      <c r="D109" s="30">
        <v>98.2</v>
      </c>
      <c r="E109" s="30">
        <v>2.1</v>
      </c>
      <c r="F109" s="30">
        <v>31.9</v>
      </c>
      <c r="G109" s="30">
        <v>18</v>
      </c>
      <c r="H109" s="30">
        <v>207.4</v>
      </c>
      <c r="I109" s="61"/>
      <c r="J109" s="29" t="s">
        <v>227</v>
      </c>
      <c r="K109" s="22"/>
      <c r="L109" s="22"/>
      <c r="M109" s="22"/>
      <c r="N109" s="22" t="s">
        <v>24</v>
      </c>
    </row>
    <row r="110" spans="1:14" ht="12.6" customHeight="1" x14ac:dyDescent="0.25">
      <c r="A110" s="29" t="s">
        <v>228</v>
      </c>
      <c r="B110" s="30">
        <v>28.4</v>
      </c>
      <c r="C110" s="30">
        <v>96.3</v>
      </c>
      <c r="D110" s="30">
        <v>96.5</v>
      </c>
      <c r="E110" s="30">
        <v>3.2</v>
      </c>
      <c r="F110" s="30">
        <v>49.8</v>
      </c>
      <c r="G110" s="30">
        <v>16.2</v>
      </c>
      <c r="H110" s="30">
        <v>190.5</v>
      </c>
      <c r="I110" s="61"/>
      <c r="J110" s="29" t="s">
        <v>229</v>
      </c>
      <c r="K110" s="22"/>
      <c r="L110" s="22"/>
      <c r="M110" s="22"/>
      <c r="N110" s="22" t="s">
        <v>24</v>
      </c>
    </row>
    <row r="111" spans="1:14" ht="12.6" customHeight="1" x14ac:dyDescent="0.25">
      <c r="A111" s="29" t="s">
        <v>230</v>
      </c>
      <c r="B111" s="30">
        <v>24.9</v>
      </c>
      <c r="C111" s="30">
        <v>96.7</v>
      </c>
      <c r="D111" s="30">
        <v>98.7</v>
      </c>
      <c r="E111" s="30">
        <v>2.2000000000000002</v>
      </c>
      <c r="F111" s="30">
        <v>35.1</v>
      </c>
      <c r="G111" s="30">
        <v>17.8</v>
      </c>
      <c r="H111" s="30">
        <v>177.6</v>
      </c>
      <c r="I111" s="61"/>
      <c r="J111" s="29" t="s">
        <v>231</v>
      </c>
      <c r="K111" s="22"/>
      <c r="L111" s="22"/>
      <c r="M111" s="22"/>
      <c r="N111" s="22" t="s">
        <v>24</v>
      </c>
    </row>
    <row r="112" spans="1:14" ht="12.6" customHeight="1" x14ac:dyDescent="0.25">
      <c r="A112" s="29" t="s">
        <v>232</v>
      </c>
      <c r="B112" s="30">
        <v>26.6</v>
      </c>
      <c r="C112" s="30">
        <v>97.3</v>
      </c>
      <c r="D112" s="30">
        <v>96.8</v>
      </c>
      <c r="E112" s="30">
        <v>2.2999999999999998</v>
      </c>
      <c r="F112" s="30">
        <v>40.5</v>
      </c>
      <c r="G112" s="30">
        <v>14.7</v>
      </c>
      <c r="H112" s="30">
        <v>119.7</v>
      </c>
      <c r="I112" s="61"/>
      <c r="J112" s="29" t="s">
        <v>233</v>
      </c>
      <c r="K112" s="22"/>
      <c r="L112" s="22"/>
      <c r="M112" s="22"/>
      <c r="N112" s="22" t="s">
        <v>24</v>
      </c>
    </row>
    <row r="113" spans="1:14" ht="12.6" customHeight="1" x14ac:dyDescent="0.25">
      <c r="A113" s="29" t="s">
        <v>234</v>
      </c>
      <c r="B113" s="30">
        <v>13.6</v>
      </c>
      <c r="C113" s="30">
        <v>96.1</v>
      </c>
      <c r="D113" s="30">
        <v>97.8</v>
      </c>
      <c r="E113" s="30">
        <v>2.4</v>
      </c>
      <c r="F113" s="30">
        <v>43.5</v>
      </c>
      <c r="G113" s="30">
        <v>18.899999999999999</v>
      </c>
      <c r="H113" s="30">
        <v>186.2</v>
      </c>
      <c r="I113" s="61"/>
      <c r="J113" s="29" t="s">
        <v>235</v>
      </c>
      <c r="K113" s="22"/>
      <c r="L113" s="22"/>
      <c r="M113" s="22"/>
      <c r="N113" s="22" t="s">
        <v>24</v>
      </c>
    </row>
    <row r="114" spans="1:14" ht="12.6" customHeight="1" x14ac:dyDescent="0.25">
      <c r="A114" s="29" t="s">
        <v>236</v>
      </c>
      <c r="B114" s="30">
        <v>42.8</v>
      </c>
      <c r="C114" s="30">
        <v>96.3</v>
      </c>
      <c r="D114" s="30">
        <v>97.9</v>
      </c>
      <c r="E114" s="30">
        <v>2.6</v>
      </c>
      <c r="F114" s="30">
        <v>36.4</v>
      </c>
      <c r="G114" s="30">
        <v>16.5</v>
      </c>
      <c r="H114" s="30">
        <v>171.2</v>
      </c>
      <c r="I114" s="61"/>
      <c r="J114" s="29" t="s">
        <v>237</v>
      </c>
      <c r="K114" s="22"/>
      <c r="L114" s="22"/>
      <c r="M114" s="22"/>
      <c r="N114" s="22" t="s">
        <v>24</v>
      </c>
    </row>
    <row r="115" spans="1:14" ht="12.6" customHeight="1" x14ac:dyDescent="0.25">
      <c r="A115" s="29" t="s">
        <v>238</v>
      </c>
      <c r="B115" s="30">
        <v>25.2</v>
      </c>
      <c r="C115" s="30">
        <v>95.7</v>
      </c>
      <c r="D115" s="30">
        <v>98.2</v>
      </c>
      <c r="E115" s="30">
        <v>2.2999999999999998</v>
      </c>
      <c r="F115" s="30">
        <v>31.7</v>
      </c>
      <c r="G115" s="30">
        <v>17.2</v>
      </c>
      <c r="H115" s="30">
        <v>162</v>
      </c>
      <c r="I115" s="61"/>
      <c r="J115" s="29" t="s">
        <v>239</v>
      </c>
      <c r="K115" s="22"/>
      <c r="L115" s="22"/>
      <c r="M115" s="22"/>
      <c r="N115" s="22" t="s">
        <v>24</v>
      </c>
    </row>
    <row r="116" spans="1:14" ht="12.6" customHeight="1" x14ac:dyDescent="0.25">
      <c r="A116" s="29" t="s">
        <v>240</v>
      </c>
      <c r="B116" s="30">
        <v>28.3</v>
      </c>
      <c r="C116" s="30">
        <v>95.8</v>
      </c>
      <c r="D116" s="30">
        <v>97.1</v>
      </c>
      <c r="E116" s="30">
        <v>2.9</v>
      </c>
      <c r="F116" s="30">
        <v>47.3</v>
      </c>
      <c r="G116" s="30">
        <v>20.399999999999999</v>
      </c>
      <c r="H116" s="30">
        <v>270.5</v>
      </c>
      <c r="I116" s="61"/>
      <c r="J116" s="29" t="s">
        <v>241</v>
      </c>
      <c r="K116" s="22"/>
      <c r="L116" s="22"/>
      <c r="M116" s="22"/>
      <c r="N116" s="22" t="s">
        <v>24</v>
      </c>
    </row>
    <row r="117" spans="1:14" ht="12.6" customHeight="1" x14ac:dyDescent="0.25">
      <c r="A117" s="23" t="s">
        <v>242</v>
      </c>
      <c r="B117" s="27">
        <v>26.7</v>
      </c>
      <c r="C117" s="27">
        <v>95.4</v>
      </c>
      <c r="D117" s="27">
        <v>97</v>
      </c>
      <c r="E117" s="27">
        <v>3.4</v>
      </c>
      <c r="F117" s="27">
        <v>47.3</v>
      </c>
      <c r="G117" s="27">
        <v>24.3</v>
      </c>
      <c r="H117" s="27">
        <v>344.7</v>
      </c>
      <c r="I117" s="63"/>
      <c r="J117" s="21" t="s">
        <v>243</v>
      </c>
      <c r="K117" s="22"/>
      <c r="L117" s="22"/>
      <c r="M117" s="22" t="s">
        <v>24</v>
      </c>
      <c r="N117" s="22"/>
    </row>
    <row r="118" spans="1:14" ht="12.6" customHeight="1" x14ac:dyDescent="0.25">
      <c r="A118" s="29" t="s">
        <v>244</v>
      </c>
      <c r="B118" s="30">
        <v>17</v>
      </c>
      <c r="C118" s="30">
        <v>93.8</v>
      </c>
      <c r="D118" s="30">
        <v>98</v>
      </c>
      <c r="E118" s="30">
        <v>3.8</v>
      </c>
      <c r="F118" s="30">
        <v>52.2</v>
      </c>
      <c r="G118" s="30">
        <v>23.5</v>
      </c>
      <c r="H118" s="30">
        <v>283.2</v>
      </c>
      <c r="I118" s="61"/>
      <c r="J118" s="29" t="s">
        <v>245</v>
      </c>
      <c r="K118" s="22"/>
      <c r="L118" s="22"/>
      <c r="M118" s="22"/>
      <c r="N118" s="22" t="s">
        <v>24</v>
      </c>
    </row>
    <row r="119" spans="1:14" ht="12.6" customHeight="1" x14ac:dyDescent="0.25">
      <c r="A119" s="29" t="s">
        <v>246</v>
      </c>
      <c r="B119" s="30">
        <v>18.399999999999999</v>
      </c>
      <c r="C119" s="30">
        <v>94.7</v>
      </c>
      <c r="D119" s="30">
        <v>96</v>
      </c>
      <c r="E119" s="30">
        <v>3.4</v>
      </c>
      <c r="F119" s="30">
        <v>46.2</v>
      </c>
      <c r="G119" s="30">
        <v>26.9</v>
      </c>
      <c r="H119" s="30">
        <v>395.8</v>
      </c>
      <c r="I119" s="61"/>
      <c r="J119" s="29" t="s">
        <v>247</v>
      </c>
      <c r="K119" s="22"/>
      <c r="L119" s="22"/>
      <c r="M119" s="22"/>
      <c r="N119" s="22" t="s">
        <v>24</v>
      </c>
    </row>
    <row r="120" spans="1:14" ht="12.6" customHeight="1" x14ac:dyDescent="0.25">
      <c r="A120" s="29" t="s">
        <v>248</v>
      </c>
      <c r="B120" s="30">
        <v>17.7</v>
      </c>
      <c r="C120" s="30">
        <v>96.4</v>
      </c>
      <c r="D120" s="30">
        <v>98.6</v>
      </c>
      <c r="E120" s="30">
        <v>2.6</v>
      </c>
      <c r="F120" s="30">
        <v>39.700000000000003</v>
      </c>
      <c r="G120" s="30">
        <v>19.3</v>
      </c>
      <c r="H120" s="30">
        <v>181.6</v>
      </c>
      <c r="I120" s="61"/>
      <c r="J120" s="29" t="s">
        <v>249</v>
      </c>
      <c r="K120" s="22"/>
      <c r="L120" s="22"/>
      <c r="M120" s="22"/>
      <c r="N120" s="22" t="s">
        <v>24</v>
      </c>
    </row>
    <row r="121" spans="1:14" ht="12.6" customHeight="1" x14ac:dyDescent="0.25">
      <c r="A121" s="29" t="s">
        <v>250</v>
      </c>
      <c r="B121" s="30">
        <v>55.3</v>
      </c>
      <c r="C121" s="30">
        <v>95</v>
      </c>
      <c r="D121" s="30">
        <v>94.9</v>
      </c>
      <c r="E121" s="30">
        <v>3.8</v>
      </c>
      <c r="F121" s="30">
        <v>59.2</v>
      </c>
      <c r="G121" s="30">
        <v>24.8</v>
      </c>
      <c r="H121" s="30">
        <v>367.7</v>
      </c>
      <c r="I121" s="61"/>
      <c r="J121" s="29" t="s">
        <v>251</v>
      </c>
      <c r="K121" s="22"/>
      <c r="L121" s="22"/>
      <c r="M121" s="22"/>
      <c r="N121" s="22" t="s">
        <v>24</v>
      </c>
    </row>
    <row r="122" spans="1:14" ht="12.6" customHeight="1" x14ac:dyDescent="0.25">
      <c r="A122" s="29" t="s">
        <v>252</v>
      </c>
      <c r="B122" s="30">
        <v>25.4</v>
      </c>
      <c r="C122" s="30">
        <v>95.7</v>
      </c>
      <c r="D122" s="30">
        <v>96.7</v>
      </c>
      <c r="E122" s="30">
        <v>3.7</v>
      </c>
      <c r="F122" s="30">
        <v>43.2</v>
      </c>
      <c r="G122" s="30">
        <v>43.1</v>
      </c>
      <c r="H122" s="30">
        <v>645.79999999999995</v>
      </c>
      <c r="I122" s="61"/>
      <c r="J122" s="29" t="s">
        <v>253</v>
      </c>
      <c r="K122" s="22"/>
      <c r="L122" s="22"/>
      <c r="M122" s="22"/>
      <c r="N122" s="22" t="s">
        <v>24</v>
      </c>
    </row>
    <row r="123" spans="1:14" ht="12.6" customHeight="1" x14ac:dyDescent="0.25">
      <c r="A123" s="29" t="s">
        <v>254</v>
      </c>
      <c r="B123" s="30">
        <v>58.9</v>
      </c>
      <c r="C123" s="30">
        <v>96.4</v>
      </c>
      <c r="D123" s="30">
        <v>97.6</v>
      </c>
      <c r="E123" s="30">
        <v>3.1</v>
      </c>
      <c r="F123" s="30">
        <v>38.5</v>
      </c>
      <c r="G123" s="30">
        <v>23.4</v>
      </c>
      <c r="H123" s="30">
        <v>470.2</v>
      </c>
      <c r="I123" s="61"/>
      <c r="J123" s="29" t="s">
        <v>255</v>
      </c>
      <c r="K123" s="22"/>
      <c r="L123" s="22"/>
      <c r="M123" s="22"/>
      <c r="N123" s="22" t="s">
        <v>24</v>
      </c>
    </row>
    <row r="124" spans="1:14" ht="12.6" customHeight="1" x14ac:dyDescent="0.25">
      <c r="A124" s="29" t="s">
        <v>256</v>
      </c>
      <c r="B124" s="30">
        <v>16.8</v>
      </c>
      <c r="C124" s="30">
        <v>98</v>
      </c>
      <c r="D124" s="30">
        <v>98.6</v>
      </c>
      <c r="E124" s="30">
        <v>2.2999999999999998</v>
      </c>
      <c r="F124" s="30">
        <v>29.9</v>
      </c>
      <c r="G124" s="30">
        <v>13.2</v>
      </c>
      <c r="H124" s="30">
        <v>94.7</v>
      </c>
      <c r="I124" s="61"/>
      <c r="J124" s="29" t="s">
        <v>257</v>
      </c>
      <c r="K124" s="22"/>
      <c r="L124" s="22"/>
      <c r="M124" s="22"/>
      <c r="N124" s="22" t="s">
        <v>24</v>
      </c>
    </row>
    <row r="125" spans="1:14" ht="12.6" customHeight="1" x14ac:dyDescent="0.25">
      <c r="A125" s="29" t="s">
        <v>258</v>
      </c>
      <c r="B125" s="30">
        <v>34.4</v>
      </c>
      <c r="C125" s="30">
        <v>94.8</v>
      </c>
      <c r="D125" s="30">
        <v>98.3</v>
      </c>
      <c r="E125" s="30">
        <v>3.4</v>
      </c>
      <c r="F125" s="30">
        <v>46.3</v>
      </c>
      <c r="G125" s="30">
        <v>21.2</v>
      </c>
      <c r="H125" s="30">
        <v>299.39999999999998</v>
      </c>
      <c r="I125" s="61"/>
      <c r="J125" s="29" t="s">
        <v>259</v>
      </c>
      <c r="K125" s="22"/>
      <c r="L125" s="22"/>
      <c r="M125" s="22"/>
      <c r="N125" s="22" t="s">
        <v>24</v>
      </c>
    </row>
    <row r="126" spans="1:14" ht="12.6" customHeight="1" x14ac:dyDescent="0.25">
      <c r="A126" s="29" t="s">
        <v>260</v>
      </c>
      <c r="B126" s="30">
        <v>41.3</v>
      </c>
      <c r="C126" s="30">
        <v>95.6</v>
      </c>
      <c r="D126" s="30">
        <v>97</v>
      </c>
      <c r="E126" s="30">
        <v>3.7</v>
      </c>
      <c r="F126" s="30">
        <v>46.2</v>
      </c>
      <c r="G126" s="30">
        <v>22.9</v>
      </c>
      <c r="H126" s="30">
        <v>380.6</v>
      </c>
      <c r="I126" s="61"/>
      <c r="J126" s="29" t="s">
        <v>261</v>
      </c>
      <c r="K126" s="22"/>
      <c r="L126" s="22"/>
      <c r="M126" s="22"/>
      <c r="N126" s="22" t="s">
        <v>24</v>
      </c>
    </row>
    <row r="127" spans="1:14" ht="12.6" customHeight="1" x14ac:dyDescent="0.25">
      <c r="A127" s="29" t="s">
        <v>262</v>
      </c>
      <c r="B127" s="30">
        <v>11.7</v>
      </c>
      <c r="C127" s="30">
        <v>96.2</v>
      </c>
      <c r="D127" s="30">
        <v>98.7</v>
      </c>
      <c r="E127" s="30">
        <v>2.8</v>
      </c>
      <c r="F127" s="30">
        <v>41.3</v>
      </c>
      <c r="G127" s="30">
        <v>19.100000000000001</v>
      </c>
      <c r="H127" s="30">
        <v>162.4</v>
      </c>
      <c r="I127" s="61"/>
      <c r="J127" s="29" t="s">
        <v>263</v>
      </c>
      <c r="K127" s="22"/>
      <c r="L127" s="22"/>
      <c r="M127" s="22"/>
      <c r="N127" s="22" t="s">
        <v>24</v>
      </c>
    </row>
    <row r="128" spans="1:14" ht="12.6" customHeight="1" x14ac:dyDescent="0.25">
      <c r="A128" s="29" t="s">
        <v>264</v>
      </c>
      <c r="B128" s="30">
        <v>17.5</v>
      </c>
      <c r="C128" s="30">
        <v>96.4</v>
      </c>
      <c r="D128" s="30">
        <v>98.5</v>
      </c>
      <c r="E128" s="30">
        <v>2.9</v>
      </c>
      <c r="F128" s="30">
        <v>40.799999999999997</v>
      </c>
      <c r="G128" s="30">
        <v>18.600000000000001</v>
      </c>
      <c r="H128" s="30">
        <v>242.5</v>
      </c>
      <c r="I128" s="61"/>
      <c r="J128" s="29" t="s">
        <v>265</v>
      </c>
      <c r="K128" s="22"/>
      <c r="L128" s="22"/>
      <c r="M128" s="22"/>
      <c r="N128" s="22" t="s">
        <v>24</v>
      </c>
    </row>
    <row r="129" spans="1:14" ht="12.6" customHeight="1" x14ac:dyDescent="0.25">
      <c r="A129" s="23" t="s">
        <v>266</v>
      </c>
      <c r="B129" s="27">
        <v>12.9</v>
      </c>
      <c r="C129" s="27">
        <v>96.8</v>
      </c>
      <c r="D129" s="27">
        <v>97.1</v>
      </c>
      <c r="E129" s="27">
        <v>2.6</v>
      </c>
      <c r="F129" s="27">
        <v>37.4</v>
      </c>
      <c r="G129" s="27">
        <v>21.2</v>
      </c>
      <c r="H129" s="27">
        <v>216</v>
      </c>
      <c r="I129" s="63"/>
      <c r="J129" s="33" t="s">
        <v>267</v>
      </c>
      <c r="K129" s="22"/>
      <c r="L129" s="22"/>
      <c r="M129" s="22" t="s">
        <v>24</v>
      </c>
      <c r="N129" s="22"/>
    </row>
    <row r="130" spans="1:14" ht="12.6" customHeight="1" x14ac:dyDescent="0.25">
      <c r="A130" s="29" t="s">
        <v>268</v>
      </c>
      <c r="B130" s="30">
        <v>3.5</v>
      </c>
      <c r="C130" s="30">
        <v>96.7</v>
      </c>
      <c r="D130" s="30">
        <v>98.1</v>
      </c>
      <c r="E130" s="30">
        <v>2.6</v>
      </c>
      <c r="F130" s="30">
        <v>30.3</v>
      </c>
      <c r="G130" s="30">
        <v>21.4</v>
      </c>
      <c r="H130" s="30">
        <v>166.7</v>
      </c>
      <c r="I130" s="61"/>
      <c r="J130" s="29" t="s">
        <v>269</v>
      </c>
      <c r="K130" s="22"/>
      <c r="L130" s="22"/>
      <c r="M130" s="22"/>
      <c r="N130" s="22" t="s">
        <v>24</v>
      </c>
    </row>
    <row r="131" spans="1:14" ht="12.6" customHeight="1" x14ac:dyDescent="0.25">
      <c r="A131" s="29" t="s">
        <v>270</v>
      </c>
      <c r="B131" s="30">
        <v>13.1</v>
      </c>
      <c r="C131" s="30">
        <v>97.2</v>
      </c>
      <c r="D131" s="30">
        <v>97.9</v>
      </c>
      <c r="E131" s="30">
        <v>2.5</v>
      </c>
      <c r="F131" s="30">
        <v>40.1</v>
      </c>
      <c r="G131" s="30">
        <v>18.7</v>
      </c>
      <c r="H131" s="30">
        <v>233.1</v>
      </c>
      <c r="I131" s="61"/>
      <c r="J131" s="29" t="s">
        <v>271</v>
      </c>
      <c r="K131" s="22"/>
      <c r="L131" s="22"/>
      <c r="M131" s="22"/>
      <c r="N131" s="22" t="s">
        <v>24</v>
      </c>
    </row>
    <row r="132" spans="1:14" ht="12.6" customHeight="1" x14ac:dyDescent="0.25">
      <c r="A132" s="29" t="s">
        <v>272</v>
      </c>
      <c r="B132" s="30">
        <v>65.8</v>
      </c>
      <c r="C132" s="30">
        <v>96.6</v>
      </c>
      <c r="D132" s="30">
        <v>96.1</v>
      </c>
      <c r="E132" s="30">
        <v>2.5</v>
      </c>
      <c r="F132" s="30">
        <v>43.2</v>
      </c>
      <c r="G132" s="30">
        <v>20.2</v>
      </c>
      <c r="H132" s="30">
        <v>186.5</v>
      </c>
      <c r="I132" s="61"/>
      <c r="J132" s="29" t="s">
        <v>273</v>
      </c>
      <c r="K132" s="22"/>
      <c r="L132" s="22"/>
      <c r="M132" s="22"/>
      <c r="N132" s="22" t="s">
        <v>24</v>
      </c>
    </row>
    <row r="133" spans="1:14" ht="12.6" customHeight="1" x14ac:dyDescent="0.25">
      <c r="A133" s="29" t="s">
        <v>274</v>
      </c>
      <c r="B133" s="30">
        <v>12.9</v>
      </c>
      <c r="C133" s="30">
        <v>97.8</v>
      </c>
      <c r="D133" s="30">
        <v>98</v>
      </c>
      <c r="E133" s="30">
        <v>2.2000000000000002</v>
      </c>
      <c r="F133" s="30">
        <v>25</v>
      </c>
      <c r="G133" s="30">
        <v>20</v>
      </c>
      <c r="H133" s="30">
        <v>167.2</v>
      </c>
      <c r="I133" s="61"/>
      <c r="J133" s="29" t="s">
        <v>275</v>
      </c>
      <c r="K133" s="22"/>
      <c r="L133" s="22"/>
      <c r="M133" s="22"/>
      <c r="N133" s="22" t="s">
        <v>24</v>
      </c>
    </row>
    <row r="134" spans="1:14" ht="12.6" customHeight="1" x14ac:dyDescent="0.25">
      <c r="A134" s="29" t="s">
        <v>276</v>
      </c>
      <c r="B134" s="30">
        <v>18.600000000000001</v>
      </c>
      <c r="C134" s="30">
        <v>96.4</v>
      </c>
      <c r="D134" s="30">
        <v>96.8</v>
      </c>
      <c r="E134" s="30">
        <v>3.2</v>
      </c>
      <c r="F134" s="30">
        <v>42.6</v>
      </c>
      <c r="G134" s="30">
        <v>27.4</v>
      </c>
      <c r="H134" s="30">
        <v>394.4</v>
      </c>
      <c r="I134" s="61"/>
      <c r="J134" s="29" t="s">
        <v>277</v>
      </c>
      <c r="K134" s="22"/>
      <c r="L134" s="22"/>
      <c r="M134" s="22"/>
      <c r="N134" s="22" t="s">
        <v>24</v>
      </c>
    </row>
    <row r="135" spans="1:14" ht="12.6" customHeight="1" x14ac:dyDescent="0.25">
      <c r="A135" s="29" t="s">
        <v>278</v>
      </c>
      <c r="B135" s="30">
        <v>1.7</v>
      </c>
      <c r="C135" s="30">
        <v>98.5</v>
      </c>
      <c r="D135" s="30">
        <v>98.2</v>
      </c>
      <c r="E135" s="30">
        <v>1.8</v>
      </c>
      <c r="F135" s="30">
        <v>23.8</v>
      </c>
      <c r="G135" s="30">
        <v>18.600000000000001</v>
      </c>
      <c r="H135" s="30">
        <v>92.1</v>
      </c>
      <c r="I135" s="61"/>
      <c r="J135" s="29" t="s">
        <v>279</v>
      </c>
      <c r="K135" s="22"/>
      <c r="L135" s="22"/>
      <c r="M135" s="22"/>
      <c r="N135" s="22" t="s">
        <v>24</v>
      </c>
    </row>
    <row r="136" spans="1:14" ht="12.6" customHeight="1" x14ac:dyDescent="0.25">
      <c r="A136" s="29" t="s">
        <v>280</v>
      </c>
      <c r="B136" s="30">
        <v>13.7</v>
      </c>
      <c r="C136" s="30">
        <v>96.8</v>
      </c>
      <c r="D136" s="30">
        <v>98.2</v>
      </c>
      <c r="E136" s="30">
        <v>2.4</v>
      </c>
      <c r="F136" s="30">
        <v>29.8</v>
      </c>
      <c r="G136" s="30">
        <v>23.8</v>
      </c>
      <c r="H136" s="30">
        <v>188.7</v>
      </c>
      <c r="I136" s="61"/>
      <c r="J136" s="29" t="s">
        <v>281</v>
      </c>
      <c r="K136" s="22"/>
      <c r="L136" s="22"/>
      <c r="M136" s="22"/>
      <c r="N136" s="22" t="s">
        <v>24</v>
      </c>
    </row>
    <row r="137" spans="1:14" ht="12.6" customHeight="1" x14ac:dyDescent="0.25">
      <c r="A137" s="29" t="s">
        <v>282</v>
      </c>
      <c r="B137" s="30">
        <v>22.8</v>
      </c>
      <c r="C137" s="30">
        <v>96.1</v>
      </c>
      <c r="D137" s="30">
        <v>97.2</v>
      </c>
      <c r="E137" s="30">
        <v>3</v>
      </c>
      <c r="F137" s="30">
        <v>41.5</v>
      </c>
      <c r="G137" s="30">
        <v>23.9</v>
      </c>
      <c r="H137" s="30">
        <v>285.8</v>
      </c>
      <c r="I137" s="61"/>
      <c r="J137" s="29" t="s">
        <v>283</v>
      </c>
      <c r="K137" s="22"/>
      <c r="L137" s="22"/>
      <c r="M137" s="22"/>
      <c r="N137" s="22" t="s">
        <v>24</v>
      </c>
    </row>
    <row r="138" spans="1:14" ht="12.6" customHeight="1" x14ac:dyDescent="0.25">
      <c r="A138" s="29" t="s">
        <v>284</v>
      </c>
      <c r="B138" s="30">
        <v>12</v>
      </c>
      <c r="C138" s="30">
        <v>97.6</v>
      </c>
      <c r="D138" s="30">
        <v>98</v>
      </c>
      <c r="E138" s="30">
        <v>2.2999999999999998</v>
      </c>
      <c r="F138" s="30">
        <v>32.1</v>
      </c>
      <c r="G138" s="30">
        <v>18.8</v>
      </c>
      <c r="H138" s="30">
        <v>160.5</v>
      </c>
      <c r="I138" s="61"/>
      <c r="J138" s="29" t="s">
        <v>285</v>
      </c>
      <c r="K138" s="22"/>
      <c r="L138" s="22"/>
      <c r="M138" s="22"/>
      <c r="N138" s="22" t="s">
        <v>24</v>
      </c>
    </row>
    <row r="139" spans="1:14" ht="12.6" customHeight="1" x14ac:dyDescent="0.25">
      <c r="A139" s="29" t="s">
        <v>286</v>
      </c>
      <c r="B139" s="30">
        <v>10.7</v>
      </c>
      <c r="C139" s="30">
        <v>98.1</v>
      </c>
      <c r="D139" s="30">
        <v>98.4</v>
      </c>
      <c r="E139" s="30">
        <v>1.8</v>
      </c>
      <c r="F139" s="30">
        <v>20.5</v>
      </c>
      <c r="G139" s="30">
        <v>15.2</v>
      </c>
      <c r="H139" s="30">
        <v>87.4</v>
      </c>
      <c r="I139" s="61"/>
      <c r="J139" s="29" t="s">
        <v>287</v>
      </c>
      <c r="K139" s="22"/>
      <c r="L139" s="22"/>
      <c r="M139" s="22"/>
      <c r="N139" s="22" t="s">
        <v>24</v>
      </c>
    </row>
    <row r="140" spans="1:14" ht="12.6" customHeight="1" x14ac:dyDescent="0.25">
      <c r="A140" s="29" t="s">
        <v>288</v>
      </c>
      <c r="B140" s="30">
        <v>12.2</v>
      </c>
      <c r="C140" s="30">
        <v>97.1</v>
      </c>
      <c r="D140" s="30">
        <v>98.7</v>
      </c>
      <c r="E140" s="30">
        <v>2.6</v>
      </c>
      <c r="F140" s="30">
        <v>31.7</v>
      </c>
      <c r="G140" s="30">
        <v>14.5</v>
      </c>
      <c r="H140" s="30">
        <v>124.7</v>
      </c>
      <c r="I140" s="61"/>
      <c r="J140" s="29" t="s">
        <v>289</v>
      </c>
      <c r="K140" s="22"/>
      <c r="L140" s="22"/>
      <c r="M140" s="22"/>
      <c r="N140" s="22" t="s">
        <v>24</v>
      </c>
    </row>
    <row r="141" spans="1:14" ht="12.6" customHeight="1" x14ac:dyDescent="0.25">
      <c r="A141" s="29" t="s">
        <v>290</v>
      </c>
      <c r="B141" s="30">
        <v>5.3</v>
      </c>
      <c r="C141" s="30">
        <v>96.5</v>
      </c>
      <c r="D141" s="30">
        <v>98.1</v>
      </c>
      <c r="E141" s="30">
        <v>3</v>
      </c>
      <c r="F141" s="30">
        <v>49.1</v>
      </c>
      <c r="G141" s="30">
        <v>28.6</v>
      </c>
      <c r="H141" s="30">
        <v>284.3</v>
      </c>
      <c r="I141" s="61"/>
      <c r="J141" s="29" t="s">
        <v>291</v>
      </c>
      <c r="K141" s="22"/>
      <c r="L141" s="22"/>
      <c r="M141" s="22"/>
      <c r="N141" s="22" t="s">
        <v>24</v>
      </c>
    </row>
    <row r="142" spans="1:14" ht="12.6" customHeight="1" x14ac:dyDescent="0.25">
      <c r="A142" s="29" t="s">
        <v>292</v>
      </c>
      <c r="B142" s="30">
        <v>8.6</v>
      </c>
      <c r="C142" s="30">
        <v>95.2</v>
      </c>
      <c r="D142" s="30">
        <v>97.3</v>
      </c>
      <c r="E142" s="30">
        <v>3.1</v>
      </c>
      <c r="F142" s="30">
        <v>36</v>
      </c>
      <c r="G142" s="30">
        <v>15.7</v>
      </c>
      <c r="H142" s="30">
        <v>208</v>
      </c>
      <c r="I142" s="61"/>
      <c r="J142" s="29" t="s">
        <v>293</v>
      </c>
      <c r="K142" s="22"/>
      <c r="L142" s="22"/>
      <c r="M142" s="22"/>
      <c r="N142" s="22" t="s">
        <v>24</v>
      </c>
    </row>
    <row r="143" spans="1:14" ht="12.6" customHeight="1" x14ac:dyDescent="0.25">
      <c r="A143" s="29" t="s">
        <v>294</v>
      </c>
      <c r="B143" s="30">
        <v>0.7</v>
      </c>
      <c r="C143" s="30">
        <v>97.7</v>
      </c>
      <c r="D143" s="30">
        <v>97.7</v>
      </c>
      <c r="E143" s="30">
        <v>1.9</v>
      </c>
      <c r="F143" s="30">
        <v>13.3</v>
      </c>
      <c r="G143" s="30">
        <v>90.5</v>
      </c>
      <c r="H143" s="30">
        <v>267</v>
      </c>
      <c r="I143" s="61"/>
      <c r="J143" s="29" t="s">
        <v>295</v>
      </c>
      <c r="K143" s="22"/>
      <c r="L143" s="22"/>
      <c r="M143" s="22"/>
      <c r="N143" s="22" t="s">
        <v>24</v>
      </c>
    </row>
    <row r="144" spans="1:14" ht="12.6" customHeight="1" x14ac:dyDescent="0.25">
      <c r="A144" s="29" t="s">
        <v>296</v>
      </c>
      <c r="B144" s="30">
        <v>7.4</v>
      </c>
      <c r="C144" s="30">
        <v>97.6</v>
      </c>
      <c r="D144" s="30">
        <v>98.9</v>
      </c>
      <c r="E144" s="30">
        <v>2.1</v>
      </c>
      <c r="F144" s="30">
        <v>26.7</v>
      </c>
      <c r="G144" s="30">
        <v>18.7</v>
      </c>
      <c r="H144" s="30">
        <v>127.7</v>
      </c>
      <c r="I144" s="61"/>
      <c r="J144" s="29" t="s">
        <v>297</v>
      </c>
      <c r="K144" s="22"/>
      <c r="L144" s="22"/>
      <c r="M144" s="22"/>
      <c r="N144" s="22" t="s">
        <v>24</v>
      </c>
    </row>
    <row r="145" spans="1:14" ht="12.6" customHeight="1" x14ac:dyDescent="0.25">
      <c r="A145" s="29" t="s">
        <v>298</v>
      </c>
      <c r="B145" s="30">
        <v>5</v>
      </c>
      <c r="C145" s="30">
        <v>95.4</v>
      </c>
      <c r="D145" s="30">
        <v>97.6</v>
      </c>
      <c r="E145" s="30">
        <v>3.3</v>
      </c>
      <c r="F145" s="30">
        <v>45.2</v>
      </c>
      <c r="G145" s="30">
        <v>21.3</v>
      </c>
      <c r="H145" s="30">
        <v>269.39999999999998</v>
      </c>
      <c r="I145" s="61"/>
      <c r="J145" s="29" t="s">
        <v>299</v>
      </c>
      <c r="K145" s="22"/>
      <c r="L145" s="22"/>
      <c r="M145" s="22"/>
      <c r="N145" s="22" t="s">
        <v>24</v>
      </c>
    </row>
    <row r="146" spans="1:14" ht="12.6" customHeight="1" x14ac:dyDescent="0.25">
      <c r="A146" s="29" t="s">
        <v>300</v>
      </c>
      <c r="B146" s="30">
        <v>6.2</v>
      </c>
      <c r="C146" s="30">
        <v>97.3</v>
      </c>
      <c r="D146" s="30">
        <v>97.4</v>
      </c>
      <c r="E146" s="30">
        <v>2.1</v>
      </c>
      <c r="F146" s="30">
        <v>22</v>
      </c>
      <c r="G146" s="30">
        <v>16.399999999999999</v>
      </c>
      <c r="H146" s="30">
        <v>141.9</v>
      </c>
      <c r="I146" s="61"/>
      <c r="J146" s="29" t="s">
        <v>301</v>
      </c>
      <c r="K146" s="22"/>
      <c r="L146" s="22"/>
      <c r="M146" s="22"/>
      <c r="N146" s="22" t="s">
        <v>24</v>
      </c>
    </row>
    <row r="147" spans="1:14" ht="12.6" customHeight="1" x14ac:dyDescent="0.25">
      <c r="A147" s="29" t="s">
        <v>302</v>
      </c>
      <c r="B147" s="30">
        <v>5.7</v>
      </c>
      <c r="C147" s="30">
        <v>97</v>
      </c>
      <c r="D147" s="30">
        <v>98.1</v>
      </c>
      <c r="E147" s="30">
        <v>3.8</v>
      </c>
      <c r="F147" s="30">
        <v>41.3</v>
      </c>
      <c r="G147" s="30">
        <v>16.100000000000001</v>
      </c>
      <c r="H147" s="30">
        <v>198.8</v>
      </c>
      <c r="I147" s="61"/>
      <c r="J147" s="29" t="s">
        <v>303</v>
      </c>
      <c r="K147" s="22"/>
      <c r="L147" s="22"/>
      <c r="M147" s="22"/>
      <c r="N147" s="22" t="s">
        <v>24</v>
      </c>
    </row>
    <row r="148" spans="1:14" ht="12.6" customHeight="1" x14ac:dyDescent="0.25">
      <c r="A148" s="29" t="s">
        <v>304</v>
      </c>
      <c r="B148" s="30">
        <v>9.4</v>
      </c>
      <c r="C148" s="30">
        <v>96</v>
      </c>
      <c r="D148" s="30">
        <v>98.5</v>
      </c>
      <c r="E148" s="30">
        <v>2.7</v>
      </c>
      <c r="F148" s="30">
        <v>33.4</v>
      </c>
      <c r="G148" s="30">
        <v>21.9</v>
      </c>
      <c r="H148" s="30">
        <v>240.4</v>
      </c>
      <c r="I148" s="61"/>
      <c r="J148" s="29" t="s">
        <v>305</v>
      </c>
      <c r="K148" s="22"/>
      <c r="L148" s="22"/>
      <c r="M148" s="22"/>
      <c r="N148" s="22" t="s">
        <v>24</v>
      </c>
    </row>
    <row r="149" spans="1:14" ht="12.6" customHeight="1" x14ac:dyDescent="0.25">
      <c r="A149" s="23" t="s">
        <v>306</v>
      </c>
      <c r="B149" s="27">
        <v>15.6</v>
      </c>
      <c r="C149" s="27">
        <v>94.8</v>
      </c>
      <c r="D149" s="27">
        <v>96.9</v>
      </c>
      <c r="E149" s="27">
        <v>3.3</v>
      </c>
      <c r="F149" s="27">
        <v>48.6</v>
      </c>
      <c r="G149" s="27">
        <v>23.6</v>
      </c>
      <c r="H149" s="27">
        <v>285.8</v>
      </c>
      <c r="I149" s="63"/>
      <c r="J149" s="21" t="s">
        <v>307</v>
      </c>
      <c r="K149" s="22"/>
      <c r="L149" s="22"/>
      <c r="M149" s="22" t="s">
        <v>24</v>
      </c>
      <c r="N149" s="22"/>
    </row>
    <row r="150" spans="1:14" ht="12.6" customHeight="1" x14ac:dyDescent="0.25">
      <c r="A150" s="29" t="s">
        <v>308</v>
      </c>
      <c r="B150" s="30">
        <v>5.2</v>
      </c>
      <c r="C150" s="30">
        <v>97.5</v>
      </c>
      <c r="D150" s="30">
        <v>98.6</v>
      </c>
      <c r="E150" s="30">
        <v>2.2999999999999998</v>
      </c>
      <c r="F150" s="30">
        <v>30.8</v>
      </c>
      <c r="G150" s="30">
        <v>19.600000000000001</v>
      </c>
      <c r="H150" s="30">
        <v>135.5</v>
      </c>
      <c r="I150" s="61"/>
      <c r="J150" s="29" t="s">
        <v>309</v>
      </c>
      <c r="K150" s="22"/>
      <c r="L150" s="22"/>
      <c r="M150" s="22"/>
      <c r="N150" s="22" t="s">
        <v>24</v>
      </c>
    </row>
    <row r="151" spans="1:14" ht="12.6" customHeight="1" x14ac:dyDescent="0.25">
      <c r="A151" s="29" t="s">
        <v>310</v>
      </c>
      <c r="B151" s="30">
        <v>8.5</v>
      </c>
      <c r="C151" s="30">
        <v>96.3</v>
      </c>
      <c r="D151" s="30">
        <v>97.9</v>
      </c>
      <c r="E151" s="30">
        <v>2.7</v>
      </c>
      <c r="F151" s="30">
        <v>36.1</v>
      </c>
      <c r="G151" s="30">
        <v>20.399999999999999</v>
      </c>
      <c r="H151" s="30">
        <v>194.6</v>
      </c>
      <c r="I151" s="61"/>
      <c r="J151" s="29" t="s">
        <v>311</v>
      </c>
      <c r="K151" s="22"/>
      <c r="L151" s="22"/>
      <c r="M151" s="22"/>
      <c r="N151" s="22" t="s">
        <v>24</v>
      </c>
    </row>
    <row r="152" spans="1:14" ht="12.6" customHeight="1" x14ac:dyDescent="0.25">
      <c r="A152" s="29" t="s">
        <v>312</v>
      </c>
      <c r="B152" s="30">
        <v>20.7</v>
      </c>
      <c r="C152" s="30">
        <v>94.1</v>
      </c>
      <c r="D152" s="30">
        <v>97.1</v>
      </c>
      <c r="E152" s="30">
        <v>3.4</v>
      </c>
      <c r="F152" s="30">
        <v>49.7</v>
      </c>
      <c r="G152" s="30">
        <v>23.3</v>
      </c>
      <c r="H152" s="30">
        <v>285.3</v>
      </c>
      <c r="I152" s="61"/>
      <c r="J152" s="29" t="s">
        <v>313</v>
      </c>
      <c r="K152" s="22"/>
      <c r="L152" s="22"/>
      <c r="M152" s="22"/>
      <c r="N152" s="22" t="s">
        <v>24</v>
      </c>
    </row>
    <row r="153" spans="1:14" ht="12.6" customHeight="1" x14ac:dyDescent="0.25">
      <c r="A153" s="29" t="s">
        <v>314</v>
      </c>
      <c r="B153" s="30">
        <v>3.9</v>
      </c>
      <c r="C153" s="30">
        <v>96.2</v>
      </c>
      <c r="D153" s="30">
        <v>97.3</v>
      </c>
      <c r="E153" s="30">
        <v>2.5</v>
      </c>
      <c r="F153" s="30">
        <v>27.3</v>
      </c>
      <c r="G153" s="30">
        <v>14.2</v>
      </c>
      <c r="H153" s="30">
        <v>109.6</v>
      </c>
      <c r="I153" s="61"/>
      <c r="J153" s="29" t="s">
        <v>315</v>
      </c>
      <c r="K153" s="22"/>
      <c r="L153" s="22"/>
      <c r="M153" s="22"/>
      <c r="N153" s="22" t="s">
        <v>24</v>
      </c>
    </row>
    <row r="154" spans="1:14" ht="12.6" customHeight="1" x14ac:dyDescent="0.25">
      <c r="A154" s="29" t="s">
        <v>316</v>
      </c>
      <c r="B154" s="30">
        <v>3.6</v>
      </c>
      <c r="C154" s="30">
        <v>98.1</v>
      </c>
      <c r="D154" s="30">
        <v>98.2</v>
      </c>
      <c r="E154" s="30">
        <v>1.8</v>
      </c>
      <c r="F154" s="30">
        <v>21.9</v>
      </c>
      <c r="G154" s="30">
        <v>15.4</v>
      </c>
      <c r="H154" s="30">
        <v>138.9</v>
      </c>
      <c r="I154" s="61"/>
      <c r="J154" s="29" t="s">
        <v>317</v>
      </c>
      <c r="K154" s="22"/>
      <c r="L154" s="22"/>
      <c r="M154" s="22"/>
      <c r="N154" s="22" t="s">
        <v>24</v>
      </c>
    </row>
    <row r="155" spans="1:14" ht="12.6" customHeight="1" x14ac:dyDescent="0.25">
      <c r="A155" s="29" t="s">
        <v>318</v>
      </c>
      <c r="B155" s="30">
        <v>32.1</v>
      </c>
      <c r="C155" s="30">
        <v>94.5</v>
      </c>
      <c r="D155" s="30">
        <v>96.5</v>
      </c>
      <c r="E155" s="30">
        <v>3.4</v>
      </c>
      <c r="F155" s="30">
        <v>54.6</v>
      </c>
      <c r="G155" s="30">
        <v>22.8</v>
      </c>
      <c r="H155" s="30">
        <v>312.60000000000002</v>
      </c>
      <c r="I155" s="61"/>
      <c r="J155" s="29" t="s">
        <v>319</v>
      </c>
      <c r="K155" s="22"/>
      <c r="L155" s="22"/>
      <c r="M155" s="22"/>
      <c r="N155" s="22" t="s">
        <v>24</v>
      </c>
    </row>
    <row r="156" spans="1:14" ht="12.6" customHeight="1" x14ac:dyDescent="0.25">
      <c r="A156" s="29" t="s">
        <v>320</v>
      </c>
      <c r="B156" s="30">
        <v>25.2</v>
      </c>
      <c r="C156" s="30">
        <v>94</v>
      </c>
      <c r="D156" s="30">
        <v>97.1</v>
      </c>
      <c r="E156" s="30">
        <v>3.8</v>
      </c>
      <c r="F156" s="30">
        <v>51.3</v>
      </c>
      <c r="G156" s="30">
        <v>30.6</v>
      </c>
      <c r="H156" s="30">
        <v>365.9</v>
      </c>
      <c r="I156" s="61"/>
      <c r="J156" s="29" t="s">
        <v>321</v>
      </c>
      <c r="K156" s="22"/>
      <c r="L156" s="22"/>
      <c r="M156" s="22"/>
      <c r="N156" s="22" t="s">
        <v>24</v>
      </c>
    </row>
    <row r="157" spans="1:14" ht="12.6" customHeight="1" x14ac:dyDescent="0.25">
      <c r="A157" s="29" t="s">
        <v>322</v>
      </c>
      <c r="B157" s="30">
        <v>3.2</v>
      </c>
      <c r="C157" s="30">
        <v>98.8</v>
      </c>
      <c r="D157" s="30">
        <v>98.8</v>
      </c>
      <c r="E157" s="30">
        <v>1.9</v>
      </c>
      <c r="F157" s="30">
        <v>24.9</v>
      </c>
      <c r="G157" s="30">
        <v>10.6</v>
      </c>
      <c r="H157" s="30">
        <v>86.6</v>
      </c>
      <c r="I157" s="61"/>
      <c r="J157" s="29" t="s">
        <v>323</v>
      </c>
      <c r="K157" s="22"/>
      <c r="L157" s="22"/>
      <c r="M157" s="22"/>
      <c r="N157" s="22" t="s">
        <v>24</v>
      </c>
    </row>
    <row r="158" spans="1:14" ht="12.6" customHeight="1" x14ac:dyDescent="0.25">
      <c r="A158" s="29" t="s">
        <v>324</v>
      </c>
      <c r="B158" s="30">
        <v>10.5</v>
      </c>
      <c r="C158" s="30">
        <v>94.8</v>
      </c>
      <c r="D158" s="30">
        <v>96.9</v>
      </c>
      <c r="E158" s="30">
        <v>3.3</v>
      </c>
      <c r="F158" s="30">
        <v>46.6</v>
      </c>
      <c r="G158" s="30">
        <v>22.1</v>
      </c>
      <c r="H158" s="30">
        <v>255.7</v>
      </c>
      <c r="I158" s="61"/>
      <c r="J158" s="29" t="s">
        <v>325</v>
      </c>
      <c r="K158" s="22"/>
      <c r="L158" s="22"/>
      <c r="M158" s="22"/>
      <c r="N158" s="22" t="s">
        <v>24</v>
      </c>
    </row>
    <row r="159" spans="1:14" ht="12.6" customHeight="1" x14ac:dyDescent="0.25">
      <c r="A159" s="29" t="s">
        <v>326</v>
      </c>
      <c r="B159" s="30">
        <v>11.2</v>
      </c>
      <c r="C159" s="30">
        <v>95.7</v>
      </c>
      <c r="D159" s="30">
        <v>97.1</v>
      </c>
      <c r="E159" s="30">
        <v>2.9</v>
      </c>
      <c r="F159" s="30">
        <v>40.4</v>
      </c>
      <c r="G159" s="30">
        <v>24.7</v>
      </c>
      <c r="H159" s="30">
        <v>223.6</v>
      </c>
      <c r="I159" s="61"/>
      <c r="J159" s="29" t="s">
        <v>327</v>
      </c>
      <c r="K159" s="22"/>
      <c r="L159" s="22"/>
      <c r="M159" s="22"/>
      <c r="N159" s="22" t="s">
        <v>24</v>
      </c>
    </row>
    <row r="160" spans="1:14" ht="12.6" customHeight="1" x14ac:dyDescent="0.25">
      <c r="A160" s="23" t="s">
        <v>328</v>
      </c>
      <c r="B160" s="27">
        <v>9.1</v>
      </c>
      <c r="C160" s="27">
        <v>96.4</v>
      </c>
      <c r="D160" s="27">
        <v>97.1</v>
      </c>
      <c r="E160" s="27">
        <v>2.9</v>
      </c>
      <c r="F160" s="27">
        <v>36.799999999999997</v>
      </c>
      <c r="G160" s="27">
        <v>21.5</v>
      </c>
      <c r="H160" s="27">
        <v>248.6</v>
      </c>
      <c r="I160" s="63"/>
      <c r="J160" s="21" t="s">
        <v>329</v>
      </c>
      <c r="K160" s="22"/>
      <c r="L160" s="22"/>
      <c r="M160" s="22" t="s">
        <v>24</v>
      </c>
      <c r="N160" s="22"/>
    </row>
    <row r="161" spans="1:14" ht="12.6" customHeight="1" x14ac:dyDescent="0.25">
      <c r="A161" s="29" t="s">
        <v>330</v>
      </c>
      <c r="B161" s="30">
        <v>3.7</v>
      </c>
      <c r="C161" s="30">
        <v>97.9</v>
      </c>
      <c r="D161" s="30">
        <v>98.8</v>
      </c>
      <c r="E161" s="30">
        <v>2</v>
      </c>
      <c r="F161" s="30">
        <v>35.299999999999997</v>
      </c>
      <c r="G161" s="30">
        <v>14.4</v>
      </c>
      <c r="H161" s="30">
        <v>120.7</v>
      </c>
      <c r="I161" s="61"/>
      <c r="J161" s="29" t="s">
        <v>331</v>
      </c>
      <c r="K161" s="22"/>
      <c r="L161" s="22"/>
      <c r="M161" s="22"/>
      <c r="N161" s="22" t="s">
        <v>24</v>
      </c>
    </row>
    <row r="162" spans="1:14" ht="12.6" customHeight="1" x14ac:dyDescent="0.25">
      <c r="A162" s="29" t="s">
        <v>332</v>
      </c>
      <c r="B162" s="30">
        <v>7.7</v>
      </c>
      <c r="C162" s="30">
        <v>96.1</v>
      </c>
      <c r="D162" s="30">
        <v>98</v>
      </c>
      <c r="E162" s="30">
        <v>3.6</v>
      </c>
      <c r="F162" s="30">
        <v>38.200000000000003</v>
      </c>
      <c r="G162" s="30">
        <v>19.3</v>
      </c>
      <c r="H162" s="30">
        <v>232.8</v>
      </c>
      <c r="I162" s="61"/>
      <c r="J162" s="29" t="s">
        <v>333</v>
      </c>
      <c r="K162" s="22"/>
      <c r="L162" s="22"/>
      <c r="M162" s="22"/>
      <c r="N162" s="22" t="s">
        <v>24</v>
      </c>
    </row>
    <row r="163" spans="1:14" ht="12.6" customHeight="1" x14ac:dyDescent="0.25">
      <c r="A163" s="29" t="s">
        <v>334</v>
      </c>
      <c r="B163" s="30">
        <v>3.8</v>
      </c>
      <c r="C163" s="30">
        <v>97</v>
      </c>
      <c r="D163" s="30">
        <v>97.7</v>
      </c>
      <c r="E163" s="30">
        <v>2.2999999999999998</v>
      </c>
      <c r="F163" s="30">
        <v>26.3</v>
      </c>
      <c r="G163" s="30">
        <v>17.2</v>
      </c>
      <c r="H163" s="30">
        <v>136.1</v>
      </c>
      <c r="I163" s="61"/>
      <c r="J163" s="29" t="s">
        <v>335</v>
      </c>
      <c r="K163" s="22"/>
      <c r="L163" s="22"/>
      <c r="M163" s="22"/>
      <c r="N163" s="22" t="s">
        <v>24</v>
      </c>
    </row>
    <row r="164" spans="1:14" ht="12.6" customHeight="1" x14ac:dyDescent="0.25">
      <c r="A164" s="29" t="s">
        <v>336</v>
      </c>
      <c r="B164" s="30">
        <v>8.9</v>
      </c>
      <c r="C164" s="30">
        <v>96</v>
      </c>
      <c r="D164" s="30">
        <v>96.7</v>
      </c>
      <c r="E164" s="30">
        <v>3.6</v>
      </c>
      <c r="F164" s="30">
        <v>42.3</v>
      </c>
      <c r="G164" s="30">
        <v>29.5</v>
      </c>
      <c r="H164" s="30">
        <v>625.79999999999995</v>
      </c>
      <c r="I164" s="61"/>
      <c r="J164" s="29" t="s">
        <v>337</v>
      </c>
      <c r="K164" s="22"/>
      <c r="L164" s="22"/>
      <c r="M164" s="22"/>
      <c r="N164" s="22" t="s">
        <v>24</v>
      </c>
    </row>
    <row r="165" spans="1:14" ht="12.6" customHeight="1" x14ac:dyDescent="0.25">
      <c r="A165" s="29" t="s">
        <v>338</v>
      </c>
      <c r="B165" s="30">
        <v>9.9</v>
      </c>
      <c r="C165" s="30">
        <v>96.2</v>
      </c>
      <c r="D165" s="30">
        <v>96.7</v>
      </c>
      <c r="E165" s="30">
        <v>3.5</v>
      </c>
      <c r="F165" s="30">
        <v>37.4</v>
      </c>
      <c r="G165" s="30">
        <v>25.9</v>
      </c>
      <c r="H165" s="30">
        <v>379.1</v>
      </c>
      <c r="I165" s="61"/>
      <c r="J165" s="29" t="s">
        <v>339</v>
      </c>
      <c r="K165" s="22"/>
      <c r="L165" s="22"/>
      <c r="M165" s="22"/>
      <c r="N165" s="22" t="s">
        <v>24</v>
      </c>
    </row>
    <row r="166" spans="1:14" ht="12.6" customHeight="1" x14ac:dyDescent="0.25">
      <c r="A166" s="29" t="s">
        <v>340</v>
      </c>
      <c r="B166" s="30">
        <v>8.3000000000000007</v>
      </c>
      <c r="C166" s="30">
        <v>95</v>
      </c>
      <c r="D166" s="30">
        <v>96.4</v>
      </c>
      <c r="E166" s="30">
        <v>4.4000000000000004</v>
      </c>
      <c r="F166" s="30">
        <v>58.9</v>
      </c>
      <c r="G166" s="30">
        <v>28.9</v>
      </c>
      <c r="H166" s="30">
        <v>593.6</v>
      </c>
      <c r="I166" s="61"/>
      <c r="J166" s="29" t="s">
        <v>341</v>
      </c>
      <c r="K166" s="22"/>
      <c r="L166" s="22"/>
      <c r="M166" s="22"/>
      <c r="N166" s="22" t="s">
        <v>24</v>
      </c>
    </row>
    <row r="167" spans="1:14" ht="12.6" customHeight="1" x14ac:dyDescent="0.25">
      <c r="A167" s="29" t="s">
        <v>342</v>
      </c>
      <c r="B167" s="30">
        <v>6.5</v>
      </c>
      <c r="C167" s="30">
        <v>97.7</v>
      </c>
      <c r="D167" s="30">
        <v>98.5</v>
      </c>
      <c r="E167" s="30">
        <v>2.1</v>
      </c>
      <c r="F167" s="30">
        <v>27.9</v>
      </c>
      <c r="G167" s="30">
        <v>16.899999999999999</v>
      </c>
      <c r="H167" s="30">
        <v>105</v>
      </c>
      <c r="I167" s="61"/>
      <c r="J167" s="29" t="s">
        <v>343</v>
      </c>
      <c r="K167" s="22"/>
      <c r="L167" s="22"/>
      <c r="M167" s="22"/>
      <c r="N167" s="22" t="s">
        <v>24</v>
      </c>
    </row>
    <row r="168" spans="1:14" ht="12.6" customHeight="1" x14ac:dyDescent="0.25">
      <c r="A168" s="29" t="s">
        <v>344</v>
      </c>
      <c r="B168" s="30">
        <v>9.6999999999999993</v>
      </c>
      <c r="C168" s="30">
        <v>96.5</v>
      </c>
      <c r="D168" s="30">
        <v>97.4</v>
      </c>
      <c r="E168" s="30">
        <v>2.2999999999999998</v>
      </c>
      <c r="F168" s="30">
        <v>26.1</v>
      </c>
      <c r="G168" s="30">
        <v>15.1</v>
      </c>
      <c r="H168" s="30">
        <v>137.19999999999999</v>
      </c>
      <c r="I168" s="61"/>
      <c r="J168" s="29" t="s">
        <v>345</v>
      </c>
      <c r="K168" s="22"/>
      <c r="L168" s="22"/>
      <c r="M168" s="22"/>
      <c r="N168" s="22" t="s">
        <v>24</v>
      </c>
    </row>
    <row r="169" spans="1:14" ht="12.6" customHeight="1" x14ac:dyDescent="0.25">
      <c r="A169" s="29" t="s">
        <v>346</v>
      </c>
      <c r="B169" s="30">
        <v>4.9000000000000004</v>
      </c>
      <c r="C169" s="30">
        <v>97.7</v>
      </c>
      <c r="D169" s="30">
        <v>97.8</v>
      </c>
      <c r="E169" s="30">
        <v>2.1</v>
      </c>
      <c r="F169" s="30">
        <v>25.2</v>
      </c>
      <c r="G169" s="30">
        <v>11.3</v>
      </c>
      <c r="H169" s="30">
        <v>132.5</v>
      </c>
      <c r="I169" s="61"/>
      <c r="J169" s="29" t="s">
        <v>347</v>
      </c>
      <c r="K169" s="22"/>
      <c r="L169" s="22"/>
      <c r="M169" s="22"/>
      <c r="N169" s="22" t="s">
        <v>24</v>
      </c>
    </row>
    <row r="170" spans="1:14" ht="12.6" customHeight="1" x14ac:dyDescent="0.25">
      <c r="A170" s="29" t="s">
        <v>348</v>
      </c>
      <c r="B170" s="30">
        <v>6.1</v>
      </c>
      <c r="C170" s="30">
        <v>97.6</v>
      </c>
      <c r="D170" s="30">
        <v>98.7</v>
      </c>
      <c r="E170" s="30">
        <v>2.2999999999999998</v>
      </c>
      <c r="F170" s="30">
        <v>27</v>
      </c>
      <c r="G170" s="30">
        <v>15.2</v>
      </c>
      <c r="H170" s="30">
        <v>112.1</v>
      </c>
      <c r="I170" s="61"/>
      <c r="J170" s="29" t="s">
        <v>349</v>
      </c>
      <c r="K170" s="22"/>
      <c r="L170" s="22"/>
      <c r="M170" s="22"/>
      <c r="N170" s="22" t="s">
        <v>24</v>
      </c>
    </row>
    <row r="171" spans="1:14" ht="12.6" customHeight="1" x14ac:dyDescent="0.25">
      <c r="A171" s="29" t="s">
        <v>350</v>
      </c>
      <c r="B171" s="30">
        <v>8.1999999999999993</v>
      </c>
      <c r="C171" s="30">
        <v>97</v>
      </c>
      <c r="D171" s="30">
        <v>97.7</v>
      </c>
      <c r="E171" s="30">
        <v>3.1</v>
      </c>
      <c r="F171" s="30">
        <v>39.5</v>
      </c>
      <c r="G171" s="30">
        <v>26.6</v>
      </c>
      <c r="H171" s="30">
        <v>309.7</v>
      </c>
      <c r="I171" s="61"/>
      <c r="J171" s="29" t="s">
        <v>351</v>
      </c>
      <c r="K171" s="22"/>
      <c r="L171" s="22"/>
      <c r="M171" s="22"/>
      <c r="N171" s="22" t="s">
        <v>24</v>
      </c>
    </row>
    <row r="172" spans="1:14" ht="12.6" customHeight="1" x14ac:dyDescent="0.25">
      <c r="A172" s="29" t="s">
        <v>352</v>
      </c>
      <c r="B172" s="30">
        <v>3.1</v>
      </c>
      <c r="C172" s="30">
        <v>97.8</v>
      </c>
      <c r="D172" s="30">
        <v>98.7</v>
      </c>
      <c r="E172" s="30">
        <v>1.9</v>
      </c>
      <c r="F172" s="30">
        <v>24.6</v>
      </c>
      <c r="G172" s="30">
        <v>19.7</v>
      </c>
      <c r="H172" s="30">
        <v>131.30000000000001</v>
      </c>
      <c r="I172" s="61"/>
      <c r="J172" s="29" t="s">
        <v>353</v>
      </c>
      <c r="K172" s="22"/>
      <c r="L172" s="22"/>
      <c r="M172" s="22"/>
      <c r="N172" s="22" t="s">
        <v>24</v>
      </c>
    </row>
    <row r="173" spans="1:14" ht="12.6" customHeight="1" x14ac:dyDescent="0.25">
      <c r="A173" s="29" t="s">
        <v>354</v>
      </c>
      <c r="B173" s="30">
        <v>24.5</v>
      </c>
      <c r="C173" s="30">
        <v>95.8</v>
      </c>
      <c r="D173" s="30">
        <v>96.3</v>
      </c>
      <c r="E173" s="30">
        <v>2.8</v>
      </c>
      <c r="F173" s="30">
        <v>40.1</v>
      </c>
      <c r="G173" s="30">
        <v>20.5</v>
      </c>
      <c r="H173" s="30">
        <v>212.1</v>
      </c>
      <c r="I173" s="61"/>
      <c r="J173" s="29" t="s">
        <v>355</v>
      </c>
      <c r="K173" s="22"/>
      <c r="L173" s="22"/>
      <c r="M173" s="22"/>
      <c r="N173" s="22" t="s">
        <v>24</v>
      </c>
    </row>
    <row r="174" spans="1:14" ht="12.6" customHeight="1" x14ac:dyDescent="0.25">
      <c r="A174" s="29" t="s">
        <v>356</v>
      </c>
      <c r="B174" s="30">
        <v>5.8</v>
      </c>
      <c r="C174" s="30">
        <v>97.8</v>
      </c>
      <c r="D174" s="30">
        <v>97.3</v>
      </c>
      <c r="E174" s="30">
        <v>2.6</v>
      </c>
      <c r="F174" s="30">
        <v>32.6</v>
      </c>
      <c r="G174" s="30">
        <v>15.9</v>
      </c>
      <c r="H174" s="30">
        <v>157.80000000000001</v>
      </c>
      <c r="I174" s="61"/>
      <c r="J174" s="29" t="s">
        <v>357</v>
      </c>
      <c r="K174" s="22"/>
      <c r="L174" s="22"/>
      <c r="M174" s="22"/>
      <c r="N174" s="22" t="s">
        <v>24</v>
      </c>
    </row>
    <row r="175" spans="1:14" ht="12.6" customHeight="1" x14ac:dyDescent="0.25">
      <c r="A175" s="23" t="s">
        <v>358</v>
      </c>
      <c r="B175" s="27">
        <v>2</v>
      </c>
      <c r="C175" s="27">
        <v>97.1</v>
      </c>
      <c r="D175" s="27">
        <v>96.3</v>
      </c>
      <c r="E175" s="27">
        <v>2.4</v>
      </c>
      <c r="F175" s="27">
        <v>31</v>
      </c>
      <c r="G175" s="27">
        <v>24.3</v>
      </c>
      <c r="H175" s="27">
        <v>196.8</v>
      </c>
      <c r="I175" s="63"/>
      <c r="J175" s="21" t="s">
        <v>359</v>
      </c>
      <c r="K175" s="22"/>
      <c r="L175" s="22"/>
      <c r="M175" s="22" t="s">
        <v>24</v>
      </c>
      <c r="N175" s="22"/>
    </row>
    <row r="176" spans="1:14" ht="12.6" customHeight="1" x14ac:dyDescent="0.25">
      <c r="A176" s="29" t="s">
        <v>360</v>
      </c>
      <c r="B176" s="30">
        <v>4.3</v>
      </c>
      <c r="C176" s="30">
        <v>96.7</v>
      </c>
      <c r="D176" s="30">
        <v>95.5</v>
      </c>
      <c r="E176" s="30">
        <v>2.6</v>
      </c>
      <c r="F176" s="30">
        <v>34.299999999999997</v>
      </c>
      <c r="G176" s="30">
        <v>22.2</v>
      </c>
      <c r="H176" s="30">
        <v>202.3</v>
      </c>
      <c r="I176" s="61"/>
      <c r="J176" s="29" t="s">
        <v>361</v>
      </c>
      <c r="K176" s="22"/>
      <c r="L176" s="22"/>
      <c r="M176" s="22"/>
      <c r="N176" s="22" t="s">
        <v>24</v>
      </c>
    </row>
    <row r="177" spans="1:14" ht="12.6" customHeight="1" x14ac:dyDescent="0.25">
      <c r="A177" s="29" t="s">
        <v>362</v>
      </c>
      <c r="B177" s="30">
        <v>0.7</v>
      </c>
      <c r="C177" s="30">
        <v>98.6</v>
      </c>
      <c r="D177" s="30">
        <v>98.1</v>
      </c>
      <c r="E177" s="30">
        <v>1.7</v>
      </c>
      <c r="F177" s="30">
        <v>23.6</v>
      </c>
      <c r="G177" s="30">
        <v>8.1999999999999993</v>
      </c>
      <c r="H177" s="30">
        <v>59.3</v>
      </c>
      <c r="I177" s="61"/>
      <c r="J177" s="29" t="s">
        <v>363</v>
      </c>
      <c r="K177" s="22"/>
      <c r="L177" s="22"/>
      <c r="M177" s="22"/>
      <c r="N177" s="22" t="s">
        <v>24</v>
      </c>
    </row>
    <row r="178" spans="1:14" ht="12.6" customHeight="1" x14ac:dyDescent="0.25">
      <c r="A178" s="29" t="s">
        <v>364</v>
      </c>
      <c r="B178" s="30">
        <v>1.2</v>
      </c>
      <c r="C178" s="30">
        <v>97.7</v>
      </c>
      <c r="D178" s="30">
        <v>98.6</v>
      </c>
      <c r="E178" s="30">
        <v>2</v>
      </c>
      <c r="F178" s="30">
        <v>23.8</v>
      </c>
      <c r="G178" s="30">
        <v>44</v>
      </c>
      <c r="H178" s="30">
        <v>189.9</v>
      </c>
      <c r="I178" s="61"/>
      <c r="J178" s="29" t="s">
        <v>365</v>
      </c>
      <c r="K178" s="22"/>
      <c r="L178" s="22"/>
      <c r="M178" s="22"/>
      <c r="N178" s="22" t="s">
        <v>24</v>
      </c>
    </row>
    <row r="179" spans="1:14" ht="12.6" customHeight="1" x14ac:dyDescent="0.25">
      <c r="A179" s="29" t="s">
        <v>366</v>
      </c>
      <c r="B179" s="30">
        <v>0.9</v>
      </c>
      <c r="C179" s="30">
        <v>98.6</v>
      </c>
      <c r="D179" s="30">
        <v>97.7</v>
      </c>
      <c r="E179" s="30">
        <v>1.7</v>
      </c>
      <c r="F179" s="30">
        <v>18.899999999999999</v>
      </c>
      <c r="G179" s="30">
        <v>55.7</v>
      </c>
      <c r="H179" s="30">
        <v>167.3</v>
      </c>
      <c r="I179" s="61"/>
      <c r="J179" s="29" t="s">
        <v>367</v>
      </c>
      <c r="K179" s="22"/>
      <c r="L179" s="22"/>
      <c r="M179" s="22"/>
      <c r="N179" s="22" t="s">
        <v>24</v>
      </c>
    </row>
    <row r="180" spans="1:14" ht="12.6" customHeight="1" x14ac:dyDescent="0.25">
      <c r="A180" s="29" t="s">
        <v>368</v>
      </c>
      <c r="B180" s="30">
        <v>2.1</v>
      </c>
      <c r="C180" s="30">
        <v>97.5</v>
      </c>
      <c r="D180" s="30">
        <v>97.3</v>
      </c>
      <c r="E180" s="30">
        <v>2.1</v>
      </c>
      <c r="F180" s="30">
        <v>26.2</v>
      </c>
      <c r="G180" s="30">
        <v>13.6</v>
      </c>
      <c r="H180" s="30">
        <v>106.2</v>
      </c>
      <c r="I180" s="61"/>
      <c r="J180" s="29" t="s">
        <v>369</v>
      </c>
      <c r="K180" s="22"/>
      <c r="L180" s="22"/>
      <c r="M180" s="22"/>
      <c r="N180" s="22" t="s">
        <v>24</v>
      </c>
    </row>
    <row r="181" spans="1:14" ht="12.6" customHeight="1" x14ac:dyDescent="0.25">
      <c r="A181" s="29" t="s">
        <v>370</v>
      </c>
      <c r="B181" s="30">
        <v>1</v>
      </c>
      <c r="C181" s="30">
        <v>96.9</v>
      </c>
      <c r="D181" s="30">
        <v>96.6</v>
      </c>
      <c r="E181" s="30">
        <v>3.4</v>
      </c>
      <c r="F181" s="30">
        <v>36.9</v>
      </c>
      <c r="G181" s="30">
        <v>52</v>
      </c>
      <c r="H181" s="30">
        <v>805</v>
      </c>
      <c r="I181" s="61"/>
      <c r="J181" s="29" t="s">
        <v>371</v>
      </c>
      <c r="K181" s="22"/>
      <c r="L181" s="22"/>
      <c r="M181" s="22"/>
      <c r="N181" s="22" t="s">
        <v>24</v>
      </c>
    </row>
    <row r="182" spans="1:14" ht="12.6" customHeight="1" x14ac:dyDescent="0.25">
      <c r="A182" s="23" t="s">
        <v>372</v>
      </c>
      <c r="B182" s="27">
        <v>7.5</v>
      </c>
      <c r="C182" s="27">
        <v>95.9</v>
      </c>
      <c r="D182" s="27">
        <v>96.6</v>
      </c>
      <c r="E182" s="27">
        <v>2.8</v>
      </c>
      <c r="F182" s="27">
        <v>33.5</v>
      </c>
      <c r="G182" s="27">
        <v>21.4</v>
      </c>
      <c r="H182" s="27">
        <v>269.39999999999998</v>
      </c>
      <c r="I182" s="63"/>
      <c r="J182" s="21" t="s">
        <v>373</v>
      </c>
      <c r="K182" s="22"/>
      <c r="L182" s="22"/>
      <c r="M182" s="22" t="s">
        <v>24</v>
      </c>
      <c r="N182" s="22"/>
    </row>
    <row r="183" spans="1:14" ht="12.6" customHeight="1" x14ac:dyDescent="0.25">
      <c r="A183" s="29" t="s">
        <v>374</v>
      </c>
      <c r="B183" s="30">
        <v>4.5999999999999996</v>
      </c>
      <c r="C183" s="30">
        <v>96.2</v>
      </c>
      <c r="D183" s="30">
        <v>96.4</v>
      </c>
      <c r="E183" s="30">
        <v>3.1</v>
      </c>
      <c r="F183" s="30">
        <v>31.7</v>
      </c>
      <c r="G183" s="30">
        <v>26.3</v>
      </c>
      <c r="H183" s="30">
        <v>273.8</v>
      </c>
      <c r="I183" s="61"/>
      <c r="J183" s="29" t="s">
        <v>375</v>
      </c>
      <c r="K183" s="22"/>
      <c r="L183" s="22"/>
      <c r="M183" s="22"/>
      <c r="N183" s="22" t="s">
        <v>24</v>
      </c>
    </row>
    <row r="184" spans="1:14" ht="12.6" customHeight="1" x14ac:dyDescent="0.25">
      <c r="A184" s="29" t="s">
        <v>376</v>
      </c>
      <c r="B184" s="30">
        <v>12.4</v>
      </c>
      <c r="C184" s="30">
        <v>94.2</v>
      </c>
      <c r="D184" s="30">
        <v>96.6</v>
      </c>
      <c r="E184" s="30">
        <v>3.9</v>
      </c>
      <c r="F184" s="30">
        <v>52.8</v>
      </c>
      <c r="G184" s="30">
        <v>28.1</v>
      </c>
      <c r="H184" s="30">
        <v>907.9</v>
      </c>
      <c r="I184" s="61"/>
      <c r="J184" s="29" t="s">
        <v>377</v>
      </c>
      <c r="K184" s="22"/>
      <c r="L184" s="22"/>
      <c r="M184" s="22"/>
      <c r="N184" s="22" t="s">
        <v>24</v>
      </c>
    </row>
    <row r="185" spans="1:14" ht="12.6" customHeight="1" x14ac:dyDescent="0.25">
      <c r="A185" s="29" t="s">
        <v>378</v>
      </c>
      <c r="B185" s="30">
        <v>3.9</v>
      </c>
      <c r="C185" s="30">
        <v>95.9</v>
      </c>
      <c r="D185" s="30">
        <v>97.5</v>
      </c>
      <c r="E185" s="30">
        <v>3.5</v>
      </c>
      <c r="F185" s="30">
        <v>30</v>
      </c>
      <c r="G185" s="30">
        <v>31.4</v>
      </c>
      <c r="H185" s="30">
        <v>546.79999999999995</v>
      </c>
      <c r="I185" s="61"/>
      <c r="J185" s="29" t="s">
        <v>379</v>
      </c>
      <c r="K185" s="22"/>
      <c r="L185" s="22"/>
      <c r="M185" s="22"/>
      <c r="N185" s="22" t="s">
        <v>24</v>
      </c>
    </row>
    <row r="186" spans="1:14" ht="12.6" customHeight="1" x14ac:dyDescent="0.25">
      <c r="A186" s="29" t="s">
        <v>380</v>
      </c>
      <c r="B186" s="30">
        <v>141.80000000000001</v>
      </c>
      <c r="C186" s="30">
        <v>96.7</v>
      </c>
      <c r="D186" s="30">
        <v>95.3</v>
      </c>
      <c r="E186" s="30">
        <v>2.4</v>
      </c>
      <c r="F186" s="30">
        <v>23.7</v>
      </c>
      <c r="G186" s="30">
        <v>18.399999999999999</v>
      </c>
      <c r="H186" s="30">
        <v>145</v>
      </c>
      <c r="I186" s="61"/>
      <c r="J186" s="29" t="s">
        <v>381</v>
      </c>
      <c r="K186" s="22"/>
      <c r="L186" s="22"/>
      <c r="M186" s="22"/>
      <c r="N186" s="22" t="s">
        <v>24</v>
      </c>
    </row>
    <row r="187" spans="1:14" ht="12.6" customHeight="1" x14ac:dyDescent="0.25">
      <c r="A187" s="29" t="s">
        <v>382</v>
      </c>
      <c r="B187" s="30">
        <v>4.4000000000000004</v>
      </c>
      <c r="C187" s="30">
        <v>94.6</v>
      </c>
      <c r="D187" s="30">
        <v>96.6</v>
      </c>
      <c r="E187" s="30">
        <v>3</v>
      </c>
      <c r="F187" s="30">
        <v>34.9</v>
      </c>
      <c r="G187" s="30">
        <v>22.3</v>
      </c>
      <c r="H187" s="30">
        <v>328.9</v>
      </c>
      <c r="I187" s="61"/>
      <c r="J187" s="29" t="s">
        <v>383</v>
      </c>
      <c r="K187" s="22"/>
      <c r="L187" s="22"/>
      <c r="M187" s="22"/>
      <c r="N187" s="22" t="s">
        <v>24</v>
      </c>
    </row>
    <row r="188" spans="1:14" ht="12.6" customHeight="1" x14ac:dyDescent="0.25">
      <c r="A188" s="29" t="s">
        <v>384</v>
      </c>
      <c r="B188" s="30">
        <v>1.7</v>
      </c>
      <c r="C188" s="30">
        <v>96.9</v>
      </c>
      <c r="D188" s="30">
        <v>97.7</v>
      </c>
      <c r="E188" s="30">
        <v>2.1</v>
      </c>
      <c r="F188" s="30">
        <v>25</v>
      </c>
      <c r="G188" s="30">
        <v>15.5</v>
      </c>
      <c r="H188" s="30">
        <v>132.30000000000001</v>
      </c>
      <c r="I188" s="61"/>
      <c r="J188" s="29" t="s">
        <v>385</v>
      </c>
      <c r="K188" s="22"/>
      <c r="L188" s="22"/>
      <c r="M188" s="22"/>
      <c r="N188" s="22" t="s">
        <v>24</v>
      </c>
    </row>
    <row r="189" spans="1:14" ht="12.6" customHeight="1" x14ac:dyDescent="0.25">
      <c r="A189" s="29" t="s">
        <v>386</v>
      </c>
      <c r="B189" s="30">
        <v>14</v>
      </c>
      <c r="C189" s="30">
        <v>94.9</v>
      </c>
      <c r="D189" s="30">
        <v>97.2</v>
      </c>
      <c r="E189" s="30">
        <v>3</v>
      </c>
      <c r="F189" s="30">
        <v>43.7</v>
      </c>
      <c r="G189" s="30">
        <v>20.5</v>
      </c>
      <c r="H189" s="30">
        <v>232.8</v>
      </c>
      <c r="I189" s="61"/>
      <c r="J189" s="29" t="s">
        <v>387</v>
      </c>
      <c r="K189" s="22"/>
      <c r="L189" s="22"/>
      <c r="M189" s="22"/>
      <c r="N189" s="22" t="s">
        <v>24</v>
      </c>
    </row>
    <row r="190" spans="1:14" ht="12.6" customHeight="1" x14ac:dyDescent="0.25">
      <c r="A190" s="29" t="s">
        <v>388</v>
      </c>
      <c r="B190" s="30">
        <v>4.3</v>
      </c>
      <c r="C190" s="30">
        <v>98.5</v>
      </c>
      <c r="D190" s="30">
        <v>99</v>
      </c>
      <c r="E190" s="30">
        <v>1.7</v>
      </c>
      <c r="F190" s="30">
        <v>20</v>
      </c>
      <c r="G190" s="30">
        <v>16.600000000000001</v>
      </c>
      <c r="H190" s="30">
        <v>111.3</v>
      </c>
      <c r="I190" s="61"/>
      <c r="J190" s="29" t="s">
        <v>389</v>
      </c>
      <c r="K190" s="22"/>
      <c r="L190" s="22"/>
      <c r="M190" s="22"/>
      <c r="N190" s="22" t="s">
        <v>24</v>
      </c>
    </row>
    <row r="191" spans="1:14" ht="12.6" customHeight="1" x14ac:dyDescent="0.25">
      <c r="A191" s="29" t="s">
        <v>390</v>
      </c>
      <c r="B191" s="30">
        <v>3.8</v>
      </c>
      <c r="C191" s="30">
        <v>96.2</v>
      </c>
      <c r="D191" s="30">
        <v>97.3</v>
      </c>
      <c r="E191" s="30">
        <v>2.5</v>
      </c>
      <c r="F191" s="30">
        <v>32</v>
      </c>
      <c r="G191" s="30">
        <v>18.5</v>
      </c>
      <c r="H191" s="30">
        <v>190.7</v>
      </c>
      <c r="I191" s="61"/>
      <c r="J191" s="29" t="s">
        <v>391</v>
      </c>
      <c r="K191" s="22"/>
      <c r="L191" s="22"/>
      <c r="M191" s="22"/>
      <c r="N191" s="22" t="s">
        <v>24</v>
      </c>
    </row>
    <row r="192" spans="1:14" ht="12.6" customHeight="1" x14ac:dyDescent="0.25">
      <c r="A192" s="29" t="s">
        <v>392</v>
      </c>
      <c r="B192" s="30">
        <v>11.3</v>
      </c>
      <c r="C192" s="30">
        <v>97</v>
      </c>
      <c r="D192" s="30">
        <v>96.8</v>
      </c>
      <c r="E192" s="30">
        <v>2.2999999999999998</v>
      </c>
      <c r="F192" s="30">
        <v>27.3</v>
      </c>
      <c r="G192" s="30">
        <v>16.399999999999999</v>
      </c>
      <c r="H192" s="30">
        <v>140.6</v>
      </c>
      <c r="I192" s="61"/>
      <c r="J192" s="29" t="s">
        <v>393</v>
      </c>
      <c r="K192" s="22"/>
      <c r="L192" s="22"/>
      <c r="M192" s="22"/>
      <c r="N192" s="22" t="s">
        <v>24</v>
      </c>
    </row>
    <row r="193" spans="1:14" ht="12.6" customHeight="1" x14ac:dyDescent="0.25">
      <c r="A193" s="29" t="s">
        <v>394</v>
      </c>
      <c r="B193" s="30">
        <v>13.5</v>
      </c>
      <c r="C193" s="30">
        <v>95.8</v>
      </c>
      <c r="D193" s="30">
        <v>95.3</v>
      </c>
      <c r="E193" s="30">
        <v>3.1</v>
      </c>
      <c r="F193" s="30">
        <v>36.299999999999997</v>
      </c>
      <c r="G193" s="30">
        <v>22.3</v>
      </c>
      <c r="H193" s="30">
        <v>345.2</v>
      </c>
      <c r="I193" s="61"/>
      <c r="J193" s="29" t="s">
        <v>395</v>
      </c>
      <c r="K193" s="22"/>
      <c r="L193" s="22"/>
      <c r="M193" s="22"/>
      <c r="N193" s="22" t="s">
        <v>24</v>
      </c>
    </row>
    <row r="194" spans="1:14" ht="12.6" customHeight="1" x14ac:dyDescent="0.25">
      <c r="A194" s="29" t="s">
        <v>396</v>
      </c>
      <c r="B194" s="30">
        <v>2.1</v>
      </c>
      <c r="C194" s="30">
        <v>96.7</v>
      </c>
      <c r="D194" s="30">
        <v>98.7</v>
      </c>
      <c r="E194" s="30">
        <v>1.9</v>
      </c>
      <c r="F194" s="30">
        <v>24.4</v>
      </c>
      <c r="G194" s="30">
        <v>14.1</v>
      </c>
      <c r="H194" s="30">
        <v>94.4</v>
      </c>
      <c r="I194" s="61"/>
      <c r="J194" s="29" t="s">
        <v>397</v>
      </c>
      <c r="K194" s="22"/>
      <c r="L194" s="22"/>
      <c r="M194" s="22"/>
      <c r="N194" s="22" t="s">
        <v>24</v>
      </c>
    </row>
    <row r="195" spans="1:14" ht="12.6" customHeight="1" x14ac:dyDescent="0.25">
      <c r="A195" s="29" t="s">
        <v>398</v>
      </c>
      <c r="B195" s="30">
        <v>11.1</v>
      </c>
      <c r="C195" s="30">
        <v>98</v>
      </c>
      <c r="D195" s="30">
        <v>97.5</v>
      </c>
      <c r="E195" s="30">
        <v>1.8</v>
      </c>
      <c r="F195" s="30">
        <v>14.3</v>
      </c>
      <c r="G195" s="30">
        <v>11</v>
      </c>
      <c r="H195" s="30">
        <v>75.599999999999994</v>
      </c>
      <c r="I195" s="61"/>
      <c r="J195" s="29" t="s">
        <v>399</v>
      </c>
      <c r="K195" s="22"/>
      <c r="L195" s="22"/>
      <c r="M195" s="22"/>
      <c r="N195" s="22" t="s">
        <v>24</v>
      </c>
    </row>
    <row r="196" spans="1:14" ht="12.6" customHeight="1" x14ac:dyDescent="0.25">
      <c r="A196" s="23" t="s">
        <v>400</v>
      </c>
      <c r="B196" s="27">
        <v>4.0999999999999996</v>
      </c>
      <c r="C196" s="27">
        <v>97.3</v>
      </c>
      <c r="D196" s="27">
        <v>97.5</v>
      </c>
      <c r="E196" s="27">
        <v>2.2999999999999998</v>
      </c>
      <c r="F196" s="27">
        <v>30.4</v>
      </c>
      <c r="G196" s="27">
        <v>17.100000000000001</v>
      </c>
      <c r="H196" s="27">
        <v>140.80000000000001</v>
      </c>
      <c r="I196" s="63"/>
      <c r="J196" s="21" t="s">
        <v>401</v>
      </c>
      <c r="K196" s="22"/>
      <c r="L196" s="22"/>
      <c r="M196" s="22" t="s">
        <v>24</v>
      </c>
      <c r="N196" s="22"/>
    </row>
    <row r="197" spans="1:14" ht="12.6" customHeight="1" x14ac:dyDescent="0.25">
      <c r="A197" s="29" t="s">
        <v>402</v>
      </c>
      <c r="B197" s="30">
        <v>1.3</v>
      </c>
      <c r="C197" s="30">
        <v>98.5</v>
      </c>
      <c r="D197" s="30">
        <v>98.1</v>
      </c>
      <c r="E197" s="30">
        <v>1.7</v>
      </c>
      <c r="F197" s="30">
        <v>21.4</v>
      </c>
      <c r="G197" s="30">
        <v>14.3</v>
      </c>
      <c r="H197" s="30">
        <v>92.6</v>
      </c>
      <c r="I197" s="61"/>
      <c r="J197" s="29" t="s">
        <v>403</v>
      </c>
      <c r="K197" s="22"/>
      <c r="L197" s="22"/>
      <c r="M197" s="22"/>
      <c r="N197" s="22" t="s">
        <v>24</v>
      </c>
    </row>
    <row r="198" spans="1:14" ht="12.6" customHeight="1" x14ac:dyDescent="0.25">
      <c r="A198" s="29" t="s">
        <v>404</v>
      </c>
      <c r="B198" s="30">
        <v>5.8</v>
      </c>
      <c r="C198" s="30">
        <v>96.5</v>
      </c>
      <c r="D198" s="30">
        <v>98.3</v>
      </c>
      <c r="E198" s="30">
        <v>2.9</v>
      </c>
      <c r="F198" s="30">
        <v>34.4</v>
      </c>
      <c r="G198" s="30">
        <v>10.8</v>
      </c>
      <c r="H198" s="30">
        <v>136.19999999999999</v>
      </c>
      <c r="I198" s="61"/>
      <c r="J198" s="29" t="s">
        <v>405</v>
      </c>
      <c r="K198" s="22"/>
      <c r="L198" s="22"/>
      <c r="M198" s="22"/>
      <c r="N198" s="22" t="s">
        <v>24</v>
      </c>
    </row>
    <row r="199" spans="1:14" ht="12.6" customHeight="1" x14ac:dyDescent="0.25">
      <c r="A199" s="29" t="s">
        <v>406</v>
      </c>
      <c r="B199" s="30">
        <v>2.6</v>
      </c>
      <c r="C199" s="30">
        <v>98</v>
      </c>
      <c r="D199" s="30">
        <v>98</v>
      </c>
      <c r="E199" s="30">
        <v>2.1</v>
      </c>
      <c r="F199" s="30">
        <v>21.2</v>
      </c>
      <c r="G199" s="30">
        <v>18.399999999999999</v>
      </c>
      <c r="H199" s="30">
        <v>94</v>
      </c>
      <c r="I199" s="61"/>
      <c r="J199" s="29" t="s">
        <v>407</v>
      </c>
      <c r="K199" s="22"/>
      <c r="L199" s="22"/>
      <c r="M199" s="22"/>
      <c r="N199" s="22" t="s">
        <v>24</v>
      </c>
    </row>
    <row r="200" spans="1:14" ht="12.6" customHeight="1" x14ac:dyDescent="0.25">
      <c r="A200" s="29" t="s">
        <v>408</v>
      </c>
      <c r="B200" s="30">
        <v>8.6999999999999993</v>
      </c>
      <c r="C200" s="30">
        <v>96.6</v>
      </c>
      <c r="D200" s="30">
        <v>96.4</v>
      </c>
      <c r="E200" s="30">
        <v>2.7</v>
      </c>
      <c r="F200" s="30">
        <v>31.3</v>
      </c>
      <c r="G200" s="30">
        <v>17.600000000000001</v>
      </c>
      <c r="H200" s="30">
        <v>161.9</v>
      </c>
      <c r="I200" s="61"/>
      <c r="J200" s="29" t="s">
        <v>409</v>
      </c>
      <c r="K200" s="22"/>
      <c r="L200" s="22"/>
      <c r="M200" s="22"/>
      <c r="N200" s="22" t="s">
        <v>24</v>
      </c>
    </row>
    <row r="201" spans="1:14" ht="12.6" customHeight="1" x14ac:dyDescent="0.25">
      <c r="A201" s="29" t="s">
        <v>410</v>
      </c>
      <c r="B201" s="30">
        <v>1.7</v>
      </c>
      <c r="C201" s="30">
        <v>99</v>
      </c>
      <c r="D201" s="30">
        <v>98.5</v>
      </c>
      <c r="E201" s="30">
        <v>1.5</v>
      </c>
      <c r="F201" s="30">
        <v>26.3</v>
      </c>
      <c r="G201" s="30">
        <v>8.3000000000000007</v>
      </c>
      <c r="H201" s="30">
        <v>58.7</v>
      </c>
      <c r="I201" s="61"/>
      <c r="J201" s="29" t="s">
        <v>411</v>
      </c>
      <c r="K201" s="22"/>
      <c r="L201" s="22"/>
      <c r="M201" s="22"/>
      <c r="N201" s="22" t="s">
        <v>24</v>
      </c>
    </row>
    <row r="202" spans="1:14" ht="12.6" customHeight="1" x14ac:dyDescent="0.25">
      <c r="A202" s="29" t="s">
        <v>412</v>
      </c>
      <c r="B202" s="30">
        <v>3.7</v>
      </c>
      <c r="C202" s="30">
        <v>97.8</v>
      </c>
      <c r="D202" s="30">
        <v>96.3</v>
      </c>
      <c r="E202" s="30">
        <v>1.9</v>
      </c>
      <c r="F202" s="30">
        <v>22.4</v>
      </c>
      <c r="G202" s="30">
        <v>11.8</v>
      </c>
      <c r="H202" s="30">
        <v>83.4</v>
      </c>
      <c r="I202" s="61"/>
      <c r="J202" s="29" t="s">
        <v>413</v>
      </c>
      <c r="K202" s="22"/>
      <c r="L202" s="22"/>
      <c r="M202" s="22"/>
      <c r="N202" s="22" t="s">
        <v>24</v>
      </c>
    </row>
    <row r="203" spans="1:14" ht="12.6" customHeight="1" x14ac:dyDescent="0.25">
      <c r="A203" s="29" t="s">
        <v>414</v>
      </c>
      <c r="B203" s="30">
        <v>4.7</v>
      </c>
      <c r="C203" s="30">
        <v>96.6</v>
      </c>
      <c r="D203" s="30">
        <v>97.6</v>
      </c>
      <c r="E203" s="30">
        <v>2.6</v>
      </c>
      <c r="F203" s="30">
        <v>35</v>
      </c>
      <c r="G203" s="30">
        <v>16.899999999999999</v>
      </c>
      <c r="H203" s="30">
        <v>150.1</v>
      </c>
      <c r="I203" s="61"/>
      <c r="J203" s="29" t="s">
        <v>415</v>
      </c>
      <c r="K203" s="22"/>
      <c r="L203" s="22"/>
      <c r="M203" s="22"/>
      <c r="N203" s="22" t="s">
        <v>24</v>
      </c>
    </row>
    <row r="204" spans="1:14" ht="12.6" customHeight="1" x14ac:dyDescent="0.25">
      <c r="A204" s="29" t="s">
        <v>416</v>
      </c>
      <c r="B204" s="30">
        <v>4.5</v>
      </c>
      <c r="C204" s="30">
        <v>97.8</v>
      </c>
      <c r="D204" s="30">
        <v>97.9</v>
      </c>
      <c r="E204" s="30">
        <v>1.9</v>
      </c>
      <c r="F204" s="30">
        <v>22.4</v>
      </c>
      <c r="G204" s="30">
        <v>10.8</v>
      </c>
      <c r="H204" s="30">
        <v>72.2</v>
      </c>
      <c r="I204" s="61"/>
      <c r="J204" s="29" t="s">
        <v>417</v>
      </c>
      <c r="K204" s="22"/>
      <c r="L204" s="22"/>
      <c r="M204" s="22"/>
      <c r="N204" s="22" t="s">
        <v>24</v>
      </c>
    </row>
    <row r="205" spans="1:14" ht="12.6" customHeight="1" x14ac:dyDescent="0.25">
      <c r="A205" s="29" t="s">
        <v>418</v>
      </c>
      <c r="B205" s="30">
        <v>6.9</v>
      </c>
      <c r="C205" s="30">
        <v>96.8</v>
      </c>
      <c r="D205" s="30">
        <v>96.4</v>
      </c>
      <c r="E205" s="30">
        <v>2.5</v>
      </c>
      <c r="F205" s="30">
        <v>35.6</v>
      </c>
      <c r="G205" s="30">
        <v>24.1</v>
      </c>
      <c r="H205" s="30">
        <v>234.2</v>
      </c>
      <c r="I205" s="63"/>
      <c r="J205" s="29" t="s">
        <v>419</v>
      </c>
      <c r="K205" s="22"/>
      <c r="L205" s="22"/>
      <c r="M205" s="22"/>
      <c r="N205" s="22" t="s">
        <v>24</v>
      </c>
    </row>
    <row r="206" spans="1:14" ht="12.6" customHeight="1" x14ac:dyDescent="0.25">
      <c r="A206" s="29" t="s">
        <v>420</v>
      </c>
      <c r="B206" s="30">
        <v>2.5</v>
      </c>
      <c r="C206" s="30">
        <v>95.5</v>
      </c>
      <c r="D206" s="30">
        <v>96.8</v>
      </c>
      <c r="E206" s="30">
        <v>2.5</v>
      </c>
      <c r="F206" s="30">
        <v>27.1</v>
      </c>
      <c r="G206" s="30">
        <v>13.6</v>
      </c>
      <c r="H206" s="30">
        <v>98</v>
      </c>
      <c r="I206" s="61"/>
      <c r="J206" s="29" t="s">
        <v>421</v>
      </c>
      <c r="K206" s="22"/>
      <c r="L206" s="22"/>
      <c r="M206" s="22"/>
      <c r="N206" s="22" t="s">
        <v>24</v>
      </c>
    </row>
    <row r="207" spans="1:14" ht="12.6" customHeight="1" x14ac:dyDescent="0.25">
      <c r="A207" s="29" t="s">
        <v>422</v>
      </c>
      <c r="B207" s="30">
        <v>2.9</v>
      </c>
      <c r="C207" s="30">
        <v>98.3</v>
      </c>
      <c r="D207" s="30">
        <v>99.4</v>
      </c>
      <c r="E207" s="30">
        <v>1.6</v>
      </c>
      <c r="F207" s="30">
        <v>31.1</v>
      </c>
      <c r="G207" s="30">
        <v>12</v>
      </c>
      <c r="H207" s="30">
        <v>70.3</v>
      </c>
      <c r="I207" s="61"/>
      <c r="J207" s="29" t="s">
        <v>423</v>
      </c>
      <c r="K207" s="22"/>
      <c r="L207" s="22"/>
      <c r="M207" s="22"/>
      <c r="N207" s="22" t="s">
        <v>24</v>
      </c>
    </row>
    <row r="208" spans="1:14" ht="12.6" customHeight="1" x14ac:dyDescent="0.25">
      <c r="A208" s="29" t="s">
        <v>424</v>
      </c>
      <c r="B208" s="30">
        <v>3.6</v>
      </c>
      <c r="C208" s="30">
        <v>98.4</v>
      </c>
      <c r="D208" s="30">
        <v>99.2</v>
      </c>
      <c r="E208" s="30">
        <v>1.6</v>
      </c>
      <c r="F208" s="30">
        <v>34.799999999999997</v>
      </c>
      <c r="G208" s="30">
        <v>12.4</v>
      </c>
      <c r="H208" s="30">
        <v>73.599999999999994</v>
      </c>
      <c r="I208" s="61"/>
      <c r="J208" s="29" t="s">
        <v>425</v>
      </c>
      <c r="K208" s="22"/>
      <c r="L208" s="22"/>
      <c r="M208" s="22"/>
      <c r="N208" s="22" t="s">
        <v>24</v>
      </c>
    </row>
    <row r="209" spans="1:14" ht="12.6" customHeight="1" x14ac:dyDescent="0.25">
      <c r="A209" s="29" t="s">
        <v>426</v>
      </c>
      <c r="B209" s="30">
        <v>1.7</v>
      </c>
      <c r="C209" s="30">
        <v>98.6</v>
      </c>
      <c r="D209" s="30">
        <v>99.1</v>
      </c>
      <c r="E209" s="30">
        <v>1.6</v>
      </c>
      <c r="F209" s="30">
        <v>23</v>
      </c>
      <c r="G209" s="30">
        <v>11.8</v>
      </c>
      <c r="H209" s="30">
        <v>73.5</v>
      </c>
      <c r="I209" s="61"/>
      <c r="J209" s="29" t="s">
        <v>427</v>
      </c>
      <c r="K209" s="22"/>
      <c r="L209" s="22"/>
      <c r="M209" s="22"/>
      <c r="N209" s="22" t="s">
        <v>24</v>
      </c>
    </row>
    <row r="210" spans="1:14" ht="12.6" customHeight="1" x14ac:dyDescent="0.25">
      <c r="A210" s="29" t="s">
        <v>428</v>
      </c>
      <c r="B210" s="30">
        <v>5.3</v>
      </c>
      <c r="C210" s="30">
        <v>97</v>
      </c>
      <c r="D210" s="30">
        <v>97</v>
      </c>
      <c r="E210" s="30">
        <v>2.2999999999999998</v>
      </c>
      <c r="F210" s="30">
        <v>26</v>
      </c>
      <c r="G210" s="30">
        <v>14.1</v>
      </c>
      <c r="H210" s="30">
        <v>127</v>
      </c>
      <c r="I210" s="61"/>
      <c r="J210" s="29" t="s">
        <v>429</v>
      </c>
      <c r="K210" s="22"/>
      <c r="L210" s="22"/>
      <c r="M210" s="22"/>
      <c r="N210" s="22" t="s">
        <v>24</v>
      </c>
    </row>
    <row r="211" spans="1:14" ht="12.6" customHeight="1" x14ac:dyDescent="0.25">
      <c r="A211" s="29" t="s">
        <v>430</v>
      </c>
      <c r="B211" s="30">
        <v>3.8</v>
      </c>
      <c r="C211" s="30">
        <v>98</v>
      </c>
      <c r="D211" s="30">
        <v>99</v>
      </c>
      <c r="E211" s="30">
        <v>2</v>
      </c>
      <c r="F211" s="30">
        <v>33.6</v>
      </c>
      <c r="G211" s="30">
        <v>17.7</v>
      </c>
      <c r="H211" s="30">
        <v>126.5</v>
      </c>
      <c r="I211" s="61"/>
      <c r="J211" s="29" t="s">
        <v>431</v>
      </c>
      <c r="K211" s="22"/>
      <c r="L211" s="22"/>
      <c r="M211" s="22"/>
      <c r="N211" s="22" t="s">
        <v>24</v>
      </c>
    </row>
    <row r="212" spans="1:14" ht="12.6" customHeight="1" x14ac:dyDescent="0.25">
      <c r="A212" s="23" t="s">
        <v>723</v>
      </c>
      <c r="B212" s="27">
        <v>129.6</v>
      </c>
      <c r="C212" s="27">
        <v>96</v>
      </c>
      <c r="D212" s="27">
        <v>97.3</v>
      </c>
      <c r="E212" s="27">
        <v>3.3</v>
      </c>
      <c r="F212" s="27">
        <v>51.4</v>
      </c>
      <c r="G212" s="27">
        <v>28</v>
      </c>
      <c r="H212" s="27">
        <v>377.5</v>
      </c>
      <c r="I212" s="63"/>
      <c r="J212" s="21">
        <v>170</v>
      </c>
      <c r="K212" s="22"/>
      <c r="L212" s="22" t="s">
        <v>24</v>
      </c>
      <c r="M212" s="22" t="s">
        <v>24</v>
      </c>
      <c r="N212" s="22"/>
    </row>
    <row r="213" spans="1:14" ht="12.6" customHeight="1" x14ac:dyDescent="0.25">
      <c r="A213" s="29" t="s">
        <v>433</v>
      </c>
      <c r="B213" s="30">
        <v>16.7</v>
      </c>
      <c r="C213" s="30">
        <v>94.2</v>
      </c>
      <c r="D213" s="30">
        <v>92.4</v>
      </c>
      <c r="E213" s="30">
        <v>3.3</v>
      </c>
      <c r="F213" s="30">
        <v>41</v>
      </c>
      <c r="G213" s="30">
        <v>28.6</v>
      </c>
      <c r="H213" s="30">
        <v>588</v>
      </c>
      <c r="I213" s="61"/>
      <c r="J213" s="29" t="s">
        <v>434</v>
      </c>
      <c r="K213" s="22"/>
      <c r="L213" s="22"/>
      <c r="M213" s="22"/>
      <c r="N213" s="22" t="s">
        <v>24</v>
      </c>
    </row>
    <row r="214" spans="1:14" ht="12.6" customHeight="1" x14ac:dyDescent="0.25">
      <c r="A214" s="29" t="s">
        <v>435</v>
      </c>
      <c r="B214" s="30">
        <v>289.7</v>
      </c>
      <c r="C214" s="30">
        <v>97.2</v>
      </c>
      <c r="D214" s="30">
        <v>97.1</v>
      </c>
      <c r="E214" s="30">
        <v>2.2000000000000002</v>
      </c>
      <c r="F214" s="30">
        <v>30.6</v>
      </c>
      <c r="G214" s="30">
        <v>17.5</v>
      </c>
      <c r="H214" s="30">
        <v>136.1</v>
      </c>
      <c r="I214" s="61"/>
      <c r="J214" s="29" t="s">
        <v>436</v>
      </c>
      <c r="K214" s="22"/>
      <c r="L214" s="22"/>
      <c r="M214" s="22"/>
      <c r="N214" s="22" t="s">
        <v>24</v>
      </c>
    </row>
    <row r="215" spans="1:14" ht="12.6" customHeight="1" x14ac:dyDescent="0.25">
      <c r="A215" s="29" t="s">
        <v>437</v>
      </c>
      <c r="B215" s="30">
        <v>771.9</v>
      </c>
      <c r="C215" s="30">
        <v>96.9</v>
      </c>
      <c r="D215" s="30">
        <v>97</v>
      </c>
      <c r="E215" s="30">
        <v>3</v>
      </c>
      <c r="F215" s="30">
        <v>33.5</v>
      </c>
      <c r="G215" s="30">
        <v>25.4</v>
      </c>
      <c r="H215" s="30">
        <v>242.8</v>
      </c>
      <c r="I215" s="61"/>
      <c r="J215" s="29" t="s">
        <v>438</v>
      </c>
      <c r="K215" s="22"/>
      <c r="L215" s="22"/>
      <c r="M215" s="22"/>
      <c r="N215" s="22" t="s">
        <v>24</v>
      </c>
    </row>
    <row r="216" spans="1:14" ht="12.6" customHeight="1" x14ac:dyDescent="0.25">
      <c r="A216" s="29" t="s">
        <v>439</v>
      </c>
      <c r="B216" s="30">
        <v>187.8</v>
      </c>
      <c r="C216" s="30">
        <v>96.9</v>
      </c>
      <c r="D216" s="30">
        <v>95.7</v>
      </c>
      <c r="E216" s="30">
        <v>2.4</v>
      </c>
      <c r="F216" s="30">
        <v>24.9</v>
      </c>
      <c r="G216" s="30">
        <v>16.899999999999999</v>
      </c>
      <c r="H216" s="30">
        <v>149.69999999999999</v>
      </c>
      <c r="I216" s="61"/>
      <c r="J216" s="29" t="s">
        <v>440</v>
      </c>
      <c r="K216" s="22"/>
      <c r="L216" s="22"/>
      <c r="M216" s="22"/>
      <c r="N216" s="22" t="s">
        <v>24</v>
      </c>
    </row>
    <row r="217" spans="1:14" ht="12.6" customHeight="1" x14ac:dyDescent="0.25">
      <c r="A217" s="29" t="s">
        <v>441</v>
      </c>
      <c r="B217" s="30">
        <v>341</v>
      </c>
      <c r="C217" s="30">
        <v>97</v>
      </c>
      <c r="D217" s="30">
        <v>97.6</v>
      </c>
      <c r="E217" s="30">
        <v>2.4</v>
      </c>
      <c r="F217" s="30">
        <v>43.2</v>
      </c>
      <c r="G217" s="30">
        <v>25.7</v>
      </c>
      <c r="H217" s="30">
        <v>183.4</v>
      </c>
      <c r="I217" s="61"/>
      <c r="J217" s="29" t="s">
        <v>442</v>
      </c>
      <c r="K217" s="22"/>
      <c r="L217" s="22"/>
      <c r="M217" s="22"/>
      <c r="N217" s="22" t="s">
        <v>24</v>
      </c>
    </row>
    <row r="218" spans="1:14" ht="12.6" customHeight="1" x14ac:dyDescent="0.25">
      <c r="A218" s="29" t="s">
        <v>443</v>
      </c>
      <c r="B218" s="30">
        <v>1223.5</v>
      </c>
      <c r="C218" s="30">
        <v>95.2</v>
      </c>
      <c r="D218" s="30">
        <v>97.5</v>
      </c>
      <c r="E218" s="30">
        <v>4.0999999999999996</v>
      </c>
      <c r="F218" s="30">
        <v>112.6</v>
      </c>
      <c r="G218" s="30">
        <v>31.9</v>
      </c>
      <c r="H218" s="30">
        <v>546.20000000000005</v>
      </c>
      <c r="I218" s="61"/>
      <c r="J218" s="29" t="s">
        <v>444</v>
      </c>
      <c r="K218" s="22"/>
      <c r="L218" s="22"/>
      <c r="M218" s="22"/>
      <c r="N218" s="22" t="s">
        <v>24</v>
      </c>
    </row>
    <row r="219" spans="1:14" ht="12.6" customHeight="1" x14ac:dyDescent="0.25">
      <c r="A219" s="29" t="s">
        <v>445</v>
      </c>
      <c r="B219" s="30">
        <v>129.5</v>
      </c>
      <c r="C219" s="30">
        <v>95.3</v>
      </c>
      <c r="D219" s="30">
        <v>96.1</v>
      </c>
      <c r="E219" s="30">
        <v>3.5</v>
      </c>
      <c r="F219" s="30">
        <v>40.9</v>
      </c>
      <c r="G219" s="30">
        <v>24.9</v>
      </c>
      <c r="H219" s="30">
        <v>332.4</v>
      </c>
      <c r="I219" s="61"/>
      <c r="J219" s="29" t="s">
        <v>446</v>
      </c>
      <c r="K219" s="22"/>
      <c r="L219" s="22"/>
      <c r="M219" s="22"/>
      <c r="N219" s="22" t="s">
        <v>24</v>
      </c>
    </row>
    <row r="220" spans="1:14" ht="12.6" customHeight="1" x14ac:dyDescent="0.25">
      <c r="A220" s="29" t="s">
        <v>447</v>
      </c>
      <c r="B220" s="30">
        <v>39.9</v>
      </c>
      <c r="C220" s="30">
        <v>96.3</v>
      </c>
      <c r="D220" s="30">
        <v>98.4</v>
      </c>
      <c r="E220" s="30">
        <v>2.9</v>
      </c>
      <c r="F220" s="30">
        <v>45.7</v>
      </c>
      <c r="G220" s="30">
        <v>20.399999999999999</v>
      </c>
      <c r="H220" s="30">
        <v>213.6</v>
      </c>
      <c r="I220" s="61"/>
      <c r="J220" s="29" t="s">
        <v>448</v>
      </c>
      <c r="K220" s="22"/>
      <c r="L220" s="22"/>
      <c r="M220" s="22"/>
      <c r="N220" s="22" t="s">
        <v>24</v>
      </c>
    </row>
    <row r="221" spans="1:14" ht="12.6" customHeight="1" x14ac:dyDescent="0.25">
      <c r="A221" s="29" t="s">
        <v>449</v>
      </c>
      <c r="B221" s="30">
        <v>88</v>
      </c>
      <c r="C221" s="30">
        <v>97.3</v>
      </c>
      <c r="D221" s="30">
        <v>97.7</v>
      </c>
      <c r="E221" s="30">
        <v>2.2000000000000002</v>
      </c>
      <c r="F221" s="30">
        <v>18.899999999999999</v>
      </c>
      <c r="G221" s="30">
        <v>15.2</v>
      </c>
      <c r="H221" s="30">
        <v>130.69999999999999</v>
      </c>
      <c r="I221" s="61"/>
      <c r="J221" s="29" t="s">
        <v>450</v>
      </c>
      <c r="K221" s="22"/>
      <c r="L221" s="22"/>
      <c r="M221" s="22"/>
      <c r="N221" s="22" t="s">
        <v>24</v>
      </c>
    </row>
    <row r="222" spans="1:14" ht="12.6" customHeight="1" x14ac:dyDescent="0.25">
      <c r="A222" s="29" t="s">
        <v>451</v>
      </c>
      <c r="B222" s="30">
        <v>17.899999999999999</v>
      </c>
      <c r="C222" s="30">
        <v>95.8</v>
      </c>
      <c r="D222" s="30">
        <v>95.2</v>
      </c>
      <c r="E222" s="30">
        <v>3.1</v>
      </c>
      <c r="F222" s="30">
        <v>38.799999999999997</v>
      </c>
      <c r="G222" s="30">
        <v>16.8</v>
      </c>
      <c r="H222" s="30">
        <v>239.1</v>
      </c>
      <c r="I222" s="61"/>
      <c r="J222" s="29" t="s">
        <v>452</v>
      </c>
      <c r="K222" s="22"/>
      <c r="L222" s="22"/>
      <c r="M222" s="22"/>
      <c r="N222" s="22" t="s">
        <v>24</v>
      </c>
    </row>
    <row r="223" spans="1:14" ht="12.6" customHeight="1" x14ac:dyDescent="0.25">
      <c r="A223" s="29" t="s">
        <v>453</v>
      </c>
      <c r="B223" s="30">
        <v>652</v>
      </c>
      <c r="C223" s="30">
        <v>97.1</v>
      </c>
      <c r="D223" s="30">
        <v>97.9</v>
      </c>
      <c r="E223" s="30">
        <v>2.5</v>
      </c>
      <c r="F223" s="30">
        <v>30.8</v>
      </c>
      <c r="G223" s="30">
        <v>14.6</v>
      </c>
      <c r="H223" s="30">
        <v>128.4</v>
      </c>
      <c r="I223" s="61"/>
      <c r="J223" s="29" t="s">
        <v>454</v>
      </c>
      <c r="K223" s="22"/>
      <c r="L223" s="22"/>
      <c r="M223" s="22"/>
      <c r="N223" s="22" t="s">
        <v>24</v>
      </c>
    </row>
    <row r="224" spans="1:14" ht="12.6" customHeight="1" x14ac:dyDescent="0.25">
      <c r="A224" s="29" t="s">
        <v>455</v>
      </c>
      <c r="B224" s="30">
        <v>570.70000000000005</v>
      </c>
      <c r="C224" s="30">
        <v>95.4</v>
      </c>
      <c r="D224" s="30">
        <v>97.1</v>
      </c>
      <c r="E224" s="30">
        <v>4.3</v>
      </c>
      <c r="F224" s="30">
        <v>72.5</v>
      </c>
      <c r="G224" s="30">
        <v>38.700000000000003</v>
      </c>
      <c r="H224" s="30">
        <v>733.3</v>
      </c>
      <c r="I224" s="61"/>
      <c r="J224" s="29" t="s">
        <v>456</v>
      </c>
      <c r="K224" s="22"/>
      <c r="L224" s="22"/>
      <c r="M224" s="22"/>
      <c r="N224" s="22" t="s">
        <v>24</v>
      </c>
    </row>
    <row r="225" spans="1:14" ht="12.6" customHeight="1" x14ac:dyDescent="0.25">
      <c r="A225" s="29" t="s">
        <v>457</v>
      </c>
      <c r="B225" s="30">
        <v>15.7</v>
      </c>
      <c r="C225" s="30">
        <v>95</v>
      </c>
      <c r="D225" s="30">
        <v>96.9</v>
      </c>
      <c r="E225" s="30">
        <v>4.7</v>
      </c>
      <c r="F225" s="30">
        <v>61</v>
      </c>
      <c r="G225" s="30">
        <v>31.7</v>
      </c>
      <c r="H225" s="30">
        <v>898.3</v>
      </c>
      <c r="I225" s="61"/>
      <c r="J225" s="29" t="s">
        <v>458</v>
      </c>
      <c r="K225" s="22"/>
      <c r="L225" s="22"/>
      <c r="M225" s="22"/>
      <c r="N225" s="22" t="s">
        <v>24</v>
      </c>
    </row>
    <row r="226" spans="1:14" ht="12.6" customHeight="1" x14ac:dyDescent="0.25">
      <c r="A226" s="29" t="s">
        <v>459</v>
      </c>
      <c r="B226" s="30">
        <v>173.6</v>
      </c>
      <c r="C226" s="30">
        <v>97</v>
      </c>
      <c r="D226" s="30">
        <v>97.6</v>
      </c>
      <c r="E226" s="30">
        <v>2.2999999999999998</v>
      </c>
      <c r="F226" s="30">
        <v>25.4</v>
      </c>
      <c r="G226" s="30">
        <v>19.399999999999999</v>
      </c>
      <c r="H226" s="30">
        <v>189.4</v>
      </c>
      <c r="I226" s="61"/>
      <c r="J226" s="29" t="s">
        <v>460</v>
      </c>
      <c r="K226" s="22"/>
      <c r="L226" s="22"/>
      <c r="M226" s="22"/>
      <c r="N226" s="22" t="s">
        <v>24</v>
      </c>
    </row>
    <row r="227" spans="1:14" ht="12.6" customHeight="1" x14ac:dyDescent="0.25">
      <c r="A227" s="29" t="s">
        <v>461</v>
      </c>
      <c r="B227" s="30">
        <v>30.7</v>
      </c>
      <c r="C227" s="30">
        <v>97.4</v>
      </c>
      <c r="D227" s="30">
        <v>98</v>
      </c>
      <c r="E227" s="30">
        <v>2</v>
      </c>
      <c r="F227" s="30">
        <v>26.7</v>
      </c>
      <c r="G227" s="30">
        <v>15.6</v>
      </c>
      <c r="H227" s="30">
        <v>112</v>
      </c>
      <c r="I227" s="61"/>
      <c r="J227" s="29" t="s">
        <v>462</v>
      </c>
      <c r="K227" s="22"/>
      <c r="L227" s="22"/>
      <c r="M227" s="22"/>
      <c r="N227" s="22" t="s">
        <v>24</v>
      </c>
    </row>
    <row r="228" spans="1:14" ht="12.6" customHeight="1" x14ac:dyDescent="0.25">
      <c r="A228" s="29" t="s">
        <v>463</v>
      </c>
      <c r="B228" s="30">
        <v>59.2</v>
      </c>
      <c r="C228" s="30">
        <v>96.1</v>
      </c>
      <c r="D228" s="30">
        <v>96.5</v>
      </c>
      <c r="E228" s="30">
        <v>3</v>
      </c>
      <c r="F228" s="30">
        <v>40.6</v>
      </c>
      <c r="G228" s="30">
        <v>26.1</v>
      </c>
      <c r="H228" s="30">
        <v>396.8</v>
      </c>
      <c r="I228" s="61"/>
      <c r="J228" s="29" t="s">
        <v>464</v>
      </c>
      <c r="K228" s="22"/>
      <c r="L228" s="22"/>
      <c r="M228" s="22"/>
      <c r="N228" s="22" t="s">
        <v>24</v>
      </c>
    </row>
    <row r="229" spans="1:14" ht="12.6" customHeight="1" x14ac:dyDescent="0.25">
      <c r="A229" s="29" t="s">
        <v>465</v>
      </c>
      <c r="B229" s="30">
        <v>134.1</v>
      </c>
      <c r="C229" s="30">
        <v>96.5</v>
      </c>
      <c r="D229" s="30">
        <v>97.8</v>
      </c>
      <c r="E229" s="30">
        <v>2.7</v>
      </c>
      <c r="F229" s="30">
        <v>34.1</v>
      </c>
      <c r="G229" s="30">
        <v>25.3</v>
      </c>
      <c r="H229" s="30">
        <v>242.3</v>
      </c>
      <c r="I229" s="61"/>
      <c r="J229" s="29" t="s">
        <v>466</v>
      </c>
      <c r="K229" s="22"/>
      <c r="L229" s="22"/>
      <c r="M229" s="22"/>
      <c r="N229" s="22" t="s">
        <v>24</v>
      </c>
    </row>
    <row r="230" spans="1:14" ht="12.6" customHeight="1" x14ac:dyDescent="0.25">
      <c r="A230" s="29" t="s">
        <v>467</v>
      </c>
      <c r="B230" s="30">
        <v>41.4</v>
      </c>
      <c r="C230" s="30">
        <v>95.9</v>
      </c>
      <c r="D230" s="30">
        <v>96.7</v>
      </c>
      <c r="E230" s="30">
        <v>3.6</v>
      </c>
      <c r="F230" s="30">
        <v>38.4</v>
      </c>
      <c r="G230" s="30">
        <v>26.5</v>
      </c>
      <c r="H230" s="30">
        <v>425.6</v>
      </c>
      <c r="I230" s="61"/>
      <c r="J230" s="29" t="s">
        <v>468</v>
      </c>
      <c r="K230" s="22"/>
      <c r="L230" s="22"/>
      <c r="M230" s="22"/>
      <c r="N230" s="22" t="s">
        <v>24</v>
      </c>
    </row>
    <row r="231" spans="1:14" ht="12.6" customHeight="1" x14ac:dyDescent="0.25">
      <c r="A231" s="23" t="s">
        <v>469</v>
      </c>
      <c r="B231" s="27">
        <v>2.8</v>
      </c>
      <c r="C231" s="27">
        <v>96.5</v>
      </c>
      <c r="D231" s="27">
        <v>96.7</v>
      </c>
      <c r="E231" s="27">
        <v>2.7</v>
      </c>
      <c r="F231" s="27">
        <v>38.1</v>
      </c>
      <c r="G231" s="27">
        <v>18.7</v>
      </c>
      <c r="H231" s="27">
        <v>235.7</v>
      </c>
      <c r="I231" s="63"/>
      <c r="J231" s="21">
        <v>18</v>
      </c>
      <c r="K231" s="22"/>
      <c r="L231" s="22" t="s">
        <v>24</v>
      </c>
      <c r="M231" s="22"/>
      <c r="N231" s="22"/>
    </row>
    <row r="232" spans="1:14" ht="12.6" customHeight="1" x14ac:dyDescent="0.25">
      <c r="A232" s="23" t="s">
        <v>470</v>
      </c>
      <c r="B232" s="27">
        <v>2.5</v>
      </c>
      <c r="C232" s="27">
        <v>96.1</v>
      </c>
      <c r="D232" s="27">
        <v>96.7</v>
      </c>
      <c r="E232" s="27">
        <v>3.2</v>
      </c>
      <c r="F232" s="27">
        <v>50.7</v>
      </c>
      <c r="G232" s="27">
        <v>15.2</v>
      </c>
      <c r="H232" s="27">
        <v>243.3</v>
      </c>
      <c r="I232" s="63"/>
      <c r="J232" s="26">
        <v>181</v>
      </c>
      <c r="K232" s="22"/>
      <c r="L232" s="22"/>
      <c r="M232" s="22" t="s">
        <v>24</v>
      </c>
      <c r="N232" s="22"/>
    </row>
    <row r="233" spans="1:14" ht="12.6" customHeight="1" x14ac:dyDescent="0.25">
      <c r="A233" s="29" t="s">
        <v>471</v>
      </c>
      <c r="B233" s="30">
        <v>1.2</v>
      </c>
      <c r="C233" s="30">
        <v>97.2</v>
      </c>
      <c r="D233" s="30">
        <v>96.6</v>
      </c>
      <c r="E233" s="30">
        <v>2.1</v>
      </c>
      <c r="F233" s="30">
        <v>36.299999999999997</v>
      </c>
      <c r="G233" s="30">
        <v>18.8</v>
      </c>
      <c r="H233" s="30">
        <v>152.19999999999999</v>
      </c>
      <c r="I233" s="61"/>
      <c r="J233" s="29" t="s">
        <v>472</v>
      </c>
      <c r="K233" s="22"/>
      <c r="L233" s="22"/>
      <c r="M233" s="22"/>
      <c r="N233" s="22" t="s">
        <v>24</v>
      </c>
    </row>
    <row r="234" spans="1:14" ht="12.6" customHeight="1" x14ac:dyDescent="0.25">
      <c r="A234" s="29" t="s">
        <v>473</v>
      </c>
      <c r="B234" s="30">
        <v>2.6</v>
      </c>
      <c r="C234" s="30">
        <v>97.2</v>
      </c>
      <c r="D234" s="30">
        <v>96</v>
      </c>
      <c r="E234" s="30">
        <v>2.2000000000000002</v>
      </c>
      <c r="F234" s="30">
        <v>35.6</v>
      </c>
      <c r="G234" s="30">
        <v>15.3</v>
      </c>
      <c r="H234" s="30">
        <v>118.8</v>
      </c>
      <c r="I234" s="61"/>
      <c r="J234" s="29" t="s">
        <v>474</v>
      </c>
      <c r="K234" s="22"/>
      <c r="L234" s="22"/>
      <c r="M234" s="22"/>
      <c r="N234" s="22" t="s">
        <v>24</v>
      </c>
    </row>
    <row r="235" spans="1:14" ht="12.6" customHeight="1" x14ac:dyDescent="0.25">
      <c r="A235" s="29" t="s">
        <v>475</v>
      </c>
      <c r="B235" s="30">
        <v>2.2999999999999998</v>
      </c>
      <c r="C235" s="30">
        <v>94.9</v>
      </c>
      <c r="D235" s="30">
        <v>98.3</v>
      </c>
      <c r="E235" s="30">
        <v>4.5999999999999996</v>
      </c>
      <c r="F235" s="30">
        <v>81.8</v>
      </c>
      <c r="G235" s="30">
        <v>12.9</v>
      </c>
      <c r="H235" s="30">
        <v>183</v>
      </c>
      <c r="I235" s="61"/>
      <c r="J235" s="29" t="s">
        <v>476</v>
      </c>
      <c r="K235" s="22"/>
      <c r="L235" s="22"/>
      <c r="M235" s="22"/>
      <c r="N235" s="22" t="s">
        <v>24</v>
      </c>
    </row>
    <row r="236" spans="1:14" ht="12.6" customHeight="1" x14ac:dyDescent="0.25">
      <c r="A236" s="29" t="s">
        <v>477</v>
      </c>
      <c r="B236" s="30">
        <v>3.3</v>
      </c>
      <c r="C236" s="30">
        <v>97.1</v>
      </c>
      <c r="D236" s="30">
        <v>97.1</v>
      </c>
      <c r="E236" s="30">
        <v>2.1</v>
      </c>
      <c r="F236" s="30">
        <v>29.2</v>
      </c>
      <c r="G236" s="30">
        <v>18.100000000000001</v>
      </c>
      <c r="H236" s="30">
        <v>153.5</v>
      </c>
      <c r="I236" s="61"/>
      <c r="J236" s="29" t="s">
        <v>478</v>
      </c>
      <c r="K236" s="22"/>
      <c r="L236" s="22"/>
      <c r="M236" s="22"/>
      <c r="N236" s="22" t="s">
        <v>24</v>
      </c>
    </row>
    <row r="237" spans="1:14" ht="12.6" customHeight="1" x14ac:dyDescent="0.25">
      <c r="A237" s="29" t="s">
        <v>479</v>
      </c>
      <c r="B237" s="30">
        <v>8.5</v>
      </c>
      <c r="C237" s="30">
        <v>94.2</v>
      </c>
      <c r="D237" s="30">
        <v>93.4</v>
      </c>
      <c r="E237" s="30">
        <v>4.8</v>
      </c>
      <c r="F237" s="30">
        <v>67.7</v>
      </c>
      <c r="G237" s="30">
        <v>16</v>
      </c>
      <c r="H237" s="30">
        <v>815.8</v>
      </c>
      <c r="I237" s="61"/>
      <c r="J237" s="29" t="s">
        <v>480</v>
      </c>
      <c r="K237" s="22"/>
      <c r="L237" s="22"/>
      <c r="M237" s="22"/>
      <c r="N237" s="22" t="s">
        <v>24</v>
      </c>
    </row>
    <row r="238" spans="1:14" ht="12.6" customHeight="1" x14ac:dyDescent="0.25">
      <c r="A238" s="23" t="s">
        <v>481</v>
      </c>
      <c r="B238" s="27">
        <v>1.9</v>
      </c>
      <c r="C238" s="27">
        <v>97.1</v>
      </c>
      <c r="D238" s="27">
        <v>97.3</v>
      </c>
      <c r="E238" s="27">
        <v>2.2999999999999998</v>
      </c>
      <c r="F238" s="27">
        <v>35.4</v>
      </c>
      <c r="G238" s="27">
        <v>19.899999999999999</v>
      </c>
      <c r="H238" s="27">
        <v>180.2</v>
      </c>
      <c r="I238" s="63"/>
      <c r="J238" s="21">
        <v>184</v>
      </c>
      <c r="K238" s="22"/>
      <c r="L238" s="22"/>
      <c r="M238" s="22" t="s">
        <v>24</v>
      </c>
      <c r="N238" s="22"/>
    </row>
    <row r="239" spans="1:14" ht="12.6" customHeight="1" x14ac:dyDescent="0.25">
      <c r="A239" s="29" t="s">
        <v>482</v>
      </c>
      <c r="B239" s="30">
        <v>2</v>
      </c>
      <c r="C239" s="30">
        <v>96.7</v>
      </c>
      <c r="D239" s="30">
        <v>96.5</v>
      </c>
      <c r="E239" s="30">
        <v>2.8</v>
      </c>
      <c r="F239" s="30">
        <v>36.1</v>
      </c>
      <c r="G239" s="30">
        <v>35.4</v>
      </c>
      <c r="H239" s="30">
        <v>349.4</v>
      </c>
      <c r="I239" s="61"/>
      <c r="J239" s="29" t="s">
        <v>483</v>
      </c>
      <c r="K239" s="22"/>
      <c r="L239" s="22"/>
      <c r="M239" s="22"/>
      <c r="N239" s="22" t="s">
        <v>24</v>
      </c>
    </row>
    <row r="240" spans="1:14" ht="12.6" customHeight="1" x14ac:dyDescent="0.25">
      <c r="A240" s="29" t="s">
        <v>484</v>
      </c>
      <c r="B240" s="30">
        <v>1.1000000000000001</v>
      </c>
      <c r="C240" s="30">
        <v>97.9</v>
      </c>
      <c r="D240" s="30">
        <v>97.7</v>
      </c>
      <c r="E240" s="30">
        <v>1.9</v>
      </c>
      <c r="F240" s="30">
        <v>26.8</v>
      </c>
      <c r="G240" s="30">
        <v>12.5</v>
      </c>
      <c r="H240" s="30">
        <v>97.7</v>
      </c>
      <c r="I240" s="61"/>
      <c r="J240" s="29" t="s">
        <v>485</v>
      </c>
      <c r="K240" s="22"/>
      <c r="L240" s="22"/>
      <c r="M240" s="22"/>
      <c r="N240" s="22" t="s">
        <v>24</v>
      </c>
    </row>
    <row r="241" spans="1:14" ht="12.6" customHeight="1" x14ac:dyDescent="0.25">
      <c r="A241" s="29" t="s">
        <v>486</v>
      </c>
      <c r="B241" s="30">
        <v>1.1000000000000001</v>
      </c>
      <c r="C241" s="30">
        <v>98.6</v>
      </c>
      <c r="D241" s="30">
        <v>97.2</v>
      </c>
      <c r="E241" s="30">
        <v>1.7</v>
      </c>
      <c r="F241" s="30">
        <v>20.9</v>
      </c>
      <c r="G241" s="30">
        <v>8.6999999999999993</v>
      </c>
      <c r="H241" s="30">
        <v>45.8</v>
      </c>
      <c r="I241" s="61"/>
      <c r="J241" s="29" t="s">
        <v>487</v>
      </c>
      <c r="K241" s="22"/>
      <c r="L241" s="22"/>
      <c r="M241" s="22"/>
      <c r="N241" s="22" t="s">
        <v>24</v>
      </c>
    </row>
    <row r="242" spans="1:14" ht="12.6" customHeight="1" x14ac:dyDescent="0.25">
      <c r="A242" s="29" t="s">
        <v>488</v>
      </c>
      <c r="B242" s="30">
        <v>1.6</v>
      </c>
      <c r="C242" s="30">
        <v>98.9</v>
      </c>
      <c r="D242" s="30">
        <v>98.5</v>
      </c>
      <c r="E242" s="30">
        <v>1.5</v>
      </c>
      <c r="F242" s="30">
        <v>27.9</v>
      </c>
      <c r="G242" s="30">
        <v>3.9</v>
      </c>
      <c r="H242" s="30">
        <v>85.5</v>
      </c>
      <c r="I242" s="61"/>
      <c r="J242" s="29" t="s">
        <v>489</v>
      </c>
      <c r="K242" s="22"/>
      <c r="L242" s="22"/>
      <c r="M242" s="22"/>
      <c r="N242" s="22" t="s">
        <v>24</v>
      </c>
    </row>
    <row r="243" spans="1:14" ht="12.6" customHeight="1" x14ac:dyDescent="0.25">
      <c r="A243" s="29" t="s">
        <v>490</v>
      </c>
      <c r="B243" s="30">
        <v>4.2</v>
      </c>
      <c r="C243" s="30">
        <v>96.3</v>
      </c>
      <c r="D243" s="30">
        <v>96.3</v>
      </c>
      <c r="E243" s="30">
        <v>2.6</v>
      </c>
      <c r="F243" s="30">
        <v>42.3</v>
      </c>
      <c r="G243" s="30">
        <v>18</v>
      </c>
      <c r="H243" s="30">
        <v>221.1</v>
      </c>
      <c r="I243" s="61"/>
      <c r="J243" s="29" t="s">
        <v>491</v>
      </c>
      <c r="K243" s="22"/>
      <c r="L243" s="22"/>
      <c r="M243" s="22"/>
      <c r="N243" s="22" t="s">
        <v>24</v>
      </c>
    </row>
    <row r="244" spans="1:14" ht="12.6" customHeight="1" x14ac:dyDescent="0.25">
      <c r="A244" s="29" t="s">
        <v>492</v>
      </c>
      <c r="B244" s="30">
        <v>1.4</v>
      </c>
      <c r="C244" s="30">
        <v>98.2</v>
      </c>
      <c r="D244" s="30">
        <v>97.1</v>
      </c>
      <c r="E244" s="30">
        <v>3.7</v>
      </c>
      <c r="F244" s="30">
        <v>48</v>
      </c>
      <c r="G244" s="30">
        <v>47.6</v>
      </c>
      <c r="H244" s="30">
        <v>388.7</v>
      </c>
      <c r="I244" s="61"/>
      <c r="J244" s="29" t="s">
        <v>493</v>
      </c>
      <c r="K244" s="22"/>
      <c r="L244" s="22"/>
      <c r="M244" s="22"/>
      <c r="N244" s="22" t="s">
        <v>24</v>
      </c>
    </row>
    <row r="245" spans="1:14" ht="12.6" customHeight="1" x14ac:dyDescent="0.25">
      <c r="A245" s="29" t="s">
        <v>494</v>
      </c>
      <c r="B245" s="30">
        <v>3.5</v>
      </c>
      <c r="C245" s="30">
        <v>98.8</v>
      </c>
      <c r="D245" s="30">
        <v>97.7</v>
      </c>
      <c r="E245" s="30">
        <v>1.6</v>
      </c>
      <c r="F245" s="30">
        <v>23.2</v>
      </c>
      <c r="G245" s="30">
        <v>2.2999999999999998</v>
      </c>
      <c r="H245" s="30">
        <v>118</v>
      </c>
      <c r="I245" s="61"/>
      <c r="J245" s="29" t="s">
        <v>495</v>
      </c>
      <c r="K245" s="22"/>
      <c r="L245" s="22"/>
      <c r="M245" s="22"/>
      <c r="N245" s="22" t="s">
        <v>24</v>
      </c>
    </row>
    <row r="246" spans="1:14" ht="12.6" customHeight="1" x14ac:dyDescent="0.25">
      <c r="A246" s="29" t="s">
        <v>496</v>
      </c>
      <c r="B246" s="30">
        <v>1.7</v>
      </c>
      <c r="C246" s="30">
        <v>95</v>
      </c>
      <c r="D246" s="30">
        <v>97.3</v>
      </c>
      <c r="E246" s="30">
        <v>2.5</v>
      </c>
      <c r="F246" s="30">
        <v>39.5</v>
      </c>
      <c r="G246" s="30">
        <v>21.8</v>
      </c>
      <c r="H246" s="30">
        <v>271.89999999999998</v>
      </c>
      <c r="I246" s="61"/>
      <c r="J246" s="29" t="s">
        <v>497</v>
      </c>
      <c r="K246" s="22"/>
      <c r="L246" s="22"/>
      <c r="M246" s="22"/>
      <c r="N246" s="22" t="s">
        <v>24</v>
      </c>
    </row>
    <row r="247" spans="1:14" ht="12.6" customHeight="1" x14ac:dyDescent="0.25">
      <c r="A247" s="29" t="s">
        <v>498</v>
      </c>
      <c r="B247" s="30">
        <v>0.7</v>
      </c>
      <c r="C247" s="30">
        <v>98</v>
      </c>
      <c r="D247" s="30">
        <v>97.6</v>
      </c>
      <c r="E247" s="30">
        <v>1.7</v>
      </c>
      <c r="F247" s="30">
        <v>25.5</v>
      </c>
      <c r="G247" s="30">
        <v>10.1</v>
      </c>
      <c r="H247" s="30">
        <v>69.8</v>
      </c>
      <c r="I247" s="61"/>
      <c r="J247" s="29" t="s">
        <v>499</v>
      </c>
      <c r="K247" s="22"/>
      <c r="L247" s="22"/>
      <c r="M247" s="22"/>
      <c r="N247" s="22" t="s">
        <v>24</v>
      </c>
    </row>
    <row r="248" spans="1:14" ht="12.6" customHeight="1" x14ac:dyDescent="0.25">
      <c r="A248" s="29" t="s">
        <v>500</v>
      </c>
      <c r="B248" s="30">
        <v>2.1</v>
      </c>
      <c r="C248" s="30">
        <v>98.2</v>
      </c>
      <c r="D248" s="30">
        <v>98.2</v>
      </c>
      <c r="E248" s="30">
        <v>1.8</v>
      </c>
      <c r="F248" s="30">
        <v>30.4</v>
      </c>
      <c r="G248" s="30">
        <v>20.7</v>
      </c>
      <c r="H248" s="30">
        <v>112.6</v>
      </c>
      <c r="I248" s="61"/>
      <c r="J248" s="29" t="s">
        <v>501</v>
      </c>
      <c r="K248" s="22"/>
      <c r="L248" s="22"/>
      <c r="M248" s="22"/>
      <c r="N248" s="22" t="s">
        <v>24</v>
      </c>
    </row>
    <row r="249" spans="1:14" ht="12.6" customHeight="1" x14ac:dyDescent="0.25">
      <c r="A249" s="29" t="s">
        <v>502</v>
      </c>
      <c r="B249" s="30">
        <v>1.1000000000000001</v>
      </c>
      <c r="C249" s="30">
        <v>98.4</v>
      </c>
      <c r="D249" s="30">
        <v>98.6</v>
      </c>
      <c r="E249" s="30">
        <v>1.7</v>
      </c>
      <c r="F249" s="30">
        <v>28</v>
      </c>
      <c r="G249" s="30">
        <v>16.600000000000001</v>
      </c>
      <c r="H249" s="30">
        <v>113.6</v>
      </c>
      <c r="I249" s="61"/>
      <c r="J249" s="29" t="s">
        <v>503</v>
      </c>
      <c r="K249" s="22"/>
      <c r="L249" s="22"/>
      <c r="M249" s="22"/>
      <c r="N249" s="22" t="s">
        <v>24</v>
      </c>
    </row>
    <row r="250" spans="1:14" ht="12.6" customHeight="1" x14ac:dyDescent="0.25">
      <c r="A250" s="29" t="s">
        <v>504</v>
      </c>
      <c r="B250" s="30">
        <v>1.8</v>
      </c>
      <c r="C250" s="30">
        <v>96.8</v>
      </c>
      <c r="D250" s="30">
        <v>98.2</v>
      </c>
      <c r="E250" s="30">
        <v>2.4</v>
      </c>
      <c r="F250" s="30">
        <v>36.700000000000003</v>
      </c>
      <c r="G250" s="30">
        <v>10.7</v>
      </c>
      <c r="H250" s="30">
        <v>114.2</v>
      </c>
      <c r="I250" s="61"/>
      <c r="J250" s="29" t="s">
        <v>505</v>
      </c>
      <c r="K250" s="22"/>
      <c r="L250" s="22"/>
      <c r="M250" s="22"/>
      <c r="N250" s="22" t="s">
        <v>24</v>
      </c>
    </row>
    <row r="251" spans="1:14" ht="12.6" customHeight="1" x14ac:dyDescent="0.25">
      <c r="A251" s="29" t="s">
        <v>506</v>
      </c>
      <c r="B251" s="30">
        <v>2.2000000000000002</v>
      </c>
      <c r="C251" s="30">
        <v>97.1</v>
      </c>
      <c r="D251" s="30">
        <v>98.3</v>
      </c>
      <c r="E251" s="30">
        <v>1.9</v>
      </c>
      <c r="F251" s="30">
        <v>27</v>
      </c>
      <c r="G251" s="30">
        <v>14.8</v>
      </c>
      <c r="H251" s="30">
        <v>108.2</v>
      </c>
      <c r="I251" s="61"/>
      <c r="J251" s="29" t="s">
        <v>507</v>
      </c>
      <c r="K251" s="22"/>
      <c r="L251" s="22"/>
      <c r="M251" s="22"/>
      <c r="N251" s="22" t="s">
        <v>24</v>
      </c>
    </row>
    <row r="252" spans="1:14" ht="12.6" customHeight="1" x14ac:dyDescent="0.25">
      <c r="A252" s="23" t="s">
        <v>508</v>
      </c>
      <c r="B252" s="27">
        <v>6.1</v>
      </c>
      <c r="C252" s="27">
        <v>95.7</v>
      </c>
      <c r="D252" s="27">
        <v>96.1</v>
      </c>
      <c r="E252" s="27">
        <v>3.1</v>
      </c>
      <c r="F252" s="27">
        <v>37.700000000000003</v>
      </c>
      <c r="G252" s="27">
        <v>22.1</v>
      </c>
      <c r="H252" s="27">
        <v>349.5</v>
      </c>
      <c r="I252" s="63"/>
      <c r="J252" s="21">
        <v>185</v>
      </c>
      <c r="K252" s="22"/>
      <c r="L252" s="22"/>
      <c r="M252" s="22" t="s">
        <v>24</v>
      </c>
      <c r="N252" s="22"/>
    </row>
    <row r="253" spans="1:14" ht="12.6" customHeight="1" x14ac:dyDescent="0.25">
      <c r="A253" s="29" t="s">
        <v>509</v>
      </c>
      <c r="B253" s="30">
        <v>12.7</v>
      </c>
      <c r="C253" s="30">
        <v>96.6</v>
      </c>
      <c r="D253" s="30">
        <v>97.4</v>
      </c>
      <c r="E253" s="30">
        <v>2.5</v>
      </c>
      <c r="F253" s="30">
        <v>35</v>
      </c>
      <c r="G253" s="30">
        <v>15.7</v>
      </c>
      <c r="H253" s="30">
        <v>186.4</v>
      </c>
      <c r="I253" s="61"/>
      <c r="J253" s="29" t="s">
        <v>510</v>
      </c>
      <c r="K253" s="22"/>
      <c r="L253" s="22"/>
      <c r="M253" s="22"/>
      <c r="N253" s="22" t="s">
        <v>24</v>
      </c>
    </row>
    <row r="254" spans="1:14" ht="12.6" customHeight="1" x14ac:dyDescent="0.25">
      <c r="A254" s="29" t="s">
        <v>511</v>
      </c>
      <c r="B254" s="30">
        <v>8.4</v>
      </c>
      <c r="C254" s="30">
        <v>95.9</v>
      </c>
      <c r="D254" s="30">
        <v>97.7</v>
      </c>
      <c r="E254" s="30">
        <v>3</v>
      </c>
      <c r="F254" s="30">
        <v>38.200000000000003</v>
      </c>
      <c r="G254" s="30">
        <v>17.100000000000001</v>
      </c>
      <c r="H254" s="30">
        <v>258.8</v>
      </c>
      <c r="I254" s="61"/>
      <c r="J254" s="29" t="s">
        <v>512</v>
      </c>
      <c r="K254" s="22"/>
      <c r="L254" s="22"/>
      <c r="M254" s="22"/>
      <c r="N254" s="22" t="s">
        <v>24</v>
      </c>
    </row>
    <row r="255" spans="1:14" ht="12.6" customHeight="1" x14ac:dyDescent="0.25">
      <c r="A255" s="29" t="s">
        <v>513</v>
      </c>
      <c r="B255" s="30">
        <v>7.3</v>
      </c>
      <c r="C255" s="30">
        <v>94.7</v>
      </c>
      <c r="D255" s="30">
        <v>96</v>
      </c>
      <c r="E255" s="30">
        <v>5</v>
      </c>
      <c r="F255" s="30">
        <v>47.2</v>
      </c>
      <c r="G255" s="30">
        <v>23.9</v>
      </c>
      <c r="H255" s="30">
        <v>1095.9000000000001</v>
      </c>
      <c r="I255" s="61"/>
      <c r="J255" s="29" t="s">
        <v>514</v>
      </c>
      <c r="K255" s="22"/>
      <c r="L255" s="22"/>
      <c r="M255" s="22"/>
      <c r="N255" s="22" t="s">
        <v>24</v>
      </c>
    </row>
    <row r="256" spans="1:14" ht="12.6" customHeight="1" x14ac:dyDescent="0.25">
      <c r="A256" s="29" t="s">
        <v>515</v>
      </c>
      <c r="B256" s="30">
        <v>6.2</v>
      </c>
      <c r="C256" s="30">
        <v>95.3</v>
      </c>
      <c r="D256" s="30">
        <v>94.7</v>
      </c>
      <c r="E256" s="30">
        <v>3.5</v>
      </c>
      <c r="F256" s="30">
        <v>41.7</v>
      </c>
      <c r="G256" s="30">
        <v>25.1</v>
      </c>
      <c r="H256" s="30">
        <v>475.6</v>
      </c>
      <c r="I256" s="61"/>
      <c r="J256" s="29" t="s">
        <v>516</v>
      </c>
      <c r="K256" s="22"/>
      <c r="L256" s="22"/>
      <c r="M256" s="22"/>
      <c r="N256" s="22" t="s">
        <v>24</v>
      </c>
    </row>
    <row r="257" spans="1:14" ht="12.6" customHeight="1" x14ac:dyDescent="0.25">
      <c r="A257" s="29" t="s">
        <v>517</v>
      </c>
      <c r="B257" s="30">
        <v>15.2</v>
      </c>
      <c r="C257" s="30">
        <v>96.6</v>
      </c>
      <c r="D257" s="30">
        <v>97.3</v>
      </c>
      <c r="E257" s="30">
        <v>2.2999999999999998</v>
      </c>
      <c r="F257" s="30">
        <v>26</v>
      </c>
      <c r="G257" s="30">
        <v>21.4</v>
      </c>
      <c r="H257" s="30">
        <v>197</v>
      </c>
      <c r="I257" s="61"/>
      <c r="J257" s="29" t="s">
        <v>518</v>
      </c>
      <c r="K257" s="22"/>
      <c r="L257" s="22"/>
      <c r="M257" s="22"/>
      <c r="N257" s="22" t="s">
        <v>24</v>
      </c>
    </row>
    <row r="258" spans="1:14" ht="12.6" customHeight="1" x14ac:dyDescent="0.25">
      <c r="A258" s="29" t="s">
        <v>519</v>
      </c>
      <c r="B258" s="30">
        <v>1.2</v>
      </c>
      <c r="C258" s="30">
        <v>94.9</v>
      </c>
      <c r="D258" s="30">
        <v>96</v>
      </c>
      <c r="E258" s="30">
        <v>3.2</v>
      </c>
      <c r="F258" s="30">
        <v>33.6</v>
      </c>
      <c r="G258" s="30">
        <v>22.9</v>
      </c>
      <c r="H258" s="30">
        <v>276.2</v>
      </c>
      <c r="I258" s="61"/>
      <c r="J258" s="29" t="s">
        <v>520</v>
      </c>
      <c r="K258" s="22"/>
      <c r="L258" s="22"/>
      <c r="M258" s="22"/>
      <c r="N258" s="22" t="s">
        <v>24</v>
      </c>
    </row>
    <row r="259" spans="1:14" ht="12.6" customHeight="1" x14ac:dyDescent="0.25">
      <c r="A259" s="29" t="s">
        <v>521</v>
      </c>
      <c r="B259" s="30">
        <v>1.7</v>
      </c>
      <c r="C259" s="30">
        <v>95.7</v>
      </c>
      <c r="D259" s="30">
        <v>97.7</v>
      </c>
      <c r="E259" s="30">
        <v>2.7</v>
      </c>
      <c r="F259" s="30">
        <v>33.200000000000003</v>
      </c>
      <c r="G259" s="30">
        <v>22.9</v>
      </c>
      <c r="H259" s="30">
        <v>264</v>
      </c>
      <c r="I259" s="61"/>
      <c r="J259" s="29" t="s">
        <v>522</v>
      </c>
      <c r="K259" s="22"/>
      <c r="L259" s="22"/>
      <c r="M259" s="22"/>
      <c r="N259" s="22" t="s">
        <v>24</v>
      </c>
    </row>
    <row r="260" spans="1:14" ht="12.6" customHeight="1" x14ac:dyDescent="0.25">
      <c r="A260" s="29" t="s">
        <v>523</v>
      </c>
      <c r="B260" s="30">
        <v>7.2</v>
      </c>
      <c r="C260" s="30">
        <v>96.7</v>
      </c>
      <c r="D260" s="30">
        <v>97.2</v>
      </c>
      <c r="E260" s="30">
        <v>2.6</v>
      </c>
      <c r="F260" s="30">
        <v>33.5</v>
      </c>
      <c r="G260" s="30">
        <v>18.399999999999999</v>
      </c>
      <c r="H260" s="30">
        <v>195.6</v>
      </c>
      <c r="I260" s="61"/>
      <c r="J260" s="29" t="s">
        <v>524</v>
      </c>
      <c r="K260" s="22"/>
      <c r="L260" s="22"/>
      <c r="M260" s="22"/>
      <c r="N260" s="22" t="s">
        <v>24</v>
      </c>
    </row>
    <row r="261" spans="1:14" ht="12.6" customHeight="1" x14ac:dyDescent="0.25">
      <c r="A261" s="29" t="s">
        <v>525</v>
      </c>
      <c r="B261" s="30">
        <v>8.8000000000000007</v>
      </c>
      <c r="C261" s="30">
        <v>94.7</v>
      </c>
      <c r="D261" s="30">
        <v>96</v>
      </c>
      <c r="E261" s="30">
        <v>3.4</v>
      </c>
      <c r="F261" s="30">
        <v>44.6</v>
      </c>
      <c r="G261" s="30">
        <v>24.6</v>
      </c>
      <c r="H261" s="30">
        <v>337.2</v>
      </c>
      <c r="I261" s="61"/>
      <c r="J261" s="29" t="s">
        <v>526</v>
      </c>
      <c r="K261" s="22"/>
      <c r="L261" s="22"/>
      <c r="M261" s="22"/>
      <c r="N261" s="22" t="s">
        <v>24</v>
      </c>
    </row>
    <row r="262" spans="1:14" ht="12.6" customHeight="1" x14ac:dyDescent="0.25">
      <c r="A262" s="29" t="s">
        <v>527</v>
      </c>
      <c r="B262" s="30">
        <v>8.1</v>
      </c>
      <c r="C262" s="30">
        <v>95.2</v>
      </c>
      <c r="D262" s="30">
        <v>96.5</v>
      </c>
      <c r="E262" s="30">
        <v>2.7</v>
      </c>
      <c r="F262" s="30">
        <v>28.4</v>
      </c>
      <c r="G262" s="30">
        <v>18.2</v>
      </c>
      <c r="H262" s="30">
        <v>213.3</v>
      </c>
      <c r="I262" s="61"/>
      <c r="J262" s="29" t="s">
        <v>528</v>
      </c>
      <c r="K262" s="22"/>
      <c r="L262" s="22"/>
      <c r="M262" s="22"/>
      <c r="N262" s="22" t="s">
        <v>24</v>
      </c>
    </row>
    <row r="263" spans="1:14" ht="12.6" customHeight="1" x14ac:dyDescent="0.25">
      <c r="A263" s="29" t="s">
        <v>529</v>
      </c>
      <c r="B263" s="30">
        <v>12.7</v>
      </c>
      <c r="C263" s="30">
        <v>95.8</v>
      </c>
      <c r="D263" s="30">
        <v>95.2</v>
      </c>
      <c r="E263" s="30">
        <v>3</v>
      </c>
      <c r="F263" s="30">
        <v>41.1</v>
      </c>
      <c r="G263" s="30">
        <v>22.4</v>
      </c>
      <c r="H263" s="30">
        <v>303.39999999999998</v>
      </c>
      <c r="I263" s="61"/>
      <c r="J263" s="29" t="s">
        <v>530</v>
      </c>
      <c r="K263" s="22"/>
      <c r="L263" s="22"/>
      <c r="M263" s="22"/>
      <c r="N263" s="22" t="s">
        <v>24</v>
      </c>
    </row>
    <row r="264" spans="1:14" ht="12.6" customHeight="1" x14ac:dyDescent="0.25">
      <c r="A264" s="23" t="s">
        <v>531</v>
      </c>
      <c r="B264" s="27">
        <v>2.1</v>
      </c>
      <c r="C264" s="27">
        <v>97.1</v>
      </c>
      <c r="D264" s="27">
        <v>97.1</v>
      </c>
      <c r="E264" s="27">
        <v>2.2999999999999998</v>
      </c>
      <c r="F264" s="27">
        <v>31.9</v>
      </c>
      <c r="G264" s="27">
        <v>16.600000000000001</v>
      </c>
      <c r="H264" s="27">
        <v>181.1</v>
      </c>
      <c r="I264" s="63"/>
      <c r="J264" s="21">
        <v>186</v>
      </c>
      <c r="K264" s="22"/>
      <c r="L264" s="22"/>
      <c r="M264" s="22" t="s">
        <v>24</v>
      </c>
      <c r="N264" s="22"/>
    </row>
    <row r="265" spans="1:14" ht="12.6" customHeight="1" x14ac:dyDescent="0.25">
      <c r="A265" s="29" t="s">
        <v>532</v>
      </c>
      <c r="B265" s="30">
        <v>1</v>
      </c>
      <c r="C265" s="30">
        <v>97.8</v>
      </c>
      <c r="D265" s="30">
        <v>95.4</v>
      </c>
      <c r="E265" s="30">
        <v>1.8</v>
      </c>
      <c r="F265" s="30">
        <v>23.2</v>
      </c>
      <c r="G265" s="30">
        <v>10.5</v>
      </c>
      <c r="H265" s="30">
        <v>127.5</v>
      </c>
      <c r="I265" s="61"/>
      <c r="J265" s="29" t="s">
        <v>533</v>
      </c>
      <c r="K265" s="22"/>
      <c r="L265" s="22"/>
      <c r="M265" s="22"/>
      <c r="N265" s="22" t="s">
        <v>24</v>
      </c>
    </row>
    <row r="266" spans="1:14" ht="12.6" customHeight="1" x14ac:dyDescent="0.25">
      <c r="A266" s="29" t="s">
        <v>534</v>
      </c>
      <c r="B266" s="30">
        <v>1.1000000000000001</v>
      </c>
      <c r="C266" s="30">
        <v>98.6</v>
      </c>
      <c r="D266" s="30">
        <v>99.4</v>
      </c>
      <c r="E266" s="30">
        <v>1.7</v>
      </c>
      <c r="F266" s="30">
        <v>23.1</v>
      </c>
      <c r="G266" s="30">
        <v>9.8000000000000007</v>
      </c>
      <c r="H266" s="30">
        <v>56.8</v>
      </c>
      <c r="I266" s="61"/>
      <c r="J266" s="29" t="s">
        <v>535</v>
      </c>
      <c r="K266" s="22"/>
      <c r="L266" s="22"/>
      <c r="M266" s="22"/>
      <c r="N266" s="22" t="s">
        <v>24</v>
      </c>
    </row>
    <row r="267" spans="1:14" ht="12.6" customHeight="1" x14ac:dyDescent="0.25">
      <c r="A267" s="29" t="s">
        <v>536</v>
      </c>
      <c r="B267" s="30">
        <v>0.8</v>
      </c>
      <c r="C267" s="30">
        <v>97.8</v>
      </c>
      <c r="D267" s="30">
        <v>94.7</v>
      </c>
      <c r="E267" s="30">
        <v>2.7</v>
      </c>
      <c r="F267" s="30">
        <v>31.5</v>
      </c>
      <c r="G267" s="30">
        <v>18.3</v>
      </c>
      <c r="H267" s="30">
        <v>157.6</v>
      </c>
      <c r="I267" s="61"/>
      <c r="J267" s="29" t="s">
        <v>537</v>
      </c>
      <c r="K267" s="22"/>
      <c r="L267" s="22"/>
      <c r="M267" s="22"/>
      <c r="N267" s="22" t="s">
        <v>24</v>
      </c>
    </row>
    <row r="268" spans="1:14" ht="12.6" customHeight="1" x14ac:dyDescent="0.25">
      <c r="A268" s="29" t="s">
        <v>538</v>
      </c>
      <c r="B268" s="30">
        <v>3</v>
      </c>
      <c r="C268" s="30">
        <v>96.3</v>
      </c>
      <c r="D268" s="30">
        <v>97.7</v>
      </c>
      <c r="E268" s="30">
        <v>4.4000000000000004</v>
      </c>
      <c r="F268" s="30">
        <v>47.5</v>
      </c>
      <c r="G268" s="30">
        <v>35.9</v>
      </c>
      <c r="H268" s="30">
        <v>648.4</v>
      </c>
      <c r="I268" s="61"/>
      <c r="J268" s="29" t="s">
        <v>539</v>
      </c>
      <c r="K268" s="22"/>
      <c r="L268" s="22"/>
      <c r="M268" s="22"/>
      <c r="N268" s="22" t="s">
        <v>24</v>
      </c>
    </row>
    <row r="269" spans="1:14" ht="12.6" customHeight="1" x14ac:dyDescent="0.25">
      <c r="A269" s="29" t="s">
        <v>540</v>
      </c>
      <c r="B269" s="30">
        <v>1.5</v>
      </c>
      <c r="C269" s="30">
        <v>98.5</v>
      </c>
      <c r="D269" s="30">
        <v>96</v>
      </c>
      <c r="E269" s="30">
        <v>1.7</v>
      </c>
      <c r="F269" s="30">
        <v>25</v>
      </c>
      <c r="G269" s="30">
        <v>9.1</v>
      </c>
      <c r="H269" s="30">
        <v>71.599999999999994</v>
      </c>
      <c r="I269" s="61"/>
      <c r="J269" s="29" t="s">
        <v>541</v>
      </c>
      <c r="K269" s="22"/>
      <c r="L269" s="22"/>
      <c r="M269" s="22"/>
      <c r="N269" s="22" t="s">
        <v>24</v>
      </c>
    </row>
    <row r="270" spans="1:14" ht="12.6" customHeight="1" x14ac:dyDescent="0.25">
      <c r="A270" s="29" t="s">
        <v>542</v>
      </c>
      <c r="B270" s="30">
        <v>1.1000000000000001</v>
      </c>
      <c r="C270" s="30">
        <v>98.4</v>
      </c>
      <c r="D270" s="30">
        <v>98.2</v>
      </c>
      <c r="E270" s="30">
        <v>1.6</v>
      </c>
      <c r="F270" s="30">
        <v>23.8</v>
      </c>
      <c r="G270" s="30">
        <v>10.7</v>
      </c>
      <c r="H270" s="30">
        <v>187.5</v>
      </c>
      <c r="I270" s="61"/>
      <c r="J270" s="29" t="s">
        <v>543</v>
      </c>
      <c r="K270" s="22"/>
      <c r="L270" s="22"/>
      <c r="M270" s="22"/>
      <c r="N270" s="22" t="s">
        <v>24</v>
      </c>
    </row>
    <row r="271" spans="1:14" ht="12.6" customHeight="1" x14ac:dyDescent="0.25">
      <c r="A271" s="29" t="s">
        <v>544</v>
      </c>
      <c r="B271" s="30">
        <v>4.0999999999999996</v>
      </c>
      <c r="C271" s="30">
        <v>96.4</v>
      </c>
      <c r="D271" s="30">
        <v>96.9</v>
      </c>
      <c r="E271" s="30">
        <v>2.6</v>
      </c>
      <c r="F271" s="30">
        <v>37.1</v>
      </c>
      <c r="G271" s="30">
        <v>12.9</v>
      </c>
      <c r="H271" s="30">
        <v>159.80000000000001</v>
      </c>
      <c r="I271" s="61"/>
      <c r="J271" s="29" t="s">
        <v>545</v>
      </c>
      <c r="K271" s="22"/>
      <c r="L271" s="22"/>
      <c r="M271" s="22"/>
      <c r="N271" s="22" t="s">
        <v>24</v>
      </c>
    </row>
    <row r="272" spans="1:14" ht="12.6" customHeight="1" x14ac:dyDescent="0.25">
      <c r="A272" s="29" t="s">
        <v>546</v>
      </c>
      <c r="B272" s="30">
        <v>1.8</v>
      </c>
      <c r="C272" s="30">
        <v>98.7</v>
      </c>
      <c r="D272" s="30">
        <v>96.9</v>
      </c>
      <c r="E272" s="30">
        <v>1.9</v>
      </c>
      <c r="F272" s="30">
        <v>32.1</v>
      </c>
      <c r="G272" s="30">
        <v>14.2</v>
      </c>
      <c r="H272" s="30">
        <v>103.8</v>
      </c>
      <c r="I272" s="61"/>
      <c r="J272" s="29" t="s">
        <v>547</v>
      </c>
      <c r="K272" s="22"/>
      <c r="L272" s="22"/>
      <c r="M272" s="22"/>
      <c r="N272" s="22" t="s">
        <v>24</v>
      </c>
    </row>
    <row r="273" spans="1:14" ht="12.6" customHeight="1" x14ac:dyDescent="0.25">
      <c r="A273" s="29" t="s">
        <v>548</v>
      </c>
      <c r="B273" s="30">
        <v>1</v>
      </c>
      <c r="C273" s="30">
        <v>98.3</v>
      </c>
      <c r="D273" s="30">
        <v>98</v>
      </c>
      <c r="E273" s="30">
        <v>1.7</v>
      </c>
      <c r="F273" s="30">
        <v>17.100000000000001</v>
      </c>
      <c r="G273" s="30">
        <v>13.9</v>
      </c>
      <c r="H273" s="30">
        <v>81.3</v>
      </c>
      <c r="I273" s="61"/>
      <c r="J273" s="29" t="s">
        <v>549</v>
      </c>
      <c r="K273" s="22"/>
      <c r="L273" s="22"/>
      <c r="M273" s="22"/>
      <c r="N273" s="22" t="s">
        <v>24</v>
      </c>
    </row>
    <row r="274" spans="1:14" ht="12.6" customHeight="1" x14ac:dyDescent="0.25">
      <c r="A274" s="29" t="s">
        <v>550</v>
      </c>
      <c r="B274" s="30">
        <v>3.1</v>
      </c>
      <c r="C274" s="30">
        <v>98.7</v>
      </c>
      <c r="D274" s="30">
        <v>98.5</v>
      </c>
      <c r="E274" s="30">
        <v>1.5</v>
      </c>
      <c r="F274" s="30">
        <v>26.6</v>
      </c>
      <c r="G274" s="30">
        <v>8.5</v>
      </c>
      <c r="H274" s="30">
        <v>38.6</v>
      </c>
      <c r="I274" s="61"/>
      <c r="J274" s="29" t="s">
        <v>551</v>
      </c>
      <c r="K274" s="22"/>
      <c r="L274" s="22"/>
      <c r="M274" s="22"/>
      <c r="N274" s="22" t="s">
        <v>24</v>
      </c>
    </row>
    <row r="275" spans="1:14" ht="12.6" customHeight="1" x14ac:dyDescent="0.25">
      <c r="A275" s="29" t="s">
        <v>552</v>
      </c>
      <c r="B275" s="30">
        <v>0.7</v>
      </c>
      <c r="C275" s="30">
        <v>98.1</v>
      </c>
      <c r="D275" s="30">
        <v>97.1</v>
      </c>
      <c r="E275" s="30">
        <v>1.9</v>
      </c>
      <c r="F275" s="30">
        <v>22.7</v>
      </c>
      <c r="G275" s="30">
        <v>14.6</v>
      </c>
      <c r="H275" s="30">
        <v>119.1</v>
      </c>
      <c r="I275" s="61"/>
      <c r="J275" s="29" t="s">
        <v>553</v>
      </c>
      <c r="K275" s="22"/>
      <c r="L275" s="22"/>
      <c r="M275" s="22"/>
      <c r="N275" s="22" t="s">
        <v>24</v>
      </c>
    </row>
    <row r="276" spans="1:14" ht="12.6" customHeight="1" x14ac:dyDescent="0.25">
      <c r="A276" s="29" t="s">
        <v>554</v>
      </c>
      <c r="B276" s="30">
        <v>1.3</v>
      </c>
      <c r="C276" s="30">
        <v>98.9</v>
      </c>
      <c r="D276" s="30">
        <v>98.4</v>
      </c>
      <c r="E276" s="30">
        <v>1.6</v>
      </c>
      <c r="F276" s="30">
        <v>21</v>
      </c>
      <c r="G276" s="30">
        <v>10.6</v>
      </c>
      <c r="H276" s="30">
        <v>63.3</v>
      </c>
      <c r="I276" s="61"/>
      <c r="J276" s="29" t="s">
        <v>555</v>
      </c>
      <c r="K276" s="22"/>
      <c r="L276" s="22"/>
      <c r="M276" s="22"/>
      <c r="N276" s="22" t="s">
        <v>24</v>
      </c>
    </row>
    <row r="277" spans="1:14" ht="12.6" customHeight="1" x14ac:dyDescent="0.25">
      <c r="A277" s="29" t="s">
        <v>556</v>
      </c>
      <c r="B277" s="30">
        <v>2</v>
      </c>
      <c r="C277" s="30">
        <v>95.7</v>
      </c>
      <c r="D277" s="30">
        <v>96.8</v>
      </c>
      <c r="E277" s="30">
        <v>2.5</v>
      </c>
      <c r="F277" s="30">
        <v>31</v>
      </c>
      <c r="G277" s="30">
        <v>14</v>
      </c>
      <c r="H277" s="30">
        <v>184.1</v>
      </c>
      <c r="I277" s="61"/>
      <c r="J277" s="29" t="s">
        <v>557</v>
      </c>
      <c r="K277" s="22"/>
      <c r="L277" s="22"/>
      <c r="M277" s="22"/>
      <c r="N277" s="22" t="s">
        <v>24</v>
      </c>
    </row>
    <row r="278" spans="1:14" ht="12.6" customHeight="1" x14ac:dyDescent="0.25">
      <c r="A278" s="29" t="s">
        <v>558</v>
      </c>
      <c r="B278" s="30">
        <v>6.5</v>
      </c>
      <c r="C278" s="30">
        <v>97.1</v>
      </c>
      <c r="D278" s="30">
        <v>96.8</v>
      </c>
      <c r="E278" s="30">
        <v>2.2999999999999998</v>
      </c>
      <c r="F278" s="30">
        <v>33.9</v>
      </c>
      <c r="G278" s="30">
        <v>17.899999999999999</v>
      </c>
      <c r="H278" s="30">
        <v>196.2</v>
      </c>
      <c r="I278" s="61"/>
      <c r="J278" s="29" t="s">
        <v>559</v>
      </c>
      <c r="K278" s="22"/>
      <c r="L278" s="22"/>
      <c r="M278" s="22"/>
      <c r="N278" s="22" t="s">
        <v>24</v>
      </c>
    </row>
    <row r="279" spans="1:14" ht="12.6" customHeight="1" x14ac:dyDescent="0.25">
      <c r="A279" s="29" t="s">
        <v>560</v>
      </c>
      <c r="B279" s="30">
        <v>2.2000000000000002</v>
      </c>
      <c r="C279" s="30">
        <v>96.4</v>
      </c>
      <c r="D279" s="30">
        <v>97.9</v>
      </c>
      <c r="E279" s="30">
        <v>2.1</v>
      </c>
      <c r="F279" s="30">
        <v>32.700000000000003</v>
      </c>
      <c r="G279" s="30">
        <v>13.7</v>
      </c>
      <c r="H279" s="30">
        <v>198.6</v>
      </c>
      <c r="I279" s="61"/>
      <c r="J279" s="29" t="s">
        <v>561</v>
      </c>
      <c r="K279" s="22"/>
      <c r="L279" s="22"/>
      <c r="M279" s="22"/>
      <c r="N279" s="22" t="s">
        <v>24</v>
      </c>
    </row>
    <row r="280" spans="1:14" ht="12.6" customHeight="1" x14ac:dyDescent="0.25">
      <c r="A280" s="23" t="s">
        <v>562</v>
      </c>
      <c r="B280" s="27">
        <v>2.8</v>
      </c>
      <c r="C280" s="27">
        <v>96.9</v>
      </c>
      <c r="D280" s="27">
        <v>96.6</v>
      </c>
      <c r="E280" s="27">
        <v>2.4</v>
      </c>
      <c r="F280" s="27">
        <v>37.200000000000003</v>
      </c>
      <c r="G280" s="27">
        <v>16.8</v>
      </c>
      <c r="H280" s="27">
        <v>165.9</v>
      </c>
      <c r="I280" s="63"/>
      <c r="J280" s="21">
        <v>187</v>
      </c>
      <c r="K280" s="22"/>
      <c r="L280" s="22"/>
      <c r="M280" s="22" t="s">
        <v>24</v>
      </c>
      <c r="N280" s="22"/>
    </row>
    <row r="281" spans="1:14" ht="12.6" customHeight="1" x14ac:dyDescent="0.25">
      <c r="A281" s="29" t="s">
        <v>563</v>
      </c>
      <c r="B281" s="30">
        <v>1.2</v>
      </c>
      <c r="C281" s="30">
        <v>98.5</v>
      </c>
      <c r="D281" s="30">
        <v>97.3</v>
      </c>
      <c r="E281" s="30">
        <v>1.9</v>
      </c>
      <c r="F281" s="30">
        <v>28.6</v>
      </c>
      <c r="G281" s="30">
        <v>9.4</v>
      </c>
      <c r="H281" s="30">
        <v>63.4</v>
      </c>
      <c r="I281" s="61"/>
      <c r="J281" s="29" t="s">
        <v>564</v>
      </c>
      <c r="K281" s="22"/>
      <c r="L281" s="22"/>
      <c r="M281" s="22"/>
      <c r="N281" s="22" t="s">
        <v>24</v>
      </c>
    </row>
    <row r="282" spans="1:14" ht="12.6" customHeight="1" x14ac:dyDescent="0.25">
      <c r="A282" s="29" t="s">
        <v>565</v>
      </c>
      <c r="B282" s="30">
        <v>1.3</v>
      </c>
      <c r="C282" s="30">
        <v>96.9</v>
      </c>
      <c r="D282" s="30">
        <v>96.6</v>
      </c>
      <c r="E282" s="30">
        <v>2.2000000000000002</v>
      </c>
      <c r="F282" s="30">
        <v>31.2</v>
      </c>
      <c r="G282" s="30">
        <v>16.399999999999999</v>
      </c>
      <c r="H282" s="30">
        <v>173</v>
      </c>
      <c r="I282" s="61"/>
      <c r="J282" s="29" t="s">
        <v>566</v>
      </c>
      <c r="K282" s="22"/>
      <c r="L282" s="22"/>
      <c r="M282" s="22"/>
      <c r="N282" s="22" t="s">
        <v>24</v>
      </c>
    </row>
    <row r="283" spans="1:14" ht="12.6" customHeight="1" x14ac:dyDescent="0.25">
      <c r="A283" s="29" t="s">
        <v>567</v>
      </c>
      <c r="B283" s="30">
        <v>6.3</v>
      </c>
      <c r="C283" s="30">
        <v>98.2</v>
      </c>
      <c r="D283" s="30">
        <v>97.3</v>
      </c>
      <c r="E283" s="30">
        <v>2</v>
      </c>
      <c r="F283" s="30">
        <v>29.6</v>
      </c>
      <c r="G283" s="30">
        <v>13.8</v>
      </c>
      <c r="H283" s="30">
        <v>103.5</v>
      </c>
      <c r="I283" s="61"/>
      <c r="J283" s="29" t="s">
        <v>568</v>
      </c>
      <c r="K283" s="22"/>
      <c r="L283" s="22"/>
      <c r="M283" s="22"/>
      <c r="N283" s="22" t="s">
        <v>24</v>
      </c>
    </row>
    <row r="284" spans="1:14" ht="12.6" customHeight="1" x14ac:dyDescent="0.25">
      <c r="A284" s="29" t="s">
        <v>569</v>
      </c>
      <c r="B284" s="30">
        <v>3.7</v>
      </c>
      <c r="C284" s="30">
        <v>96.8</v>
      </c>
      <c r="D284" s="30">
        <v>96.8</v>
      </c>
      <c r="E284" s="30">
        <v>2.2999999999999998</v>
      </c>
      <c r="F284" s="30">
        <v>37.200000000000003</v>
      </c>
      <c r="G284" s="30">
        <v>15.9</v>
      </c>
      <c r="H284" s="30">
        <v>167.4</v>
      </c>
      <c r="I284" s="61"/>
      <c r="J284" s="29" t="s">
        <v>570</v>
      </c>
      <c r="K284" s="22"/>
      <c r="L284" s="22"/>
      <c r="M284" s="22"/>
      <c r="N284" s="22" t="s">
        <v>24</v>
      </c>
    </row>
    <row r="285" spans="1:14" ht="12.6" customHeight="1" x14ac:dyDescent="0.25">
      <c r="A285" s="29" t="s">
        <v>571</v>
      </c>
      <c r="B285" s="30">
        <v>5.6</v>
      </c>
      <c r="C285" s="30">
        <v>96.1</v>
      </c>
      <c r="D285" s="30">
        <v>95.6</v>
      </c>
      <c r="E285" s="30">
        <v>2.8</v>
      </c>
      <c r="F285" s="30">
        <v>45</v>
      </c>
      <c r="G285" s="30">
        <v>19.100000000000001</v>
      </c>
      <c r="H285" s="30">
        <v>202</v>
      </c>
      <c r="I285" s="61"/>
      <c r="J285" s="29" t="s">
        <v>572</v>
      </c>
      <c r="K285" s="22"/>
      <c r="L285" s="22"/>
      <c r="M285" s="22"/>
      <c r="N285" s="22" t="s">
        <v>24</v>
      </c>
    </row>
    <row r="286" spans="1:14" ht="12.6" customHeight="1" x14ac:dyDescent="0.25">
      <c r="A286" s="29" t="s">
        <v>573</v>
      </c>
      <c r="B286" s="30">
        <v>1.9</v>
      </c>
      <c r="C286" s="30">
        <v>97.7</v>
      </c>
      <c r="D286" s="30">
        <v>96.5</v>
      </c>
      <c r="E286" s="30">
        <v>2.1</v>
      </c>
      <c r="F286" s="30">
        <v>35</v>
      </c>
      <c r="G286" s="30">
        <v>17.7</v>
      </c>
      <c r="H286" s="30">
        <v>155.1</v>
      </c>
      <c r="I286" s="61"/>
      <c r="J286" s="29" t="s">
        <v>574</v>
      </c>
      <c r="K286" s="22"/>
      <c r="L286" s="22"/>
      <c r="M286" s="22"/>
      <c r="N286" s="22" t="s">
        <v>24</v>
      </c>
    </row>
    <row r="287" spans="1:14" ht="12.6" customHeight="1" x14ac:dyDescent="0.25">
      <c r="A287" s="29" t="s">
        <v>575</v>
      </c>
      <c r="B287" s="30">
        <v>1.1000000000000001</v>
      </c>
      <c r="C287" s="30">
        <v>97.8</v>
      </c>
      <c r="D287" s="30">
        <v>97</v>
      </c>
      <c r="E287" s="30">
        <v>2.1</v>
      </c>
      <c r="F287" s="30">
        <v>28.3</v>
      </c>
      <c r="G287" s="30">
        <v>16.8</v>
      </c>
      <c r="H287" s="30">
        <v>158.30000000000001</v>
      </c>
      <c r="I287" s="61"/>
      <c r="J287" s="29" t="s">
        <v>576</v>
      </c>
      <c r="K287" s="22"/>
      <c r="L287" s="22"/>
      <c r="M287" s="22"/>
      <c r="N287" s="22" t="s">
        <v>24</v>
      </c>
    </row>
    <row r="288" spans="1:14" ht="12.6" customHeight="1" x14ac:dyDescent="0.25">
      <c r="A288" s="29" t="s">
        <v>577</v>
      </c>
      <c r="B288" s="30">
        <v>1.1000000000000001</v>
      </c>
      <c r="C288" s="30">
        <v>97.4</v>
      </c>
      <c r="D288" s="30">
        <v>98</v>
      </c>
      <c r="E288" s="30">
        <v>1.9</v>
      </c>
      <c r="F288" s="30">
        <v>26.5</v>
      </c>
      <c r="G288" s="30">
        <v>10.199999999999999</v>
      </c>
      <c r="H288" s="30">
        <v>121.5</v>
      </c>
      <c r="I288" s="61"/>
      <c r="J288" s="29" t="s">
        <v>578</v>
      </c>
      <c r="K288" s="22"/>
      <c r="L288" s="22"/>
      <c r="M288" s="22"/>
      <c r="N288" s="22" t="s">
        <v>24</v>
      </c>
    </row>
    <row r="289" spans="1:14" ht="12.6" customHeight="1" x14ac:dyDescent="0.25">
      <c r="A289" s="29" t="s">
        <v>579</v>
      </c>
      <c r="B289" s="30">
        <v>1.3</v>
      </c>
      <c r="C289" s="30">
        <v>98.6</v>
      </c>
      <c r="D289" s="30">
        <v>97.7</v>
      </c>
      <c r="E289" s="30">
        <v>1.6</v>
      </c>
      <c r="F289" s="30">
        <v>24.5</v>
      </c>
      <c r="G289" s="30">
        <v>9.5</v>
      </c>
      <c r="H289" s="30">
        <v>69.5</v>
      </c>
      <c r="I289" s="61"/>
      <c r="J289" s="29" t="s">
        <v>580</v>
      </c>
      <c r="K289" s="22"/>
      <c r="L289" s="22"/>
      <c r="M289" s="22"/>
      <c r="N289" s="22" t="s">
        <v>24</v>
      </c>
    </row>
    <row r="290" spans="1:14" ht="12.6" customHeight="1" x14ac:dyDescent="0.25">
      <c r="A290" s="29" t="s">
        <v>581</v>
      </c>
      <c r="B290" s="30">
        <v>2.4</v>
      </c>
      <c r="C290" s="30">
        <v>97.1</v>
      </c>
      <c r="D290" s="30">
        <v>98.2</v>
      </c>
      <c r="E290" s="30">
        <v>2</v>
      </c>
      <c r="F290" s="30">
        <v>32</v>
      </c>
      <c r="G290" s="30">
        <v>14.8</v>
      </c>
      <c r="H290" s="30">
        <v>137.6</v>
      </c>
      <c r="I290" s="61"/>
      <c r="J290" s="29" t="s">
        <v>582</v>
      </c>
      <c r="K290" s="22"/>
      <c r="L290" s="22"/>
      <c r="M290" s="22"/>
      <c r="N290" s="22" t="s">
        <v>24</v>
      </c>
    </row>
    <row r="291" spans="1:14" ht="12.6" customHeight="1" x14ac:dyDescent="0.25">
      <c r="A291" s="29" t="s">
        <v>583</v>
      </c>
      <c r="B291" s="30">
        <v>3.2</v>
      </c>
      <c r="C291" s="30">
        <v>97.8</v>
      </c>
      <c r="D291" s="30">
        <v>97.7</v>
      </c>
      <c r="E291" s="30">
        <v>2.1</v>
      </c>
      <c r="F291" s="30">
        <v>35.700000000000003</v>
      </c>
      <c r="G291" s="30">
        <v>15.2</v>
      </c>
      <c r="H291" s="30">
        <v>132.5</v>
      </c>
      <c r="I291" s="61"/>
      <c r="J291" s="29" t="s">
        <v>584</v>
      </c>
      <c r="K291" s="22"/>
      <c r="L291" s="22"/>
      <c r="M291" s="22"/>
      <c r="N291" s="22" t="s">
        <v>24</v>
      </c>
    </row>
    <row r="292" spans="1:14" ht="12.6" customHeight="1" x14ac:dyDescent="0.25">
      <c r="A292" s="29" t="s">
        <v>585</v>
      </c>
      <c r="B292" s="30">
        <v>6</v>
      </c>
      <c r="C292" s="30">
        <v>95.9</v>
      </c>
      <c r="D292" s="30">
        <v>96.9</v>
      </c>
      <c r="E292" s="30">
        <v>2.9</v>
      </c>
      <c r="F292" s="30">
        <v>38.9</v>
      </c>
      <c r="G292" s="30">
        <v>16.8</v>
      </c>
      <c r="H292" s="30">
        <v>233</v>
      </c>
      <c r="I292" s="61"/>
      <c r="J292" s="29" t="s">
        <v>586</v>
      </c>
      <c r="K292" s="22"/>
      <c r="L292" s="22"/>
      <c r="M292" s="22"/>
      <c r="N292" s="22" t="s">
        <v>24</v>
      </c>
    </row>
    <row r="293" spans="1:14" ht="12.6" customHeight="1" x14ac:dyDescent="0.25">
      <c r="A293" s="29" t="s">
        <v>587</v>
      </c>
      <c r="B293" s="30">
        <v>2</v>
      </c>
      <c r="C293" s="30">
        <v>98.1</v>
      </c>
      <c r="D293" s="30">
        <v>97.5</v>
      </c>
      <c r="E293" s="30">
        <v>1.7</v>
      </c>
      <c r="F293" s="30">
        <v>28.9</v>
      </c>
      <c r="G293" s="30">
        <v>12.4</v>
      </c>
      <c r="H293" s="30">
        <v>144.69999999999999</v>
      </c>
      <c r="I293" s="61"/>
      <c r="J293" s="29" t="s">
        <v>588</v>
      </c>
      <c r="K293" s="22"/>
      <c r="L293" s="22"/>
      <c r="M293" s="22"/>
      <c r="N293" s="22" t="s">
        <v>24</v>
      </c>
    </row>
    <row r="294" spans="1:14" ht="12.6" customHeight="1" x14ac:dyDescent="0.25">
      <c r="A294" s="29" t="s">
        <v>589</v>
      </c>
      <c r="B294" s="30">
        <v>4.8</v>
      </c>
      <c r="C294" s="30">
        <v>96.1</v>
      </c>
      <c r="D294" s="30">
        <v>96.5</v>
      </c>
      <c r="E294" s="30">
        <v>2.4</v>
      </c>
      <c r="F294" s="30">
        <v>33.299999999999997</v>
      </c>
      <c r="G294" s="30">
        <v>14.8</v>
      </c>
      <c r="H294" s="30">
        <v>134.9</v>
      </c>
      <c r="I294" s="61"/>
      <c r="J294" s="29" t="s">
        <v>590</v>
      </c>
      <c r="K294" s="22"/>
      <c r="L294" s="22"/>
      <c r="M294" s="22"/>
      <c r="N294" s="22" t="s">
        <v>24</v>
      </c>
    </row>
    <row r="295" spans="1:14" ht="12.6" customHeight="1" x14ac:dyDescent="0.25">
      <c r="A295" s="23" t="s">
        <v>591</v>
      </c>
      <c r="B295" s="27">
        <v>15.4</v>
      </c>
      <c r="C295" s="27">
        <v>96.3</v>
      </c>
      <c r="D295" s="27">
        <v>96.3</v>
      </c>
      <c r="E295" s="27">
        <v>2.6</v>
      </c>
      <c r="F295" s="27">
        <v>50.8</v>
      </c>
      <c r="G295" s="27">
        <v>15.7</v>
      </c>
      <c r="H295" s="27">
        <v>138.69999999999999</v>
      </c>
      <c r="I295" s="63"/>
      <c r="J295" s="21">
        <v>150</v>
      </c>
      <c r="K295" s="22"/>
      <c r="L295" s="22" t="s">
        <v>24</v>
      </c>
      <c r="M295" s="22" t="s">
        <v>24</v>
      </c>
      <c r="N295" s="22"/>
    </row>
    <row r="296" spans="1:14" ht="12.6" customHeight="1" x14ac:dyDescent="0.25">
      <c r="A296" s="29" t="s">
        <v>592</v>
      </c>
      <c r="B296" s="30">
        <v>62.3</v>
      </c>
      <c r="C296" s="30">
        <v>95.5</v>
      </c>
      <c r="D296" s="30">
        <v>95.2</v>
      </c>
      <c r="E296" s="30">
        <v>2.9</v>
      </c>
      <c r="F296" s="30">
        <v>69.099999999999994</v>
      </c>
      <c r="G296" s="30">
        <v>14.1</v>
      </c>
      <c r="H296" s="30">
        <v>147.80000000000001</v>
      </c>
      <c r="I296" s="61"/>
      <c r="J296" s="29" t="s">
        <v>593</v>
      </c>
      <c r="K296" s="22"/>
      <c r="L296" s="22"/>
      <c r="M296" s="22"/>
      <c r="N296" s="22" t="s">
        <v>24</v>
      </c>
    </row>
    <row r="297" spans="1:14" ht="12.6" customHeight="1" x14ac:dyDescent="0.25">
      <c r="A297" s="29" t="s">
        <v>594</v>
      </c>
      <c r="B297" s="30">
        <v>0.6</v>
      </c>
      <c r="C297" s="30">
        <v>98.9</v>
      </c>
      <c r="D297" s="30">
        <v>98</v>
      </c>
      <c r="E297" s="30">
        <v>1.5</v>
      </c>
      <c r="F297" s="30">
        <v>28.1</v>
      </c>
      <c r="G297" s="30">
        <v>10.8</v>
      </c>
      <c r="H297" s="30">
        <v>46.4</v>
      </c>
      <c r="I297" s="61"/>
      <c r="J297" s="29" t="s">
        <v>595</v>
      </c>
      <c r="K297" s="22"/>
      <c r="L297" s="22"/>
      <c r="M297" s="22"/>
      <c r="N297" s="22" t="s">
        <v>24</v>
      </c>
    </row>
    <row r="298" spans="1:14" ht="12.6" customHeight="1" x14ac:dyDescent="0.25">
      <c r="A298" s="29" t="s">
        <v>596</v>
      </c>
      <c r="B298" s="30">
        <v>3.5</v>
      </c>
      <c r="C298" s="30">
        <v>98.3</v>
      </c>
      <c r="D298" s="30">
        <v>97.9</v>
      </c>
      <c r="E298" s="30">
        <v>1.8</v>
      </c>
      <c r="F298" s="30">
        <v>40.200000000000003</v>
      </c>
      <c r="G298" s="30">
        <v>14.5</v>
      </c>
      <c r="H298" s="30">
        <v>76.900000000000006</v>
      </c>
      <c r="I298" s="61"/>
      <c r="J298" s="29" t="s">
        <v>597</v>
      </c>
      <c r="K298" s="22"/>
      <c r="L298" s="22"/>
      <c r="M298" s="22"/>
      <c r="N298" s="22" t="s">
        <v>24</v>
      </c>
    </row>
    <row r="299" spans="1:14" ht="12.6" customHeight="1" x14ac:dyDescent="0.25">
      <c r="A299" s="29" t="s">
        <v>598</v>
      </c>
      <c r="B299" s="30">
        <v>2.8</v>
      </c>
      <c r="C299" s="30">
        <v>97.1</v>
      </c>
      <c r="D299" s="30">
        <v>96.9</v>
      </c>
      <c r="E299" s="30">
        <v>2.1</v>
      </c>
      <c r="F299" s="30">
        <v>31.8</v>
      </c>
      <c r="G299" s="30">
        <v>15.4</v>
      </c>
      <c r="H299" s="30">
        <v>98.7</v>
      </c>
      <c r="I299" s="61"/>
      <c r="J299" s="29" t="s">
        <v>599</v>
      </c>
      <c r="K299" s="22"/>
      <c r="L299" s="22"/>
      <c r="M299" s="22"/>
      <c r="N299" s="22" t="s">
        <v>24</v>
      </c>
    </row>
    <row r="300" spans="1:14" ht="12.6" customHeight="1" x14ac:dyDescent="0.25">
      <c r="A300" s="29" t="s">
        <v>600</v>
      </c>
      <c r="B300" s="30">
        <v>54.5</v>
      </c>
      <c r="C300" s="30">
        <v>95.9</v>
      </c>
      <c r="D300" s="30">
        <v>95.5</v>
      </c>
      <c r="E300" s="30">
        <v>2.7</v>
      </c>
      <c r="F300" s="30">
        <v>55.9</v>
      </c>
      <c r="G300" s="30">
        <v>17</v>
      </c>
      <c r="H300" s="30">
        <v>175.3</v>
      </c>
      <c r="I300" s="61"/>
      <c r="J300" s="29" t="s">
        <v>601</v>
      </c>
      <c r="K300" s="22"/>
      <c r="L300" s="22"/>
      <c r="M300" s="22"/>
      <c r="N300" s="22" t="s">
        <v>24</v>
      </c>
    </row>
    <row r="301" spans="1:14" ht="12.6" customHeight="1" x14ac:dyDescent="0.25">
      <c r="A301" s="29" t="s">
        <v>602</v>
      </c>
      <c r="B301" s="30">
        <v>45.3</v>
      </c>
      <c r="C301" s="30">
        <v>96.4</v>
      </c>
      <c r="D301" s="30">
        <v>96.9</v>
      </c>
      <c r="E301" s="30">
        <v>2.7</v>
      </c>
      <c r="F301" s="30">
        <v>52.7</v>
      </c>
      <c r="G301" s="30">
        <v>16.7</v>
      </c>
      <c r="H301" s="30">
        <v>144.6</v>
      </c>
      <c r="I301" s="61"/>
      <c r="J301" s="29" t="s">
        <v>603</v>
      </c>
      <c r="K301" s="22"/>
      <c r="L301" s="22"/>
      <c r="M301" s="22"/>
      <c r="N301" s="22" t="s">
        <v>24</v>
      </c>
    </row>
    <row r="302" spans="1:14" ht="12.6" customHeight="1" x14ac:dyDescent="0.25">
      <c r="A302" s="29" t="s">
        <v>604</v>
      </c>
      <c r="B302" s="30">
        <v>27</v>
      </c>
      <c r="C302" s="30">
        <v>96.2</v>
      </c>
      <c r="D302" s="30">
        <v>97.5</v>
      </c>
      <c r="E302" s="30">
        <v>2.4</v>
      </c>
      <c r="F302" s="30">
        <v>50.6</v>
      </c>
      <c r="G302" s="30">
        <v>14.4</v>
      </c>
      <c r="H302" s="30">
        <v>111.4</v>
      </c>
      <c r="I302" s="61"/>
      <c r="J302" s="29" t="s">
        <v>605</v>
      </c>
      <c r="K302" s="22"/>
      <c r="L302" s="22"/>
      <c r="M302" s="22"/>
      <c r="N302" s="22" t="s">
        <v>24</v>
      </c>
    </row>
    <row r="303" spans="1:14" ht="12.6" customHeight="1" x14ac:dyDescent="0.25">
      <c r="A303" s="29" t="s">
        <v>606</v>
      </c>
      <c r="B303" s="30">
        <v>18.399999999999999</v>
      </c>
      <c r="C303" s="30">
        <v>95.9</v>
      </c>
      <c r="D303" s="30">
        <v>96</v>
      </c>
      <c r="E303" s="30">
        <v>2.8</v>
      </c>
      <c r="F303" s="30">
        <v>65.599999999999994</v>
      </c>
      <c r="G303" s="30">
        <v>16.899999999999999</v>
      </c>
      <c r="H303" s="30">
        <v>155.4</v>
      </c>
      <c r="I303" s="61"/>
      <c r="J303" s="29" t="s">
        <v>607</v>
      </c>
      <c r="K303" s="22"/>
      <c r="L303" s="22"/>
      <c r="M303" s="22"/>
      <c r="N303" s="22" t="s">
        <v>24</v>
      </c>
    </row>
    <row r="304" spans="1:14" ht="12.6" customHeight="1" x14ac:dyDescent="0.25">
      <c r="A304" s="29" t="s">
        <v>608</v>
      </c>
      <c r="B304" s="30">
        <v>2</v>
      </c>
      <c r="C304" s="30">
        <v>98.2</v>
      </c>
      <c r="D304" s="30">
        <v>98.2</v>
      </c>
      <c r="E304" s="30">
        <v>1.8</v>
      </c>
      <c r="F304" s="30">
        <v>30.7</v>
      </c>
      <c r="G304" s="30">
        <v>14.8</v>
      </c>
      <c r="H304" s="30">
        <v>85.4</v>
      </c>
      <c r="I304" s="61"/>
      <c r="J304" s="29" t="s">
        <v>609</v>
      </c>
      <c r="K304" s="22"/>
      <c r="L304" s="22"/>
      <c r="M304" s="22"/>
      <c r="N304" s="22" t="s">
        <v>24</v>
      </c>
    </row>
    <row r="305" spans="1:14" ht="12.6" customHeight="1" x14ac:dyDescent="0.25">
      <c r="A305" s="29" t="s">
        <v>610</v>
      </c>
      <c r="B305" s="30">
        <v>45.3</v>
      </c>
      <c r="C305" s="30">
        <v>96.9</v>
      </c>
      <c r="D305" s="30">
        <v>97.6</v>
      </c>
      <c r="E305" s="30">
        <v>2.2000000000000002</v>
      </c>
      <c r="F305" s="30">
        <v>33.9</v>
      </c>
      <c r="G305" s="30">
        <v>15</v>
      </c>
      <c r="H305" s="30">
        <v>119.6</v>
      </c>
      <c r="I305" s="61"/>
      <c r="J305" s="29" t="s">
        <v>611</v>
      </c>
      <c r="K305" s="22"/>
      <c r="L305" s="22"/>
      <c r="M305" s="22"/>
      <c r="N305" s="22" t="s">
        <v>24</v>
      </c>
    </row>
    <row r="306" spans="1:14" ht="12.6" customHeight="1" x14ac:dyDescent="0.25">
      <c r="A306" s="29" t="s">
        <v>612</v>
      </c>
      <c r="B306" s="30">
        <v>49.6</v>
      </c>
      <c r="C306" s="30">
        <v>96.1</v>
      </c>
      <c r="D306" s="30">
        <v>95.5</v>
      </c>
      <c r="E306" s="30">
        <v>2.7</v>
      </c>
      <c r="F306" s="30">
        <v>50.2</v>
      </c>
      <c r="G306" s="30">
        <v>15</v>
      </c>
      <c r="H306" s="30">
        <v>143.19999999999999</v>
      </c>
      <c r="I306" s="61"/>
      <c r="J306" s="29" t="s">
        <v>613</v>
      </c>
      <c r="K306" s="22"/>
      <c r="L306" s="22"/>
      <c r="M306" s="22"/>
      <c r="N306" s="22" t="s">
        <v>24</v>
      </c>
    </row>
    <row r="307" spans="1:14" ht="12.6" customHeight="1" x14ac:dyDescent="0.25">
      <c r="A307" s="29" t="s">
        <v>614</v>
      </c>
      <c r="B307" s="30">
        <v>11.4</v>
      </c>
      <c r="C307" s="30">
        <v>97.6</v>
      </c>
      <c r="D307" s="30">
        <v>98.6</v>
      </c>
      <c r="E307" s="30">
        <v>1.9</v>
      </c>
      <c r="F307" s="30">
        <v>36.6</v>
      </c>
      <c r="G307" s="30">
        <v>14.5</v>
      </c>
      <c r="H307" s="30">
        <v>100.8</v>
      </c>
      <c r="I307" s="61"/>
      <c r="J307" s="29" t="s">
        <v>615</v>
      </c>
      <c r="K307" s="22"/>
      <c r="L307" s="22"/>
      <c r="M307" s="22"/>
      <c r="N307" s="22" t="s">
        <v>24</v>
      </c>
    </row>
    <row r="308" spans="1:14" ht="12.6" customHeight="1" x14ac:dyDescent="0.25">
      <c r="A308" s="29" t="s">
        <v>616</v>
      </c>
      <c r="B308" s="30">
        <v>8</v>
      </c>
      <c r="C308" s="30">
        <v>97.3</v>
      </c>
      <c r="D308" s="30">
        <v>97.1</v>
      </c>
      <c r="E308" s="30">
        <v>2.2000000000000002</v>
      </c>
      <c r="F308" s="30">
        <v>36.9</v>
      </c>
      <c r="G308" s="30">
        <v>16.899999999999999</v>
      </c>
      <c r="H308" s="30">
        <v>129.69999999999999</v>
      </c>
      <c r="I308" s="61"/>
      <c r="J308" s="29" t="s">
        <v>617</v>
      </c>
      <c r="K308" s="22"/>
      <c r="L308" s="22"/>
      <c r="M308" s="22"/>
      <c r="N308" s="22" t="s">
        <v>24</v>
      </c>
    </row>
    <row r="309" spans="1:14" ht="12.6" customHeight="1" x14ac:dyDescent="0.25">
      <c r="A309" s="29" t="s">
        <v>618</v>
      </c>
      <c r="B309" s="30">
        <v>7.2</v>
      </c>
      <c r="C309" s="30">
        <v>96.8</v>
      </c>
      <c r="D309" s="30">
        <v>96.4</v>
      </c>
      <c r="E309" s="30">
        <v>2.2000000000000002</v>
      </c>
      <c r="F309" s="30">
        <v>44.2</v>
      </c>
      <c r="G309" s="30">
        <v>15.5</v>
      </c>
      <c r="H309" s="30">
        <v>110.1</v>
      </c>
      <c r="I309" s="61"/>
      <c r="J309" s="29" t="s">
        <v>619</v>
      </c>
      <c r="K309" s="22"/>
      <c r="L309" s="22"/>
      <c r="M309" s="22"/>
      <c r="N309" s="22" t="s">
        <v>24</v>
      </c>
    </row>
    <row r="310" spans="1:14" ht="12.6" customHeight="1" x14ac:dyDescent="0.25">
      <c r="A310" s="29" t="s">
        <v>620</v>
      </c>
      <c r="B310" s="30">
        <v>5.7</v>
      </c>
      <c r="C310" s="30">
        <v>96.9</v>
      </c>
      <c r="D310" s="30">
        <v>97.9</v>
      </c>
      <c r="E310" s="30">
        <v>2.2999999999999998</v>
      </c>
      <c r="F310" s="30">
        <v>51.5</v>
      </c>
      <c r="G310" s="30">
        <v>15.5</v>
      </c>
      <c r="H310" s="30">
        <v>106.1</v>
      </c>
      <c r="I310" s="61"/>
      <c r="J310" s="29" t="s">
        <v>621</v>
      </c>
      <c r="K310" s="22"/>
      <c r="L310" s="22"/>
      <c r="M310" s="22"/>
      <c r="N310" s="22" t="s">
        <v>24</v>
      </c>
    </row>
    <row r="311" spans="1:14" ht="12.6" customHeight="1" x14ac:dyDescent="0.25">
      <c r="A311" s="29" t="s">
        <v>622</v>
      </c>
      <c r="B311" s="30">
        <v>42.9</v>
      </c>
      <c r="C311" s="30">
        <v>96.6</v>
      </c>
      <c r="D311" s="30">
        <v>96</v>
      </c>
      <c r="E311" s="30">
        <v>2.6</v>
      </c>
      <c r="F311" s="30">
        <v>41.3</v>
      </c>
      <c r="G311" s="30">
        <v>14.7</v>
      </c>
      <c r="H311" s="30">
        <v>117.8</v>
      </c>
      <c r="I311" s="61"/>
      <c r="J311" s="29" t="s">
        <v>623</v>
      </c>
      <c r="K311" s="22"/>
      <c r="L311" s="22"/>
      <c r="M311" s="22"/>
      <c r="N311" s="22" t="s">
        <v>24</v>
      </c>
    </row>
    <row r="312" spans="1:14" ht="12.6" customHeight="1" x14ac:dyDescent="0.25">
      <c r="A312" s="23" t="s">
        <v>624</v>
      </c>
      <c r="B312" s="27">
        <v>12.9</v>
      </c>
      <c r="C312" s="27">
        <v>96.3</v>
      </c>
      <c r="D312" s="27">
        <v>96.3</v>
      </c>
      <c r="E312" s="27">
        <v>2.5</v>
      </c>
      <c r="F312" s="27">
        <v>35.5</v>
      </c>
      <c r="G312" s="27">
        <v>16.899999999999999</v>
      </c>
      <c r="H312" s="27">
        <v>165.1</v>
      </c>
      <c r="I312" s="63"/>
      <c r="J312" s="21">
        <v>200</v>
      </c>
      <c r="K312" s="22" t="s">
        <v>24</v>
      </c>
      <c r="L312" s="22" t="s">
        <v>24</v>
      </c>
      <c r="M312" s="22" t="s">
        <v>24</v>
      </c>
      <c r="N312" s="22"/>
    </row>
    <row r="313" spans="1:14" ht="12.6" customHeight="1" x14ac:dyDescent="0.25">
      <c r="A313" s="23" t="s">
        <v>625</v>
      </c>
      <c r="B313" s="27">
        <v>8.4</v>
      </c>
      <c r="C313" s="27">
        <v>97</v>
      </c>
      <c r="D313" s="27">
        <v>95.1</v>
      </c>
      <c r="E313" s="27">
        <v>2</v>
      </c>
      <c r="F313" s="27">
        <v>33.200000000000003</v>
      </c>
      <c r="G313" s="27">
        <v>30.5</v>
      </c>
      <c r="H313" s="27">
        <v>127.4</v>
      </c>
      <c r="I313" s="63"/>
      <c r="J313" s="21" t="s">
        <v>626</v>
      </c>
      <c r="K313" s="22"/>
      <c r="L313" s="22"/>
      <c r="M313" s="22"/>
      <c r="N313" s="22"/>
    </row>
    <row r="314" spans="1:14" ht="12.6" customHeight="1" x14ac:dyDescent="0.25">
      <c r="A314" s="29" t="s">
        <v>627</v>
      </c>
      <c r="B314" s="30">
        <v>8.4</v>
      </c>
      <c r="C314" s="30">
        <v>97</v>
      </c>
      <c r="D314" s="30">
        <v>95.1</v>
      </c>
      <c r="E314" s="30">
        <v>2</v>
      </c>
      <c r="F314" s="30">
        <v>33.200000000000003</v>
      </c>
      <c r="G314" s="30">
        <v>30.5</v>
      </c>
      <c r="H314" s="30">
        <v>127.4</v>
      </c>
      <c r="I314" s="61"/>
      <c r="J314" s="29" t="s">
        <v>628</v>
      </c>
      <c r="K314" s="22"/>
      <c r="L314" s="22"/>
      <c r="M314" s="22"/>
      <c r="N314" s="22" t="s">
        <v>24</v>
      </c>
    </row>
    <row r="315" spans="1:14" ht="12.6" customHeight="1" x14ac:dyDescent="0.25">
      <c r="A315" s="23" t="s">
        <v>629</v>
      </c>
      <c r="B315" s="27">
        <v>19.5</v>
      </c>
      <c r="C315" s="27">
        <v>95.3</v>
      </c>
      <c r="D315" s="27">
        <v>96.5</v>
      </c>
      <c r="E315" s="27">
        <v>2.9</v>
      </c>
      <c r="F315" s="27">
        <v>35.200000000000003</v>
      </c>
      <c r="G315" s="27">
        <v>18.2</v>
      </c>
      <c r="H315" s="27">
        <v>208.9</v>
      </c>
      <c r="I315" s="63"/>
      <c r="J315" s="21" t="s">
        <v>626</v>
      </c>
      <c r="K315" s="22"/>
      <c r="L315" s="22"/>
      <c r="M315" s="22"/>
      <c r="N315" s="22"/>
    </row>
    <row r="316" spans="1:14" ht="12.6" customHeight="1" x14ac:dyDescent="0.25">
      <c r="A316" s="29" t="s">
        <v>630</v>
      </c>
      <c r="B316" s="30">
        <v>28.9</v>
      </c>
      <c r="C316" s="30">
        <v>95.1</v>
      </c>
      <c r="D316" s="30">
        <v>95.1</v>
      </c>
      <c r="E316" s="30">
        <v>2.7</v>
      </c>
      <c r="F316" s="30">
        <v>27.8</v>
      </c>
      <c r="G316" s="30">
        <v>18.600000000000001</v>
      </c>
      <c r="H316" s="30">
        <v>221.7</v>
      </c>
      <c r="I316" s="61"/>
      <c r="J316" s="29" t="s">
        <v>631</v>
      </c>
      <c r="K316" s="22"/>
      <c r="L316" s="22"/>
      <c r="M316" s="22"/>
      <c r="N316" s="22" t="s">
        <v>24</v>
      </c>
    </row>
    <row r="317" spans="1:14" ht="12.6" customHeight="1" x14ac:dyDescent="0.25">
      <c r="A317" s="29" t="s">
        <v>632</v>
      </c>
      <c r="B317" s="30">
        <v>4.5999999999999996</v>
      </c>
      <c r="C317" s="30">
        <v>98.9</v>
      </c>
      <c r="D317" s="30">
        <v>97.2</v>
      </c>
      <c r="E317" s="30">
        <v>1.5</v>
      </c>
      <c r="F317" s="30">
        <v>16.5</v>
      </c>
      <c r="G317" s="30">
        <v>11.9</v>
      </c>
      <c r="H317" s="30">
        <v>62</v>
      </c>
      <c r="I317" s="61"/>
      <c r="J317" s="29" t="s">
        <v>633</v>
      </c>
      <c r="K317" s="22"/>
      <c r="L317" s="22"/>
      <c r="M317" s="22"/>
      <c r="N317" s="22" t="s">
        <v>24</v>
      </c>
    </row>
    <row r="318" spans="1:14" ht="12.6" customHeight="1" x14ac:dyDescent="0.25">
      <c r="A318" s="29" t="s">
        <v>634</v>
      </c>
      <c r="B318" s="30">
        <v>35.9</v>
      </c>
      <c r="C318" s="30">
        <v>94.8</v>
      </c>
      <c r="D318" s="30">
        <v>96.5</v>
      </c>
      <c r="E318" s="30">
        <v>3.1</v>
      </c>
      <c r="F318" s="30">
        <v>44.3</v>
      </c>
      <c r="G318" s="30">
        <v>18.7</v>
      </c>
      <c r="H318" s="30">
        <v>227.7</v>
      </c>
      <c r="I318" s="64"/>
      <c r="J318" s="29" t="s">
        <v>635</v>
      </c>
      <c r="K318" s="22"/>
      <c r="L318" s="22"/>
      <c r="M318" s="22"/>
      <c r="N318" s="22" t="s">
        <v>24</v>
      </c>
    </row>
    <row r="319" spans="1:14" ht="12.6" customHeight="1" x14ac:dyDescent="0.25">
      <c r="A319" s="29" t="s">
        <v>636</v>
      </c>
      <c r="B319" s="30">
        <v>4.5999999999999996</v>
      </c>
      <c r="C319" s="30">
        <v>95.5</v>
      </c>
      <c r="D319" s="30">
        <v>95.1</v>
      </c>
      <c r="E319" s="30">
        <v>2.6</v>
      </c>
      <c r="F319" s="30">
        <v>24.4</v>
      </c>
      <c r="G319" s="30">
        <v>11.1</v>
      </c>
      <c r="H319" s="30">
        <v>88.6</v>
      </c>
      <c r="I319" s="61"/>
      <c r="J319" s="29" t="s">
        <v>637</v>
      </c>
      <c r="K319" s="22"/>
      <c r="L319" s="22"/>
      <c r="M319" s="22"/>
      <c r="N319" s="22" t="s">
        <v>24</v>
      </c>
    </row>
    <row r="320" spans="1:14" ht="12.6" customHeight="1" x14ac:dyDescent="0.25">
      <c r="A320" s="29" t="s">
        <v>638</v>
      </c>
      <c r="B320" s="30">
        <v>15.7</v>
      </c>
      <c r="C320" s="30">
        <v>95.7</v>
      </c>
      <c r="D320" s="30">
        <v>97.2</v>
      </c>
      <c r="E320" s="30">
        <v>2.8</v>
      </c>
      <c r="F320" s="30">
        <v>28.8</v>
      </c>
      <c r="G320" s="30">
        <v>19.3</v>
      </c>
      <c r="H320" s="30">
        <v>224.2</v>
      </c>
      <c r="I320" s="64"/>
      <c r="J320" s="29" t="s">
        <v>639</v>
      </c>
      <c r="K320" s="22"/>
      <c r="L320" s="22"/>
      <c r="M320" s="22"/>
      <c r="N320" s="22" t="s">
        <v>24</v>
      </c>
    </row>
    <row r="321" spans="1:14" ht="12.6" customHeight="1" x14ac:dyDescent="0.25">
      <c r="A321" s="29" t="s">
        <v>640</v>
      </c>
      <c r="B321" s="30">
        <v>13.3</v>
      </c>
      <c r="C321" s="30">
        <v>97.3</v>
      </c>
      <c r="D321" s="30">
        <v>96.4</v>
      </c>
      <c r="E321" s="30">
        <v>2</v>
      </c>
      <c r="F321" s="30">
        <v>21.9</v>
      </c>
      <c r="G321" s="30">
        <v>12.4</v>
      </c>
      <c r="H321" s="30">
        <v>123.4</v>
      </c>
      <c r="I321" s="61"/>
      <c r="J321" s="29" t="s">
        <v>641</v>
      </c>
      <c r="K321" s="22"/>
      <c r="L321" s="22"/>
      <c r="M321" s="22"/>
      <c r="N321" s="22" t="s">
        <v>24</v>
      </c>
    </row>
    <row r="322" spans="1:14" ht="12.6" customHeight="1" x14ac:dyDescent="0.25">
      <c r="A322" s="23" t="s">
        <v>642</v>
      </c>
      <c r="B322" s="27">
        <v>18</v>
      </c>
      <c r="C322" s="27">
        <v>96.7</v>
      </c>
      <c r="D322" s="27">
        <v>96.8</v>
      </c>
      <c r="E322" s="27">
        <v>2.5</v>
      </c>
      <c r="F322" s="27">
        <v>36.5</v>
      </c>
      <c r="G322" s="27">
        <v>14.9</v>
      </c>
      <c r="H322" s="27">
        <v>150.30000000000001</v>
      </c>
      <c r="I322" s="65"/>
      <c r="J322" s="21" t="s">
        <v>626</v>
      </c>
      <c r="K322" s="22"/>
      <c r="L322" s="22"/>
      <c r="M322" s="22"/>
      <c r="N322" s="22"/>
    </row>
    <row r="323" spans="1:14" ht="12.6" customHeight="1" x14ac:dyDescent="0.25">
      <c r="A323" s="29" t="s">
        <v>643</v>
      </c>
      <c r="B323" s="30">
        <v>19.7</v>
      </c>
      <c r="C323" s="30">
        <v>96.8</v>
      </c>
      <c r="D323" s="30">
        <v>97.1</v>
      </c>
      <c r="E323" s="30">
        <v>2.6</v>
      </c>
      <c r="F323" s="30">
        <v>41.2</v>
      </c>
      <c r="G323" s="30">
        <v>13.4</v>
      </c>
      <c r="H323" s="30">
        <v>149.9</v>
      </c>
      <c r="I323" s="64"/>
      <c r="J323" s="29" t="s">
        <v>644</v>
      </c>
      <c r="K323" s="22"/>
      <c r="L323" s="22"/>
      <c r="M323" s="22"/>
      <c r="N323" s="22" t="s">
        <v>24</v>
      </c>
    </row>
    <row r="324" spans="1:14" ht="12.6" customHeight="1" x14ac:dyDescent="0.25">
      <c r="A324" s="29" t="s">
        <v>645</v>
      </c>
      <c r="B324" s="30">
        <v>15.4</v>
      </c>
      <c r="C324" s="30">
        <v>96.5</v>
      </c>
      <c r="D324" s="30">
        <v>96.1</v>
      </c>
      <c r="E324" s="30">
        <v>2.2000000000000002</v>
      </c>
      <c r="F324" s="30">
        <v>29.1</v>
      </c>
      <c r="G324" s="30">
        <v>18.2</v>
      </c>
      <c r="H324" s="30">
        <v>151.1</v>
      </c>
      <c r="I324" s="64"/>
      <c r="J324" s="29" t="s">
        <v>646</v>
      </c>
      <c r="K324" s="22"/>
      <c r="L324" s="22"/>
      <c r="M324" s="22"/>
      <c r="N324" s="22" t="s">
        <v>24</v>
      </c>
    </row>
    <row r="325" spans="1:14" ht="12.6" customHeight="1" x14ac:dyDescent="0.25">
      <c r="A325" s="23" t="s">
        <v>647</v>
      </c>
      <c r="B325" s="27">
        <v>10.3</v>
      </c>
      <c r="C325" s="27">
        <v>97.4</v>
      </c>
      <c r="D325" s="27">
        <v>94.4</v>
      </c>
      <c r="E325" s="27">
        <v>1.8</v>
      </c>
      <c r="F325" s="27">
        <v>29.3</v>
      </c>
      <c r="G325" s="27">
        <v>18.8</v>
      </c>
      <c r="H325" s="27">
        <v>116.5</v>
      </c>
      <c r="I325" s="65"/>
      <c r="J325" s="21" t="s">
        <v>626</v>
      </c>
      <c r="K325" s="22"/>
      <c r="L325" s="22"/>
      <c r="M325" s="22"/>
      <c r="N325" s="22"/>
    </row>
    <row r="326" spans="1:14" ht="12.6" customHeight="1" x14ac:dyDescent="0.25">
      <c r="A326" s="29" t="s">
        <v>648</v>
      </c>
      <c r="B326" s="30">
        <v>10.3</v>
      </c>
      <c r="C326" s="30">
        <v>97.4</v>
      </c>
      <c r="D326" s="30">
        <v>94.4</v>
      </c>
      <c r="E326" s="30">
        <v>1.8</v>
      </c>
      <c r="F326" s="30">
        <v>29.3</v>
      </c>
      <c r="G326" s="30">
        <v>18.8</v>
      </c>
      <c r="H326" s="30">
        <v>116.5</v>
      </c>
      <c r="I326" s="64"/>
      <c r="J326" s="29" t="s">
        <v>649</v>
      </c>
      <c r="K326" s="22"/>
      <c r="L326" s="22"/>
      <c r="M326" s="22"/>
      <c r="N326" s="22" t="s">
        <v>24</v>
      </c>
    </row>
    <row r="327" spans="1:14" ht="12.6" customHeight="1" x14ac:dyDescent="0.25">
      <c r="A327" s="23" t="s">
        <v>650</v>
      </c>
      <c r="B327" s="27">
        <v>5.5</v>
      </c>
      <c r="C327" s="27">
        <v>97.6</v>
      </c>
      <c r="D327" s="27">
        <v>96.1</v>
      </c>
      <c r="E327" s="27">
        <v>2</v>
      </c>
      <c r="F327" s="27">
        <v>36.4</v>
      </c>
      <c r="G327" s="27">
        <v>17</v>
      </c>
      <c r="H327" s="27">
        <v>133.5</v>
      </c>
      <c r="I327" s="65"/>
      <c r="J327" s="21" t="s">
        <v>626</v>
      </c>
      <c r="K327" s="22"/>
      <c r="L327" s="22"/>
      <c r="M327" s="22"/>
      <c r="N327" s="22"/>
    </row>
    <row r="328" spans="1:14" ht="12.6" customHeight="1" x14ac:dyDescent="0.25">
      <c r="A328" s="29" t="s">
        <v>651</v>
      </c>
      <c r="B328" s="30">
        <v>4.5999999999999996</v>
      </c>
      <c r="C328" s="30">
        <v>97.7</v>
      </c>
      <c r="D328" s="30">
        <v>98.3</v>
      </c>
      <c r="E328" s="30">
        <v>1.9</v>
      </c>
      <c r="F328" s="30">
        <v>38.5</v>
      </c>
      <c r="G328" s="30">
        <v>11.8</v>
      </c>
      <c r="H328" s="30">
        <v>98.1</v>
      </c>
      <c r="I328" s="61"/>
      <c r="J328" s="29" t="s">
        <v>652</v>
      </c>
      <c r="K328" s="22"/>
      <c r="L328" s="22"/>
      <c r="M328" s="22"/>
      <c r="N328" s="22" t="s">
        <v>24</v>
      </c>
    </row>
    <row r="329" spans="1:14" ht="12.6" customHeight="1" x14ac:dyDescent="0.25">
      <c r="A329" s="29" t="s">
        <v>653</v>
      </c>
      <c r="B329" s="30">
        <v>6.6</v>
      </c>
      <c r="C329" s="30">
        <v>97.5</v>
      </c>
      <c r="D329" s="30">
        <v>94.6</v>
      </c>
      <c r="E329" s="30">
        <v>2.1</v>
      </c>
      <c r="F329" s="30">
        <v>35</v>
      </c>
      <c r="G329" s="30">
        <v>20.5</v>
      </c>
      <c r="H329" s="30">
        <v>159.9</v>
      </c>
      <c r="I329" s="64"/>
      <c r="J329" s="29" t="s">
        <v>654</v>
      </c>
      <c r="K329" s="22"/>
      <c r="L329" s="22"/>
      <c r="M329" s="22"/>
      <c r="N329" s="22" t="s">
        <v>24</v>
      </c>
    </row>
    <row r="330" spans="1:14" ht="12.6" customHeight="1" x14ac:dyDescent="0.25">
      <c r="A330" s="23" t="s">
        <v>655</v>
      </c>
      <c r="B330" s="27">
        <v>5.5</v>
      </c>
      <c r="C330" s="27">
        <v>97.9</v>
      </c>
      <c r="D330" s="27">
        <v>95.7</v>
      </c>
      <c r="E330" s="27">
        <v>1.9</v>
      </c>
      <c r="F330" s="27">
        <v>37.1</v>
      </c>
      <c r="G330" s="27">
        <v>12.6</v>
      </c>
      <c r="H330" s="27">
        <v>84.1</v>
      </c>
      <c r="I330" s="65"/>
      <c r="J330" s="21" t="s">
        <v>626</v>
      </c>
      <c r="K330" s="22"/>
      <c r="L330" s="22"/>
      <c r="M330" s="22"/>
      <c r="N330" s="22"/>
    </row>
    <row r="331" spans="1:14" ht="12.6" customHeight="1" x14ac:dyDescent="0.25">
      <c r="A331" s="29" t="s">
        <v>656</v>
      </c>
      <c r="B331" s="30">
        <v>4.8</v>
      </c>
      <c r="C331" s="30">
        <v>98.5</v>
      </c>
      <c r="D331" s="30">
        <v>98</v>
      </c>
      <c r="E331" s="30">
        <v>1.6</v>
      </c>
      <c r="F331" s="30">
        <v>29.1</v>
      </c>
      <c r="G331" s="30">
        <v>9</v>
      </c>
      <c r="H331" s="30">
        <v>52.7</v>
      </c>
      <c r="I331" s="61"/>
      <c r="J331" s="29" t="s">
        <v>657</v>
      </c>
      <c r="K331" s="22"/>
      <c r="L331" s="22"/>
      <c r="M331" s="22"/>
      <c r="N331" s="22" t="s">
        <v>24</v>
      </c>
    </row>
    <row r="332" spans="1:14" ht="12.6" customHeight="1" x14ac:dyDescent="0.25">
      <c r="A332" s="29" t="s">
        <v>658</v>
      </c>
      <c r="B332" s="30">
        <v>7.7</v>
      </c>
      <c r="C332" s="30">
        <v>97.5</v>
      </c>
      <c r="D332" s="30">
        <v>94.1</v>
      </c>
      <c r="E332" s="30">
        <v>2</v>
      </c>
      <c r="F332" s="30">
        <v>44</v>
      </c>
      <c r="G332" s="30">
        <v>13.2</v>
      </c>
      <c r="H332" s="30">
        <v>100.8</v>
      </c>
      <c r="I332" s="64"/>
      <c r="J332" s="29" t="s">
        <v>659</v>
      </c>
      <c r="K332" s="22"/>
      <c r="L332" s="22"/>
      <c r="M332" s="22"/>
      <c r="N332" s="22" t="s">
        <v>24</v>
      </c>
    </row>
    <row r="333" spans="1:14" ht="12.6" customHeight="1" x14ac:dyDescent="0.25">
      <c r="A333" s="29" t="s">
        <v>660</v>
      </c>
      <c r="B333" s="30">
        <v>4</v>
      </c>
      <c r="C333" s="30">
        <v>97.9</v>
      </c>
      <c r="D333" s="30">
        <v>95.7</v>
      </c>
      <c r="E333" s="30">
        <v>1.9</v>
      </c>
      <c r="F333" s="30">
        <v>36</v>
      </c>
      <c r="G333" s="30">
        <v>15.1</v>
      </c>
      <c r="H333" s="30">
        <v>91.9</v>
      </c>
      <c r="I333" s="61"/>
      <c r="J333" s="29" t="s">
        <v>661</v>
      </c>
      <c r="K333" s="22"/>
      <c r="L333" s="22"/>
      <c r="M333" s="22"/>
      <c r="N333" s="22" t="s">
        <v>24</v>
      </c>
    </row>
    <row r="334" spans="1:14" ht="12.6" customHeight="1" x14ac:dyDescent="0.25">
      <c r="A334" s="23" t="s">
        <v>662</v>
      </c>
      <c r="B334" s="27">
        <v>13.2</v>
      </c>
      <c r="C334" s="27">
        <v>97.2</v>
      </c>
      <c r="D334" s="27">
        <v>96.5</v>
      </c>
      <c r="E334" s="27">
        <v>2</v>
      </c>
      <c r="F334" s="27">
        <v>35.9</v>
      </c>
      <c r="G334" s="27">
        <v>13.2</v>
      </c>
      <c r="H334" s="27">
        <v>99.1</v>
      </c>
      <c r="I334" s="65"/>
      <c r="J334" s="21" t="s">
        <v>626</v>
      </c>
      <c r="K334" s="22"/>
      <c r="L334" s="22"/>
      <c r="M334" s="22"/>
      <c r="N334" s="22"/>
    </row>
    <row r="335" spans="1:14" ht="12.6" customHeight="1" x14ac:dyDescent="0.25">
      <c r="A335" s="29" t="s">
        <v>663</v>
      </c>
      <c r="B335" s="30">
        <v>13.2</v>
      </c>
      <c r="C335" s="30">
        <v>97.2</v>
      </c>
      <c r="D335" s="30">
        <v>96.5</v>
      </c>
      <c r="E335" s="30">
        <v>2</v>
      </c>
      <c r="F335" s="30">
        <v>35.9</v>
      </c>
      <c r="G335" s="30">
        <v>13.2</v>
      </c>
      <c r="H335" s="30">
        <v>99.1</v>
      </c>
      <c r="I335" s="64"/>
      <c r="J335" s="29" t="s">
        <v>664</v>
      </c>
      <c r="K335" s="22"/>
      <c r="L335" s="22"/>
      <c r="M335" s="22"/>
      <c r="N335" s="22" t="s">
        <v>24</v>
      </c>
    </row>
    <row r="336" spans="1:14" ht="12.6" customHeight="1" x14ac:dyDescent="0.25">
      <c r="A336" s="23" t="s">
        <v>665</v>
      </c>
      <c r="B336" s="27">
        <v>4.8</v>
      </c>
      <c r="C336" s="27">
        <v>98.2</v>
      </c>
      <c r="D336" s="27">
        <v>94.1</v>
      </c>
      <c r="E336" s="27">
        <v>1.6</v>
      </c>
      <c r="F336" s="27">
        <v>32.1</v>
      </c>
      <c r="G336" s="27">
        <v>12</v>
      </c>
      <c r="H336" s="27">
        <v>64</v>
      </c>
      <c r="I336" s="63"/>
      <c r="J336" s="21" t="s">
        <v>626</v>
      </c>
      <c r="K336" s="22"/>
      <c r="L336" s="22"/>
      <c r="M336" s="22"/>
      <c r="N336" s="22"/>
    </row>
    <row r="337" spans="1:14" ht="12.6" customHeight="1" x14ac:dyDescent="0.25">
      <c r="A337" s="29" t="s">
        <v>666</v>
      </c>
      <c r="B337" s="30">
        <v>4.0999999999999996</v>
      </c>
      <c r="C337" s="30">
        <v>98.6</v>
      </c>
      <c r="D337" s="30">
        <v>96.8</v>
      </c>
      <c r="E337" s="30">
        <v>1.4</v>
      </c>
      <c r="F337" s="30">
        <v>29.9</v>
      </c>
      <c r="G337" s="30">
        <v>10</v>
      </c>
      <c r="H337" s="30">
        <v>50.9</v>
      </c>
      <c r="I337" s="64"/>
      <c r="J337" s="29" t="s">
        <v>667</v>
      </c>
      <c r="K337" s="22"/>
      <c r="L337" s="22"/>
      <c r="M337" s="22"/>
      <c r="N337" s="22" t="s">
        <v>24</v>
      </c>
    </row>
    <row r="338" spans="1:14" ht="12.6" customHeight="1" x14ac:dyDescent="0.25">
      <c r="A338" s="29" t="s">
        <v>668</v>
      </c>
      <c r="B338" s="30">
        <v>5.6</v>
      </c>
      <c r="C338" s="30">
        <v>98</v>
      </c>
      <c r="D338" s="30">
        <v>92.1</v>
      </c>
      <c r="E338" s="30">
        <v>1.7</v>
      </c>
      <c r="F338" s="30">
        <v>33.700000000000003</v>
      </c>
      <c r="G338" s="30">
        <v>13.1</v>
      </c>
      <c r="H338" s="30">
        <v>73.400000000000006</v>
      </c>
      <c r="I338" s="64"/>
      <c r="J338" s="29" t="s">
        <v>669</v>
      </c>
      <c r="K338" s="22"/>
      <c r="L338" s="22"/>
      <c r="M338" s="22"/>
      <c r="N338" s="22" t="s">
        <v>24</v>
      </c>
    </row>
    <row r="339" spans="1:14" ht="12.6" customHeight="1" x14ac:dyDescent="0.25">
      <c r="A339" s="23" t="s">
        <v>670</v>
      </c>
      <c r="B339" s="27">
        <v>6</v>
      </c>
      <c r="C339" s="27">
        <v>99</v>
      </c>
      <c r="D339" s="27">
        <v>88.3</v>
      </c>
      <c r="E339" s="27">
        <v>1.7</v>
      </c>
      <c r="F339" s="27">
        <v>42.3</v>
      </c>
      <c r="G339" s="27">
        <v>11.7</v>
      </c>
      <c r="H339" s="27">
        <v>58</v>
      </c>
      <c r="I339" s="65"/>
      <c r="J339" s="21" t="s">
        <v>626</v>
      </c>
      <c r="K339" s="22"/>
      <c r="L339" s="22"/>
      <c r="M339" s="22"/>
      <c r="N339" s="22"/>
    </row>
    <row r="340" spans="1:14" ht="12.6" customHeight="1" x14ac:dyDescent="0.25">
      <c r="A340" s="29" t="s">
        <v>671</v>
      </c>
      <c r="B340" s="30">
        <v>6</v>
      </c>
      <c r="C340" s="30">
        <v>99</v>
      </c>
      <c r="D340" s="30">
        <v>88.3</v>
      </c>
      <c r="E340" s="30">
        <v>1.7</v>
      </c>
      <c r="F340" s="30">
        <v>42.3</v>
      </c>
      <c r="G340" s="30">
        <v>11.7</v>
      </c>
      <c r="H340" s="30">
        <v>58</v>
      </c>
      <c r="I340" s="61"/>
      <c r="J340" s="29" t="s">
        <v>672</v>
      </c>
      <c r="K340" s="22"/>
      <c r="L340" s="22"/>
      <c r="M340" s="22"/>
      <c r="N340" s="22" t="s">
        <v>24</v>
      </c>
    </row>
    <row r="341" spans="1:14" ht="12.6" customHeight="1" x14ac:dyDescent="0.25">
      <c r="A341" s="32" t="s">
        <v>673</v>
      </c>
      <c r="B341" s="27">
        <v>38.299999999999997</v>
      </c>
      <c r="C341" s="27">
        <v>96</v>
      </c>
      <c r="D341" s="27">
        <v>96.1</v>
      </c>
      <c r="E341" s="27">
        <v>2.8</v>
      </c>
      <c r="F341" s="27">
        <v>37.799999999999997</v>
      </c>
      <c r="G341" s="27">
        <v>17.100000000000001</v>
      </c>
      <c r="H341" s="27">
        <v>175.9</v>
      </c>
      <c r="I341" s="65"/>
      <c r="J341" s="21">
        <v>300</v>
      </c>
      <c r="K341" s="22" t="s">
        <v>24</v>
      </c>
      <c r="L341" s="22" t="s">
        <v>24</v>
      </c>
      <c r="M341" s="22" t="s">
        <v>24</v>
      </c>
      <c r="N341" s="22"/>
    </row>
    <row r="342" spans="1:14" ht="12.6" customHeight="1" x14ac:dyDescent="0.25">
      <c r="A342" s="29" t="s">
        <v>674</v>
      </c>
      <c r="B342" s="30">
        <v>14.8</v>
      </c>
      <c r="C342" s="30">
        <v>97.7</v>
      </c>
      <c r="D342" s="30">
        <v>97.6</v>
      </c>
      <c r="E342" s="30">
        <v>2.2999999999999998</v>
      </c>
      <c r="F342" s="30">
        <v>38.9</v>
      </c>
      <c r="G342" s="30">
        <v>14.9</v>
      </c>
      <c r="H342" s="30">
        <v>107.2</v>
      </c>
      <c r="I342" s="61"/>
      <c r="J342" s="29" t="s">
        <v>675</v>
      </c>
      <c r="K342" s="22"/>
      <c r="L342" s="22"/>
      <c r="M342" s="22"/>
      <c r="N342" s="22" t="s">
        <v>24</v>
      </c>
    </row>
    <row r="343" spans="1:14" ht="12.6" customHeight="1" x14ac:dyDescent="0.25">
      <c r="A343" s="29" t="s">
        <v>676</v>
      </c>
      <c r="B343" s="30">
        <v>57.8</v>
      </c>
      <c r="C343" s="30">
        <v>97.1</v>
      </c>
      <c r="D343" s="30">
        <v>97.7</v>
      </c>
      <c r="E343" s="30">
        <v>2</v>
      </c>
      <c r="F343" s="30">
        <v>20.7</v>
      </c>
      <c r="G343" s="30">
        <v>11.9</v>
      </c>
      <c r="H343" s="30">
        <v>81.900000000000006</v>
      </c>
      <c r="I343" s="64"/>
      <c r="J343" s="29" t="s">
        <v>677</v>
      </c>
      <c r="K343" s="22"/>
      <c r="L343" s="22"/>
      <c r="M343" s="22"/>
      <c r="N343" s="22" t="s">
        <v>24</v>
      </c>
    </row>
    <row r="344" spans="1:14" ht="12.6" customHeight="1" x14ac:dyDescent="0.25">
      <c r="A344" s="29" t="s">
        <v>678</v>
      </c>
      <c r="B344" s="30">
        <v>199.4</v>
      </c>
      <c r="C344" s="30">
        <v>95</v>
      </c>
      <c r="D344" s="30">
        <v>96.1</v>
      </c>
      <c r="E344" s="30">
        <v>3.4</v>
      </c>
      <c r="F344" s="30">
        <v>54.6</v>
      </c>
      <c r="G344" s="30">
        <v>19.7</v>
      </c>
      <c r="H344" s="30">
        <v>229.9</v>
      </c>
      <c r="I344" s="64"/>
      <c r="J344" s="29" t="s">
        <v>679</v>
      </c>
      <c r="K344" s="22"/>
      <c r="L344" s="22"/>
      <c r="M344" s="22"/>
      <c r="N344" s="22" t="s">
        <v>24</v>
      </c>
    </row>
    <row r="345" spans="1:14" ht="12.6" customHeight="1" x14ac:dyDescent="0.25">
      <c r="A345" s="29" t="s">
        <v>680</v>
      </c>
      <c r="B345" s="30">
        <v>24.5</v>
      </c>
      <c r="C345" s="30">
        <v>95.3</v>
      </c>
      <c r="D345" s="30">
        <v>95</v>
      </c>
      <c r="E345" s="30">
        <v>2.8</v>
      </c>
      <c r="F345" s="30">
        <v>25.7</v>
      </c>
      <c r="G345" s="30">
        <v>20.399999999999999</v>
      </c>
      <c r="H345" s="30">
        <v>273.39999999999998</v>
      </c>
      <c r="I345" s="61"/>
      <c r="J345" s="29" t="s">
        <v>681</v>
      </c>
      <c r="K345" s="22"/>
      <c r="L345" s="22"/>
      <c r="M345" s="22"/>
      <c r="N345" s="22" t="s">
        <v>24</v>
      </c>
    </row>
    <row r="346" spans="1:14" ht="12.6" customHeight="1" x14ac:dyDescent="0.25">
      <c r="A346" s="29" t="s">
        <v>682</v>
      </c>
      <c r="B346" s="30">
        <v>32.799999999999997</v>
      </c>
      <c r="C346" s="30">
        <v>98.9</v>
      </c>
      <c r="D346" s="30">
        <v>98.4</v>
      </c>
      <c r="E346" s="30">
        <v>1.6</v>
      </c>
      <c r="F346" s="30">
        <v>31.4</v>
      </c>
      <c r="G346" s="30">
        <v>8.9</v>
      </c>
      <c r="H346" s="30">
        <v>50.5</v>
      </c>
      <c r="I346" s="64"/>
      <c r="J346" s="29" t="s">
        <v>683</v>
      </c>
      <c r="K346" s="22"/>
      <c r="L346" s="22"/>
      <c r="M346" s="22"/>
      <c r="N346" s="22" t="s">
        <v>24</v>
      </c>
    </row>
    <row r="347" spans="1:14" ht="12.6" customHeight="1" x14ac:dyDescent="0.25">
      <c r="A347" s="29" t="s">
        <v>684</v>
      </c>
      <c r="B347" s="30">
        <v>4.0999999999999996</v>
      </c>
      <c r="C347" s="30">
        <v>97.7</v>
      </c>
      <c r="D347" s="30">
        <v>98</v>
      </c>
      <c r="E347" s="30">
        <v>1.8</v>
      </c>
      <c r="F347" s="30">
        <v>29.3</v>
      </c>
      <c r="G347" s="30">
        <v>6.4</v>
      </c>
      <c r="H347" s="30">
        <v>33.9</v>
      </c>
      <c r="I347" s="64"/>
      <c r="J347" s="29" t="s">
        <v>685</v>
      </c>
      <c r="K347" s="22"/>
      <c r="L347" s="22"/>
      <c r="M347" s="22"/>
      <c r="N347" s="22" t="s">
        <v>24</v>
      </c>
    </row>
    <row r="348" spans="1:14" ht="12.6" customHeight="1" x14ac:dyDescent="0.25">
      <c r="A348" s="29" t="s">
        <v>686</v>
      </c>
      <c r="B348" s="30">
        <v>19.3</v>
      </c>
      <c r="C348" s="30">
        <v>96.8</v>
      </c>
      <c r="D348" s="30">
        <v>96.1</v>
      </c>
      <c r="E348" s="30">
        <v>2.6</v>
      </c>
      <c r="F348" s="30">
        <v>29.8</v>
      </c>
      <c r="G348" s="30">
        <v>8</v>
      </c>
      <c r="H348" s="30">
        <v>103.3</v>
      </c>
      <c r="I348" s="64"/>
      <c r="J348" s="29" t="s">
        <v>687</v>
      </c>
      <c r="K348" s="22"/>
      <c r="L348" s="22"/>
      <c r="M348" s="22"/>
      <c r="N348" s="22" t="s">
        <v>24</v>
      </c>
    </row>
    <row r="349" spans="1:14" ht="12.6" customHeight="1" x14ac:dyDescent="0.25">
      <c r="A349" s="29" t="s">
        <v>688</v>
      </c>
      <c r="B349" s="30">
        <v>49.4</v>
      </c>
      <c r="C349" s="30">
        <v>96.4</v>
      </c>
      <c r="D349" s="30">
        <v>94.7</v>
      </c>
      <c r="E349" s="30">
        <v>2.5</v>
      </c>
      <c r="F349" s="30">
        <v>24.8</v>
      </c>
      <c r="G349" s="30">
        <v>14.6</v>
      </c>
      <c r="H349" s="30">
        <v>162.19999999999999</v>
      </c>
      <c r="I349" s="64"/>
      <c r="J349" s="29" t="s">
        <v>689</v>
      </c>
      <c r="K349" s="22"/>
      <c r="L349" s="22"/>
      <c r="M349" s="22"/>
      <c r="N349" s="22" t="s">
        <v>24</v>
      </c>
    </row>
    <row r="350" spans="1:14" ht="12.6" customHeight="1" x14ac:dyDescent="0.25">
      <c r="A350" s="29" t="s">
        <v>690</v>
      </c>
      <c r="B350" s="30">
        <v>7.3</v>
      </c>
      <c r="C350" s="30">
        <v>98.6</v>
      </c>
      <c r="D350" s="30">
        <v>96.7</v>
      </c>
      <c r="E350" s="30">
        <v>1.7</v>
      </c>
      <c r="F350" s="30">
        <v>18.8</v>
      </c>
      <c r="G350" s="30">
        <v>6.4</v>
      </c>
      <c r="H350" s="30">
        <v>50.2</v>
      </c>
      <c r="I350" s="64"/>
      <c r="J350" s="29" t="s">
        <v>691</v>
      </c>
      <c r="K350" s="22"/>
      <c r="L350" s="22"/>
      <c r="M350" s="22"/>
      <c r="N350" s="22" t="s">
        <v>24</v>
      </c>
    </row>
    <row r="351" spans="1:14" ht="12.6" customHeight="1" x14ac:dyDescent="0.25">
      <c r="A351" s="29" t="s">
        <v>692</v>
      </c>
      <c r="B351" s="30">
        <v>9.1999999999999993</v>
      </c>
      <c r="C351" s="30">
        <v>97.9</v>
      </c>
      <c r="D351" s="30">
        <v>97.5</v>
      </c>
      <c r="E351" s="30">
        <v>1.7</v>
      </c>
      <c r="F351" s="30">
        <v>27</v>
      </c>
      <c r="G351" s="30">
        <v>7.1</v>
      </c>
      <c r="H351" s="30">
        <v>51.1</v>
      </c>
      <c r="I351" s="64"/>
      <c r="J351" s="29" t="s">
        <v>693</v>
      </c>
      <c r="K351" s="22"/>
      <c r="L351" s="22"/>
      <c r="M351" s="22"/>
      <c r="N351" s="22" t="s">
        <v>24</v>
      </c>
    </row>
    <row r="352" spans="1:14" ht="12.6" customHeight="1" x14ac:dyDescent="0.25">
      <c r="A352" s="29" t="s">
        <v>694</v>
      </c>
      <c r="B352" s="30">
        <v>13.4</v>
      </c>
      <c r="C352" s="30">
        <v>96.7</v>
      </c>
      <c r="D352" s="30">
        <v>85.1</v>
      </c>
      <c r="E352" s="30">
        <v>2.8</v>
      </c>
      <c r="F352" s="30">
        <v>35</v>
      </c>
      <c r="G352" s="30">
        <v>15.6</v>
      </c>
      <c r="H352" s="30">
        <v>137</v>
      </c>
      <c r="I352" s="64"/>
      <c r="J352" s="29" t="s">
        <v>695</v>
      </c>
      <c r="K352" s="22"/>
      <c r="L352" s="22"/>
      <c r="M352" s="22"/>
      <c r="N352" s="22" t="s">
        <v>24</v>
      </c>
    </row>
    <row r="353" spans="1:8" ht="68.099999999999994" customHeight="1" x14ac:dyDescent="0.25">
      <c r="A353" s="379"/>
      <c r="B353" s="66" t="s">
        <v>724</v>
      </c>
      <c r="C353" s="67" t="s">
        <v>725</v>
      </c>
      <c r="D353" s="68" t="s">
        <v>726</v>
      </c>
      <c r="E353" s="67" t="s">
        <v>727</v>
      </c>
      <c r="F353" s="67" t="s">
        <v>728</v>
      </c>
      <c r="G353" s="69" t="s">
        <v>729</v>
      </c>
      <c r="H353" s="70" t="s">
        <v>730</v>
      </c>
    </row>
    <row r="354" spans="1:8" ht="15" customHeight="1" x14ac:dyDescent="0.25">
      <c r="A354" s="380"/>
      <c r="B354" s="71" t="s">
        <v>731</v>
      </c>
      <c r="C354" s="71" t="s">
        <v>12</v>
      </c>
      <c r="D354" s="71" t="s">
        <v>12</v>
      </c>
      <c r="E354" s="366" t="s">
        <v>705</v>
      </c>
      <c r="F354" s="368"/>
      <c r="G354" s="366" t="s">
        <v>706</v>
      </c>
      <c r="H354" s="368"/>
    </row>
    <row r="355" spans="1:8" ht="9.6" customHeight="1" x14ac:dyDescent="0.25">
      <c r="A355" s="381" t="s">
        <v>707</v>
      </c>
      <c r="B355" s="381"/>
      <c r="C355" s="381"/>
      <c r="D355" s="381"/>
      <c r="E355" s="381"/>
      <c r="F355" s="381"/>
      <c r="G355" s="381"/>
      <c r="H355" s="381"/>
    </row>
    <row r="356" spans="1:8" ht="9.6" customHeight="1" x14ac:dyDescent="0.25">
      <c r="A356" s="373" t="s">
        <v>708</v>
      </c>
      <c r="B356" s="373"/>
      <c r="C356" s="373"/>
      <c r="D356" s="373"/>
      <c r="E356" s="373"/>
      <c r="F356" s="373"/>
      <c r="G356" s="373"/>
      <c r="H356" s="373"/>
    </row>
    <row r="357" spans="1:8" ht="9.6" customHeight="1" x14ac:dyDescent="0.25">
      <c r="A357" s="373" t="s">
        <v>709</v>
      </c>
      <c r="B357" s="373"/>
      <c r="C357" s="373"/>
      <c r="D357" s="373"/>
      <c r="E357" s="373"/>
      <c r="F357" s="373"/>
      <c r="G357" s="373"/>
      <c r="H357" s="373"/>
    </row>
    <row r="358" spans="1:8" x14ac:dyDescent="0.25">
      <c r="A358" s="72"/>
    </row>
    <row r="359" spans="1:8" x14ac:dyDescent="0.25">
      <c r="A359" s="72"/>
    </row>
  </sheetData>
  <mergeCells count="13">
    <mergeCell ref="A357:H357"/>
    <mergeCell ref="A2:H2"/>
    <mergeCell ref="A3:H3"/>
    <mergeCell ref="A4:A5"/>
    <mergeCell ref="K4:N4"/>
    <mergeCell ref="C5:D5"/>
    <mergeCell ref="E5:F5"/>
    <mergeCell ref="G5:H5"/>
    <mergeCell ref="A353:A354"/>
    <mergeCell ref="E354:F354"/>
    <mergeCell ref="G354:H354"/>
    <mergeCell ref="A355:H355"/>
    <mergeCell ref="A356:H356"/>
  </mergeCells>
  <conditionalFormatting sqref="D9:H352 B9:B352">
    <cfRule type="cellIs" dxfId="96" priority="1" operator="between">
      <formula>0.00000001</formula>
      <formula>0.045</formula>
    </cfRule>
  </conditionalFormatting>
  <pageMargins left="0.39370078740157483" right="0.39370078740157483" top="0.39370078740157483" bottom="0.39370078740157483"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3DE8B-E4F1-4882-9F61-D1E1B2720493}">
  <dimension ref="A2:M48"/>
  <sheetViews>
    <sheetView showGridLines="0" zoomScaleNormal="100" workbookViewId="0"/>
  </sheetViews>
  <sheetFormatPr defaultColWidth="9.28515625" defaultRowHeight="13.5" x14ac:dyDescent="0.25"/>
  <cols>
    <col min="1" max="1" width="21.28515625" style="73" customWidth="1"/>
    <col min="2" max="5" width="13.7109375" style="73" customWidth="1"/>
    <col min="6" max="6" width="13.7109375" style="102" customWidth="1"/>
    <col min="7" max="8" width="13.7109375" style="73" customWidth="1"/>
    <col min="9" max="9" width="5.42578125" style="73" customWidth="1"/>
    <col min="10" max="13" width="8.140625" style="14" customWidth="1"/>
    <col min="14" max="16384" width="9.28515625" style="73"/>
  </cols>
  <sheetData>
    <row r="2" spans="1:13" ht="24.75" customHeight="1" x14ac:dyDescent="0.25">
      <c r="A2" s="362" t="s">
        <v>732</v>
      </c>
      <c r="B2" s="362"/>
      <c r="C2" s="362"/>
      <c r="D2" s="362"/>
      <c r="E2" s="362"/>
      <c r="F2" s="362"/>
      <c r="G2" s="362"/>
      <c r="H2" s="362"/>
      <c r="I2" s="52"/>
    </row>
    <row r="3" spans="1:13" ht="24.75" customHeight="1" x14ac:dyDescent="0.25">
      <c r="A3" s="362" t="s">
        <v>733</v>
      </c>
      <c r="B3" s="362"/>
      <c r="C3" s="362"/>
      <c r="D3" s="362"/>
      <c r="E3" s="362"/>
      <c r="F3" s="362"/>
      <c r="G3" s="362"/>
      <c r="H3" s="362"/>
      <c r="I3" s="52"/>
    </row>
    <row r="4" spans="1:13" ht="16.5" x14ac:dyDescent="0.25">
      <c r="A4" s="74" t="s">
        <v>734</v>
      </c>
      <c r="B4" s="75"/>
      <c r="C4" s="75"/>
      <c r="D4" s="75"/>
      <c r="E4" s="75"/>
      <c r="F4" s="76"/>
      <c r="G4" s="75"/>
      <c r="H4" s="77" t="s">
        <v>735</v>
      </c>
      <c r="I4" s="52"/>
      <c r="K4" s="365" t="s">
        <v>10</v>
      </c>
      <c r="L4" s="365"/>
      <c r="M4" s="365"/>
    </row>
    <row r="5" spans="1:13" ht="85.5" customHeight="1" x14ac:dyDescent="0.2">
      <c r="A5" s="78"/>
      <c r="B5" s="79" t="s">
        <v>736</v>
      </c>
      <c r="C5" s="79" t="s">
        <v>737</v>
      </c>
      <c r="D5" s="79" t="s">
        <v>738</v>
      </c>
      <c r="E5" s="79" t="s">
        <v>739</v>
      </c>
      <c r="F5" s="80" t="s">
        <v>740</v>
      </c>
      <c r="G5" s="81" t="s">
        <v>741</v>
      </c>
      <c r="H5" s="81" t="s">
        <v>742</v>
      </c>
      <c r="I5" s="52"/>
      <c r="J5" s="18" t="s">
        <v>15</v>
      </c>
      <c r="K5" s="8" t="s">
        <v>16</v>
      </c>
      <c r="L5" s="8" t="s">
        <v>17</v>
      </c>
      <c r="M5" s="8" t="s">
        <v>18</v>
      </c>
    </row>
    <row r="6" spans="1:13" ht="12.75" customHeight="1" x14ac:dyDescent="0.25">
      <c r="A6" s="23" t="s">
        <v>20</v>
      </c>
      <c r="B6" s="82">
        <v>12.93</v>
      </c>
      <c r="C6" s="82">
        <v>2.5299999999999998</v>
      </c>
      <c r="D6" s="82">
        <v>3.21</v>
      </c>
      <c r="E6" s="20">
        <v>13.78</v>
      </c>
      <c r="F6" s="20">
        <v>25.91</v>
      </c>
      <c r="G6" s="83">
        <v>61.69</v>
      </c>
      <c r="H6" s="83">
        <v>61.01</v>
      </c>
      <c r="I6" s="84"/>
      <c r="J6" s="21" t="s">
        <v>21</v>
      </c>
      <c r="K6" s="22"/>
      <c r="L6" s="22"/>
      <c r="M6" s="22"/>
    </row>
    <row r="7" spans="1:13" ht="12.75" customHeight="1" x14ac:dyDescent="0.25">
      <c r="A7" s="23" t="s">
        <v>22</v>
      </c>
      <c r="B7" s="82">
        <v>13.18</v>
      </c>
      <c r="C7" s="82">
        <v>2.5499999999999998</v>
      </c>
      <c r="D7" s="82">
        <v>3.27</v>
      </c>
      <c r="E7" s="83">
        <v>14.19</v>
      </c>
      <c r="F7" s="83">
        <v>26.46</v>
      </c>
      <c r="G7" s="83">
        <v>60.91</v>
      </c>
      <c r="H7" s="83">
        <v>60.26</v>
      </c>
      <c r="I7" s="84"/>
      <c r="J7" s="26" t="s">
        <v>23</v>
      </c>
      <c r="K7" s="22" t="s">
        <v>24</v>
      </c>
      <c r="L7" s="22"/>
      <c r="M7" s="22"/>
    </row>
    <row r="8" spans="1:13" ht="12.75" customHeight="1" x14ac:dyDescent="0.25">
      <c r="A8" s="23" t="s">
        <v>25</v>
      </c>
      <c r="B8" s="82" t="s">
        <v>743</v>
      </c>
      <c r="C8" s="82">
        <v>1.95</v>
      </c>
      <c r="D8" s="82">
        <v>2.4700000000000002</v>
      </c>
      <c r="E8" s="83">
        <v>7.89</v>
      </c>
      <c r="F8" s="83">
        <v>15.64</v>
      </c>
      <c r="G8" s="83">
        <v>57.53</v>
      </c>
      <c r="H8" s="83">
        <v>55.96</v>
      </c>
      <c r="I8" s="59"/>
      <c r="J8" s="26" t="s">
        <v>26</v>
      </c>
      <c r="K8" s="22"/>
      <c r="L8" s="22" t="s">
        <v>24</v>
      </c>
      <c r="M8" s="22"/>
    </row>
    <row r="9" spans="1:13" ht="12.75" customHeight="1" x14ac:dyDescent="0.25">
      <c r="A9" s="85" t="s">
        <v>27</v>
      </c>
      <c r="B9" s="86">
        <v>15.32</v>
      </c>
      <c r="C9" s="86">
        <v>1.7</v>
      </c>
      <c r="D9" s="86">
        <v>1.06</v>
      </c>
      <c r="E9" s="84">
        <v>16.010000000000002</v>
      </c>
      <c r="F9" s="84">
        <v>33.68</v>
      </c>
      <c r="G9" s="84">
        <v>42.75</v>
      </c>
      <c r="H9" s="84">
        <v>42.06</v>
      </c>
      <c r="I9" s="59"/>
      <c r="J9" s="26" t="s">
        <v>28</v>
      </c>
      <c r="K9" s="22"/>
      <c r="L9" s="22"/>
      <c r="M9" s="22" t="s">
        <v>24</v>
      </c>
    </row>
    <row r="10" spans="1:13" ht="12.75" customHeight="1" x14ac:dyDescent="0.25">
      <c r="A10" s="85" t="s">
        <v>49</v>
      </c>
      <c r="B10" s="86">
        <v>8.9700000000000006</v>
      </c>
      <c r="C10" s="86">
        <v>2.2000000000000002</v>
      </c>
      <c r="D10" s="86">
        <v>4.41</v>
      </c>
      <c r="E10" s="84">
        <v>5.67</v>
      </c>
      <c r="F10" s="84">
        <v>9.2200000000000006</v>
      </c>
      <c r="G10" s="84">
        <v>50.13</v>
      </c>
      <c r="H10" s="84">
        <v>47.62</v>
      </c>
      <c r="I10" s="60"/>
      <c r="J10" s="26" t="s">
        <v>50</v>
      </c>
      <c r="K10" s="22"/>
      <c r="L10" s="22"/>
      <c r="M10" s="22" t="s">
        <v>24</v>
      </c>
    </row>
    <row r="11" spans="1:13" ht="12.75" customHeight="1" x14ac:dyDescent="0.25">
      <c r="A11" s="85" t="s">
        <v>63</v>
      </c>
      <c r="B11" s="86" t="s">
        <v>743</v>
      </c>
      <c r="C11" s="86">
        <v>1.76</v>
      </c>
      <c r="D11" s="86">
        <v>0.88</v>
      </c>
      <c r="E11" s="84">
        <v>5.66</v>
      </c>
      <c r="F11" s="84">
        <v>17.489999999999998</v>
      </c>
      <c r="G11" s="84">
        <v>56.76</v>
      </c>
      <c r="H11" s="84">
        <v>57.54</v>
      </c>
      <c r="I11" s="60"/>
      <c r="J11" s="26" t="s">
        <v>64</v>
      </c>
      <c r="K11" s="22"/>
      <c r="L11" s="22"/>
      <c r="M11" s="22" t="s">
        <v>24</v>
      </c>
    </row>
    <row r="12" spans="1:13" ht="12.75" customHeight="1" x14ac:dyDescent="0.25">
      <c r="A12" s="85" t="s">
        <v>81</v>
      </c>
      <c r="B12" s="86">
        <v>13.43</v>
      </c>
      <c r="C12" s="86">
        <v>2.25</v>
      </c>
      <c r="D12" s="86">
        <v>3.24</v>
      </c>
      <c r="E12" s="84">
        <v>9.91</v>
      </c>
      <c r="F12" s="84">
        <v>17.3</v>
      </c>
      <c r="G12" s="84">
        <v>40.06</v>
      </c>
      <c r="H12" s="84">
        <v>38.299999999999997</v>
      </c>
      <c r="I12" s="60"/>
      <c r="J12" s="26" t="s">
        <v>82</v>
      </c>
      <c r="K12" s="22"/>
      <c r="L12" s="22"/>
      <c r="M12" s="22" t="s">
        <v>24</v>
      </c>
    </row>
    <row r="13" spans="1:13" ht="12.75" customHeight="1" x14ac:dyDescent="0.25">
      <c r="A13" s="85" t="s">
        <v>117</v>
      </c>
      <c r="B13" s="86">
        <v>1.36</v>
      </c>
      <c r="C13" s="86">
        <v>1.36</v>
      </c>
      <c r="D13" s="86">
        <v>0.41</v>
      </c>
      <c r="E13" s="84">
        <v>0.6</v>
      </c>
      <c r="F13" s="84">
        <v>2.97</v>
      </c>
      <c r="G13" s="84">
        <v>30.26</v>
      </c>
      <c r="H13" s="84">
        <v>32.64</v>
      </c>
      <c r="I13" s="61"/>
      <c r="J13" s="26" t="s">
        <v>118</v>
      </c>
      <c r="K13" s="22"/>
      <c r="L13" s="22"/>
      <c r="M13" s="22" t="s">
        <v>24</v>
      </c>
    </row>
    <row r="14" spans="1:13" ht="12.75" customHeight="1" x14ac:dyDescent="0.25">
      <c r="A14" s="85" t="s">
        <v>131</v>
      </c>
      <c r="B14" s="86">
        <v>3.38</v>
      </c>
      <c r="C14" s="86">
        <v>1.1299999999999999</v>
      </c>
      <c r="D14" s="86">
        <v>0.3</v>
      </c>
      <c r="E14" s="84">
        <v>2.77</v>
      </c>
      <c r="F14" s="84">
        <v>4.66</v>
      </c>
      <c r="G14" s="84">
        <v>35.17</v>
      </c>
      <c r="H14" s="84">
        <v>32.67</v>
      </c>
      <c r="I14" s="61"/>
      <c r="J14" s="26" t="s">
        <v>132</v>
      </c>
      <c r="K14" s="22"/>
      <c r="L14" s="22"/>
      <c r="M14" s="22" t="s">
        <v>24</v>
      </c>
    </row>
    <row r="15" spans="1:13" ht="12.75" customHeight="1" x14ac:dyDescent="0.25">
      <c r="A15" s="85" t="s">
        <v>155</v>
      </c>
      <c r="B15" s="86">
        <v>3.57</v>
      </c>
      <c r="C15" s="86">
        <v>1.3</v>
      </c>
      <c r="D15" s="86">
        <v>1.52</v>
      </c>
      <c r="E15" s="84">
        <v>2.89</v>
      </c>
      <c r="F15" s="84">
        <v>6.63</v>
      </c>
      <c r="G15" s="84">
        <v>40.99</v>
      </c>
      <c r="H15" s="84">
        <v>41.88</v>
      </c>
      <c r="I15" s="61"/>
      <c r="J15" s="26" t="s">
        <v>156</v>
      </c>
      <c r="K15" s="22"/>
      <c r="L15" s="22"/>
      <c r="M15" s="22" t="s">
        <v>24</v>
      </c>
    </row>
    <row r="16" spans="1:13" ht="12.75" customHeight="1" x14ac:dyDescent="0.25">
      <c r="A16" s="85" t="s">
        <v>195</v>
      </c>
      <c r="B16" s="86">
        <v>10.19</v>
      </c>
      <c r="C16" s="86">
        <v>0.9</v>
      </c>
      <c r="D16" s="86">
        <v>0.25</v>
      </c>
      <c r="E16" s="84">
        <v>3.01</v>
      </c>
      <c r="F16" s="84">
        <v>13.78</v>
      </c>
      <c r="G16" s="84">
        <v>42.97</v>
      </c>
      <c r="H16" s="84">
        <v>38.36</v>
      </c>
      <c r="I16" s="61"/>
      <c r="J16" s="26" t="s">
        <v>196</v>
      </c>
      <c r="K16" s="22"/>
      <c r="L16" s="22"/>
      <c r="M16" s="22" t="s">
        <v>24</v>
      </c>
    </row>
    <row r="17" spans="1:13" ht="12.75" customHeight="1" x14ac:dyDescent="0.25">
      <c r="A17" s="32" t="s">
        <v>215</v>
      </c>
      <c r="B17" s="82" t="s">
        <v>743</v>
      </c>
      <c r="C17" s="82">
        <v>2.34</v>
      </c>
      <c r="D17" s="82">
        <v>1.76</v>
      </c>
      <c r="E17" s="83">
        <v>7.31</v>
      </c>
      <c r="F17" s="83">
        <v>15.45</v>
      </c>
      <c r="G17" s="83">
        <v>46.79</v>
      </c>
      <c r="H17" s="83">
        <v>45.51</v>
      </c>
      <c r="I17" s="61"/>
      <c r="J17" s="21">
        <v>16</v>
      </c>
      <c r="K17" s="22"/>
      <c r="L17" s="22" t="s">
        <v>24</v>
      </c>
      <c r="M17" s="22"/>
    </row>
    <row r="18" spans="1:13" ht="12.75" customHeight="1" x14ac:dyDescent="0.25">
      <c r="A18" s="85" t="s">
        <v>216</v>
      </c>
      <c r="B18" s="86" t="s">
        <v>743</v>
      </c>
      <c r="C18" s="86">
        <v>1.93</v>
      </c>
      <c r="D18" s="86">
        <v>1.34</v>
      </c>
      <c r="E18" s="84">
        <v>5.56</v>
      </c>
      <c r="F18" s="84">
        <v>8.7799999999999994</v>
      </c>
      <c r="G18" s="84">
        <v>35.83</v>
      </c>
      <c r="H18" s="84">
        <v>37.18</v>
      </c>
      <c r="I18" s="61"/>
      <c r="J18" s="21" t="s">
        <v>217</v>
      </c>
      <c r="K18" s="22"/>
      <c r="L18" s="22"/>
      <c r="M18" s="22" t="s">
        <v>24</v>
      </c>
    </row>
    <row r="19" spans="1:13" ht="12.75" customHeight="1" x14ac:dyDescent="0.25">
      <c r="A19" s="85" t="s">
        <v>242</v>
      </c>
      <c r="B19" s="86">
        <v>20.94</v>
      </c>
      <c r="C19" s="86">
        <v>3.09</v>
      </c>
      <c r="D19" s="86">
        <v>2.69</v>
      </c>
      <c r="E19" s="84">
        <v>11.52</v>
      </c>
      <c r="F19" s="84">
        <v>18.79</v>
      </c>
      <c r="G19" s="84">
        <v>29.06</v>
      </c>
      <c r="H19" s="84">
        <v>27.95</v>
      </c>
      <c r="I19" s="61"/>
      <c r="J19" s="21" t="s">
        <v>243</v>
      </c>
      <c r="K19" s="22"/>
      <c r="L19" s="22"/>
      <c r="M19" s="22" t="s">
        <v>24</v>
      </c>
    </row>
    <row r="20" spans="1:13" ht="12.75" customHeight="1" x14ac:dyDescent="0.25">
      <c r="A20" s="85" t="s">
        <v>266</v>
      </c>
      <c r="B20" s="86">
        <v>11.97</v>
      </c>
      <c r="C20" s="86">
        <v>2.06</v>
      </c>
      <c r="D20" s="86">
        <v>2.7</v>
      </c>
      <c r="E20" s="84">
        <v>4.32</v>
      </c>
      <c r="F20" s="84">
        <v>10.4</v>
      </c>
      <c r="G20" s="84">
        <v>48.52</v>
      </c>
      <c r="H20" s="84">
        <v>44.4</v>
      </c>
      <c r="I20" s="62"/>
      <c r="J20" s="33" t="s">
        <v>267</v>
      </c>
      <c r="K20" s="22"/>
      <c r="L20" s="22"/>
      <c r="M20" s="22" t="s">
        <v>24</v>
      </c>
    </row>
    <row r="21" spans="1:13" ht="12.75" customHeight="1" x14ac:dyDescent="0.25">
      <c r="A21" s="85" t="s">
        <v>306</v>
      </c>
      <c r="B21" s="86">
        <v>5.72</v>
      </c>
      <c r="C21" s="86">
        <v>2.72</v>
      </c>
      <c r="D21" s="86">
        <v>1.2</v>
      </c>
      <c r="E21" s="84">
        <v>7.39</v>
      </c>
      <c r="F21" s="84">
        <v>14.34</v>
      </c>
      <c r="G21" s="84">
        <v>52.12</v>
      </c>
      <c r="H21" s="84">
        <v>50.27</v>
      </c>
      <c r="I21" s="61"/>
      <c r="J21" s="21" t="s">
        <v>307</v>
      </c>
      <c r="K21" s="22"/>
      <c r="L21" s="22"/>
      <c r="M21" s="22" t="s">
        <v>24</v>
      </c>
    </row>
    <row r="22" spans="1:13" ht="12.75" customHeight="1" x14ac:dyDescent="0.25">
      <c r="A22" s="85" t="s">
        <v>328</v>
      </c>
      <c r="B22" s="86">
        <v>10.25</v>
      </c>
      <c r="C22" s="86">
        <v>2.56</v>
      </c>
      <c r="D22" s="86">
        <v>0.74</v>
      </c>
      <c r="E22" s="84">
        <v>9.76</v>
      </c>
      <c r="F22" s="84">
        <v>22.56</v>
      </c>
      <c r="G22" s="84">
        <v>45.87</v>
      </c>
      <c r="H22" s="84">
        <v>43.92</v>
      </c>
      <c r="I22" s="61"/>
      <c r="J22" s="21" t="s">
        <v>329</v>
      </c>
      <c r="K22" s="22"/>
      <c r="L22" s="22"/>
      <c r="M22" s="22" t="s">
        <v>24</v>
      </c>
    </row>
    <row r="23" spans="1:13" ht="12.75" customHeight="1" x14ac:dyDescent="0.25">
      <c r="A23" s="85" t="s">
        <v>358</v>
      </c>
      <c r="B23" s="86">
        <v>6.28</v>
      </c>
      <c r="C23" s="86">
        <v>1.6</v>
      </c>
      <c r="D23" s="86">
        <v>2.4300000000000002</v>
      </c>
      <c r="E23" s="84">
        <v>5.09</v>
      </c>
      <c r="F23" s="84">
        <v>31.81</v>
      </c>
      <c r="G23" s="84">
        <v>45.5</v>
      </c>
      <c r="H23" s="84">
        <v>44.83</v>
      </c>
      <c r="I23" s="61"/>
      <c r="J23" s="21" t="s">
        <v>359</v>
      </c>
      <c r="K23" s="22"/>
      <c r="L23" s="22"/>
      <c r="M23" s="22" t="s">
        <v>24</v>
      </c>
    </row>
    <row r="24" spans="1:13" ht="12.75" customHeight="1" x14ac:dyDescent="0.25">
      <c r="A24" s="85" t="s">
        <v>372</v>
      </c>
      <c r="B24" s="86">
        <v>4.1900000000000004</v>
      </c>
      <c r="C24" s="86">
        <v>2.09</v>
      </c>
      <c r="D24" s="86">
        <v>0.88</v>
      </c>
      <c r="E24" s="84">
        <v>6.22</v>
      </c>
      <c r="F24" s="84">
        <v>17.350000000000001</v>
      </c>
      <c r="G24" s="84">
        <v>44.19</v>
      </c>
      <c r="H24" s="84">
        <v>40.83</v>
      </c>
      <c r="I24" s="61"/>
      <c r="J24" s="21" t="s">
        <v>373</v>
      </c>
      <c r="K24" s="22"/>
      <c r="L24" s="22"/>
      <c r="M24" s="22" t="s">
        <v>24</v>
      </c>
    </row>
    <row r="25" spans="1:13" ht="12.75" customHeight="1" x14ac:dyDescent="0.25">
      <c r="A25" s="85" t="s">
        <v>400</v>
      </c>
      <c r="B25" s="86">
        <v>10.01</v>
      </c>
      <c r="C25" s="86">
        <v>2.1</v>
      </c>
      <c r="D25" s="86">
        <v>1.34</v>
      </c>
      <c r="E25" s="84">
        <v>6.22</v>
      </c>
      <c r="F25" s="84">
        <v>15.62</v>
      </c>
      <c r="G25" s="84">
        <v>47.97</v>
      </c>
      <c r="H25" s="84">
        <v>47.14</v>
      </c>
      <c r="I25" s="61"/>
      <c r="J25" s="21" t="s">
        <v>401</v>
      </c>
      <c r="K25" s="22"/>
      <c r="L25" s="22"/>
      <c r="M25" s="22" t="s">
        <v>24</v>
      </c>
    </row>
    <row r="26" spans="1:13" ht="12.75" customHeight="1" x14ac:dyDescent="0.25">
      <c r="A26" s="23" t="s">
        <v>432</v>
      </c>
      <c r="B26" s="82">
        <v>17.09</v>
      </c>
      <c r="C26" s="82">
        <v>3.53</v>
      </c>
      <c r="D26" s="82">
        <v>5.48</v>
      </c>
      <c r="E26" s="83">
        <v>25.51</v>
      </c>
      <c r="F26" s="83">
        <v>40.04</v>
      </c>
      <c r="G26" s="83">
        <v>54.77</v>
      </c>
      <c r="H26" s="83">
        <v>53.92</v>
      </c>
      <c r="I26" s="61"/>
      <c r="J26" s="21">
        <v>170</v>
      </c>
      <c r="K26" s="22"/>
      <c r="L26" s="22" t="s">
        <v>24</v>
      </c>
      <c r="M26" s="22" t="s">
        <v>24</v>
      </c>
    </row>
    <row r="27" spans="1:13" ht="12.75" customHeight="1" x14ac:dyDescent="0.25">
      <c r="A27" s="23" t="s">
        <v>469</v>
      </c>
      <c r="B27" s="82">
        <v>6.74</v>
      </c>
      <c r="C27" s="82">
        <v>1.76</v>
      </c>
      <c r="D27" s="82">
        <v>0.74</v>
      </c>
      <c r="E27" s="83">
        <v>9.8699999999999992</v>
      </c>
      <c r="F27" s="83">
        <v>22.23</v>
      </c>
      <c r="G27" s="83">
        <v>43.55</v>
      </c>
      <c r="H27" s="83">
        <v>43.21</v>
      </c>
      <c r="I27" s="63"/>
      <c r="J27" s="21">
        <v>18</v>
      </c>
      <c r="K27" s="22"/>
      <c r="L27" s="22" t="s">
        <v>24</v>
      </c>
      <c r="M27" s="22"/>
    </row>
    <row r="28" spans="1:13" ht="12.75" customHeight="1" x14ac:dyDescent="0.25">
      <c r="A28" s="85" t="s">
        <v>470</v>
      </c>
      <c r="B28" s="86">
        <v>4.5999999999999996</v>
      </c>
      <c r="C28" s="86">
        <v>0.47</v>
      </c>
      <c r="D28" s="86">
        <v>0.46</v>
      </c>
      <c r="E28" s="84">
        <v>11.24</v>
      </c>
      <c r="F28" s="84">
        <v>22.13</v>
      </c>
      <c r="G28" s="84">
        <v>29.66</v>
      </c>
      <c r="H28" s="84">
        <v>29.42</v>
      </c>
      <c r="I28" s="61"/>
      <c r="J28" s="26">
        <v>181</v>
      </c>
      <c r="K28" s="22"/>
      <c r="L28" s="22"/>
      <c r="M28" s="22" t="s">
        <v>24</v>
      </c>
    </row>
    <row r="29" spans="1:13" ht="12.75" customHeight="1" x14ac:dyDescent="0.25">
      <c r="A29" s="85" t="s">
        <v>481</v>
      </c>
      <c r="B29" s="86">
        <v>1.22</v>
      </c>
      <c r="C29" s="86">
        <v>1.2</v>
      </c>
      <c r="D29" s="86">
        <v>0.31</v>
      </c>
      <c r="E29" s="84">
        <v>6.81</v>
      </c>
      <c r="F29" s="84">
        <v>29.21</v>
      </c>
      <c r="G29" s="84">
        <v>40.17</v>
      </c>
      <c r="H29" s="84">
        <v>43.44</v>
      </c>
      <c r="I29" s="61"/>
      <c r="J29" s="21">
        <v>184</v>
      </c>
      <c r="K29" s="22"/>
      <c r="L29" s="22"/>
      <c r="M29" s="22" t="s">
        <v>24</v>
      </c>
    </row>
    <row r="30" spans="1:13" ht="12.75" customHeight="1" x14ac:dyDescent="0.25">
      <c r="A30" s="85" t="s">
        <v>508</v>
      </c>
      <c r="B30" s="86">
        <v>7.19</v>
      </c>
      <c r="C30" s="86">
        <v>2.37</v>
      </c>
      <c r="D30" s="86" t="s">
        <v>743</v>
      </c>
      <c r="E30" s="84">
        <v>9.74</v>
      </c>
      <c r="F30" s="84">
        <v>20.86</v>
      </c>
      <c r="G30" s="84">
        <v>34.19</v>
      </c>
      <c r="H30" s="84">
        <v>31.3</v>
      </c>
      <c r="I30" s="61"/>
      <c r="J30" s="21">
        <v>185</v>
      </c>
      <c r="K30" s="22"/>
      <c r="L30" s="22"/>
      <c r="M30" s="22" t="s">
        <v>24</v>
      </c>
    </row>
    <row r="31" spans="1:13" ht="12.75" customHeight="1" x14ac:dyDescent="0.25">
      <c r="A31" s="85" t="s">
        <v>531</v>
      </c>
      <c r="B31" s="86">
        <v>2.6</v>
      </c>
      <c r="C31" s="86">
        <v>2.16</v>
      </c>
      <c r="D31" s="86" t="s">
        <v>743</v>
      </c>
      <c r="E31" s="84">
        <v>9.8000000000000007</v>
      </c>
      <c r="F31" s="84">
        <v>18.5</v>
      </c>
      <c r="G31" s="84">
        <v>49.67</v>
      </c>
      <c r="H31" s="84">
        <v>49.7</v>
      </c>
      <c r="I31" s="61"/>
      <c r="J31" s="21">
        <v>186</v>
      </c>
      <c r="K31" s="22"/>
      <c r="L31" s="22"/>
      <c r="M31" s="22" t="s">
        <v>24</v>
      </c>
    </row>
    <row r="32" spans="1:13" ht="12.75" customHeight="1" x14ac:dyDescent="0.25">
      <c r="A32" s="85" t="s">
        <v>562</v>
      </c>
      <c r="B32" s="86">
        <v>15.44</v>
      </c>
      <c r="C32" s="86">
        <v>2.02</v>
      </c>
      <c r="D32" s="86">
        <v>1.1000000000000001</v>
      </c>
      <c r="E32" s="84">
        <v>11.15</v>
      </c>
      <c r="F32" s="84">
        <v>21.47</v>
      </c>
      <c r="G32" s="84">
        <v>40.630000000000003</v>
      </c>
      <c r="H32" s="84">
        <v>42.94</v>
      </c>
      <c r="I32" s="61"/>
      <c r="J32" s="21">
        <v>187</v>
      </c>
      <c r="K32" s="22"/>
      <c r="L32" s="22"/>
      <c r="M32" s="22" t="s">
        <v>24</v>
      </c>
    </row>
    <row r="33" spans="1:13" ht="12.75" customHeight="1" x14ac:dyDescent="0.25">
      <c r="A33" s="23" t="s">
        <v>591</v>
      </c>
      <c r="B33" s="83">
        <v>1.81</v>
      </c>
      <c r="C33" s="83">
        <v>1.82</v>
      </c>
      <c r="D33" s="83">
        <v>0.85</v>
      </c>
      <c r="E33" s="83">
        <v>5.0199999999999996</v>
      </c>
      <c r="F33" s="83">
        <v>8.09</v>
      </c>
      <c r="G33" s="83">
        <v>37.07</v>
      </c>
      <c r="H33" s="83">
        <v>36.340000000000003</v>
      </c>
      <c r="I33" s="61"/>
      <c r="J33" s="21">
        <v>150</v>
      </c>
      <c r="K33" s="22"/>
      <c r="L33" s="22" t="s">
        <v>24</v>
      </c>
      <c r="M33" s="22" t="s">
        <v>24</v>
      </c>
    </row>
    <row r="34" spans="1:13" ht="12.75" customHeight="1" x14ac:dyDescent="0.25">
      <c r="A34" s="23" t="s">
        <v>624</v>
      </c>
      <c r="B34" s="83">
        <v>1.68</v>
      </c>
      <c r="C34" s="83">
        <v>1.96</v>
      </c>
      <c r="D34" s="83">
        <v>1.02</v>
      </c>
      <c r="E34" s="83">
        <v>1.97</v>
      </c>
      <c r="F34" s="83">
        <v>5.58</v>
      </c>
      <c r="G34" s="83">
        <v>59.5</v>
      </c>
      <c r="H34" s="83">
        <v>57.97</v>
      </c>
      <c r="I34" s="61"/>
      <c r="J34" s="21">
        <v>200</v>
      </c>
      <c r="K34" s="22" t="s">
        <v>24</v>
      </c>
      <c r="L34" s="22" t="s">
        <v>24</v>
      </c>
      <c r="M34" s="22" t="s">
        <v>24</v>
      </c>
    </row>
    <row r="35" spans="1:13" ht="12.75" customHeight="1" x14ac:dyDescent="0.25">
      <c r="A35" s="32" t="s">
        <v>673</v>
      </c>
      <c r="B35" s="83">
        <v>5.81</v>
      </c>
      <c r="C35" s="83">
        <v>2.0299999999999998</v>
      </c>
      <c r="D35" s="83">
        <v>2.0099999999999998</v>
      </c>
      <c r="E35" s="83">
        <v>3.78</v>
      </c>
      <c r="F35" s="87">
        <v>6.54</v>
      </c>
      <c r="G35" s="83">
        <v>61.2</v>
      </c>
      <c r="H35" s="83">
        <v>64.02</v>
      </c>
      <c r="I35" s="61"/>
      <c r="J35" s="21">
        <v>300</v>
      </c>
      <c r="K35" s="22" t="s">
        <v>24</v>
      </c>
      <c r="L35" s="22" t="s">
        <v>24</v>
      </c>
      <c r="M35" s="22" t="s">
        <v>24</v>
      </c>
    </row>
    <row r="36" spans="1:13" ht="86.45" customHeight="1" x14ac:dyDescent="0.25">
      <c r="A36" s="81"/>
      <c r="B36" s="79" t="s">
        <v>744</v>
      </c>
      <c r="C36" s="88" t="s">
        <v>745</v>
      </c>
      <c r="D36" s="89" t="s">
        <v>746</v>
      </c>
      <c r="E36" s="90" t="s">
        <v>747</v>
      </c>
      <c r="F36" s="90" t="s">
        <v>748</v>
      </c>
      <c r="G36" s="81" t="s">
        <v>749</v>
      </c>
      <c r="H36" s="81" t="s">
        <v>750</v>
      </c>
      <c r="I36" s="91"/>
    </row>
    <row r="37" spans="1:13" ht="9.6" customHeight="1" x14ac:dyDescent="0.25">
      <c r="A37" s="372" t="s">
        <v>707</v>
      </c>
      <c r="B37" s="382"/>
      <c r="C37" s="382"/>
      <c r="D37" s="382"/>
      <c r="E37" s="382"/>
      <c r="F37" s="382"/>
      <c r="G37" s="382"/>
      <c r="H37" s="382"/>
      <c r="I37" s="91"/>
    </row>
    <row r="38" spans="1:13" ht="9.6" customHeight="1" x14ac:dyDescent="0.25">
      <c r="A38" s="372" t="s">
        <v>751</v>
      </c>
      <c r="B38" s="382"/>
      <c r="C38" s="382"/>
      <c r="D38" s="382"/>
      <c r="E38" s="382"/>
      <c r="F38" s="382"/>
      <c r="G38" s="382"/>
      <c r="H38" s="382"/>
      <c r="I38" s="92"/>
    </row>
    <row r="39" spans="1:13" ht="9.6" customHeight="1" x14ac:dyDescent="0.25">
      <c r="A39" s="373" t="s">
        <v>752</v>
      </c>
      <c r="B39" s="373"/>
      <c r="C39" s="373"/>
      <c r="D39" s="373"/>
      <c r="E39" s="373"/>
      <c r="F39" s="373"/>
      <c r="G39" s="373"/>
      <c r="H39" s="373"/>
      <c r="I39" s="93"/>
    </row>
    <row r="40" spans="1:13" ht="10.5" customHeight="1" x14ac:dyDescent="0.25">
      <c r="A40" s="94"/>
      <c r="B40" s="94"/>
      <c r="C40" s="94"/>
      <c r="D40" s="94"/>
      <c r="E40" s="94"/>
      <c r="F40" s="95"/>
      <c r="G40" s="94"/>
      <c r="H40" s="94"/>
      <c r="I40" s="93"/>
    </row>
    <row r="41" spans="1:13" ht="9.6" customHeight="1" x14ac:dyDescent="0.25">
      <c r="A41" s="96" t="s">
        <v>710</v>
      </c>
      <c r="B41" s="97"/>
      <c r="C41" s="97"/>
      <c r="D41" s="98"/>
      <c r="E41" s="98"/>
      <c r="F41" s="95"/>
      <c r="G41" s="98"/>
      <c r="H41" s="98"/>
      <c r="I41" s="6"/>
    </row>
    <row r="42" spans="1:13" s="100" customFormat="1" ht="9.6" customHeight="1" x14ac:dyDescent="0.25">
      <c r="A42" s="97" t="s">
        <v>753</v>
      </c>
      <c r="B42" s="98"/>
      <c r="C42" s="98"/>
      <c r="D42" s="98"/>
      <c r="E42" s="98"/>
      <c r="F42" s="95"/>
      <c r="G42" s="98"/>
      <c r="H42" s="98"/>
      <c r="I42" s="99"/>
      <c r="J42" s="14"/>
      <c r="K42" s="14"/>
      <c r="L42" s="14"/>
      <c r="M42" s="14"/>
    </row>
    <row r="43" spans="1:13" s="100" customFormat="1" ht="9.6" customHeight="1" x14ac:dyDescent="0.25">
      <c r="A43" s="97" t="s">
        <v>754</v>
      </c>
      <c r="B43" s="101"/>
      <c r="C43" s="101"/>
      <c r="D43" s="98"/>
      <c r="E43" s="98"/>
      <c r="F43" s="95"/>
      <c r="G43" s="98"/>
      <c r="H43" s="98"/>
      <c r="I43" s="99"/>
      <c r="J43" s="14"/>
      <c r="K43" s="14"/>
      <c r="L43" s="14"/>
      <c r="M43" s="14"/>
    </row>
    <row r="44" spans="1:13" ht="9.6" customHeight="1" x14ac:dyDescent="0.25">
      <c r="A44" s="97" t="s">
        <v>755</v>
      </c>
      <c r="F44" s="95"/>
    </row>
    <row r="45" spans="1:13" s="100" customFormat="1" ht="9.6" customHeight="1" x14ac:dyDescent="0.25">
      <c r="A45" s="97" t="s">
        <v>756</v>
      </c>
      <c r="B45" s="99"/>
      <c r="C45" s="99"/>
      <c r="D45" s="99"/>
      <c r="E45" s="99"/>
      <c r="F45" s="102"/>
      <c r="G45" s="99"/>
      <c r="H45" s="99"/>
      <c r="I45" s="99"/>
      <c r="J45" s="14"/>
      <c r="K45" s="14"/>
      <c r="L45" s="14"/>
      <c r="M45" s="14"/>
    </row>
    <row r="46" spans="1:13" s="100" customFormat="1" ht="9.6" customHeight="1" x14ac:dyDescent="0.25">
      <c r="A46" s="97" t="s">
        <v>757</v>
      </c>
      <c r="B46" s="103"/>
      <c r="C46" s="103"/>
      <c r="D46" s="99"/>
      <c r="E46" s="99"/>
      <c r="F46" s="104"/>
      <c r="G46" s="99"/>
      <c r="H46" s="99"/>
      <c r="I46" s="99"/>
      <c r="J46" s="14"/>
      <c r="K46" s="14"/>
      <c r="L46" s="14"/>
      <c r="M46" s="14"/>
    </row>
    <row r="47" spans="1:13" x14ac:dyDescent="0.25">
      <c r="A47" s="72"/>
      <c r="F47" s="104"/>
    </row>
    <row r="48" spans="1:13" x14ac:dyDescent="0.25">
      <c r="A48" s="72"/>
    </row>
  </sheetData>
  <mergeCells count="6">
    <mergeCell ref="A39:H39"/>
    <mergeCell ref="A2:H2"/>
    <mergeCell ref="A3:H3"/>
    <mergeCell ref="K4:M4"/>
    <mergeCell ref="A37:H37"/>
    <mergeCell ref="A38:H38"/>
  </mergeCells>
  <hyperlinks>
    <hyperlink ref="B5" r:id="rId1" xr:uid="{028D851A-C62D-4199-B935-8F1F92E7E2EC}"/>
    <hyperlink ref="D5" r:id="rId2" xr:uid="{482AAFE9-CD7C-48F0-A4B5-D686B9A6CEBC}"/>
    <hyperlink ref="B36" r:id="rId3" xr:uid="{735A49A4-C737-49D2-85A9-815B83E854B0}"/>
    <hyperlink ref="D36" r:id="rId4" xr:uid="{DB398382-2767-4A1A-AF94-5B575B3C2BB3}"/>
    <hyperlink ref="C5" r:id="rId5" xr:uid="{D5CDBD3D-D9AB-4D39-9717-317F2290256B}"/>
    <hyperlink ref="E5" r:id="rId6" xr:uid="{3291A117-16CC-4753-98FD-B018ECC905F9}"/>
    <hyperlink ref="E36" r:id="rId7" xr:uid="{79A97267-5F99-46EC-896C-E6F50101E179}"/>
    <hyperlink ref="C36" r:id="rId8" xr:uid="{CC34D397-A132-45C3-8407-6623A28B71A0}"/>
    <hyperlink ref="F5" r:id="rId9" xr:uid="{0E9C6251-B33E-4F95-8F2A-4C969FA3F07C}"/>
    <hyperlink ref="F36" r:id="rId10" xr:uid="{C05299EF-7704-4AEA-BA16-85FE0CE60D6D}"/>
    <hyperlink ref="A42" r:id="rId11" xr:uid="{723408D5-10FB-4FD5-B74A-B9FDE50EBFA5}"/>
    <hyperlink ref="A44" r:id="rId12" xr:uid="{39939BDD-AB70-40B0-B6EF-89535E5A2603}"/>
    <hyperlink ref="A46" r:id="rId13" xr:uid="{F78DBBFC-6E36-4A23-832D-2685A6DA6123}"/>
    <hyperlink ref="A43" r:id="rId14" xr:uid="{C6F9659F-1133-4DBC-9BE2-999B3C9A6055}"/>
    <hyperlink ref="A45" r:id="rId15" xr:uid="{3437E097-0B99-4577-8E6B-A3B96AF2E4F2}"/>
  </hyperlinks>
  <printOptions horizontalCentered="1"/>
  <pageMargins left="0.39370078740157483" right="0.39370078740157483" top="0.39370078740157483" bottom="0.39370078740157483" header="0" footer="0"/>
  <pageSetup paperSize="9" orientation="portrait"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6C438-C58D-420E-A6F8-15547FA707DE}">
  <dimension ref="A2:W19"/>
  <sheetViews>
    <sheetView showGridLines="0" zoomScaleNormal="100" workbookViewId="0"/>
  </sheetViews>
  <sheetFormatPr defaultColWidth="9.28515625" defaultRowHeight="13.5" x14ac:dyDescent="0.25"/>
  <cols>
    <col min="1" max="1" width="21.28515625" style="102" customWidth="1"/>
    <col min="2" max="9" width="19" style="102" customWidth="1"/>
    <col min="10" max="10" width="7.28515625" style="102" customWidth="1"/>
    <col min="11" max="13" width="8.140625" style="106" customWidth="1"/>
    <col min="14" max="14" width="8.140625" style="102" customWidth="1"/>
    <col min="15" max="15" width="4.5703125" style="102" customWidth="1"/>
    <col min="16" max="16" width="3.28515625" style="102" customWidth="1"/>
    <col min="17" max="17" width="3.42578125" style="102" customWidth="1"/>
    <col min="18" max="18" width="5.85546875" style="102" customWidth="1"/>
    <col min="19" max="16384" width="9.28515625" style="102"/>
  </cols>
  <sheetData>
    <row r="2" spans="1:23" ht="20.100000000000001" customHeight="1" x14ac:dyDescent="0.25">
      <c r="A2" s="384" t="s">
        <v>758</v>
      </c>
      <c r="B2" s="384"/>
      <c r="C2" s="384"/>
      <c r="D2" s="384"/>
      <c r="E2" s="384"/>
      <c r="F2" s="384"/>
      <c r="G2" s="384"/>
      <c r="H2" s="384"/>
      <c r="I2" s="384"/>
      <c r="J2" s="105"/>
    </row>
    <row r="3" spans="1:23" ht="20.100000000000001" customHeight="1" x14ac:dyDescent="0.25">
      <c r="A3" s="384" t="s">
        <v>759</v>
      </c>
      <c r="B3" s="384"/>
      <c r="C3" s="384"/>
      <c r="D3" s="384"/>
      <c r="E3" s="384"/>
      <c r="F3" s="384"/>
      <c r="G3" s="384"/>
      <c r="H3" s="384"/>
      <c r="I3" s="384"/>
      <c r="J3" s="105"/>
    </row>
    <row r="4" spans="1:23" ht="16.5" x14ac:dyDescent="0.25">
      <c r="A4" s="107" t="s">
        <v>734</v>
      </c>
      <c r="B4" s="76"/>
      <c r="C4" s="76"/>
      <c r="D4" s="76"/>
      <c r="E4" s="76"/>
      <c r="F4" s="76"/>
      <c r="G4" s="76"/>
      <c r="H4" s="76"/>
      <c r="I4" s="108" t="s">
        <v>735</v>
      </c>
      <c r="J4" s="105"/>
      <c r="K4" s="365" t="s">
        <v>10</v>
      </c>
      <c r="L4" s="365"/>
      <c r="M4" s="365"/>
    </row>
    <row r="5" spans="1:23" ht="81" customHeight="1" x14ac:dyDescent="0.2">
      <c r="A5" s="109"/>
      <c r="B5" s="110" t="s">
        <v>760</v>
      </c>
      <c r="C5" s="110" t="s">
        <v>761</v>
      </c>
      <c r="D5" s="111" t="s">
        <v>762</v>
      </c>
      <c r="E5" s="111" t="s">
        <v>763</v>
      </c>
      <c r="F5" s="111" t="s">
        <v>764</v>
      </c>
      <c r="G5" s="110" t="s">
        <v>765</v>
      </c>
      <c r="H5" s="112" t="s">
        <v>766</v>
      </c>
      <c r="I5" s="113" t="s">
        <v>767</v>
      </c>
      <c r="J5" s="105"/>
      <c r="K5" s="18" t="s">
        <v>15</v>
      </c>
      <c r="L5" s="8" t="s">
        <v>16</v>
      </c>
      <c r="M5" s="8" t="s">
        <v>17</v>
      </c>
    </row>
    <row r="6" spans="1:23" x14ac:dyDescent="0.25">
      <c r="A6" s="114" t="s">
        <v>20</v>
      </c>
      <c r="B6" s="115">
        <v>4.97</v>
      </c>
      <c r="C6" s="115">
        <v>9.2899999999999991</v>
      </c>
      <c r="D6" s="115">
        <v>58.3</v>
      </c>
      <c r="E6" s="115">
        <v>59.11</v>
      </c>
      <c r="F6" s="115">
        <v>13.76</v>
      </c>
      <c r="G6" s="115">
        <v>3.93</v>
      </c>
      <c r="H6" s="115">
        <v>83.93</v>
      </c>
      <c r="I6" s="115">
        <v>17.649999999999999</v>
      </c>
      <c r="J6" s="116"/>
      <c r="K6" s="21" t="s">
        <v>21</v>
      </c>
      <c r="L6" s="22"/>
      <c r="M6" s="22"/>
      <c r="N6" s="117"/>
      <c r="O6" s="117"/>
      <c r="P6" s="117"/>
      <c r="Q6" s="117"/>
      <c r="R6" s="117"/>
      <c r="S6" s="117"/>
      <c r="T6" s="117"/>
      <c r="U6" s="117"/>
      <c r="V6" s="117"/>
      <c r="W6" s="117"/>
    </row>
    <row r="7" spans="1:23" x14ac:dyDescent="0.25">
      <c r="A7" s="114" t="s">
        <v>22</v>
      </c>
      <c r="B7" s="115">
        <v>4.97</v>
      </c>
      <c r="C7" s="115">
        <v>9.15</v>
      </c>
      <c r="D7" s="115">
        <v>58.64</v>
      </c>
      <c r="E7" s="115">
        <v>59.48</v>
      </c>
      <c r="F7" s="115">
        <v>14</v>
      </c>
      <c r="G7" s="115">
        <v>4</v>
      </c>
      <c r="H7" s="115">
        <v>83.97</v>
      </c>
      <c r="I7" s="115">
        <v>18.100000000000001</v>
      </c>
      <c r="J7" s="116"/>
      <c r="K7" s="26" t="s">
        <v>23</v>
      </c>
      <c r="L7" s="22" t="s">
        <v>24</v>
      </c>
      <c r="M7" s="22"/>
      <c r="N7" s="117"/>
      <c r="O7" s="117"/>
      <c r="P7" s="117"/>
      <c r="Q7" s="117"/>
      <c r="R7" s="117"/>
      <c r="T7" s="114"/>
    </row>
    <row r="8" spans="1:23" x14ac:dyDescent="0.25">
      <c r="A8" s="114" t="s">
        <v>25</v>
      </c>
      <c r="B8" s="118">
        <v>5.9</v>
      </c>
      <c r="C8" s="118">
        <v>10.43</v>
      </c>
      <c r="D8" s="118">
        <v>51.45</v>
      </c>
      <c r="E8" s="118">
        <v>59.73</v>
      </c>
      <c r="F8" s="118">
        <v>11.71</v>
      </c>
      <c r="G8" s="118">
        <v>3.04</v>
      </c>
      <c r="H8" s="118">
        <v>84</v>
      </c>
      <c r="I8" s="118">
        <v>10.029999999999999</v>
      </c>
      <c r="J8" s="119"/>
      <c r="K8" s="26" t="s">
        <v>26</v>
      </c>
      <c r="L8" s="22"/>
      <c r="M8" s="22" t="s">
        <v>24</v>
      </c>
      <c r="N8" s="117"/>
      <c r="O8" s="117"/>
      <c r="P8" s="117"/>
      <c r="Q8" s="117"/>
      <c r="R8" s="117"/>
      <c r="T8" s="114"/>
    </row>
    <row r="9" spans="1:23" x14ac:dyDescent="0.25">
      <c r="A9" s="120" t="s">
        <v>215</v>
      </c>
      <c r="B9" s="118">
        <v>4.87</v>
      </c>
      <c r="C9" s="118">
        <v>13.03</v>
      </c>
      <c r="D9" s="118">
        <v>67.94</v>
      </c>
      <c r="E9" s="118">
        <v>62.56</v>
      </c>
      <c r="F9" s="118">
        <v>11.58</v>
      </c>
      <c r="G9" s="118">
        <v>2.1800000000000002</v>
      </c>
      <c r="H9" s="118">
        <v>84.7</v>
      </c>
      <c r="I9" s="118">
        <v>9.57</v>
      </c>
      <c r="J9" s="121"/>
      <c r="K9" s="21">
        <v>16</v>
      </c>
      <c r="L9" s="22"/>
      <c r="M9" s="22" t="s">
        <v>24</v>
      </c>
      <c r="N9" s="117"/>
      <c r="O9" s="117"/>
      <c r="P9" s="117"/>
      <c r="Q9" s="117"/>
      <c r="R9" s="117"/>
      <c r="T9" s="122"/>
    </row>
    <row r="10" spans="1:23" x14ac:dyDescent="0.25">
      <c r="A10" s="114" t="s">
        <v>432</v>
      </c>
      <c r="B10" s="118">
        <v>4.3600000000000003</v>
      </c>
      <c r="C10" s="118">
        <v>5.79</v>
      </c>
      <c r="D10" s="118">
        <v>63.98</v>
      </c>
      <c r="E10" s="118">
        <v>58.08</v>
      </c>
      <c r="F10" s="118">
        <v>17.75</v>
      </c>
      <c r="G10" s="118">
        <v>6.35</v>
      </c>
      <c r="H10" s="118">
        <v>83.82</v>
      </c>
      <c r="I10" s="118">
        <v>30.62</v>
      </c>
      <c r="J10" s="121"/>
      <c r="K10" s="21">
        <v>17</v>
      </c>
      <c r="L10" s="22"/>
      <c r="M10" s="22" t="s">
        <v>24</v>
      </c>
      <c r="N10" s="117"/>
      <c r="O10" s="117"/>
      <c r="P10" s="117"/>
      <c r="Q10" s="117"/>
      <c r="R10" s="117"/>
      <c r="T10" s="122"/>
    </row>
    <row r="11" spans="1:23" x14ac:dyDescent="0.25">
      <c r="A11" s="114" t="s">
        <v>469</v>
      </c>
      <c r="B11" s="118">
        <v>7.04</v>
      </c>
      <c r="C11" s="118">
        <v>25.95</v>
      </c>
      <c r="D11" s="118">
        <v>51.16</v>
      </c>
      <c r="E11" s="118">
        <v>66.36</v>
      </c>
      <c r="F11" s="118">
        <v>7.54</v>
      </c>
      <c r="G11" s="118">
        <v>0.9</v>
      </c>
      <c r="H11" s="118">
        <v>84.14</v>
      </c>
      <c r="I11" s="118">
        <v>13.11</v>
      </c>
      <c r="J11" s="121"/>
      <c r="K11" s="21">
        <v>18</v>
      </c>
      <c r="L11" s="22"/>
      <c r="M11" s="22" t="s">
        <v>24</v>
      </c>
      <c r="N11" s="117"/>
      <c r="O11" s="117"/>
      <c r="P11" s="117"/>
      <c r="Q11" s="117"/>
      <c r="R11" s="117"/>
      <c r="T11" s="122"/>
    </row>
    <row r="12" spans="1:23" x14ac:dyDescent="0.25">
      <c r="A12" s="114" t="s">
        <v>591</v>
      </c>
      <c r="B12" s="118">
        <v>0.94</v>
      </c>
      <c r="C12" s="118">
        <v>17.43</v>
      </c>
      <c r="D12" s="118">
        <v>53.21</v>
      </c>
      <c r="E12" s="118">
        <v>48.29</v>
      </c>
      <c r="F12" s="118">
        <v>1.91</v>
      </c>
      <c r="G12" s="118">
        <v>0.98</v>
      </c>
      <c r="H12" s="118">
        <v>82.99</v>
      </c>
      <c r="I12" s="118">
        <v>8.3800000000000008</v>
      </c>
      <c r="J12" s="121"/>
      <c r="K12" s="21">
        <v>15</v>
      </c>
      <c r="L12" s="22"/>
      <c r="M12" s="22" t="s">
        <v>24</v>
      </c>
      <c r="N12" s="117"/>
      <c r="O12" s="117"/>
      <c r="P12" s="117"/>
      <c r="Q12" s="117"/>
      <c r="R12" s="117"/>
      <c r="T12" s="122"/>
    </row>
    <row r="13" spans="1:23" x14ac:dyDescent="0.25">
      <c r="A13" s="114" t="s">
        <v>624</v>
      </c>
      <c r="B13" s="115">
        <v>1.1399999999999999</v>
      </c>
      <c r="C13" s="115">
        <v>13.06</v>
      </c>
      <c r="D13" s="115">
        <v>22.24</v>
      </c>
      <c r="E13" s="115">
        <v>43</v>
      </c>
      <c r="F13" s="115">
        <v>1.88</v>
      </c>
      <c r="G13" s="115">
        <v>1.28</v>
      </c>
      <c r="H13" s="115">
        <v>89.9</v>
      </c>
      <c r="I13" s="115">
        <v>3.06</v>
      </c>
      <c r="J13" s="121"/>
      <c r="K13" s="21">
        <v>20</v>
      </c>
      <c r="L13" s="22" t="s">
        <v>24</v>
      </c>
      <c r="M13" s="22" t="s">
        <v>24</v>
      </c>
      <c r="N13" s="117"/>
      <c r="O13" s="117"/>
      <c r="P13" s="117"/>
      <c r="Q13" s="117"/>
      <c r="R13" s="117"/>
      <c r="T13" s="122"/>
    </row>
    <row r="14" spans="1:23" x14ac:dyDescent="0.25">
      <c r="A14" s="120" t="s">
        <v>673</v>
      </c>
      <c r="B14" s="115">
        <v>9.16</v>
      </c>
      <c r="C14" s="115">
        <v>37.28</v>
      </c>
      <c r="D14" s="115">
        <v>41.24</v>
      </c>
      <c r="E14" s="115">
        <v>46.09</v>
      </c>
      <c r="F14" s="115">
        <v>6.08</v>
      </c>
      <c r="G14" s="115">
        <v>2.5099999999999998</v>
      </c>
      <c r="H14" s="115">
        <v>79.72</v>
      </c>
      <c r="I14" s="115">
        <v>5.38</v>
      </c>
      <c r="J14" s="121"/>
      <c r="K14" s="21">
        <v>30</v>
      </c>
      <c r="L14" s="22" t="s">
        <v>24</v>
      </c>
      <c r="M14" s="22" t="s">
        <v>24</v>
      </c>
      <c r="N14" s="117"/>
      <c r="O14" s="117"/>
      <c r="P14" s="117"/>
      <c r="Q14" s="117"/>
      <c r="R14" s="117"/>
      <c r="T14" s="122"/>
    </row>
    <row r="15" spans="1:23" ht="74.25" customHeight="1" x14ac:dyDescent="0.25">
      <c r="A15" s="123"/>
      <c r="B15" s="124" t="s">
        <v>768</v>
      </c>
      <c r="C15" s="124" t="s">
        <v>769</v>
      </c>
      <c r="D15" s="110" t="s">
        <v>770</v>
      </c>
      <c r="E15" s="110" t="s">
        <v>771</v>
      </c>
      <c r="F15" s="110" t="s">
        <v>772</v>
      </c>
      <c r="G15" s="110" t="s">
        <v>773</v>
      </c>
      <c r="H15" s="112" t="s">
        <v>774</v>
      </c>
      <c r="I15" s="113" t="s">
        <v>775</v>
      </c>
      <c r="J15" s="125"/>
      <c r="T15" s="122"/>
    </row>
    <row r="16" spans="1:23" ht="9.6" customHeight="1" x14ac:dyDescent="0.25">
      <c r="A16" s="385" t="s">
        <v>707</v>
      </c>
      <c r="B16" s="386"/>
      <c r="C16" s="386"/>
      <c r="D16" s="386"/>
      <c r="E16" s="386"/>
      <c r="F16" s="386"/>
      <c r="G16" s="386"/>
      <c r="H16" s="386"/>
      <c r="I16" s="386"/>
      <c r="J16" s="125"/>
      <c r="T16" s="122"/>
    </row>
    <row r="17" spans="1:20" ht="9.6" customHeight="1" x14ac:dyDescent="0.25">
      <c r="A17" s="385" t="s">
        <v>751</v>
      </c>
      <c r="B17" s="386"/>
      <c r="C17" s="386"/>
      <c r="D17" s="386"/>
      <c r="E17" s="386"/>
      <c r="F17" s="386"/>
      <c r="G17" s="386"/>
      <c r="H17" s="386"/>
      <c r="I17" s="386"/>
      <c r="J17" s="126"/>
      <c r="T17" s="122"/>
    </row>
    <row r="18" spans="1:20" ht="9.6" customHeight="1" x14ac:dyDescent="0.25">
      <c r="A18" s="383" t="s">
        <v>752</v>
      </c>
      <c r="B18" s="383"/>
      <c r="C18" s="383"/>
      <c r="D18" s="383"/>
      <c r="E18" s="383"/>
      <c r="F18" s="383"/>
      <c r="G18" s="383"/>
      <c r="H18" s="383"/>
      <c r="I18" s="383"/>
      <c r="J18" s="127"/>
      <c r="T18" s="120"/>
    </row>
    <row r="19" spans="1:20" ht="10.5" customHeight="1" x14ac:dyDescent="0.25">
      <c r="A19" s="128"/>
      <c r="B19" s="128"/>
      <c r="C19" s="128"/>
      <c r="D19" s="128"/>
      <c r="E19" s="128"/>
      <c r="F19" s="128"/>
      <c r="G19" s="128"/>
      <c r="H19" s="128"/>
      <c r="I19" s="128"/>
      <c r="J19" s="127"/>
      <c r="T19" s="122"/>
    </row>
  </sheetData>
  <mergeCells count="6">
    <mergeCell ref="A18:I18"/>
    <mergeCell ref="A2:I2"/>
    <mergeCell ref="A3:I3"/>
    <mergeCell ref="K4:M4"/>
    <mergeCell ref="A16:I16"/>
    <mergeCell ref="A17:I1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F40D1-34F5-41F9-941B-4D03DE5D41E1}">
  <dimension ref="A2:M49"/>
  <sheetViews>
    <sheetView showGridLines="0" zoomScaleNormal="100" workbookViewId="0"/>
  </sheetViews>
  <sheetFormatPr defaultColWidth="8.7109375" defaultRowHeight="13.5" x14ac:dyDescent="0.25"/>
  <cols>
    <col min="1" max="1" width="19.28515625" style="102" customWidth="1"/>
    <col min="2" max="2" width="9.7109375" style="102" customWidth="1"/>
    <col min="3" max="3" width="10.42578125" style="102" customWidth="1"/>
    <col min="4" max="6" width="9.7109375" style="102" customWidth="1"/>
    <col min="7" max="7" width="10.5703125" style="102" customWidth="1"/>
    <col min="8" max="8" width="9.7109375" style="102" customWidth="1"/>
    <col min="9" max="9" width="12.5703125" style="102" customWidth="1"/>
    <col min="10" max="13" width="8.140625" style="106" customWidth="1"/>
    <col min="14" max="16384" width="8.7109375" style="102"/>
  </cols>
  <sheetData>
    <row r="2" spans="1:13" ht="25.15" customHeight="1" x14ac:dyDescent="0.25">
      <c r="A2" s="384" t="s">
        <v>776</v>
      </c>
      <c r="B2" s="384"/>
      <c r="C2" s="384"/>
      <c r="D2" s="384"/>
      <c r="E2" s="384"/>
      <c r="F2" s="384"/>
      <c r="G2" s="384"/>
      <c r="H2" s="384"/>
      <c r="I2" s="105"/>
    </row>
    <row r="3" spans="1:13" ht="25.15" customHeight="1" x14ac:dyDescent="0.25">
      <c r="A3" s="384" t="s">
        <v>777</v>
      </c>
      <c r="B3" s="384"/>
      <c r="C3" s="384"/>
      <c r="D3" s="384"/>
      <c r="E3" s="384"/>
      <c r="F3" s="384"/>
      <c r="G3" s="384"/>
      <c r="H3" s="384"/>
      <c r="I3" s="105"/>
    </row>
    <row r="4" spans="1:13" ht="63.75" x14ac:dyDescent="0.25">
      <c r="A4" s="387"/>
      <c r="B4" s="88" t="s">
        <v>778</v>
      </c>
      <c r="C4" s="88" t="s">
        <v>779</v>
      </c>
      <c r="D4" s="88" t="s">
        <v>780</v>
      </c>
      <c r="E4" s="129" t="s">
        <v>781</v>
      </c>
      <c r="F4" s="88" t="s">
        <v>782</v>
      </c>
      <c r="G4" s="113" t="s">
        <v>783</v>
      </c>
      <c r="H4" s="88" t="s">
        <v>784</v>
      </c>
      <c r="I4" s="130"/>
    </row>
    <row r="5" spans="1:13" x14ac:dyDescent="0.25">
      <c r="A5" s="387"/>
      <c r="B5" s="388" t="s">
        <v>12</v>
      </c>
      <c r="C5" s="388"/>
      <c r="D5" s="388"/>
      <c r="E5" s="388"/>
      <c r="F5" s="388"/>
      <c r="G5" s="131" t="s">
        <v>13</v>
      </c>
      <c r="H5" s="131" t="s">
        <v>12</v>
      </c>
      <c r="I5" s="132"/>
      <c r="J5" s="14"/>
      <c r="K5" s="365" t="s">
        <v>10</v>
      </c>
      <c r="L5" s="365"/>
      <c r="M5" s="365"/>
    </row>
    <row r="6" spans="1:13" ht="15" customHeight="1" x14ac:dyDescent="0.2">
      <c r="A6" s="387"/>
      <c r="B6" s="388">
        <v>2020</v>
      </c>
      <c r="C6" s="388"/>
      <c r="D6" s="388"/>
      <c r="E6" s="388"/>
      <c r="F6" s="388"/>
      <c r="G6" s="388"/>
      <c r="H6" s="131" t="s">
        <v>785</v>
      </c>
      <c r="I6" s="133"/>
      <c r="J6" s="18" t="s">
        <v>15</v>
      </c>
      <c r="K6" s="8" t="s">
        <v>16</v>
      </c>
      <c r="L6" s="8" t="s">
        <v>17</v>
      </c>
      <c r="M6" s="8" t="s">
        <v>18</v>
      </c>
    </row>
    <row r="7" spans="1:13" x14ac:dyDescent="0.25">
      <c r="A7" s="114" t="s">
        <v>20</v>
      </c>
      <c r="B7" s="134">
        <v>11.78</v>
      </c>
      <c r="C7" s="134">
        <v>7.1</v>
      </c>
      <c r="D7" s="134">
        <v>10.61</v>
      </c>
      <c r="E7" s="134">
        <v>12.83</v>
      </c>
      <c r="F7" s="134">
        <v>58.36</v>
      </c>
      <c r="G7" s="134">
        <v>1.19</v>
      </c>
      <c r="H7" s="134">
        <v>13.16</v>
      </c>
      <c r="I7" s="135"/>
      <c r="J7" s="21" t="s">
        <v>21</v>
      </c>
      <c r="K7" s="22"/>
      <c r="L7" s="22"/>
      <c r="M7" s="22"/>
    </row>
    <row r="8" spans="1:13" x14ac:dyDescent="0.25">
      <c r="A8" s="114" t="s">
        <v>22</v>
      </c>
      <c r="B8" s="134">
        <v>11.8</v>
      </c>
      <c r="C8" s="134">
        <v>7.03</v>
      </c>
      <c r="D8" s="134">
        <v>10.54</v>
      </c>
      <c r="E8" s="134">
        <v>12.82</v>
      </c>
      <c r="F8" s="134">
        <v>58.3</v>
      </c>
      <c r="G8" s="134">
        <v>1.19</v>
      </c>
      <c r="H8" s="134">
        <v>13.19</v>
      </c>
      <c r="I8" s="135"/>
      <c r="J8" s="26" t="s">
        <v>23</v>
      </c>
      <c r="K8" s="22" t="s">
        <v>24</v>
      </c>
      <c r="L8" s="22"/>
      <c r="M8" s="22"/>
    </row>
    <row r="9" spans="1:13" x14ac:dyDescent="0.25">
      <c r="A9" s="114" t="s">
        <v>25</v>
      </c>
      <c r="B9" s="134">
        <v>11.23</v>
      </c>
      <c r="C9" s="134">
        <v>6.88</v>
      </c>
      <c r="D9" s="134">
        <v>9.9</v>
      </c>
      <c r="E9" s="134">
        <v>12.6</v>
      </c>
      <c r="F9" s="134">
        <v>61.82</v>
      </c>
      <c r="G9" s="134">
        <v>1.2</v>
      </c>
      <c r="H9" s="134">
        <v>12.05</v>
      </c>
      <c r="I9" s="135"/>
      <c r="J9" s="26" t="s">
        <v>26</v>
      </c>
      <c r="K9" s="22"/>
      <c r="L9" s="22" t="s">
        <v>24</v>
      </c>
      <c r="M9" s="22"/>
    </row>
    <row r="10" spans="1:13" x14ac:dyDescent="0.25">
      <c r="A10" s="122" t="s">
        <v>27</v>
      </c>
      <c r="B10" s="136">
        <v>10</v>
      </c>
      <c r="C10" s="136">
        <v>6.59</v>
      </c>
      <c r="D10" s="136">
        <v>8.65</v>
      </c>
      <c r="E10" s="136">
        <v>11.46</v>
      </c>
      <c r="F10" s="136">
        <v>64.94</v>
      </c>
      <c r="G10" s="136">
        <v>1.21</v>
      </c>
      <c r="H10" s="136">
        <v>11.59</v>
      </c>
      <c r="I10" s="135"/>
      <c r="J10" s="26" t="s">
        <v>28</v>
      </c>
      <c r="K10" s="22"/>
      <c r="L10" s="22"/>
      <c r="M10" s="22" t="s">
        <v>24</v>
      </c>
    </row>
    <row r="11" spans="1:13" x14ac:dyDescent="0.25">
      <c r="A11" s="122" t="s">
        <v>49</v>
      </c>
      <c r="B11" s="136">
        <v>11.6</v>
      </c>
      <c r="C11" s="136">
        <v>6.56</v>
      </c>
      <c r="D11" s="136">
        <v>10.33</v>
      </c>
      <c r="E11" s="136">
        <v>13</v>
      </c>
      <c r="F11" s="136">
        <v>62.37</v>
      </c>
      <c r="G11" s="136">
        <v>1.22</v>
      </c>
      <c r="H11" s="136">
        <v>11.63</v>
      </c>
      <c r="I11" s="135"/>
      <c r="J11" s="26" t="s">
        <v>50</v>
      </c>
      <c r="K11" s="22"/>
      <c r="L11" s="22"/>
      <c r="M11" s="22" t="s">
        <v>24</v>
      </c>
    </row>
    <row r="12" spans="1:13" x14ac:dyDescent="0.25">
      <c r="A12" s="122" t="s">
        <v>63</v>
      </c>
      <c r="B12" s="136">
        <v>11.05</v>
      </c>
      <c r="C12" s="136">
        <v>7.38</v>
      </c>
      <c r="D12" s="136">
        <v>9.83</v>
      </c>
      <c r="E12" s="136">
        <v>11.99</v>
      </c>
      <c r="F12" s="136">
        <v>63.61</v>
      </c>
      <c r="G12" s="136">
        <v>1.29</v>
      </c>
      <c r="H12" s="136">
        <v>10.76</v>
      </c>
      <c r="I12" s="135"/>
      <c r="J12" s="26" t="s">
        <v>64</v>
      </c>
      <c r="K12" s="22"/>
      <c r="L12" s="22"/>
      <c r="M12" s="22" t="s">
        <v>24</v>
      </c>
    </row>
    <row r="13" spans="1:13" x14ac:dyDescent="0.25">
      <c r="A13" s="122" t="s">
        <v>81</v>
      </c>
      <c r="B13" s="136">
        <v>12.23</v>
      </c>
      <c r="C13" s="136">
        <v>6.5</v>
      </c>
      <c r="D13" s="136">
        <v>10.25</v>
      </c>
      <c r="E13" s="136">
        <v>13.01</v>
      </c>
      <c r="F13" s="136">
        <v>58.29</v>
      </c>
      <c r="G13" s="136">
        <v>1.17</v>
      </c>
      <c r="H13" s="136">
        <v>13</v>
      </c>
      <c r="I13" s="135"/>
      <c r="J13" s="26" t="s">
        <v>82</v>
      </c>
      <c r="K13" s="22"/>
      <c r="L13" s="22"/>
      <c r="M13" s="22" t="s">
        <v>24</v>
      </c>
    </row>
    <row r="14" spans="1:13" x14ac:dyDescent="0.25">
      <c r="A14" s="122" t="s">
        <v>117</v>
      </c>
      <c r="B14" s="136">
        <v>8.4499999999999993</v>
      </c>
      <c r="C14" s="136">
        <v>6.48</v>
      </c>
      <c r="D14" s="136">
        <v>11.12</v>
      </c>
      <c r="E14" s="136">
        <v>10.64</v>
      </c>
      <c r="F14" s="136">
        <v>69.05</v>
      </c>
      <c r="G14" s="136">
        <v>1.1200000000000001</v>
      </c>
      <c r="H14" s="136">
        <v>11.13</v>
      </c>
      <c r="I14" s="135"/>
      <c r="J14" s="26" t="s">
        <v>118</v>
      </c>
      <c r="K14" s="22"/>
      <c r="L14" s="22"/>
      <c r="M14" s="22" t="s">
        <v>24</v>
      </c>
    </row>
    <row r="15" spans="1:13" x14ac:dyDescent="0.25">
      <c r="A15" s="122" t="s">
        <v>131</v>
      </c>
      <c r="B15" s="136">
        <v>11.13</v>
      </c>
      <c r="C15" s="136">
        <v>8.51</v>
      </c>
      <c r="D15" s="136">
        <v>10.3</v>
      </c>
      <c r="E15" s="136">
        <v>12.33</v>
      </c>
      <c r="F15" s="136">
        <v>64.02</v>
      </c>
      <c r="G15" s="136">
        <v>1.36</v>
      </c>
      <c r="H15" s="136">
        <v>11.4</v>
      </c>
      <c r="I15" s="135"/>
      <c r="J15" s="26" t="s">
        <v>132</v>
      </c>
      <c r="K15" s="22"/>
      <c r="L15" s="22"/>
      <c r="M15" s="22" t="s">
        <v>24</v>
      </c>
    </row>
    <row r="16" spans="1:13" x14ac:dyDescent="0.25">
      <c r="A16" s="122" t="s">
        <v>155</v>
      </c>
      <c r="B16" s="136">
        <v>8.17</v>
      </c>
      <c r="C16" s="136">
        <v>5.15</v>
      </c>
      <c r="D16" s="136">
        <v>8.6300000000000008</v>
      </c>
      <c r="E16" s="136">
        <v>11.76</v>
      </c>
      <c r="F16" s="136">
        <v>69.83</v>
      </c>
      <c r="G16" s="136">
        <v>1.1499999999999999</v>
      </c>
      <c r="H16" s="136">
        <v>10.15</v>
      </c>
      <c r="I16" s="135"/>
      <c r="J16" s="26" t="s">
        <v>156</v>
      </c>
      <c r="K16" s="22"/>
      <c r="L16" s="22"/>
      <c r="M16" s="22" t="s">
        <v>24</v>
      </c>
    </row>
    <row r="17" spans="1:13" x14ac:dyDescent="0.25">
      <c r="A17" s="122" t="s">
        <v>195</v>
      </c>
      <c r="B17" s="136">
        <v>8.57</v>
      </c>
      <c r="C17" s="136">
        <v>5.19</v>
      </c>
      <c r="D17" s="136">
        <v>8.14</v>
      </c>
      <c r="E17" s="136">
        <v>10.57</v>
      </c>
      <c r="F17" s="136">
        <v>69.81</v>
      </c>
      <c r="G17" s="136">
        <v>1.06</v>
      </c>
      <c r="H17" s="136">
        <v>11.25</v>
      </c>
      <c r="I17" s="135"/>
      <c r="J17" s="26" t="s">
        <v>196</v>
      </c>
      <c r="K17" s="22"/>
      <c r="L17" s="22"/>
      <c r="M17" s="22" t="s">
        <v>24</v>
      </c>
    </row>
    <row r="18" spans="1:13" x14ac:dyDescent="0.25">
      <c r="A18" s="120" t="s">
        <v>215</v>
      </c>
      <c r="B18" s="134">
        <v>10.65</v>
      </c>
      <c r="C18" s="134">
        <v>6.25</v>
      </c>
      <c r="D18" s="134">
        <v>8.73</v>
      </c>
      <c r="E18" s="134">
        <v>11.85</v>
      </c>
      <c r="F18" s="134">
        <v>60.12</v>
      </c>
      <c r="G18" s="134">
        <v>1.1499999999999999</v>
      </c>
      <c r="H18" s="134">
        <v>11.86</v>
      </c>
      <c r="I18" s="135"/>
      <c r="J18" s="21">
        <v>16</v>
      </c>
      <c r="K18" s="22"/>
      <c r="L18" s="22" t="s">
        <v>24</v>
      </c>
      <c r="M18" s="22"/>
    </row>
    <row r="19" spans="1:13" x14ac:dyDescent="0.25">
      <c r="A19" s="122" t="s">
        <v>216</v>
      </c>
      <c r="B19" s="136">
        <v>10.91</v>
      </c>
      <c r="C19" s="136">
        <v>6.77</v>
      </c>
      <c r="D19" s="136">
        <v>11.23</v>
      </c>
      <c r="E19" s="136">
        <v>12.42</v>
      </c>
      <c r="F19" s="136">
        <v>60.49</v>
      </c>
      <c r="G19" s="136">
        <v>1.2</v>
      </c>
      <c r="H19" s="136">
        <v>11.97</v>
      </c>
      <c r="I19" s="135"/>
      <c r="J19" s="21" t="s">
        <v>217</v>
      </c>
      <c r="K19" s="22"/>
      <c r="L19" s="22"/>
      <c r="M19" s="22" t="s">
        <v>24</v>
      </c>
    </row>
    <row r="20" spans="1:13" x14ac:dyDescent="0.25">
      <c r="A20" s="122" t="s">
        <v>242</v>
      </c>
      <c r="B20" s="136">
        <v>11.23</v>
      </c>
      <c r="C20" s="136">
        <v>5.68</v>
      </c>
      <c r="D20" s="136">
        <v>9.66</v>
      </c>
      <c r="E20" s="136">
        <v>12.63</v>
      </c>
      <c r="F20" s="136">
        <v>59.91</v>
      </c>
      <c r="G20" s="136">
        <v>1.1299999999999999</v>
      </c>
      <c r="H20" s="136">
        <v>12.07</v>
      </c>
      <c r="I20" s="135"/>
      <c r="J20" s="21" t="s">
        <v>243</v>
      </c>
      <c r="K20" s="22"/>
      <c r="L20" s="22"/>
      <c r="M20" s="22" t="s">
        <v>24</v>
      </c>
    </row>
    <row r="21" spans="1:13" x14ac:dyDescent="0.25">
      <c r="A21" s="122" t="s">
        <v>266</v>
      </c>
      <c r="B21" s="136">
        <v>11.08</v>
      </c>
      <c r="C21" s="136">
        <v>6.27</v>
      </c>
      <c r="D21" s="136">
        <v>8.39</v>
      </c>
      <c r="E21" s="136">
        <v>12.08</v>
      </c>
      <c r="F21" s="136">
        <v>57.92</v>
      </c>
      <c r="G21" s="136">
        <v>1.1000000000000001</v>
      </c>
      <c r="H21" s="136">
        <v>12.46</v>
      </c>
      <c r="I21" s="135"/>
      <c r="J21" s="33" t="s">
        <v>267</v>
      </c>
      <c r="K21" s="22"/>
      <c r="L21" s="22"/>
      <c r="M21" s="22" t="s">
        <v>24</v>
      </c>
    </row>
    <row r="22" spans="1:13" x14ac:dyDescent="0.25">
      <c r="A22" s="122" t="s">
        <v>306</v>
      </c>
      <c r="B22" s="136">
        <v>10.19</v>
      </c>
      <c r="C22" s="136">
        <v>5.63</v>
      </c>
      <c r="D22" s="136">
        <v>8.11</v>
      </c>
      <c r="E22" s="136">
        <v>11.34</v>
      </c>
      <c r="F22" s="136">
        <v>59.45</v>
      </c>
      <c r="G22" s="136">
        <v>1.1599999999999999</v>
      </c>
      <c r="H22" s="136">
        <v>11.2</v>
      </c>
      <c r="I22" s="135"/>
      <c r="J22" s="21" t="s">
        <v>307</v>
      </c>
      <c r="K22" s="22"/>
      <c r="L22" s="22"/>
      <c r="M22" s="22" t="s">
        <v>24</v>
      </c>
    </row>
    <row r="23" spans="1:13" x14ac:dyDescent="0.25">
      <c r="A23" s="122" t="s">
        <v>328</v>
      </c>
      <c r="B23" s="136">
        <v>10.48</v>
      </c>
      <c r="C23" s="136">
        <v>7.44</v>
      </c>
      <c r="D23" s="136">
        <v>8.35</v>
      </c>
      <c r="E23" s="136">
        <v>11.52</v>
      </c>
      <c r="F23" s="136">
        <v>62.24</v>
      </c>
      <c r="G23" s="136">
        <v>1.1299999999999999</v>
      </c>
      <c r="H23" s="136">
        <v>11.58</v>
      </c>
      <c r="I23" s="135"/>
      <c r="J23" s="21" t="s">
        <v>329</v>
      </c>
      <c r="K23" s="22"/>
      <c r="L23" s="22"/>
      <c r="M23" s="22" t="s">
        <v>24</v>
      </c>
    </row>
    <row r="24" spans="1:13" x14ac:dyDescent="0.25">
      <c r="A24" s="122" t="s">
        <v>358</v>
      </c>
      <c r="B24" s="136">
        <v>11.17</v>
      </c>
      <c r="C24" s="136">
        <v>6.61</v>
      </c>
      <c r="D24" s="136">
        <v>6.98</v>
      </c>
      <c r="E24" s="136">
        <v>11.58</v>
      </c>
      <c r="F24" s="136">
        <v>59.6</v>
      </c>
      <c r="G24" s="136">
        <v>1.1399999999999999</v>
      </c>
      <c r="H24" s="136">
        <v>12.14</v>
      </c>
      <c r="I24" s="135"/>
      <c r="J24" s="21" t="s">
        <v>359</v>
      </c>
      <c r="K24" s="22"/>
      <c r="L24" s="22"/>
      <c r="M24" s="22" t="s">
        <v>24</v>
      </c>
    </row>
    <row r="25" spans="1:13" x14ac:dyDescent="0.25">
      <c r="A25" s="122" t="s">
        <v>372</v>
      </c>
      <c r="B25" s="136">
        <v>10.220000000000001</v>
      </c>
      <c r="C25" s="136">
        <v>6.47</v>
      </c>
      <c r="D25" s="136">
        <v>7.07</v>
      </c>
      <c r="E25" s="136">
        <v>11.06</v>
      </c>
      <c r="F25" s="136">
        <v>59.07</v>
      </c>
      <c r="G25" s="136">
        <v>1.24</v>
      </c>
      <c r="H25" s="136">
        <v>11.9</v>
      </c>
      <c r="I25" s="135"/>
      <c r="J25" s="21" t="s">
        <v>373</v>
      </c>
      <c r="K25" s="22"/>
      <c r="L25" s="22"/>
      <c r="M25" s="22" t="s">
        <v>24</v>
      </c>
    </row>
    <row r="26" spans="1:13" x14ac:dyDescent="0.25">
      <c r="A26" s="122" t="s">
        <v>400</v>
      </c>
      <c r="B26" s="136">
        <v>9.3699999999999992</v>
      </c>
      <c r="C26" s="136">
        <v>6.52</v>
      </c>
      <c r="D26" s="136">
        <v>7.29</v>
      </c>
      <c r="E26" s="136">
        <v>10.71</v>
      </c>
      <c r="F26" s="136">
        <v>64.260000000000005</v>
      </c>
      <c r="G26" s="136">
        <v>1.1299999999999999</v>
      </c>
      <c r="H26" s="136">
        <v>11.12</v>
      </c>
      <c r="I26" s="135"/>
      <c r="J26" s="21" t="s">
        <v>401</v>
      </c>
      <c r="K26" s="22"/>
      <c r="L26" s="22"/>
      <c r="M26" s="22" t="s">
        <v>24</v>
      </c>
    </row>
    <row r="27" spans="1:13" x14ac:dyDescent="0.25">
      <c r="A27" s="114" t="s">
        <v>432</v>
      </c>
      <c r="B27" s="134">
        <v>13.53</v>
      </c>
      <c r="C27" s="134">
        <v>8.57</v>
      </c>
      <c r="D27" s="134">
        <v>12.91</v>
      </c>
      <c r="E27" s="134">
        <v>13.84</v>
      </c>
      <c r="F27" s="134">
        <v>54.04</v>
      </c>
      <c r="G27" s="134">
        <v>1.17</v>
      </c>
      <c r="H27" s="134">
        <v>15.23</v>
      </c>
      <c r="I27" s="135"/>
      <c r="J27" s="21">
        <v>170</v>
      </c>
      <c r="K27" s="22"/>
      <c r="L27" s="22" t="s">
        <v>24</v>
      </c>
      <c r="M27" s="22" t="s">
        <v>24</v>
      </c>
    </row>
    <row r="28" spans="1:13" x14ac:dyDescent="0.25">
      <c r="A28" s="114" t="s">
        <v>469</v>
      </c>
      <c r="B28" s="134">
        <v>10.73</v>
      </c>
      <c r="C28" s="134">
        <v>7.29</v>
      </c>
      <c r="D28" s="134">
        <v>10.07</v>
      </c>
      <c r="E28" s="134">
        <v>12.07</v>
      </c>
      <c r="F28" s="134">
        <v>57.77</v>
      </c>
      <c r="G28" s="134">
        <v>1.39</v>
      </c>
      <c r="H28" s="134">
        <v>12.74</v>
      </c>
      <c r="I28" s="135"/>
      <c r="J28" s="21">
        <v>18</v>
      </c>
      <c r="K28" s="22"/>
      <c r="L28" s="22" t="s">
        <v>24</v>
      </c>
      <c r="M28" s="22"/>
    </row>
    <row r="29" spans="1:13" x14ac:dyDescent="0.25">
      <c r="A29" s="122" t="s">
        <v>470</v>
      </c>
      <c r="B29" s="136">
        <v>11.87</v>
      </c>
      <c r="C29" s="136">
        <v>8.5500000000000007</v>
      </c>
      <c r="D29" s="136">
        <v>11.37</v>
      </c>
      <c r="E29" s="136">
        <v>12.38</v>
      </c>
      <c r="F29" s="136">
        <v>54.72</v>
      </c>
      <c r="G29" s="136">
        <v>1.93</v>
      </c>
      <c r="H29" s="136">
        <v>13.51</v>
      </c>
      <c r="I29" s="135"/>
      <c r="J29" s="26">
        <v>181</v>
      </c>
      <c r="K29" s="22"/>
      <c r="L29" s="22"/>
      <c r="M29" s="22" t="s">
        <v>24</v>
      </c>
    </row>
    <row r="30" spans="1:13" x14ac:dyDescent="0.25">
      <c r="A30" s="122" t="s">
        <v>481</v>
      </c>
      <c r="B30" s="136">
        <v>9.76</v>
      </c>
      <c r="C30" s="136">
        <v>7.6</v>
      </c>
      <c r="D30" s="136">
        <v>11.19</v>
      </c>
      <c r="E30" s="136">
        <v>11.32</v>
      </c>
      <c r="F30" s="136">
        <v>59.6</v>
      </c>
      <c r="G30" s="136">
        <v>1.64</v>
      </c>
      <c r="H30" s="136">
        <v>11.64</v>
      </c>
      <c r="I30" s="135"/>
      <c r="J30" s="21">
        <v>184</v>
      </c>
      <c r="K30" s="22"/>
      <c r="L30" s="22"/>
      <c r="M30" s="22" t="s">
        <v>24</v>
      </c>
    </row>
    <row r="31" spans="1:13" x14ac:dyDescent="0.25">
      <c r="A31" s="122" t="s">
        <v>508</v>
      </c>
      <c r="B31" s="136">
        <v>11.29</v>
      </c>
      <c r="C31" s="136">
        <v>8.56</v>
      </c>
      <c r="D31" s="136">
        <v>9.4</v>
      </c>
      <c r="E31" s="136">
        <v>12.73</v>
      </c>
      <c r="F31" s="136">
        <v>57.42</v>
      </c>
      <c r="G31" s="136">
        <v>1.28</v>
      </c>
      <c r="H31" s="136">
        <v>13.24</v>
      </c>
      <c r="I31" s="135"/>
      <c r="J31" s="21">
        <v>185</v>
      </c>
      <c r="K31" s="22"/>
      <c r="L31" s="22"/>
      <c r="M31" s="22" t="s">
        <v>24</v>
      </c>
    </row>
    <row r="32" spans="1:13" x14ac:dyDescent="0.25">
      <c r="A32" s="122" t="s">
        <v>531</v>
      </c>
      <c r="B32" s="136">
        <v>9.7899999999999991</v>
      </c>
      <c r="C32" s="136">
        <v>7.35</v>
      </c>
      <c r="D32" s="136">
        <v>9.16</v>
      </c>
      <c r="E32" s="136">
        <v>11.4</v>
      </c>
      <c r="F32" s="136">
        <v>59.28</v>
      </c>
      <c r="G32" s="136">
        <v>1.17</v>
      </c>
      <c r="H32" s="136">
        <v>12.08</v>
      </c>
      <c r="I32" s="135"/>
      <c r="J32" s="21">
        <v>186</v>
      </c>
      <c r="K32" s="22"/>
      <c r="L32" s="22"/>
      <c r="M32" s="22" t="s">
        <v>24</v>
      </c>
    </row>
    <row r="33" spans="1:13" x14ac:dyDescent="0.25">
      <c r="A33" s="122" t="s">
        <v>562</v>
      </c>
      <c r="B33" s="136">
        <v>10.65</v>
      </c>
      <c r="C33" s="136">
        <v>4.87</v>
      </c>
      <c r="D33" s="136">
        <v>9.8800000000000008</v>
      </c>
      <c r="E33" s="136">
        <v>11.87</v>
      </c>
      <c r="F33" s="136">
        <v>58.01</v>
      </c>
      <c r="G33" s="136">
        <v>1.1000000000000001</v>
      </c>
      <c r="H33" s="136">
        <v>12.88</v>
      </c>
      <c r="I33" s="135"/>
      <c r="J33" s="21">
        <v>187</v>
      </c>
      <c r="K33" s="22"/>
      <c r="L33" s="22"/>
      <c r="M33" s="22" t="s">
        <v>24</v>
      </c>
    </row>
    <row r="34" spans="1:13" x14ac:dyDescent="0.25">
      <c r="A34" s="114" t="s">
        <v>591</v>
      </c>
      <c r="B34" s="134">
        <v>11.86</v>
      </c>
      <c r="C34" s="134">
        <v>7.46</v>
      </c>
      <c r="D34" s="134">
        <v>12.86</v>
      </c>
      <c r="E34" s="134">
        <v>12.21</v>
      </c>
      <c r="F34" s="134">
        <v>59.15</v>
      </c>
      <c r="G34" s="134">
        <v>1.24</v>
      </c>
      <c r="H34" s="134">
        <v>14.79</v>
      </c>
      <c r="I34" s="135"/>
      <c r="J34" s="21">
        <v>150</v>
      </c>
      <c r="K34" s="22"/>
      <c r="L34" s="22" t="s">
        <v>24</v>
      </c>
      <c r="M34" s="22" t="s">
        <v>24</v>
      </c>
    </row>
    <row r="35" spans="1:13" x14ac:dyDescent="0.25">
      <c r="A35" s="114" t="s">
        <v>624</v>
      </c>
      <c r="B35" s="134">
        <v>10.54</v>
      </c>
      <c r="C35" s="134">
        <v>9.89</v>
      </c>
      <c r="D35" s="134">
        <v>14.06</v>
      </c>
      <c r="E35" s="134">
        <v>12.38</v>
      </c>
      <c r="F35" s="134">
        <v>58.98</v>
      </c>
      <c r="G35" s="134">
        <v>1.1599999999999999</v>
      </c>
      <c r="H35" s="134">
        <v>12.84</v>
      </c>
      <c r="I35" s="135"/>
      <c r="J35" s="21">
        <v>200</v>
      </c>
      <c r="K35" s="22" t="s">
        <v>24</v>
      </c>
      <c r="L35" s="22" t="s">
        <v>24</v>
      </c>
      <c r="M35" s="22" t="s">
        <v>24</v>
      </c>
    </row>
    <row r="36" spans="1:13" x14ac:dyDescent="0.25">
      <c r="A36" s="120" t="s">
        <v>673</v>
      </c>
      <c r="B36" s="134">
        <v>12.21</v>
      </c>
      <c r="C36" s="134">
        <v>8.9499999999999993</v>
      </c>
      <c r="D36" s="134">
        <v>10.76</v>
      </c>
      <c r="E36" s="134">
        <v>13.73</v>
      </c>
      <c r="F36" s="134">
        <v>60.13</v>
      </c>
      <c r="G36" s="134">
        <v>1.1399999999999999</v>
      </c>
      <c r="H36" s="134">
        <v>12.36</v>
      </c>
      <c r="I36" s="135"/>
      <c r="J36" s="21">
        <v>300</v>
      </c>
      <c r="K36" s="22" t="s">
        <v>24</v>
      </c>
      <c r="L36" s="22" t="s">
        <v>24</v>
      </c>
      <c r="M36" s="22" t="s">
        <v>24</v>
      </c>
    </row>
    <row r="37" spans="1:13" ht="13.5" customHeight="1" x14ac:dyDescent="0.25">
      <c r="A37" s="390"/>
      <c r="B37" s="393">
        <v>2020</v>
      </c>
      <c r="C37" s="393"/>
      <c r="D37" s="393"/>
      <c r="E37" s="393"/>
      <c r="F37" s="393"/>
      <c r="G37" s="393"/>
      <c r="H37" s="137" t="s">
        <v>785</v>
      </c>
      <c r="I37" s="132"/>
    </row>
    <row r="38" spans="1:13" ht="63.75" x14ac:dyDescent="0.25">
      <c r="A38" s="391"/>
      <c r="B38" s="88" t="s">
        <v>786</v>
      </c>
      <c r="C38" s="88" t="s">
        <v>787</v>
      </c>
      <c r="D38" s="88" t="s">
        <v>788</v>
      </c>
      <c r="E38" s="113" t="s">
        <v>789</v>
      </c>
      <c r="F38" s="88" t="s">
        <v>790</v>
      </c>
      <c r="G38" s="113" t="s">
        <v>791</v>
      </c>
      <c r="H38" s="138" t="s">
        <v>792</v>
      </c>
      <c r="I38" s="139"/>
    </row>
    <row r="39" spans="1:13" x14ac:dyDescent="0.25">
      <c r="A39" s="392"/>
      <c r="B39" s="394" t="s">
        <v>12</v>
      </c>
      <c r="C39" s="395"/>
      <c r="D39" s="395"/>
      <c r="E39" s="395"/>
      <c r="F39" s="396"/>
      <c r="G39" s="113" t="s">
        <v>705</v>
      </c>
      <c r="H39" s="113" t="s">
        <v>12</v>
      </c>
      <c r="I39" s="125"/>
    </row>
    <row r="40" spans="1:13" ht="9.6" customHeight="1" x14ac:dyDescent="0.25">
      <c r="A40" s="397" t="s">
        <v>707</v>
      </c>
      <c r="B40" s="397"/>
      <c r="C40" s="397"/>
      <c r="D40" s="397"/>
      <c r="E40" s="397"/>
      <c r="F40" s="397"/>
      <c r="G40" s="397"/>
      <c r="H40" s="397"/>
      <c r="I40" s="125"/>
    </row>
    <row r="41" spans="1:13" ht="9.6" customHeight="1" x14ac:dyDescent="0.25">
      <c r="A41" s="397" t="s">
        <v>793</v>
      </c>
      <c r="B41" s="397"/>
      <c r="C41" s="397"/>
      <c r="D41" s="397"/>
      <c r="E41" s="397"/>
      <c r="F41" s="397"/>
      <c r="G41" s="397"/>
      <c r="H41" s="397"/>
      <c r="I41" s="140"/>
    </row>
    <row r="42" spans="1:13" ht="9.6" customHeight="1" x14ac:dyDescent="0.25">
      <c r="A42" s="141" t="s">
        <v>794</v>
      </c>
      <c r="B42" s="141"/>
      <c r="C42" s="141"/>
      <c r="D42" s="141"/>
      <c r="E42" s="141"/>
      <c r="F42" s="141"/>
      <c r="G42" s="141"/>
      <c r="H42" s="141"/>
      <c r="I42" s="141"/>
    </row>
    <row r="43" spans="1:13" ht="21" customHeight="1" x14ac:dyDescent="0.25">
      <c r="A43" s="389" t="s">
        <v>795</v>
      </c>
      <c r="B43" s="389"/>
      <c r="C43" s="389"/>
      <c r="D43" s="389"/>
      <c r="E43" s="389"/>
      <c r="F43" s="389"/>
      <c r="G43" s="389"/>
      <c r="H43" s="389"/>
      <c r="I43" s="142"/>
    </row>
    <row r="44" spans="1:13" ht="11.25" customHeight="1" x14ac:dyDescent="0.25">
      <c r="A44" s="389" t="s">
        <v>796</v>
      </c>
      <c r="B44" s="389"/>
      <c r="C44" s="389"/>
      <c r="D44" s="389"/>
      <c r="E44" s="389"/>
      <c r="F44" s="389"/>
      <c r="G44" s="389"/>
      <c r="H44" s="389"/>
      <c r="I44" s="142"/>
    </row>
    <row r="45" spans="1:13" ht="9.6" customHeight="1" x14ac:dyDescent="0.25"/>
    <row r="46" spans="1:13" ht="9.6" customHeight="1" x14ac:dyDescent="0.25">
      <c r="A46" s="143" t="s">
        <v>710</v>
      </c>
    </row>
    <row r="47" spans="1:13" ht="9.6" customHeight="1" x14ac:dyDescent="0.25">
      <c r="A47" s="144" t="s">
        <v>797</v>
      </c>
    </row>
    <row r="48" spans="1:13" ht="9.6" customHeight="1" x14ac:dyDescent="0.25">
      <c r="A48" s="144" t="s">
        <v>798</v>
      </c>
    </row>
    <row r="49" spans="1:1" ht="9.6" customHeight="1" x14ac:dyDescent="0.25">
      <c r="A49" s="144" t="s">
        <v>799</v>
      </c>
    </row>
  </sheetData>
  <mergeCells count="13">
    <mergeCell ref="A44:H44"/>
    <mergeCell ref="A37:A39"/>
    <mergeCell ref="B37:G37"/>
    <mergeCell ref="B39:F39"/>
    <mergeCell ref="A40:H40"/>
    <mergeCell ref="A41:H41"/>
    <mergeCell ref="A43:H43"/>
    <mergeCell ref="A2:H2"/>
    <mergeCell ref="A3:H3"/>
    <mergeCell ref="A4:A6"/>
    <mergeCell ref="B5:F5"/>
    <mergeCell ref="K5:M5"/>
    <mergeCell ref="B6:G6"/>
  </mergeCells>
  <hyperlinks>
    <hyperlink ref="A48" r:id="rId1" xr:uid="{9A9F2947-A216-42E2-9AE3-73AA8E7FB8C2}"/>
    <hyperlink ref="A47" r:id="rId2" xr:uid="{A2DEB8F4-9021-493C-9E56-7086A8D9119D}"/>
    <hyperlink ref="A49" r:id="rId3" xr:uid="{E3200C24-BAC0-4084-BE1B-20C9D010602C}"/>
    <hyperlink ref="B4:D4" r:id="rId4" display="Taxa de natalidade" xr:uid="{02B90C8B-0AA4-4F4F-BB23-73ED2FD9C729}"/>
    <hyperlink ref="F4" r:id="rId5" display="https://www.ine.pt/xportal/xmain?xpid=INE&amp;xpgid=ine_indicadores&amp;indOcorrCod=0008646&amp;contexto=bd&amp;selTab=tab2" xr:uid="{017EBB90-98A9-4221-94BD-A6AD2EB7B011}"/>
    <hyperlink ref="H4" r:id="rId6" xr:uid="{5A9EEADD-8C80-4B7C-9970-BBBE6DC2900C}"/>
    <hyperlink ref="B38:D38" r:id="rId7" display="Birth rate" xr:uid="{D63B350F-46F6-472F-AC76-CB3DBF1FBF71}"/>
    <hyperlink ref="F38" r:id="rId8" display="https://www.ine.pt/xportal/xmain?xpid=INE&amp;xpgid=ine_indicadores&amp;indOcorrCod=0008646&amp;contexto=bd&amp;selTab=tab2" xr:uid="{FEEC421F-E948-47E0-B618-53D1A7DBAB62}"/>
    <hyperlink ref="H38" r:id="rId9" xr:uid="{2745B16A-AA9F-461B-8D14-51633A01C128}"/>
  </hyperlinks>
  <pageMargins left="0.7" right="0.7" top="0.75" bottom="0.75" header="0.3" footer="0.3"/>
  <pageSetup paperSize="9" orientation="portrait"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DC5CE-DCD7-424C-A45C-6CB84D82A091}">
  <dimension ref="A2:N51"/>
  <sheetViews>
    <sheetView showGridLines="0" zoomScaleNormal="100" workbookViewId="0"/>
  </sheetViews>
  <sheetFormatPr defaultColWidth="19" defaultRowHeight="12.75" x14ac:dyDescent="0.25"/>
  <cols>
    <col min="1" max="1" width="20.7109375" style="148" customWidth="1"/>
    <col min="2" max="9" width="10.7109375" style="148" customWidth="1"/>
    <col min="10" max="10" width="5.5703125" style="148" customWidth="1"/>
    <col min="11" max="14" width="8.140625" style="148" customWidth="1"/>
    <col min="15" max="16384" width="19" style="148"/>
  </cols>
  <sheetData>
    <row r="2" spans="1:14" s="145" customFormat="1" ht="30" customHeight="1" x14ac:dyDescent="0.25">
      <c r="A2" s="362" t="s">
        <v>800</v>
      </c>
      <c r="B2" s="362"/>
      <c r="C2" s="362"/>
      <c r="D2" s="362"/>
      <c r="E2" s="362"/>
      <c r="F2" s="362"/>
      <c r="G2" s="362"/>
      <c r="H2" s="362"/>
      <c r="I2" s="362"/>
      <c r="K2" s="146"/>
      <c r="L2" s="146"/>
      <c r="M2" s="146"/>
      <c r="N2" s="146"/>
    </row>
    <row r="3" spans="1:14" s="145" customFormat="1" ht="30" customHeight="1" x14ac:dyDescent="0.25">
      <c r="A3" s="362" t="s">
        <v>801</v>
      </c>
      <c r="B3" s="362"/>
      <c r="C3" s="362"/>
      <c r="D3" s="362"/>
      <c r="E3" s="362"/>
      <c r="F3" s="362"/>
      <c r="G3" s="362"/>
      <c r="H3" s="362"/>
      <c r="I3" s="362"/>
      <c r="K3" s="146"/>
      <c r="L3" s="146"/>
      <c r="M3" s="146"/>
      <c r="N3" s="146"/>
    </row>
    <row r="4" spans="1:14" ht="42" customHeight="1" x14ac:dyDescent="0.25">
      <c r="A4" s="398"/>
      <c r="B4" s="147" t="s">
        <v>802</v>
      </c>
      <c r="C4" s="147" t="s">
        <v>803</v>
      </c>
      <c r="D4" s="147" t="s">
        <v>804</v>
      </c>
      <c r="E4" s="147" t="s">
        <v>805</v>
      </c>
      <c r="F4" s="147" t="s">
        <v>806</v>
      </c>
      <c r="G4" s="147" t="s">
        <v>807</v>
      </c>
      <c r="H4" s="147" t="s">
        <v>808</v>
      </c>
      <c r="I4" s="147" t="s">
        <v>809</v>
      </c>
      <c r="K4" s="149"/>
      <c r="L4" s="400" t="s">
        <v>10</v>
      </c>
      <c r="M4" s="400"/>
      <c r="N4" s="400"/>
    </row>
    <row r="5" spans="1:14" ht="13.5" customHeight="1" x14ac:dyDescent="0.25">
      <c r="A5" s="399"/>
      <c r="B5" s="401" t="s">
        <v>14</v>
      </c>
      <c r="C5" s="401"/>
      <c r="D5" s="402" t="s">
        <v>12</v>
      </c>
      <c r="E5" s="403"/>
      <c r="F5" s="403"/>
      <c r="G5" s="403"/>
      <c r="H5" s="403"/>
      <c r="I5" s="404"/>
      <c r="K5" s="18" t="s">
        <v>15</v>
      </c>
      <c r="L5" s="8" t="s">
        <v>16</v>
      </c>
      <c r="M5" s="8" t="s">
        <v>17</v>
      </c>
      <c r="N5" s="8" t="s">
        <v>18</v>
      </c>
    </row>
    <row r="6" spans="1:14" s="18" customFormat="1" ht="12.75" customHeight="1" x14ac:dyDescent="0.25">
      <c r="A6" s="150" t="s">
        <v>20</v>
      </c>
      <c r="B6" s="20">
        <v>23.21</v>
      </c>
      <c r="C6" s="20">
        <v>14.7</v>
      </c>
      <c r="D6" s="20">
        <v>121.23</v>
      </c>
      <c r="E6" s="20">
        <v>64.62</v>
      </c>
      <c r="F6" s="20">
        <v>37.43</v>
      </c>
      <c r="G6" s="20">
        <v>38.03</v>
      </c>
      <c r="H6" s="20">
        <v>7.21</v>
      </c>
      <c r="I6" s="20">
        <v>21.85</v>
      </c>
      <c r="J6" s="151"/>
      <c r="K6" s="152" t="s">
        <v>21</v>
      </c>
      <c r="L6" s="153"/>
      <c r="M6" s="153"/>
      <c r="N6" s="153"/>
    </row>
    <row r="7" spans="1:14" s="18" customFormat="1" ht="12.75" customHeight="1" x14ac:dyDescent="0.25">
      <c r="A7" s="150" t="s">
        <v>22</v>
      </c>
      <c r="B7" s="20">
        <v>23.41</v>
      </c>
      <c r="C7" s="20">
        <v>14.82</v>
      </c>
      <c r="D7" s="20">
        <v>121.7</v>
      </c>
      <c r="E7" s="20">
        <v>64.510000000000005</v>
      </c>
      <c r="F7" s="20">
        <v>37.4</v>
      </c>
      <c r="G7" s="20">
        <v>37.97</v>
      </c>
      <c r="H7" s="20">
        <v>7.17</v>
      </c>
      <c r="I7" s="20">
        <v>21.62</v>
      </c>
      <c r="J7" s="151"/>
      <c r="K7" s="154" t="s">
        <v>23</v>
      </c>
      <c r="L7" s="153" t="s">
        <v>24</v>
      </c>
      <c r="M7" s="153"/>
      <c r="N7" s="153"/>
    </row>
    <row r="8" spans="1:14" s="18" customFormat="1" ht="12.75" customHeight="1" x14ac:dyDescent="0.25">
      <c r="A8" s="150" t="s">
        <v>25</v>
      </c>
      <c r="B8" s="20">
        <v>20.97</v>
      </c>
      <c r="C8" s="20">
        <v>13.33</v>
      </c>
      <c r="D8" s="20">
        <v>120.04</v>
      </c>
      <c r="E8" s="20">
        <v>65.2</v>
      </c>
      <c r="F8" s="20">
        <v>37.369999999999997</v>
      </c>
      <c r="G8" s="20">
        <v>38.61</v>
      </c>
      <c r="H8" s="20">
        <v>8.06</v>
      </c>
      <c r="I8" s="20">
        <v>20.59</v>
      </c>
      <c r="J8" s="151"/>
      <c r="K8" s="154" t="s">
        <v>26</v>
      </c>
      <c r="L8" s="153"/>
      <c r="M8" s="153" t="s">
        <v>24</v>
      </c>
      <c r="N8" s="153"/>
    </row>
    <row r="9" spans="1:14" s="18" customFormat="1" ht="12.75" customHeight="1" x14ac:dyDescent="0.25">
      <c r="A9" s="155" t="s">
        <v>27</v>
      </c>
      <c r="B9" s="156">
        <v>20.190000000000001</v>
      </c>
      <c r="C9" s="156">
        <v>11.56</v>
      </c>
      <c r="D9" s="156">
        <v>122.45</v>
      </c>
      <c r="E9" s="156">
        <v>58.18</v>
      </c>
      <c r="F9" s="156">
        <v>43.43</v>
      </c>
      <c r="G9" s="156">
        <v>35.69</v>
      </c>
      <c r="H9" s="156">
        <v>10.11</v>
      </c>
      <c r="I9" s="156">
        <v>20.59</v>
      </c>
      <c r="J9" s="151"/>
      <c r="K9" s="154" t="s">
        <v>28</v>
      </c>
      <c r="L9" s="153"/>
      <c r="M9" s="153"/>
      <c r="N9" s="153" t="s">
        <v>24</v>
      </c>
    </row>
    <row r="10" spans="1:14" s="18" customFormat="1" ht="12.75" customHeight="1" x14ac:dyDescent="0.25">
      <c r="A10" s="155" t="s">
        <v>49</v>
      </c>
      <c r="B10" s="156">
        <v>21.02</v>
      </c>
      <c r="C10" s="156">
        <v>13.26</v>
      </c>
      <c r="D10" s="156">
        <v>124.78</v>
      </c>
      <c r="E10" s="156">
        <v>64.88</v>
      </c>
      <c r="F10" s="156">
        <v>37.97</v>
      </c>
      <c r="G10" s="156">
        <v>36.19</v>
      </c>
      <c r="H10" s="156">
        <v>9.15</v>
      </c>
      <c r="I10" s="156">
        <v>16.7</v>
      </c>
      <c r="J10" s="151"/>
      <c r="K10" s="154" t="s">
        <v>50</v>
      </c>
      <c r="L10" s="153"/>
      <c r="M10" s="153"/>
      <c r="N10" s="153" t="s">
        <v>24</v>
      </c>
    </row>
    <row r="11" spans="1:14" s="18" customFormat="1" ht="12.75" customHeight="1" x14ac:dyDescent="0.25">
      <c r="A11" s="155" t="s">
        <v>63</v>
      </c>
      <c r="B11" s="156">
        <v>21.42</v>
      </c>
      <c r="C11" s="156">
        <v>13.35</v>
      </c>
      <c r="D11" s="156">
        <v>131.85</v>
      </c>
      <c r="E11" s="156">
        <v>64.099999999999994</v>
      </c>
      <c r="F11" s="156">
        <v>38.72</v>
      </c>
      <c r="G11" s="156">
        <v>37.32</v>
      </c>
      <c r="H11" s="156">
        <v>8.1</v>
      </c>
      <c r="I11" s="156">
        <v>17.28</v>
      </c>
      <c r="J11" s="151"/>
      <c r="K11" s="154" t="s">
        <v>64</v>
      </c>
      <c r="L11" s="153"/>
      <c r="M11" s="153"/>
      <c r="N11" s="153" t="s">
        <v>24</v>
      </c>
    </row>
    <row r="12" spans="1:14" s="18" customFormat="1" ht="12.75" customHeight="1" x14ac:dyDescent="0.25">
      <c r="A12" s="155" t="s">
        <v>81</v>
      </c>
      <c r="B12" s="156">
        <v>22.76</v>
      </c>
      <c r="C12" s="156">
        <v>14.8</v>
      </c>
      <c r="D12" s="156">
        <v>120.3</v>
      </c>
      <c r="E12" s="156">
        <v>66.55</v>
      </c>
      <c r="F12" s="156">
        <v>35.799999999999997</v>
      </c>
      <c r="G12" s="156">
        <v>38.9</v>
      </c>
      <c r="H12" s="156">
        <v>7.58</v>
      </c>
      <c r="I12" s="156">
        <v>22.89</v>
      </c>
      <c r="J12" s="151"/>
      <c r="K12" s="154" t="s">
        <v>82</v>
      </c>
      <c r="L12" s="153"/>
      <c r="M12" s="153"/>
      <c r="N12" s="153" t="s">
        <v>24</v>
      </c>
    </row>
    <row r="13" spans="1:14" s="18" customFormat="1" ht="12.75" customHeight="1" x14ac:dyDescent="0.25">
      <c r="A13" s="155" t="s">
        <v>117</v>
      </c>
      <c r="B13" s="156">
        <v>15.76</v>
      </c>
      <c r="C13" s="156">
        <v>7.77</v>
      </c>
      <c r="D13" s="156">
        <v>106.47</v>
      </c>
      <c r="E13" s="156">
        <v>51.02</v>
      </c>
      <c r="F13" s="156">
        <v>52.52</v>
      </c>
      <c r="G13" s="156">
        <v>46.92</v>
      </c>
      <c r="H13" s="156">
        <v>11.82</v>
      </c>
      <c r="I13" s="156">
        <v>15.14</v>
      </c>
      <c r="J13" s="151"/>
      <c r="K13" s="154" t="s">
        <v>118</v>
      </c>
      <c r="L13" s="153"/>
      <c r="M13" s="153"/>
      <c r="N13" s="153" t="s">
        <v>24</v>
      </c>
    </row>
    <row r="14" spans="1:14" s="18" customFormat="1" ht="12.75" customHeight="1" x14ac:dyDescent="0.25">
      <c r="A14" s="155" t="s">
        <v>131</v>
      </c>
      <c r="B14" s="156">
        <v>17.13</v>
      </c>
      <c r="C14" s="156">
        <v>11.77</v>
      </c>
      <c r="D14" s="156">
        <v>117.05</v>
      </c>
      <c r="E14" s="156">
        <v>70.44</v>
      </c>
      <c r="F14" s="156">
        <v>32.04</v>
      </c>
      <c r="G14" s="156">
        <v>41.93</v>
      </c>
      <c r="H14" s="156">
        <v>7.22</v>
      </c>
      <c r="I14" s="156">
        <v>16.36</v>
      </c>
      <c r="J14" s="151"/>
      <c r="K14" s="154" t="s">
        <v>132</v>
      </c>
      <c r="L14" s="153"/>
      <c r="M14" s="153"/>
      <c r="N14" s="153" t="s">
        <v>24</v>
      </c>
    </row>
    <row r="15" spans="1:14" ht="12.75" customHeight="1" x14ac:dyDescent="0.25">
      <c r="A15" s="155" t="s">
        <v>155</v>
      </c>
      <c r="B15" s="156">
        <v>14.12</v>
      </c>
      <c r="C15" s="156">
        <v>7.63</v>
      </c>
      <c r="D15" s="156">
        <v>97.2</v>
      </c>
      <c r="E15" s="156">
        <v>56.69</v>
      </c>
      <c r="F15" s="156">
        <v>48.31</v>
      </c>
      <c r="G15" s="156">
        <v>40.94</v>
      </c>
      <c r="H15" s="156">
        <v>7.95</v>
      </c>
      <c r="I15" s="156">
        <v>23.11</v>
      </c>
      <c r="J15" s="151"/>
      <c r="K15" s="154" t="s">
        <v>156</v>
      </c>
      <c r="L15" s="153"/>
      <c r="M15" s="153"/>
      <c r="N15" s="153" t="s">
        <v>24</v>
      </c>
    </row>
    <row r="16" spans="1:14" ht="12.75" customHeight="1" x14ac:dyDescent="0.25">
      <c r="A16" s="155" t="s">
        <v>195</v>
      </c>
      <c r="B16" s="156">
        <v>13.84</v>
      </c>
      <c r="C16" s="156">
        <v>6.23</v>
      </c>
      <c r="D16" s="156">
        <v>100.3</v>
      </c>
      <c r="E16" s="156">
        <v>47.44</v>
      </c>
      <c r="F16" s="156">
        <v>57.97</v>
      </c>
      <c r="G16" s="156">
        <v>43.26</v>
      </c>
      <c r="H16" s="156">
        <v>13.06</v>
      </c>
      <c r="I16" s="156">
        <v>16.66</v>
      </c>
      <c r="J16" s="151"/>
      <c r="K16" s="154" t="s">
        <v>196</v>
      </c>
      <c r="L16" s="153"/>
      <c r="M16" s="153"/>
      <c r="N16" s="153" t="s">
        <v>24</v>
      </c>
    </row>
    <row r="17" spans="1:14" s="158" customFormat="1" ht="12.75" customHeight="1" x14ac:dyDescent="0.25">
      <c r="A17" s="157" t="s">
        <v>215</v>
      </c>
      <c r="B17" s="20">
        <v>22.04</v>
      </c>
      <c r="C17" s="20">
        <v>13.1</v>
      </c>
      <c r="D17" s="20">
        <v>123.55</v>
      </c>
      <c r="E17" s="20">
        <v>60.88</v>
      </c>
      <c r="F17" s="20">
        <v>41.49</v>
      </c>
      <c r="G17" s="20">
        <v>37.04</v>
      </c>
      <c r="H17" s="20">
        <v>8.52</v>
      </c>
      <c r="I17" s="20">
        <v>20.58</v>
      </c>
      <c r="J17" s="151"/>
      <c r="K17" s="152">
        <v>16</v>
      </c>
      <c r="L17" s="153"/>
      <c r="M17" s="153" t="s">
        <v>24</v>
      </c>
      <c r="N17" s="153"/>
    </row>
    <row r="18" spans="1:14" s="158" customFormat="1" ht="12.75" customHeight="1" x14ac:dyDescent="0.25">
      <c r="A18" s="155" t="s">
        <v>216</v>
      </c>
      <c r="B18" s="156">
        <v>19.989999999999998</v>
      </c>
      <c r="C18" s="156">
        <v>12.23</v>
      </c>
      <c r="D18" s="156">
        <v>118.65</v>
      </c>
      <c r="E18" s="156">
        <v>62.68</v>
      </c>
      <c r="F18" s="156">
        <v>39.75</v>
      </c>
      <c r="G18" s="156">
        <v>37.5</v>
      </c>
      <c r="H18" s="156">
        <v>6.81</v>
      </c>
      <c r="I18" s="156">
        <v>18.600000000000001</v>
      </c>
      <c r="J18" s="151"/>
      <c r="K18" s="152" t="s">
        <v>217</v>
      </c>
      <c r="L18" s="153"/>
      <c r="M18" s="153"/>
      <c r="N18" s="153" t="s">
        <v>24</v>
      </c>
    </row>
    <row r="19" spans="1:14" ht="12.75" customHeight="1" x14ac:dyDescent="0.25">
      <c r="A19" s="155" t="s">
        <v>242</v>
      </c>
      <c r="B19" s="156">
        <v>24.53</v>
      </c>
      <c r="C19" s="156">
        <v>14.58</v>
      </c>
      <c r="D19" s="156">
        <v>130.47999999999999</v>
      </c>
      <c r="E19" s="156">
        <v>60.62</v>
      </c>
      <c r="F19" s="156">
        <v>41.35</v>
      </c>
      <c r="G19" s="156">
        <v>35.68</v>
      </c>
      <c r="H19" s="156">
        <v>12.29</v>
      </c>
      <c r="I19" s="156">
        <v>19.13</v>
      </c>
      <c r="J19" s="151"/>
      <c r="K19" s="152" t="s">
        <v>243</v>
      </c>
      <c r="L19" s="153"/>
      <c r="M19" s="153"/>
      <c r="N19" s="153" t="s">
        <v>24</v>
      </c>
    </row>
    <row r="20" spans="1:14" ht="12.75" customHeight="1" x14ac:dyDescent="0.25">
      <c r="A20" s="155" t="s">
        <v>266</v>
      </c>
      <c r="B20" s="156">
        <v>21.24</v>
      </c>
      <c r="C20" s="156">
        <v>12.53</v>
      </c>
      <c r="D20" s="156">
        <v>118.24</v>
      </c>
      <c r="E20" s="156">
        <v>60.5</v>
      </c>
      <c r="F20" s="156">
        <v>42.04</v>
      </c>
      <c r="G20" s="156">
        <v>39.67</v>
      </c>
      <c r="H20" s="156">
        <v>7.87</v>
      </c>
      <c r="I20" s="156">
        <v>26.51</v>
      </c>
      <c r="J20" s="151"/>
      <c r="K20" s="159" t="s">
        <v>267</v>
      </c>
      <c r="L20" s="153"/>
      <c r="M20" s="153"/>
      <c r="N20" s="153" t="s">
        <v>24</v>
      </c>
    </row>
    <row r="21" spans="1:14" ht="12.75" customHeight="1" x14ac:dyDescent="0.25">
      <c r="A21" s="155" t="s">
        <v>306</v>
      </c>
      <c r="B21" s="156">
        <v>24.22</v>
      </c>
      <c r="C21" s="156">
        <v>15.17</v>
      </c>
      <c r="D21" s="156">
        <v>125.61</v>
      </c>
      <c r="E21" s="156">
        <v>63.96</v>
      </c>
      <c r="F21" s="156">
        <v>38.15</v>
      </c>
      <c r="G21" s="156">
        <v>38.82</v>
      </c>
      <c r="H21" s="156">
        <v>6.17</v>
      </c>
      <c r="I21" s="156">
        <v>19.34</v>
      </c>
      <c r="J21" s="151"/>
      <c r="K21" s="152" t="s">
        <v>307</v>
      </c>
      <c r="L21" s="153"/>
      <c r="M21" s="153"/>
      <c r="N21" s="153" t="s">
        <v>24</v>
      </c>
    </row>
    <row r="22" spans="1:14" ht="12.75" customHeight="1" x14ac:dyDescent="0.25">
      <c r="A22" s="155" t="s">
        <v>328</v>
      </c>
      <c r="B22" s="156">
        <v>22.03</v>
      </c>
      <c r="C22" s="156">
        <v>12.8</v>
      </c>
      <c r="D22" s="156">
        <v>125.39</v>
      </c>
      <c r="E22" s="156">
        <v>59.23</v>
      </c>
      <c r="F22" s="156">
        <v>42.72</v>
      </c>
      <c r="G22" s="156">
        <v>31.75</v>
      </c>
      <c r="H22" s="156">
        <v>11.06</v>
      </c>
      <c r="I22" s="156">
        <v>21.14</v>
      </c>
      <c r="J22" s="151"/>
      <c r="K22" s="152" t="s">
        <v>329</v>
      </c>
      <c r="L22" s="153"/>
      <c r="M22" s="153"/>
      <c r="N22" s="153" t="s">
        <v>24</v>
      </c>
    </row>
    <row r="23" spans="1:14" ht="12.75" customHeight="1" x14ac:dyDescent="0.25">
      <c r="A23" s="155" t="s">
        <v>358</v>
      </c>
      <c r="B23" s="156">
        <v>24.34</v>
      </c>
      <c r="C23" s="156">
        <v>11.17</v>
      </c>
      <c r="D23" s="156">
        <v>146.51</v>
      </c>
      <c r="E23" s="156">
        <v>48.02</v>
      </c>
      <c r="F23" s="156">
        <v>56.62</v>
      </c>
      <c r="G23" s="156">
        <v>40.200000000000003</v>
      </c>
      <c r="H23" s="156">
        <v>10.7</v>
      </c>
      <c r="I23" s="156">
        <v>15.5</v>
      </c>
      <c r="J23" s="151"/>
      <c r="K23" s="152" t="s">
        <v>359</v>
      </c>
      <c r="L23" s="153"/>
      <c r="M23" s="153"/>
      <c r="N23" s="153" t="s">
        <v>24</v>
      </c>
    </row>
    <row r="24" spans="1:14" ht="12.75" customHeight="1" x14ac:dyDescent="0.25">
      <c r="A24" s="155" t="s">
        <v>372</v>
      </c>
      <c r="B24" s="156">
        <v>21.64</v>
      </c>
      <c r="C24" s="156">
        <v>12.59</v>
      </c>
      <c r="D24" s="156">
        <v>127.01</v>
      </c>
      <c r="E24" s="156">
        <v>59.28</v>
      </c>
      <c r="F24" s="156">
        <v>42.61</v>
      </c>
      <c r="G24" s="156">
        <v>35.89</v>
      </c>
      <c r="H24" s="156">
        <v>5.53</v>
      </c>
      <c r="I24" s="156">
        <v>18.899999999999999</v>
      </c>
      <c r="J24" s="151"/>
      <c r="K24" s="152" t="s">
        <v>373</v>
      </c>
      <c r="L24" s="153"/>
      <c r="M24" s="153"/>
      <c r="N24" s="153" t="s">
        <v>24</v>
      </c>
    </row>
    <row r="25" spans="1:14" ht="12.75" customHeight="1" x14ac:dyDescent="0.25">
      <c r="A25" s="155" t="s">
        <v>400</v>
      </c>
      <c r="B25" s="156">
        <v>17.260000000000002</v>
      </c>
      <c r="C25" s="156">
        <v>10.07</v>
      </c>
      <c r="D25" s="156">
        <v>112.58</v>
      </c>
      <c r="E25" s="156">
        <v>60.84</v>
      </c>
      <c r="F25" s="156">
        <v>43.43</v>
      </c>
      <c r="G25" s="156">
        <v>40.17</v>
      </c>
      <c r="H25" s="156">
        <v>6.91</v>
      </c>
      <c r="I25" s="156">
        <v>21</v>
      </c>
      <c r="J25" s="151"/>
      <c r="K25" s="152" t="s">
        <v>401</v>
      </c>
      <c r="L25" s="153"/>
      <c r="M25" s="153"/>
      <c r="N25" s="153" t="s">
        <v>24</v>
      </c>
    </row>
    <row r="26" spans="1:14" ht="12.75" customHeight="1" x14ac:dyDescent="0.25">
      <c r="A26" s="150" t="s">
        <v>432</v>
      </c>
      <c r="B26" s="20">
        <v>27.92</v>
      </c>
      <c r="C26" s="20">
        <v>18.100000000000001</v>
      </c>
      <c r="D26" s="20">
        <v>125.86</v>
      </c>
      <c r="E26" s="20">
        <v>65.180000000000007</v>
      </c>
      <c r="F26" s="20">
        <v>35.380000000000003</v>
      </c>
      <c r="G26" s="20">
        <v>38.07</v>
      </c>
      <c r="H26" s="20">
        <v>6.37</v>
      </c>
      <c r="I26" s="20">
        <v>21.58</v>
      </c>
      <c r="J26" s="151"/>
      <c r="K26" s="152">
        <v>170</v>
      </c>
      <c r="L26" s="153"/>
      <c r="M26" s="153" t="s">
        <v>24</v>
      </c>
      <c r="N26" s="153" t="s">
        <v>24</v>
      </c>
    </row>
    <row r="27" spans="1:14" ht="12.75" customHeight="1" x14ac:dyDescent="0.25">
      <c r="A27" s="150" t="s">
        <v>469</v>
      </c>
      <c r="B27" s="20">
        <v>20.16</v>
      </c>
      <c r="C27" s="20">
        <v>11.85</v>
      </c>
      <c r="D27" s="20">
        <v>121.66</v>
      </c>
      <c r="E27" s="20">
        <v>63</v>
      </c>
      <c r="F27" s="20">
        <v>44.23</v>
      </c>
      <c r="G27" s="20">
        <v>33.9</v>
      </c>
      <c r="H27" s="20">
        <v>5.7</v>
      </c>
      <c r="I27" s="20">
        <v>32.89</v>
      </c>
      <c r="J27" s="151"/>
      <c r="K27" s="152">
        <v>18</v>
      </c>
      <c r="L27" s="153"/>
      <c r="M27" s="153" t="s">
        <v>24</v>
      </c>
      <c r="N27" s="153"/>
    </row>
    <row r="28" spans="1:14" ht="12.75" customHeight="1" x14ac:dyDescent="0.25">
      <c r="A28" s="155" t="s">
        <v>470</v>
      </c>
      <c r="B28" s="156">
        <v>19.87</v>
      </c>
      <c r="C28" s="156">
        <v>12.19</v>
      </c>
      <c r="D28" s="156">
        <v>122.52</v>
      </c>
      <c r="E28" s="156">
        <v>64.239999999999995</v>
      </c>
      <c r="F28" s="156">
        <v>40.43</v>
      </c>
      <c r="G28" s="156">
        <v>32.729999999999997</v>
      </c>
      <c r="H28" s="156">
        <v>4.8600000000000003</v>
      </c>
      <c r="I28" s="156">
        <v>28.62</v>
      </c>
      <c r="J28" s="151"/>
      <c r="K28" s="154">
        <v>181</v>
      </c>
      <c r="L28" s="153"/>
      <c r="M28" s="153"/>
      <c r="N28" s="153" t="s">
        <v>24</v>
      </c>
    </row>
    <row r="29" spans="1:14" ht="12.75" customHeight="1" x14ac:dyDescent="0.25">
      <c r="A29" s="155" t="s">
        <v>481</v>
      </c>
      <c r="B29" s="156">
        <v>21.27</v>
      </c>
      <c r="C29" s="156">
        <v>10.77</v>
      </c>
      <c r="D29" s="156">
        <v>128.26</v>
      </c>
      <c r="E29" s="156">
        <v>55.65</v>
      </c>
      <c r="F29" s="156">
        <v>54.27</v>
      </c>
      <c r="G29" s="156">
        <v>36.159999999999997</v>
      </c>
      <c r="H29" s="156">
        <v>6.3</v>
      </c>
      <c r="I29" s="156">
        <v>59.91</v>
      </c>
      <c r="J29" s="151"/>
      <c r="K29" s="152">
        <v>184</v>
      </c>
      <c r="L29" s="153"/>
      <c r="M29" s="153"/>
      <c r="N29" s="153" t="s">
        <v>24</v>
      </c>
    </row>
    <row r="30" spans="1:14" ht="12.75" customHeight="1" x14ac:dyDescent="0.25">
      <c r="A30" s="155" t="s">
        <v>508</v>
      </c>
      <c r="B30" s="156">
        <v>22.51</v>
      </c>
      <c r="C30" s="156">
        <v>12.96</v>
      </c>
      <c r="D30" s="156">
        <v>131.74</v>
      </c>
      <c r="E30" s="156">
        <v>60.19</v>
      </c>
      <c r="F30" s="156">
        <v>44.41</v>
      </c>
      <c r="G30" s="156">
        <v>33.6</v>
      </c>
      <c r="H30" s="156">
        <v>6.37</v>
      </c>
      <c r="I30" s="156">
        <v>26.17</v>
      </c>
      <c r="J30" s="151"/>
      <c r="K30" s="152">
        <v>185</v>
      </c>
      <c r="L30" s="153"/>
      <c r="M30" s="153"/>
      <c r="N30" s="153" t="s">
        <v>24</v>
      </c>
    </row>
    <row r="31" spans="1:14" ht="12.75" customHeight="1" x14ac:dyDescent="0.25">
      <c r="A31" s="155" t="s">
        <v>531</v>
      </c>
      <c r="B31" s="156">
        <v>17.98</v>
      </c>
      <c r="C31" s="156">
        <v>11.33</v>
      </c>
      <c r="D31" s="156">
        <v>109.03</v>
      </c>
      <c r="E31" s="156">
        <v>70.209999999999994</v>
      </c>
      <c r="F31" s="156">
        <v>41.28</v>
      </c>
      <c r="G31" s="156">
        <v>32.89</v>
      </c>
      <c r="H31" s="156">
        <v>2.88</v>
      </c>
      <c r="I31" s="156">
        <v>25.71</v>
      </c>
      <c r="J31" s="151"/>
      <c r="K31" s="152">
        <v>186</v>
      </c>
      <c r="L31" s="153"/>
      <c r="M31" s="153"/>
      <c r="N31" s="153" t="s">
        <v>24</v>
      </c>
    </row>
    <row r="32" spans="1:14" ht="12.75" customHeight="1" x14ac:dyDescent="0.25">
      <c r="A32" s="155" t="s">
        <v>562</v>
      </c>
      <c r="B32" s="156">
        <v>17.399999999999999</v>
      </c>
      <c r="C32" s="156">
        <v>10.96</v>
      </c>
      <c r="D32" s="156">
        <v>108.24</v>
      </c>
      <c r="E32" s="156">
        <v>69.400000000000006</v>
      </c>
      <c r="F32" s="156">
        <v>40.78</v>
      </c>
      <c r="G32" s="156">
        <v>34.61</v>
      </c>
      <c r="H32" s="156">
        <v>6.46</v>
      </c>
      <c r="I32" s="156">
        <v>31.29</v>
      </c>
      <c r="J32" s="151"/>
      <c r="K32" s="152">
        <v>187</v>
      </c>
      <c r="L32" s="153"/>
      <c r="M32" s="153"/>
      <c r="N32" s="153" t="s">
        <v>24</v>
      </c>
    </row>
    <row r="33" spans="1:14" ht="12.75" customHeight="1" x14ac:dyDescent="0.25">
      <c r="A33" s="150" t="s">
        <v>591</v>
      </c>
      <c r="B33" s="20">
        <v>15.05</v>
      </c>
      <c r="C33" s="20">
        <v>10.33</v>
      </c>
      <c r="D33" s="20">
        <v>97.8</v>
      </c>
      <c r="E33" s="20">
        <v>71.680000000000007</v>
      </c>
      <c r="F33" s="20">
        <v>32.770000000000003</v>
      </c>
      <c r="G33" s="20">
        <v>44.06</v>
      </c>
      <c r="H33" s="20">
        <v>4.1900000000000004</v>
      </c>
      <c r="I33" s="20">
        <v>20.91</v>
      </c>
      <c r="J33" s="151"/>
      <c r="K33" s="152">
        <v>150</v>
      </c>
      <c r="L33" s="153"/>
      <c r="M33" s="153" t="s">
        <v>24</v>
      </c>
      <c r="N33" s="153" t="s">
        <v>24</v>
      </c>
    </row>
    <row r="34" spans="1:14" ht="12.75" customHeight="1" x14ac:dyDescent="0.25">
      <c r="A34" s="150" t="s">
        <v>624</v>
      </c>
      <c r="B34" s="20">
        <v>17.690000000000001</v>
      </c>
      <c r="C34" s="20">
        <v>11.16</v>
      </c>
      <c r="D34" s="20">
        <v>105.25</v>
      </c>
      <c r="E34" s="20">
        <v>67.319999999999993</v>
      </c>
      <c r="F34" s="156">
        <v>39.35</v>
      </c>
      <c r="G34" s="20">
        <v>39.07</v>
      </c>
      <c r="H34" s="20">
        <v>6.45</v>
      </c>
      <c r="I34" s="20">
        <v>29.38</v>
      </c>
      <c r="J34" s="151"/>
      <c r="K34" s="152">
        <v>200</v>
      </c>
      <c r="L34" s="153" t="s">
        <v>24</v>
      </c>
      <c r="M34" s="153" t="s">
        <v>24</v>
      </c>
      <c r="N34" s="153" t="s">
        <v>24</v>
      </c>
    </row>
    <row r="35" spans="1:14" ht="12.75" customHeight="1" x14ac:dyDescent="0.25">
      <c r="A35" s="157" t="s">
        <v>673</v>
      </c>
      <c r="B35" s="20">
        <v>18.579999999999998</v>
      </c>
      <c r="C35" s="20">
        <v>12.08</v>
      </c>
      <c r="D35" s="20">
        <v>111.9</v>
      </c>
      <c r="E35" s="20">
        <v>69.540000000000006</v>
      </c>
      <c r="F35" s="156">
        <v>37.409999999999997</v>
      </c>
      <c r="G35" s="20">
        <v>41.46</v>
      </c>
      <c r="H35" s="20">
        <v>10.49</v>
      </c>
      <c r="I35" s="20">
        <v>30.4</v>
      </c>
      <c r="J35" s="151"/>
      <c r="K35" s="152">
        <v>300</v>
      </c>
      <c r="L35" s="153" t="s">
        <v>24</v>
      </c>
      <c r="M35" s="153" t="s">
        <v>24</v>
      </c>
      <c r="N35" s="153" t="s">
        <v>24</v>
      </c>
    </row>
    <row r="36" spans="1:14" ht="51" customHeight="1" x14ac:dyDescent="0.25">
      <c r="A36" s="406"/>
      <c r="B36" s="79" t="s">
        <v>810</v>
      </c>
      <c r="C36" s="79" t="s">
        <v>811</v>
      </c>
      <c r="D36" s="79" t="s">
        <v>812</v>
      </c>
      <c r="E36" s="79" t="s">
        <v>813</v>
      </c>
      <c r="F36" s="79" t="s">
        <v>814</v>
      </c>
      <c r="G36" s="79" t="s">
        <v>815</v>
      </c>
      <c r="H36" s="79" t="s">
        <v>816</v>
      </c>
      <c r="I36" s="79" t="s">
        <v>817</v>
      </c>
    </row>
    <row r="37" spans="1:14" ht="13.9" customHeight="1" x14ac:dyDescent="0.25">
      <c r="A37" s="406"/>
      <c r="B37" s="401" t="s">
        <v>706</v>
      </c>
      <c r="C37" s="401"/>
      <c r="D37" s="402" t="s">
        <v>12</v>
      </c>
      <c r="E37" s="403"/>
      <c r="F37" s="403"/>
      <c r="G37" s="403"/>
      <c r="H37" s="403"/>
      <c r="I37" s="404"/>
    </row>
    <row r="38" spans="1:14" ht="9.6" customHeight="1" x14ac:dyDescent="0.25">
      <c r="A38" s="405" t="s">
        <v>707</v>
      </c>
      <c r="B38" s="405"/>
      <c r="C38" s="405"/>
      <c r="D38" s="405"/>
      <c r="E38" s="405"/>
      <c r="F38" s="405"/>
      <c r="G38" s="405"/>
      <c r="H38" s="405"/>
      <c r="I38" s="405"/>
    </row>
    <row r="39" spans="1:14" ht="9.6" customHeight="1" x14ac:dyDescent="0.25">
      <c r="A39" s="405" t="s">
        <v>708</v>
      </c>
      <c r="B39" s="405"/>
      <c r="C39" s="405"/>
      <c r="D39" s="405"/>
      <c r="E39" s="405"/>
      <c r="F39" s="405"/>
      <c r="G39" s="405"/>
      <c r="H39" s="405"/>
      <c r="I39" s="405"/>
    </row>
    <row r="40" spans="1:14" ht="9.6" customHeight="1" x14ac:dyDescent="0.25">
      <c r="A40" s="405" t="s">
        <v>709</v>
      </c>
      <c r="B40" s="405"/>
      <c r="C40" s="405"/>
      <c r="D40" s="405"/>
      <c r="E40" s="405"/>
      <c r="F40" s="405"/>
      <c r="G40" s="405"/>
      <c r="H40" s="405"/>
      <c r="I40" s="405"/>
    </row>
    <row r="41" spans="1:14" ht="9.6" customHeight="1" x14ac:dyDescent="0.25">
      <c r="A41" s="160"/>
      <c r="B41" s="161"/>
      <c r="C41" s="161"/>
      <c r="D41" s="161"/>
      <c r="E41" s="161"/>
      <c r="F41" s="161"/>
      <c r="G41" s="161"/>
      <c r="H41" s="161"/>
      <c r="I41" s="162"/>
    </row>
    <row r="42" spans="1:14" ht="9.6" customHeight="1" x14ac:dyDescent="0.25">
      <c r="A42" s="405" t="s">
        <v>710</v>
      </c>
      <c r="B42" s="405"/>
      <c r="C42" s="405"/>
      <c r="D42" s="405"/>
      <c r="E42" s="405"/>
      <c r="F42" s="405"/>
      <c r="G42" s="405"/>
      <c r="H42" s="405"/>
      <c r="I42" s="405"/>
    </row>
    <row r="43" spans="1:14" s="163" customFormat="1" ht="9.6" customHeight="1" x14ac:dyDescent="0.15">
      <c r="A43" s="42" t="s">
        <v>818</v>
      </c>
      <c r="B43" s="42" t="s">
        <v>819</v>
      </c>
      <c r="D43" s="42" t="s">
        <v>820</v>
      </c>
      <c r="F43" s="164"/>
      <c r="G43" s="164"/>
      <c r="H43" s="164"/>
      <c r="I43" s="165"/>
      <c r="K43" s="166"/>
      <c r="L43" s="166"/>
      <c r="M43" s="166"/>
      <c r="N43" s="166"/>
    </row>
    <row r="44" spans="1:14" s="163" customFormat="1" ht="9.6" customHeight="1" x14ac:dyDescent="0.15">
      <c r="A44" s="42" t="s">
        <v>821</v>
      </c>
      <c r="B44" s="42" t="s">
        <v>822</v>
      </c>
      <c r="D44" s="42" t="s">
        <v>823</v>
      </c>
      <c r="E44" s="167"/>
      <c r="F44" s="164"/>
      <c r="G44" s="164"/>
      <c r="H44" s="164"/>
      <c r="I44" s="164"/>
      <c r="K44" s="166"/>
      <c r="L44" s="166"/>
      <c r="M44" s="166"/>
      <c r="N44" s="166"/>
    </row>
    <row r="45" spans="1:14" s="163" customFormat="1" ht="9.6" customHeight="1" x14ac:dyDescent="0.15">
      <c r="A45" s="42" t="s">
        <v>824</v>
      </c>
      <c r="B45" s="42" t="s">
        <v>825</v>
      </c>
      <c r="D45" s="167"/>
      <c r="E45" s="167"/>
      <c r="F45" s="164"/>
      <c r="G45" s="164"/>
      <c r="H45" s="164"/>
      <c r="I45" s="164"/>
      <c r="K45" s="166"/>
      <c r="L45" s="166"/>
      <c r="M45" s="166"/>
      <c r="N45" s="166"/>
    </row>
    <row r="46" spans="1:14" s="163" customFormat="1" x14ac:dyDescent="0.25">
      <c r="B46" s="167"/>
      <c r="C46" s="168"/>
      <c r="D46" s="167"/>
      <c r="E46" s="167"/>
      <c r="F46" s="164"/>
      <c r="G46" s="164"/>
      <c r="H46" s="164"/>
      <c r="I46" s="164"/>
      <c r="K46" s="148"/>
      <c r="L46" s="148"/>
      <c r="M46" s="148"/>
      <c r="N46" s="148"/>
    </row>
    <row r="47" spans="1:14" s="171" customFormat="1" x14ac:dyDescent="0.25">
      <c r="A47" s="169"/>
      <c r="B47" s="170"/>
      <c r="C47" s="169"/>
      <c r="D47" s="164"/>
      <c r="E47" s="164"/>
      <c r="F47" s="164"/>
      <c r="G47" s="164"/>
      <c r="H47" s="164"/>
      <c r="I47" s="164"/>
      <c r="K47" s="148"/>
      <c r="L47" s="148"/>
      <c r="M47" s="148"/>
      <c r="N47" s="148"/>
    </row>
    <row r="48" spans="1:14" s="171" customFormat="1" x14ac:dyDescent="0.25">
      <c r="A48" s="169"/>
      <c r="B48" s="170"/>
      <c r="C48" s="169"/>
      <c r="D48" s="164"/>
      <c r="E48" s="164"/>
      <c r="F48" s="164"/>
      <c r="G48" s="164"/>
      <c r="H48" s="164"/>
      <c r="I48" s="164"/>
      <c r="K48" s="148"/>
      <c r="L48" s="148"/>
      <c r="M48" s="148"/>
      <c r="N48" s="148"/>
    </row>
    <row r="49" spans="1:14" s="171" customFormat="1" x14ac:dyDescent="0.25">
      <c r="A49" s="169"/>
      <c r="B49" s="170"/>
      <c r="C49" s="169"/>
      <c r="D49" s="164"/>
      <c r="E49" s="164"/>
      <c r="F49" s="164"/>
      <c r="G49" s="164"/>
      <c r="H49" s="164"/>
      <c r="I49" s="164"/>
      <c r="K49" s="148"/>
      <c r="L49" s="148"/>
      <c r="M49" s="148"/>
      <c r="N49" s="148"/>
    </row>
    <row r="50" spans="1:14" s="171" customFormat="1" x14ac:dyDescent="0.25">
      <c r="A50" s="169"/>
      <c r="B50" s="170"/>
      <c r="C50" s="164"/>
      <c r="D50" s="164"/>
      <c r="E50" s="164"/>
      <c r="F50" s="164"/>
      <c r="G50" s="164"/>
      <c r="H50" s="164"/>
      <c r="I50" s="164"/>
      <c r="K50" s="148"/>
      <c r="L50" s="148"/>
      <c r="M50" s="148"/>
      <c r="N50" s="148"/>
    </row>
    <row r="51" spans="1:14" x14ac:dyDescent="0.25">
      <c r="A51" s="162"/>
      <c r="B51" s="161"/>
      <c r="C51" s="162"/>
      <c r="D51" s="162"/>
      <c r="E51" s="162"/>
      <c r="F51" s="162"/>
      <c r="G51" s="162"/>
      <c r="H51" s="162"/>
      <c r="I51" s="162"/>
    </row>
  </sheetData>
  <mergeCells count="13">
    <mergeCell ref="A42:I42"/>
    <mergeCell ref="A36:A37"/>
    <mergeCell ref="B37:C37"/>
    <mergeCell ref="D37:I37"/>
    <mergeCell ref="A38:I38"/>
    <mergeCell ref="A39:I39"/>
    <mergeCell ref="A40:I40"/>
    <mergeCell ref="A2:I2"/>
    <mergeCell ref="A3:I3"/>
    <mergeCell ref="A4:A5"/>
    <mergeCell ref="L4:N4"/>
    <mergeCell ref="B5:C5"/>
    <mergeCell ref="D5:I5"/>
  </mergeCells>
  <hyperlinks>
    <hyperlink ref="B4" r:id="rId1" xr:uid="{BFE54E5B-AE59-4491-9553-80D0712B8375}"/>
    <hyperlink ref="C4" r:id="rId2" xr:uid="{EC15213D-BE49-4644-B830-BA836CFB4BDE}"/>
    <hyperlink ref="D4" r:id="rId3" xr:uid="{908EAB08-63B5-4066-8E78-F129DEEFD428}"/>
    <hyperlink ref="E4" r:id="rId4" xr:uid="{04914DAF-D327-428C-A726-F62D2D595DE4}"/>
    <hyperlink ref="F4" r:id="rId5" xr:uid="{3CA7C97D-214C-4367-AA8D-28FC258D7430}"/>
    <hyperlink ref="G4" r:id="rId6" xr:uid="{7D012A01-0308-4641-A13B-D038E96205BA}"/>
    <hyperlink ref="H4" r:id="rId7" xr:uid="{5B2950E0-2676-468C-AB2B-0740C9E69D29}"/>
    <hyperlink ref="I4" r:id="rId8" xr:uid="{3018CB18-7EDE-4350-AA26-FBFDDB9E7177}"/>
    <hyperlink ref="B36" r:id="rId9" xr:uid="{1E8C4B26-51ED-49A7-9BD1-7C9322F94F08}"/>
    <hyperlink ref="C36" r:id="rId10" xr:uid="{81899130-327A-47D5-A944-5BAC35CA2F8D}"/>
    <hyperlink ref="D36" r:id="rId11" xr:uid="{781BD49D-EC88-4B5E-B245-CC6CB7C2C741}"/>
    <hyperlink ref="E36" r:id="rId12" xr:uid="{9C51369C-3D59-405A-906F-50FF4A2877B9}"/>
    <hyperlink ref="F36" r:id="rId13" xr:uid="{F24A3873-E3C0-42CC-8D1A-61E738F94FBB}"/>
    <hyperlink ref="G36" r:id="rId14" xr:uid="{2E56BFC3-A258-45C8-93BE-E1B8E5557ECE}"/>
    <hyperlink ref="H36" r:id="rId15" xr:uid="{EC130773-CF0D-418A-9BC5-F5B1B78CDCFB}"/>
    <hyperlink ref="I36" r:id="rId16" xr:uid="{CBD9A7E9-E332-4946-AABD-E1645D7F8A41}"/>
    <hyperlink ref="B44" r:id="rId17" xr:uid="{F8718E23-EE13-4D2E-BBE8-B7C263F09862}"/>
    <hyperlink ref="C44:C45" r:id="rId18" display="http://www.ine.pt/xurl/ind/0007400" xr:uid="{FB69BCC6-9DE4-4F64-85B5-113483AE5DE8}"/>
    <hyperlink ref="B43" r:id="rId19" xr:uid="{7DD75A4E-31A5-43F1-B2EB-819C967FF0EE}"/>
    <hyperlink ref="D43" r:id="rId20" xr:uid="{2A6B0907-B8E3-4336-A265-30EDF9A95DDA}"/>
    <hyperlink ref="B45" r:id="rId21" xr:uid="{46AF95C4-BA34-4D0D-B179-A6382E6EB967}"/>
    <hyperlink ref="D44" r:id="rId22" xr:uid="{1FFADEFA-3826-44B3-AF1C-E2A639CDEC0E}"/>
    <hyperlink ref="A45" r:id="rId23" xr:uid="{FF69FFCA-D4B2-4161-9DB2-89D9CDE7DA0B}"/>
    <hyperlink ref="A44" r:id="rId24" xr:uid="{61ECF6D3-D823-42B5-B849-D8AB6A3B134B}"/>
    <hyperlink ref="A44:A45" r:id="rId25" display="http://www.ine.pt/xurl/ind/0007400" xr:uid="{DD9E5435-20C3-4D74-8554-C77B4DB6CE7B}"/>
    <hyperlink ref="A43" r:id="rId26" xr:uid="{0AC7A069-AD9E-42F4-9DAA-AD72256ED337}"/>
  </hyperlinks>
  <pageMargins left="0.39370078740157483" right="0.39370078740157483" top="0.39370078740157483" bottom="0.39370078740157483" header="0" footer="0"/>
  <pageSetup orientation="portrait"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25</vt:i4>
      </vt:variant>
    </vt:vector>
  </HeadingPairs>
  <TitlesOfParts>
    <vt:vector size="57" baseType="lpstr">
      <vt:lpstr>Índice</vt:lpstr>
      <vt:lpstr>Contents</vt:lpstr>
      <vt:lpstr>Nota_Note</vt:lpstr>
      <vt:lpstr>III_03_01</vt:lpstr>
      <vt:lpstr>III_03_02</vt:lpstr>
      <vt:lpstr>III_03_03</vt:lpstr>
      <vt:lpstr>III_03_04</vt:lpstr>
      <vt:lpstr>III_03_05</vt:lpstr>
      <vt:lpstr>III_03_06</vt:lpstr>
      <vt:lpstr>III_03_07</vt:lpstr>
      <vt:lpstr>III_03_07c</vt:lpstr>
      <vt:lpstr>III_03_08</vt:lpstr>
      <vt:lpstr>III_03_08c</vt:lpstr>
      <vt:lpstr>III_03_09</vt:lpstr>
      <vt:lpstr>III_03_09c</vt:lpstr>
      <vt:lpstr>III_03_10</vt:lpstr>
      <vt:lpstr>III_03_11</vt:lpstr>
      <vt:lpstr>III_03_11c</vt:lpstr>
      <vt:lpstr>III_03_12</vt:lpstr>
      <vt:lpstr>III_03_12c</vt:lpstr>
      <vt:lpstr>III_03_13</vt:lpstr>
      <vt:lpstr>III_03_13c</vt:lpstr>
      <vt:lpstr>III_03_14</vt:lpstr>
      <vt:lpstr>III_03_14c</vt:lpstr>
      <vt:lpstr>III_03_15</vt:lpstr>
      <vt:lpstr>III_03_15c</vt:lpstr>
      <vt:lpstr>III_03_16</vt:lpstr>
      <vt:lpstr>III_03_17</vt:lpstr>
      <vt:lpstr>Conceitos_Concepts</vt:lpstr>
      <vt:lpstr>Sinais_Signs</vt:lpstr>
      <vt:lpstr>Siglas_Acronyms</vt:lpstr>
      <vt:lpstr>Nomenclaturas</vt:lpstr>
      <vt:lpstr>III_03_01!Print_Area</vt:lpstr>
      <vt:lpstr>III_03_02!Print_Area</vt:lpstr>
      <vt:lpstr>III_03_03!Print_Area</vt:lpstr>
      <vt:lpstr>III_03_04!Print_Area</vt:lpstr>
      <vt:lpstr>III_03_05!Print_Area</vt:lpstr>
      <vt:lpstr>III_03_06!Print_Area</vt:lpstr>
      <vt:lpstr>III_03_07!Print_Area</vt:lpstr>
      <vt:lpstr>III_03_07c!Print_Area</vt:lpstr>
      <vt:lpstr>III_03_08!Print_Area</vt:lpstr>
      <vt:lpstr>III_03_08c!Print_Area</vt:lpstr>
      <vt:lpstr>III_03_09!Print_Area</vt:lpstr>
      <vt:lpstr>III_03_09c!Print_Area</vt:lpstr>
      <vt:lpstr>III_03_10!Print_Area</vt:lpstr>
      <vt:lpstr>III_03_11!Print_Area</vt:lpstr>
      <vt:lpstr>III_03_11c!Print_Area</vt:lpstr>
      <vt:lpstr>III_03_12!Print_Area</vt:lpstr>
      <vt:lpstr>III_03_12c!Print_Area</vt:lpstr>
      <vt:lpstr>III_03_13!Print_Area</vt:lpstr>
      <vt:lpstr>III_03_13c!Print_Area</vt:lpstr>
      <vt:lpstr>III_03_14!Print_Area</vt:lpstr>
      <vt:lpstr>III_03_14c!Print_Area</vt:lpstr>
      <vt:lpstr>III_03_15!Print_Area</vt:lpstr>
      <vt:lpstr>III_03_15c!Print_Area</vt:lpstr>
      <vt:lpstr>III_03_16!Print_Area</vt:lpstr>
      <vt:lpstr>III_03_17!Print_Area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Santos</dc:creator>
  <cp:lastModifiedBy>Rita Santos</cp:lastModifiedBy>
  <dcterms:created xsi:type="dcterms:W3CDTF">2015-06-05T18:17:20Z</dcterms:created>
  <dcterms:modified xsi:type="dcterms:W3CDTF">2022-12-07T18:05:25Z</dcterms:modified>
</cp:coreProperties>
</file>