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sb\DRLVT_ANUARIOS\AR2021\09_Portal CSV e XLS\2_XLSX\"/>
    </mc:Choice>
  </mc:AlternateContent>
  <xr:revisionPtr revIDLastSave="0" documentId="13_ncr:1_{FD076C65-71EE-4E11-A485-C73E91C19F09}" xr6:coauthVersionLast="47" xr6:coauthVersionMax="47" xr10:uidLastSave="{00000000-0000-0000-0000-000000000000}"/>
  <bookViews>
    <workbookView xWindow="-120" yWindow="-120" windowWidth="29040" windowHeight="15840" xr2:uid="{EF698D98-18CC-45B5-A6D4-FC7BAC945087}"/>
  </bookViews>
  <sheets>
    <sheet name="Índice" sheetId="10" r:id="rId1"/>
    <sheet name="Contents" sheetId="11" r:id="rId2"/>
    <sheet name="III_02_01" sheetId="2" r:id="rId3"/>
    <sheet name="III_02_02" sheetId="3" r:id="rId4"/>
    <sheet name="Conceitos_Concepts" sheetId="9" r:id="rId5"/>
    <sheet name="Sinais_Signs" sheetId="6" r:id="rId6"/>
    <sheet name="Siglas_Acronyms" sheetId="7" r:id="rId7"/>
    <sheet name="Nomenclaturas" sheetId="5" r:id="rId8"/>
  </sheets>
  <externalReferences>
    <externalReference r:id="rId9"/>
    <externalReference r:id="rId10"/>
    <externalReference r:id="rId11"/>
  </externalReferences>
  <definedNames>
    <definedName name="\a">#N/A</definedName>
    <definedName name="_xlnm._FilterDatabase" localSheetId="4" hidden="1">Conceitos_Concepts!$A$4:$B$4</definedName>
    <definedName name="a" localSheetId="4">#REF!</definedName>
    <definedName name="a" localSheetId="2">#REF!</definedName>
    <definedName name="a" localSheetId="3">#REF!</definedName>
    <definedName name="a" localSheetId="7">#REF!</definedName>
    <definedName name="a">#REF!</definedName>
    <definedName name="aa" localSheetId="4">#REF!</definedName>
    <definedName name="aa" localSheetId="3">#REF!</definedName>
    <definedName name="aa" localSheetId="7">#REF!</definedName>
    <definedName name="aa">#REF!</definedName>
    <definedName name="aaaaaaaaaaa" localSheetId="4">#REF!</definedName>
    <definedName name="aaaaaaaaaaa" localSheetId="3">#REF!</definedName>
    <definedName name="aaaaaaaaaaa" localSheetId="7">#REF!</definedName>
    <definedName name="aaaaaaaaaaa">#REF!</definedName>
    <definedName name="aaaaaaaaaaaa" localSheetId="4">#REF!</definedName>
    <definedName name="aaaaaaaaaaaa" localSheetId="3">#REF!</definedName>
    <definedName name="aaaaaaaaaaaa" localSheetId="7">#REF!</definedName>
    <definedName name="aaaaaaaaaaaa">#REF!</definedName>
    <definedName name="abcdefg" localSheetId="4">#REF!</definedName>
    <definedName name="abcdefg" localSheetId="3">#REF!</definedName>
    <definedName name="abcdefg" localSheetId="7">#REF!</definedName>
    <definedName name="abcdefg">#REF!</definedName>
    <definedName name="ABCDEFGHIJKLMNOP" localSheetId="4">#REF!</definedName>
    <definedName name="ABCDEFGHIJKLMNOP" localSheetId="3">#REF!</definedName>
    <definedName name="ABCDEFGHIJKLMNOP" localSheetId="7">#REF!</definedName>
    <definedName name="ABCDEFGHIJKLMNOP">#REF!</definedName>
    <definedName name="ALUNOS3B" localSheetId="4">#REF!</definedName>
    <definedName name="ALUNOS3B" localSheetId="3">#REF!</definedName>
    <definedName name="ALUNOS3B" localSheetId="7">#REF!</definedName>
    <definedName name="ALUNOS3B">#REF!</definedName>
    <definedName name="Anuário99CNH" localSheetId="4">#REF!</definedName>
    <definedName name="Anuário99CNH" localSheetId="2">#REF!</definedName>
    <definedName name="Anuário99CNH" localSheetId="3">#REF!</definedName>
    <definedName name="Anuário99CNH" localSheetId="7">#REF!</definedName>
    <definedName name="Anuário99CNH">#REF!</definedName>
    <definedName name="b" localSheetId="4">#REF!</definedName>
    <definedName name="b" localSheetId="2">#REF!</definedName>
    <definedName name="b" localSheetId="3">#REF!</definedName>
    <definedName name="b" localSheetId="7">#REF!</definedName>
    <definedName name="b">#REF!</definedName>
    <definedName name="DD" localSheetId="4">#REF!</definedName>
    <definedName name="DD" localSheetId="3">#REF!</definedName>
    <definedName name="DD" localSheetId="7">#REF!</definedName>
    <definedName name="DD">#REF!</definedName>
    <definedName name="II.2.8" localSheetId="4">#REF!</definedName>
    <definedName name="II.2.8" localSheetId="3">#REF!</definedName>
    <definedName name="II.2.8" localSheetId="7">#REF!</definedName>
    <definedName name="II.2.8">#REF!</definedName>
    <definedName name="II.4.4" localSheetId="4">'[1]II.04.04'!#REF!</definedName>
    <definedName name="II.4.4" localSheetId="2">'[2]II.04.04'!#REF!</definedName>
    <definedName name="II.4.4" localSheetId="7">'[3]II.04.04'!#REF!</definedName>
    <definedName name="II.4.4">'[2]II.04.04'!#REF!</definedName>
    <definedName name="III.2.1" localSheetId="2">#REF!</definedName>
    <definedName name="III.2.1" localSheetId="3">#REF!</definedName>
    <definedName name="III.2.1">#REF!</definedName>
    <definedName name="III.2.2a" localSheetId="2">#REF!</definedName>
    <definedName name="III.2.2a" localSheetId="3">#REF!</definedName>
    <definedName name="III.2.2a">#REF!</definedName>
    <definedName name="III.2.2b" localSheetId="2">#REF!</definedName>
    <definedName name="III.2.2b" localSheetId="3">#REF!</definedName>
    <definedName name="III.2.2b">#REF!</definedName>
    <definedName name="III.2.3" localSheetId="2">#REF!</definedName>
    <definedName name="III.2.3" localSheetId="3">#REF!</definedName>
    <definedName name="III.2.3">#REF!</definedName>
    <definedName name="III.2.4" localSheetId="2">#REF!</definedName>
    <definedName name="III.2.4" localSheetId="3">#REF!</definedName>
    <definedName name="III.2.4">#REF!</definedName>
    <definedName name="III.2.5" localSheetId="2">#REF!</definedName>
    <definedName name="III.2.5" localSheetId="3">#REF!</definedName>
    <definedName name="III.2.5">#REF!</definedName>
    <definedName name="III.2.6" localSheetId="2">#REF!</definedName>
    <definedName name="III.2.6" localSheetId="3">#REF!</definedName>
    <definedName name="III.2.6">#REF!</definedName>
    <definedName name="III.2.7" localSheetId="2">#REF!</definedName>
    <definedName name="III.2.7" localSheetId="3">#REF!</definedName>
    <definedName name="III.2.7">#REF!</definedName>
    <definedName name="III.2.8" localSheetId="2">#REF!</definedName>
    <definedName name="III.2.8" localSheetId="3">#REF!</definedName>
    <definedName name="III.2.8">#REF!</definedName>
    <definedName name="iiiiii" localSheetId="4">'[3]II.04.04'!#REF!</definedName>
    <definedName name="iiiiii" localSheetId="7">'[3]II.04.04'!#REF!</definedName>
    <definedName name="iiiiii">'[2]II.04.04'!#REF!</definedName>
    <definedName name="indicadores" localSheetId="4">#REF!</definedName>
    <definedName name="indicadores" localSheetId="3">#REF!</definedName>
    <definedName name="indicadores" localSheetId="7">#REF!</definedName>
    <definedName name="indicadores">#REF!</definedName>
    <definedName name="indicadores1" localSheetId="4">#REF!</definedName>
    <definedName name="indicadores1" localSheetId="3">#REF!</definedName>
    <definedName name="indicadores1" localSheetId="7">#REF!</definedName>
    <definedName name="indicadores1">#REF!</definedName>
    <definedName name="IV.1.1" localSheetId="4">#REF!</definedName>
    <definedName name="IV.1.1" localSheetId="3">#REF!</definedName>
    <definedName name="IV.1.1" localSheetId="7">#REF!</definedName>
    <definedName name="IV.1.1">#REF!</definedName>
    <definedName name="IV.1.10" localSheetId="4">#REF!</definedName>
    <definedName name="IV.1.10" localSheetId="2">#REF!</definedName>
    <definedName name="IV.1.10" localSheetId="3">#REF!</definedName>
    <definedName name="IV.1.10" localSheetId="7">#REF!</definedName>
    <definedName name="IV.1.10">#REF!</definedName>
    <definedName name="IV.1.11" localSheetId="4">#REF!</definedName>
    <definedName name="IV.1.11" localSheetId="2">#REF!</definedName>
    <definedName name="IV.1.11" localSheetId="3">#REF!</definedName>
    <definedName name="IV.1.11" localSheetId="7">#REF!</definedName>
    <definedName name="IV.1.11">#REF!</definedName>
    <definedName name="IV.1.12" localSheetId="4">#REF!</definedName>
    <definedName name="IV.1.12" localSheetId="2">#REF!</definedName>
    <definedName name="IV.1.12" localSheetId="3">#REF!</definedName>
    <definedName name="IV.1.12" localSheetId="7">#REF!</definedName>
    <definedName name="IV.1.12">#REF!</definedName>
    <definedName name="IV.1.13" localSheetId="4">#REF!</definedName>
    <definedName name="IV.1.13" localSheetId="2">#REF!</definedName>
    <definedName name="IV.1.13" localSheetId="3">#REF!</definedName>
    <definedName name="IV.1.13" localSheetId="7">#REF!</definedName>
    <definedName name="IV.1.13">#REF!</definedName>
    <definedName name="IV.1.2" localSheetId="4">#REF!</definedName>
    <definedName name="IV.1.2" localSheetId="2">#REF!</definedName>
    <definedName name="IV.1.2" localSheetId="3">#REF!</definedName>
    <definedName name="IV.1.2" localSheetId="7">#REF!</definedName>
    <definedName name="IV.1.2">#REF!</definedName>
    <definedName name="IV.1.3a" localSheetId="4">#REF!</definedName>
    <definedName name="IV.1.3a" localSheetId="2">#REF!</definedName>
    <definedName name="IV.1.3a" localSheetId="3">#REF!</definedName>
    <definedName name="IV.1.3a" localSheetId="7">#REF!</definedName>
    <definedName name="IV.1.3a">#REF!</definedName>
    <definedName name="IV.1.3b" localSheetId="4">#REF!</definedName>
    <definedName name="IV.1.3b" localSheetId="2">#REF!</definedName>
    <definedName name="IV.1.3b" localSheetId="3">#REF!</definedName>
    <definedName name="IV.1.3b" localSheetId="7">#REF!</definedName>
    <definedName name="IV.1.3b">#REF!</definedName>
    <definedName name="IV.1.4" localSheetId="4">#REF!</definedName>
    <definedName name="IV.1.4" localSheetId="2">#REF!</definedName>
    <definedName name="IV.1.4" localSheetId="3">#REF!</definedName>
    <definedName name="IV.1.4" localSheetId="7">#REF!</definedName>
    <definedName name="IV.1.4">#REF!</definedName>
    <definedName name="IV.1.5" localSheetId="4">#REF!</definedName>
    <definedName name="IV.1.5" localSheetId="2">#REF!</definedName>
    <definedName name="IV.1.5" localSheetId="3">#REF!</definedName>
    <definedName name="IV.1.5" localSheetId="7">#REF!</definedName>
    <definedName name="IV.1.5">#REF!</definedName>
    <definedName name="IV.1.6" localSheetId="4">#REF!</definedName>
    <definedName name="IV.1.6" localSheetId="2">#REF!</definedName>
    <definedName name="IV.1.6" localSheetId="3">#REF!</definedName>
    <definedName name="IV.1.6" localSheetId="7">#REF!</definedName>
    <definedName name="IV.1.6">#REF!</definedName>
    <definedName name="IV.1.7" localSheetId="4">#REF!</definedName>
    <definedName name="IV.1.7" localSheetId="2">#REF!</definedName>
    <definedName name="IV.1.7" localSheetId="3">#REF!</definedName>
    <definedName name="IV.1.7" localSheetId="7">#REF!</definedName>
    <definedName name="IV.1.7">#REF!</definedName>
    <definedName name="IV.1.8" localSheetId="4">#REF!</definedName>
    <definedName name="IV.1.8" localSheetId="2">#REF!</definedName>
    <definedName name="IV.1.8" localSheetId="3">#REF!</definedName>
    <definedName name="IV.1.8" localSheetId="7">#REF!</definedName>
    <definedName name="IV.1.8">#REF!</definedName>
    <definedName name="IV.1.9" localSheetId="4">#REF!</definedName>
    <definedName name="IV.1.9" localSheetId="2">#REF!</definedName>
    <definedName name="IV.1.9" localSheetId="3">#REF!</definedName>
    <definedName name="IV.1.9" localSheetId="7">#REF!</definedName>
    <definedName name="IV.1.9">#REF!</definedName>
    <definedName name="lixo" localSheetId="2">#REF!</definedName>
    <definedName name="lixo" localSheetId="3">#REF!</definedName>
    <definedName name="lixo">#REF!</definedName>
    <definedName name="NUTS98" localSheetId="4">#REF!</definedName>
    <definedName name="NUTS98" localSheetId="2">#REF!</definedName>
    <definedName name="NUTS98" localSheetId="3">#REF!</definedName>
    <definedName name="NUTS98" localSheetId="7">#REF!</definedName>
    <definedName name="NUTS98">#REF!</definedName>
    <definedName name="_xlnm.Print_Area" localSheetId="2">III_02_01!$A$2:$J$21</definedName>
    <definedName name="_xlnm.Print_Area" localSheetId="3">III_02_02!$A$2:$N$21</definedName>
    <definedName name="_xlnm.Print_Area">#REF!</definedName>
    <definedName name="QP_QC_1999" localSheetId="4">#REF!</definedName>
    <definedName name="QP_QC_1999" localSheetId="2">#REF!</definedName>
    <definedName name="QP_QC_1999" localSheetId="3">#REF!</definedName>
    <definedName name="QP_QC_1999" localSheetId="7">#REF!</definedName>
    <definedName name="QP_QC_1999">#REF!</definedName>
    <definedName name="SPSS" localSheetId="4">#REF!</definedName>
    <definedName name="SPSS" localSheetId="2">#REF!</definedName>
    <definedName name="SPSS" localSheetId="3">#REF!</definedName>
    <definedName name="SPSS" localSheetId="7">#REF!</definedName>
    <definedName name="SPSS">#REF!</definedName>
    <definedName name="Titulo" localSheetId="4">#REF!</definedName>
    <definedName name="Titulo" localSheetId="2">#REF!</definedName>
    <definedName name="Titulo" localSheetId="3">#REF!</definedName>
    <definedName name="Titulo" localSheetId="7">#REF!</definedName>
    <definedName name="Titulo">#REF!</definedName>
    <definedName name="Todo" localSheetId="4">#REF!</definedName>
    <definedName name="Todo" localSheetId="2">#REF!</definedName>
    <definedName name="Todo" localSheetId="3">#REF!</definedName>
    <definedName name="Todo" localSheetId="7">#REF!</definedName>
    <definedName name="To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1" l="1"/>
  <c r="A12" i="11"/>
  <c r="A11" i="11"/>
  <c r="A10" i="11"/>
  <c r="A7" i="11"/>
  <c r="A6" i="11"/>
  <c r="A13" i="10"/>
  <c r="A12" i="10"/>
  <c r="A11" i="10"/>
  <c r="A10" i="10"/>
  <c r="A7" i="10"/>
  <c r="A6" i="10"/>
</calcChain>
</file>

<file path=xl/sharedStrings.xml><?xml version="1.0" encoding="utf-8"?>
<sst xmlns="http://schemas.openxmlformats.org/spreadsheetml/2006/main" count="593" uniqueCount="538">
  <si>
    <t>III.2.1 - Variação média anual do índice de preços no consumidor por NUTS II, segundo os principais agregados, 2021</t>
  </si>
  <si>
    <t>III.2.1 - Annual average growth rate in the consumer price index by NUTS II and according to the main aggregates, 2021</t>
  </si>
  <si>
    <t>Unidade: %</t>
  </si>
  <si>
    <t>Unit: %</t>
  </si>
  <si>
    <t>Desagregação Territorial</t>
  </si>
  <si>
    <t>Total</t>
  </si>
  <si>
    <t>Total exceto habitação</t>
  </si>
  <si>
    <t>Total exceto produtos alimentares não transformados e produtos energéticos</t>
  </si>
  <si>
    <t>Total exceto produtos alimentares não transformados</t>
  </si>
  <si>
    <t>Total exceto produtos energéticos</t>
  </si>
  <si>
    <t>Produtos alimentares não transformados</t>
  </si>
  <si>
    <t>Produtos energéticos</t>
  </si>
  <si>
    <t>Bens</t>
  </si>
  <si>
    <t>Serviços</t>
  </si>
  <si>
    <t>NUTS_2013</t>
  </si>
  <si>
    <t>NUTS I</t>
  </si>
  <si>
    <t>NUTS II</t>
  </si>
  <si>
    <t>Portugal</t>
  </si>
  <si>
    <t>PT</t>
  </si>
  <si>
    <t>Continente</t>
  </si>
  <si>
    <t>1</t>
  </si>
  <si>
    <t>x</t>
  </si>
  <si>
    <t xml:space="preserve"> Norte</t>
  </si>
  <si>
    <t>11</t>
  </si>
  <si>
    <t xml:space="preserve"> Centro</t>
  </si>
  <si>
    <t xml:space="preserve"> A. M. Lisboa</t>
  </si>
  <si>
    <t xml:space="preserve"> Alentejo</t>
  </si>
  <si>
    <t xml:space="preserve"> Algarve</t>
  </si>
  <si>
    <t xml:space="preserve"> R. A. Açores</t>
  </si>
  <si>
    <t xml:space="preserve"> R. A. Madeira</t>
  </si>
  <si>
    <t>Total excluding housing</t>
  </si>
  <si>
    <t>Total excluding unprocessed food and energy</t>
  </si>
  <si>
    <t>Total excluding unprocessed food</t>
  </si>
  <si>
    <t>Total excluding energy</t>
  </si>
  <si>
    <t>Unprocessed food</t>
  </si>
  <si>
    <t>Energy</t>
  </si>
  <si>
    <t>Goods</t>
  </si>
  <si>
    <t>Services</t>
  </si>
  <si>
    <t>© INE, I.P., Portugal, 2022. Informação disponível até 14 de outubro de 2022. Information available till 14th October, 2022.</t>
  </si>
  <si>
    <t>Fonte: INE, I.P., Índice de Preços no Consumidor (Base 2012).</t>
  </si>
  <si>
    <t>Source: Statistics Portugal, Consumer Prices Index (Base 2012).</t>
  </si>
  <si>
    <t>Para mais informação consulte / For more information see:</t>
  </si>
  <si>
    <t>http://www.ine.pt/xurl/ind/0007323</t>
  </si>
  <si>
    <t>III.2.2 - Variação média anual do índice de preços no consumidor por NUTS II, segundo a classe de despesa (Consumo individual por objetivo), 2021</t>
  </si>
  <si>
    <t>III.2.2 - Annual average growth rate in the consumer price index by NUTS II and according to division (Individual consumption by purpose), 2021</t>
  </si>
  <si>
    <t>Produtos alimentares e bebidas não alcoólicas</t>
  </si>
  <si>
    <t>Bebidas alcoólicas e tabaco</t>
  </si>
  <si>
    <t>Vestuário e calçado</t>
  </si>
  <si>
    <t>Habitação, água, eletricidade, gás e outros combustíveis</t>
  </si>
  <si>
    <t>Acessórios para o lar, equipamento doméstico e manutenção corrente da habitação</t>
  </si>
  <si>
    <t>Saúde</t>
  </si>
  <si>
    <t>Transportes</t>
  </si>
  <si>
    <t>Comunicações</t>
  </si>
  <si>
    <t>Lazer, recreação e cultura</t>
  </si>
  <si>
    <t>Educação</t>
  </si>
  <si>
    <t>Restaurantes e hotéis</t>
  </si>
  <si>
    <t>Bens e serviços diversos</t>
  </si>
  <si>
    <t xml:space="preserve">All items 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</si>
  <si>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</si>
  <si>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</si>
  <si>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</si>
  <si>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</si>
  <si>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</si>
  <si>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</si>
  <si>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</si>
  <si>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</si>
  <si>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</si>
  <si>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</si>
  <si>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</si>
  <si>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</si>
  <si>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http://www.ine.pt/xurl/ind/0008355</t>
  </si>
  <si>
    <t>Nomenclaturas</t>
  </si>
  <si>
    <t>Nomenclatures</t>
  </si>
  <si>
    <t>Classificação do consumo individual por objetivo, adaptada às necessidades do índice de preços no consumidor, 2012 (COICOP/IPC)</t>
  </si>
  <si>
    <t>CLASSE 01 - Produtos alimentares e bebidas não alcoólicas</t>
  </si>
  <si>
    <t>CLASSE 02 - Bebidas alcoólicas e tabaco</t>
  </si>
  <si>
    <t>CLASSE 03 - Vestuário e calçado</t>
  </si>
  <si>
    <t>CLASSE 04 - Habitação, água, eletricidade, gás e outros combustíveis</t>
  </si>
  <si>
    <t>CLASSE 05 - Acessórios para o lar, equipamento doméstico e manutenção corrente da habitação</t>
  </si>
  <si>
    <t>CLASSE 06 - Saúde</t>
  </si>
  <si>
    <t>CLASSE 07 - Transportes</t>
  </si>
  <si>
    <t>CLASSE 08 - Comunicações</t>
  </si>
  <si>
    <t>CLASSE 09 - Lazer, recreação e cultura</t>
  </si>
  <si>
    <t>CLASSE 10 - Educação</t>
  </si>
  <si>
    <t>CLASSE 11 - Restaurantes e hotéis</t>
  </si>
  <si>
    <t>CLASSE 12 - Bens e serviços diversos</t>
  </si>
  <si>
    <t xml:space="preserve">Glossário - Sinais convencionais </t>
  </si>
  <si>
    <t>Glossary - Conventional signs</t>
  </si>
  <si>
    <t xml:space="preserve">Sinais convencionais </t>
  </si>
  <si>
    <t>Conventional signs</t>
  </si>
  <si>
    <t>Unidades de medida</t>
  </si>
  <si>
    <t>Units of measure</t>
  </si>
  <si>
    <t xml:space="preserve">Valor com coeficiente de variação elevado </t>
  </si>
  <si>
    <t>§</t>
  </si>
  <si>
    <t>Extremely unreliable value</t>
  </si>
  <si>
    <t>Euro</t>
  </si>
  <si>
    <t>€</t>
  </si>
  <si>
    <t>Valor confidencial</t>
  </si>
  <si>
    <t>…</t>
  </si>
  <si>
    <t>Confidential value</t>
  </si>
  <si>
    <t>Euro por quilograma</t>
  </si>
  <si>
    <t>€/kg</t>
  </si>
  <si>
    <t>Euro per kilogram</t>
  </si>
  <si>
    <t xml:space="preserve">Valor inferior a metade do módulo da unidade utilizada  </t>
  </si>
  <si>
    <t>ə</t>
  </si>
  <si>
    <t>Less than half of the unit used</t>
  </si>
  <si>
    <t>Euro por habitante</t>
  </si>
  <si>
    <t>€/hab.</t>
  </si>
  <si>
    <t>€/inhab.</t>
  </si>
  <si>
    <t>Euro per inhabitant</t>
  </si>
  <si>
    <t xml:space="preserve">Valor não disponível ou com menor fiabilidade </t>
  </si>
  <si>
    <t>Value not available or less reliable</t>
  </si>
  <si>
    <t>Grama por litro</t>
  </si>
  <si>
    <t>g/l</t>
  </si>
  <si>
    <t>Gramme per litre</t>
  </si>
  <si>
    <t xml:space="preserve">Não aplicável </t>
  </si>
  <si>
    <t xml:space="preserve">// </t>
  </si>
  <si>
    <t>Not applicable</t>
  </si>
  <si>
    <t>Arqueação bruta</t>
  </si>
  <si>
    <t>GT</t>
  </si>
  <si>
    <t>Gross tonnage</t>
  </si>
  <si>
    <t xml:space="preserve">Quebra de série </t>
  </si>
  <si>
    <t xml:space="preserve"> ┴</t>
  </si>
  <si>
    <t>Break in series</t>
  </si>
  <si>
    <t>Gigawatt hora</t>
  </si>
  <si>
    <t>GWh</t>
  </si>
  <si>
    <t>Gigawatt hour</t>
  </si>
  <si>
    <t xml:space="preserve">Valor preliminar </t>
  </si>
  <si>
    <t xml:space="preserve">Pe </t>
  </si>
  <si>
    <t>Preliminary value</t>
  </si>
  <si>
    <t>Hectare</t>
  </si>
  <si>
    <t>ha</t>
  </si>
  <si>
    <t xml:space="preserve">Valor provisório </t>
  </si>
  <si>
    <t xml:space="preserve">Po </t>
  </si>
  <si>
    <t>Provisional value</t>
  </si>
  <si>
    <t>Hectolitro</t>
  </si>
  <si>
    <t>hl</t>
  </si>
  <si>
    <t>Hectolitre</t>
  </si>
  <si>
    <t xml:space="preserve">Valor rectificado  </t>
  </si>
  <si>
    <t>Rc</t>
  </si>
  <si>
    <t>Rectified value</t>
  </si>
  <si>
    <t>Hectolitros por quintal</t>
  </si>
  <si>
    <t>hl/q</t>
  </si>
  <si>
    <t>hectolitre per quintal</t>
  </si>
  <si>
    <t xml:space="preserve">Valor revisto </t>
  </si>
  <si>
    <t xml:space="preserve">Rv </t>
  </si>
  <si>
    <t>Revised value</t>
  </si>
  <si>
    <t>Litro</t>
  </si>
  <si>
    <t>l</t>
  </si>
  <si>
    <t>Litre</t>
  </si>
  <si>
    <t xml:space="preserve">Percentagem </t>
  </si>
  <si>
    <t xml:space="preserve">% </t>
  </si>
  <si>
    <t>Percentage</t>
  </si>
  <si>
    <t>Quilograma</t>
  </si>
  <si>
    <t>kg</t>
  </si>
  <si>
    <t>Kilogram</t>
  </si>
  <si>
    <t xml:space="preserve">Permilagem </t>
  </si>
  <si>
    <t xml:space="preserve">‰ </t>
  </si>
  <si>
    <t>Permillage</t>
  </si>
  <si>
    <t>Quilograma por metro quadrado</t>
  </si>
  <si>
    <t>kg/m²</t>
  </si>
  <si>
    <t>Kilogram per square metre</t>
  </si>
  <si>
    <t>Quilograma por hectare</t>
  </si>
  <si>
    <t>kg/ha</t>
  </si>
  <si>
    <t>Kilogram per hectare</t>
  </si>
  <si>
    <t>Quilómetro</t>
  </si>
  <si>
    <t>km</t>
  </si>
  <si>
    <t>Kilometre</t>
  </si>
  <si>
    <t>Quilómetro quadrado</t>
  </si>
  <si>
    <r>
      <t>km</t>
    </r>
    <r>
      <rPr>
        <b/>
        <vertAlign val="superscript"/>
        <sz val="10"/>
        <color rgb="FF000000"/>
        <rFont val="Arial Narrow"/>
        <family val="2"/>
      </rPr>
      <t>2</t>
    </r>
  </si>
  <si>
    <t>Square kilometre</t>
  </si>
  <si>
    <t>Quilowatt</t>
  </si>
  <si>
    <t>kW</t>
  </si>
  <si>
    <t>Kilowatt</t>
  </si>
  <si>
    <t>Quilowatt hora</t>
  </si>
  <si>
    <t>kWh</t>
  </si>
  <si>
    <t>Kilowatt hour</t>
  </si>
  <si>
    <t>Megajoule por metro quadrado e por ano</t>
  </si>
  <si>
    <r>
      <t>MJ/m</t>
    </r>
    <r>
      <rPr>
        <b/>
        <vertAlign val="superscript"/>
        <sz val="10"/>
        <color rgb="FF000000"/>
        <rFont val="Arial Narrow"/>
        <family val="2"/>
      </rPr>
      <t>2</t>
    </r>
    <r>
      <rPr>
        <b/>
        <sz val="10"/>
        <color rgb="FF000000"/>
        <rFont val="Arial Narrow"/>
        <family val="2"/>
      </rPr>
      <t>/ano</t>
    </r>
  </si>
  <si>
    <r>
      <t>MJ/m</t>
    </r>
    <r>
      <rPr>
        <b/>
        <vertAlign val="superscript"/>
        <sz val="10"/>
        <color rgb="FF000000"/>
        <rFont val="Arial Narrow"/>
        <family val="2"/>
      </rPr>
      <t>2</t>
    </r>
    <r>
      <rPr>
        <b/>
        <sz val="10"/>
        <color rgb="FF000000"/>
        <rFont val="Arial Narrow"/>
        <family val="2"/>
      </rPr>
      <t>/year</t>
    </r>
  </si>
  <si>
    <t>Megajoule per square metre and per year</t>
  </si>
  <si>
    <t>Metro</t>
  </si>
  <si>
    <t>m</t>
  </si>
  <si>
    <t>Metre</t>
  </si>
  <si>
    <t>Metro quadrado</t>
  </si>
  <si>
    <r>
      <t>m</t>
    </r>
    <r>
      <rPr>
        <b/>
        <vertAlign val="superscript"/>
        <sz val="10"/>
        <color rgb="FF000000"/>
        <rFont val="Arial Narrow"/>
        <family val="2"/>
      </rPr>
      <t>2</t>
    </r>
  </si>
  <si>
    <t>Square metre</t>
  </si>
  <si>
    <t>Metro cúbico</t>
  </si>
  <si>
    <r>
      <t>m</t>
    </r>
    <r>
      <rPr>
        <b/>
        <vertAlign val="superscript"/>
        <sz val="10"/>
        <color rgb="FF000000"/>
        <rFont val="Arial Narrow"/>
        <family val="2"/>
      </rPr>
      <t>3</t>
    </r>
  </si>
  <si>
    <t>Cubic metre</t>
  </si>
  <si>
    <t>Milímetro</t>
  </si>
  <si>
    <t>mm</t>
  </si>
  <si>
    <t>Millimetre</t>
  </si>
  <si>
    <t>Número</t>
  </si>
  <si>
    <t>N.º</t>
  </si>
  <si>
    <t>No.</t>
  </si>
  <si>
    <t>Number</t>
  </si>
  <si>
    <t>Metro cúbico normal</t>
  </si>
  <si>
    <r>
      <t>Nm</t>
    </r>
    <r>
      <rPr>
        <b/>
        <vertAlign val="superscript"/>
        <sz val="10"/>
        <color rgb="FF000000"/>
        <rFont val="Arial Narrow"/>
        <family val="2"/>
      </rPr>
      <t>3</t>
    </r>
  </si>
  <si>
    <t>Normal cubic metre</t>
  </si>
  <si>
    <t>Grau centígrado</t>
  </si>
  <si>
    <t>ºC</t>
  </si>
  <si>
    <t>Centigrade degree</t>
  </si>
  <si>
    <t>Número quilómetro</t>
  </si>
  <si>
    <t>N.º/km</t>
  </si>
  <si>
    <t>No./km</t>
  </si>
  <si>
    <t>Number per kilometre</t>
  </si>
  <si>
    <t>Número por quilómetro quadrado</t>
  </si>
  <si>
    <r>
      <t>N.º/km</t>
    </r>
    <r>
      <rPr>
        <b/>
        <vertAlign val="superscript"/>
        <sz val="10"/>
        <color rgb="FF000000"/>
        <rFont val="Arial Narrow"/>
        <family val="2"/>
      </rPr>
      <t>2</t>
    </r>
  </si>
  <si>
    <r>
      <t>No./km</t>
    </r>
    <r>
      <rPr>
        <b/>
        <vertAlign val="superscript"/>
        <sz val="10"/>
        <color rgb="FF000000"/>
        <rFont val="Arial Narrow"/>
        <family val="2"/>
      </rPr>
      <t>2</t>
    </r>
  </si>
  <si>
    <t>Number per square kilometre</t>
  </si>
  <si>
    <t>Passageiros Quilómetro/Carruagens quilómetro</t>
  </si>
  <si>
    <t>PKm/car.Km</t>
  </si>
  <si>
    <t>Passengers Kilometre/Carriages Kilometre</t>
  </si>
  <si>
    <t>Quintal</t>
  </si>
  <si>
    <t>q</t>
  </si>
  <si>
    <t>Tonelada métrica</t>
  </si>
  <si>
    <t>t</t>
  </si>
  <si>
    <t>Metric tonne</t>
  </si>
  <si>
    <t>Tonelada equivalente de petróleo</t>
  </si>
  <si>
    <t>tep</t>
  </si>
  <si>
    <t>toe</t>
  </si>
  <si>
    <t>Tonne of oil equivalent</t>
  </si>
  <si>
    <t>Tonelagem de porte bruto</t>
  </si>
  <si>
    <t>TPB</t>
  </si>
  <si>
    <t>DWT</t>
  </si>
  <si>
    <t>Deadweight tonnage</t>
  </si>
  <si>
    <t>Unidade de trabalho anual</t>
  </si>
  <si>
    <t>UTA</t>
  </si>
  <si>
    <t>AWU</t>
  </si>
  <si>
    <t>Annual work unit</t>
  </si>
  <si>
    <t>Glossário - Siglas e abreviaturas</t>
  </si>
  <si>
    <t>Glossary - Acronyms and abbreviations</t>
  </si>
  <si>
    <t>Siglas e abreviaturas</t>
  </si>
  <si>
    <t>Acronyms and abbreviations</t>
  </si>
  <si>
    <t>Países/Estados Membros da EU</t>
  </si>
  <si>
    <t>Countries/Member States</t>
  </si>
  <si>
    <t>Aliança</t>
  </si>
  <si>
    <t>A</t>
  </si>
  <si>
    <t>Alliance</t>
  </si>
  <si>
    <t>Áustria</t>
  </si>
  <si>
    <t>AT</t>
  </si>
  <si>
    <t>Austria</t>
  </si>
  <si>
    <t>Autoridade Nacional de Comunicações</t>
  </si>
  <si>
    <t>ANACOM</t>
  </si>
  <si>
    <t>National Communication Authority</t>
  </si>
  <si>
    <t>Bélgica</t>
  </si>
  <si>
    <t>BE</t>
  </si>
  <si>
    <t>Belgium</t>
  </si>
  <si>
    <t>Administrações Públicas</t>
  </si>
  <si>
    <t>AP</t>
  </si>
  <si>
    <t>General Government</t>
  </si>
  <si>
    <t>Bulgária</t>
  </si>
  <si>
    <t>BG</t>
  </si>
  <si>
    <t>Bulgaria</t>
  </si>
  <si>
    <t>Área mediamente urbana</t>
  </si>
  <si>
    <t>AMU /  MUA</t>
  </si>
  <si>
    <t>Medium urban area</t>
  </si>
  <si>
    <t>Chipre</t>
  </si>
  <si>
    <t>CY</t>
  </si>
  <si>
    <t>Cyprus</t>
  </si>
  <si>
    <t>Área predominantemente rural</t>
  </si>
  <si>
    <t>APR /PRA</t>
  </si>
  <si>
    <t xml:space="preserve">Predominantly rural area  </t>
  </si>
  <si>
    <t>República Checa</t>
  </si>
  <si>
    <t>CZ</t>
  </si>
  <si>
    <t>Czech Republic</t>
  </si>
  <si>
    <t>Área predominantemente urbana</t>
  </si>
  <si>
    <t>APU / PUA</t>
  </si>
  <si>
    <t xml:space="preserve">Predominantly urban area  </t>
  </si>
  <si>
    <t>Alemanha</t>
  </si>
  <si>
    <t>DE</t>
  </si>
  <si>
    <t>Germany</t>
  </si>
  <si>
    <t>Caixa Automático</t>
  </si>
  <si>
    <t>ATM</t>
  </si>
  <si>
    <t>Automated Teller Machine</t>
  </si>
  <si>
    <t>Dinamarca</t>
  </si>
  <si>
    <t>DK</t>
  </si>
  <si>
    <t>Denmark</t>
  </si>
  <si>
    <t>Bloco de Esquerda</t>
  </si>
  <si>
    <t>Left Block</t>
  </si>
  <si>
    <t>Estónia</t>
  </si>
  <si>
    <t>EE</t>
  </si>
  <si>
    <t>Estonia</t>
  </si>
  <si>
    <t>Classificação das Atividades Económicas</t>
  </si>
  <si>
    <t>CAE</t>
  </si>
  <si>
    <t>Portuguese Classification of Economic Activities</t>
  </si>
  <si>
    <t>Grécia</t>
  </si>
  <si>
    <t>GR</t>
  </si>
  <si>
    <t>Greece</t>
  </si>
  <si>
    <t>Centro Democrático Social – Partido Popular</t>
  </si>
  <si>
    <t>CDS-PP</t>
  </si>
  <si>
    <t>Democratic Social Centre – Popular Party</t>
  </si>
  <si>
    <t>Espanha</t>
  </si>
  <si>
    <t>ES</t>
  </si>
  <si>
    <t>Spain</t>
  </si>
  <si>
    <t>Classificação internacional tipo da educação</t>
  </si>
  <si>
    <t>CITE</t>
  </si>
  <si>
    <t>ISCED</t>
  </si>
  <si>
    <t>International standard classification of education</t>
  </si>
  <si>
    <t>Finlândia</t>
  </si>
  <si>
    <t>FI</t>
  </si>
  <si>
    <t>Finland</t>
  </si>
  <si>
    <t>CHEGA</t>
  </si>
  <si>
    <t>CH</t>
  </si>
  <si>
    <t>ENOUGH</t>
  </si>
  <si>
    <t>França</t>
  </si>
  <si>
    <t>FR</t>
  </si>
  <si>
    <t>France</t>
  </si>
  <si>
    <t>Custo das Mercadorias Vendidas e das Matérias Consumidas</t>
  </si>
  <si>
    <t>CMVMC</t>
  </si>
  <si>
    <t>Cost of Goods Sold and Material Consumed</t>
  </si>
  <si>
    <t>Croácia</t>
  </si>
  <si>
    <t>HR</t>
  </si>
  <si>
    <t>Croatia</t>
  </si>
  <si>
    <t>Classificação do Consumo Individual por Objetivo</t>
  </si>
  <si>
    <t>COICOP</t>
  </si>
  <si>
    <t>Classification of Individual Consumption by Purpose</t>
  </si>
  <si>
    <t>Hungria</t>
  </si>
  <si>
    <t>HU</t>
  </si>
  <si>
    <t>Hungary</t>
  </si>
  <si>
    <t>Ciência e Tecnologia</t>
  </si>
  <si>
    <t>C&amp;T</t>
  </si>
  <si>
    <t>S&amp;T</t>
  </si>
  <si>
    <t>Science and Technology</t>
  </si>
  <si>
    <t>Irlanda</t>
  </si>
  <si>
    <t>IE</t>
  </si>
  <si>
    <t>Ireland</t>
  </si>
  <si>
    <t>Denominação de Origem Protegida</t>
  </si>
  <si>
    <t>DOP</t>
  </si>
  <si>
    <t>PDO</t>
  </si>
  <si>
    <t>Protected Designation of Origin</t>
  </si>
  <si>
    <t>Itália</t>
  </si>
  <si>
    <t>IT</t>
  </si>
  <si>
    <t>Italy</t>
  </si>
  <si>
    <t>Energia de Portugal</t>
  </si>
  <si>
    <t>EDP</t>
  </si>
  <si>
    <t>Portugal Energy</t>
  </si>
  <si>
    <t>Lituânia</t>
  </si>
  <si>
    <t>LT</t>
  </si>
  <si>
    <t>Lithuania</t>
  </si>
  <si>
    <t>Empresa pública</t>
  </si>
  <si>
    <t>E.P.</t>
  </si>
  <si>
    <t>Public enterprise</t>
  </si>
  <si>
    <t>Luxemburgo</t>
  </si>
  <si>
    <t>LU</t>
  </si>
  <si>
    <t>Luxembourg</t>
  </si>
  <si>
    <t>Equivalente a tempo integral</t>
  </si>
  <si>
    <t>ETI</t>
  </si>
  <si>
    <t>FTE</t>
  </si>
  <si>
    <t>Full time equivalent</t>
  </si>
  <si>
    <t>Letónia</t>
  </si>
  <si>
    <t>LV</t>
  </si>
  <si>
    <t>Latvia</t>
  </si>
  <si>
    <t>Excedente bruto de exploração</t>
  </si>
  <si>
    <t>EBE</t>
  </si>
  <si>
    <t>Gross operating surplus</t>
  </si>
  <si>
    <t>Malta</t>
  </si>
  <si>
    <t>MT</t>
  </si>
  <si>
    <t>Serviço de Estatística da União Europeia</t>
  </si>
  <si>
    <t>Eurostat</t>
  </si>
  <si>
    <t>Statistical Office of the European Union</t>
  </si>
  <si>
    <t>Países Baixos</t>
  </si>
  <si>
    <t>NL</t>
  </si>
  <si>
    <t>Netherlands</t>
  </si>
  <si>
    <t>Formação Bruta de Capital Fixo</t>
  </si>
  <si>
    <t xml:space="preserve">FBCF </t>
  </si>
  <si>
    <t>GFCF</t>
  </si>
  <si>
    <t>Gross Fixed Capital Formation</t>
  </si>
  <si>
    <t>Polónia</t>
  </si>
  <si>
    <t>PL</t>
  </si>
  <si>
    <t>Poland</t>
  </si>
  <si>
    <t>Fornecimentos e Serviços Externos</t>
  </si>
  <si>
    <t>FSE</t>
  </si>
  <si>
    <t>Supplies and External Services</t>
  </si>
  <si>
    <t>Homem</t>
  </si>
  <si>
    <t>H</t>
  </si>
  <si>
    <t>M</t>
  </si>
  <si>
    <t>Male</t>
  </si>
  <si>
    <t>Roménia</t>
  </si>
  <si>
    <t>RO</t>
  </si>
  <si>
    <t>Romania</t>
  </si>
  <si>
    <t>Total (Homem Mulher)</t>
  </si>
  <si>
    <t>HM</t>
  </si>
  <si>
    <t>MF</t>
  </si>
  <si>
    <t>Total (Male Female)</t>
  </si>
  <si>
    <t>Suécia</t>
  </si>
  <si>
    <t>SE</t>
  </si>
  <si>
    <t>Sweden</t>
  </si>
  <si>
    <t>Índice de Massa Corporal</t>
  </si>
  <si>
    <t>IMC</t>
  </si>
  <si>
    <t>BMI</t>
  </si>
  <si>
    <t>Body Mass Index</t>
  </si>
  <si>
    <t>Eslovénia</t>
  </si>
  <si>
    <t>SI</t>
  </si>
  <si>
    <t>Slovenia</t>
  </si>
  <si>
    <t>Iniciativa Liberal</t>
  </si>
  <si>
    <t>IL</t>
  </si>
  <si>
    <t>Liberal Initiative</t>
  </si>
  <si>
    <t>Eslováquia</t>
  </si>
  <si>
    <t>SK</t>
  </si>
  <si>
    <t>Slovakia</t>
  </si>
  <si>
    <t>Instituto Nacional de Estatística, I.P.</t>
  </si>
  <si>
    <t>INE, I.P.</t>
  </si>
  <si>
    <t>Statistics Portugal</t>
  </si>
  <si>
    <t>Imposto Municipal sobre Imóveis</t>
  </si>
  <si>
    <t>IMI</t>
  </si>
  <si>
    <t>Municipal real estate tax</t>
  </si>
  <si>
    <t>Imposto Municipal sobre as Transmissões Onerosas de Imóveis</t>
  </si>
  <si>
    <t>IMT</t>
  </si>
  <si>
    <t>Municipal tax for onerous transfer of real estate</t>
  </si>
  <si>
    <t>Instituto público</t>
  </si>
  <si>
    <t>I.P.</t>
  </si>
  <si>
    <t>Public institute</t>
  </si>
  <si>
    <t>Instituto Português do Mar e da Atmosfera, I.P..</t>
  </si>
  <si>
    <t>IPMA</t>
  </si>
  <si>
    <t>Portuguese Sea and Atmosphere Institute.</t>
  </si>
  <si>
    <t>Imposto sobre o rendimento das pessoas singulares</t>
  </si>
  <si>
    <t>IRS</t>
  </si>
  <si>
    <t>Income Tax of Natural Persons</t>
  </si>
  <si>
    <t>Instituições sem Fim Lucrativo ao Serviço das Famílias</t>
  </si>
  <si>
    <t>ISFLSF</t>
  </si>
  <si>
    <t>NPISH</t>
  </si>
  <si>
    <t>Non-profit Institutions Serving Households</t>
  </si>
  <si>
    <t>Imposto único de circulação</t>
  </si>
  <si>
    <t>IUC</t>
  </si>
  <si>
    <t>Single circulation tax</t>
  </si>
  <si>
    <t>Investigação e Desenvolvimento</t>
  </si>
  <si>
    <t>I&amp;D</t>
  </si>
  <si>
    <t>R&amp;D</t>
  </si>
  <si>
    <t>Research and Development</t>
  </si>
  <si>
    <t>LIVRE</t>
  </si>
  <si>
    <t>L</t>
  </si>
  <si>
    <t>FREE</t>
  </si>
  <si>
    <t>Mulher</t>
  </si>
  <si>
    <t>F</t>
  </si>
  <si>
    <t xml:space="preserve">Female </t>
  </si>
  <si>
    <t>Partido da Terra</t>
  </si>
  <si>
    <t>MPT</t>
  </si>
  <si>
    <t>Earth Party</t>
  </si>
  <si>
    <t>Classificação das Atividades Económicas na UE</t>
  </si>
  <si>
    <t>NACE</t>
  </si>
  <si>
    <t>Statistical Classification of Economic Activities in the EU</t>
  </si>
  <si>
    <t>Nomenclatura das Unidades Territoriais para Fins Estatísticos</t>
  </si>
  <si>
    <t>NUTS</t>
  </si>
  <si>
    <t>Nomenclature of Territorial Units for Statistics</t>
  </si>
  <si>
    <t>Nomenclatura Combinada</t>
  </si>
  <si>
    <t>NC</t>
  </si>
  <si>
    <t>Combined Nomenclature</t>
  </si>
  <si>
    <t>Gás de Petróleo Liquefeito</t>
  </si>
  <si>
    <t>GPL</t>
  </si>
  <si>
    <t>LPG</t>
  </si>
  <si>
    <t>Liquefied petroleum gas</t>
  </si>
  <si>
    <t>Países Africanos de Língua Oficial Portuguesa</t>
  </si>
  <si>
    <t>PALOP</t>
  </si>
  <si>
    <t>Portuguese-speaking african countries</t>
  </si>
  <si>
    <t>Pessoas-Animais-Natureza</t>
  </si>
  <si>
    <t>PAN</t>
  </si>
  <si>
    <t>People-Animals-Nature</t>
  </si>
  <si>
    <t>Partido Comunista Português – Partido Ecologista Os Verdes</t>
  </si>
  <si>
    <t>PCP-PEV</t>
  </si>
  <si>
    <r>
      <t>Portuguese Communist Party –</t>
    </r>
    <r>
      <rPr>
        <sz val="12"/>
        <color theme="1" tint="0.499984740745262"/>
        <rFont val="Arial Narrow"/>
        <family val="2"/>
      </rPr>
      <t xml:space="preserve"> </t>
    </r>
    <r>
      <rPr>
        <sz val="10"/>
        <color theme="1" tint="0.499984740745262"/>
        <rFont val="Arial Narrow"/>
        <family val="2"/>
      </rPr>
      <t>Green Ecologist Party</t>
    </r>
  </si>
  <si>
    <t>Plano Diretor Municipal</t>
  </si>
  <si>
    <t>PDM</t>
  </si>
  <si>
    <t>Municipal Master Plan</t>
  </si>
  <si>
    <t>Plano Especial do Ordenamento do Território</t>
  </si>
  <si>
    <t>PEOT</t>
  </si>
  <si>
    <t>Special Spatial Planning Instruments</t>
  </si>
  <si>
    <t>Plano Municipal de Ordenamento do Território</t>
  </si>
  <si>
    <t>PMOT</t>
  </si>
  <si>
    <t>Municipal Spatial Planning Plan</t>
  </si>
  <si>
    <t>Produto Interno Bruto</t>
  </si>
  <si>
    <t>PIB</t>
  </si>
  <si>
    <t>GDP</t>
  </si>
  <si>
    <t>Gross Domestic Product</t>
  </si>
  <si>
    <t>Partido Popular Democrático /Partido Social Democrata</t>
  </si>
  <si>
    <t>PPD/PSD</t>
  </si>
  <si>
    <t>Democratic Popular Party – Social Democratic Party</t>
  </si>
  <si>
    <t>Partido Popular Monárquico</t>
  </si>
  <si>
    <t>PPM</t>
  </si>
  <si>
    <t>People's Monarchist Party</t>
  </si>
  <si>
    <t>Partido Socialista</t>
  </si>
  <si>
    <t>PS</t>
  </si>
  <si>
    <t>Socialist Party</t>
  </si>
  <si>
    <t>Região Autónoma</t>
  </si>
  <si>
    <t>R.A.</t>
  </si>
  <si>
    <t>Autonomous Region</t>
  </si>
  <si>
    <t>Rendimento Disponível Bruto</t>
  </si>
  <si>
    <t>RDB</t>
  </si>
  <si>
    <t>GDI</t>
  </si>
  <si>
    <t>Gross Domestic Income</t>
  </si>
  <si>
    <t>Rendimento Nacional Bruto</t>
  </si>
  <si>
    <t>RNB</t>
  </si>
  <si>
    <t>GNI</t>
  </si>
  <si>
    <t>Gross National Income</t>
  </si>
  <si>
    <t>Superfície Agrícola Utilizada</t>
  </si>
  <si>
    <t>SAU</t>
  </si>
  <si>
    <t>UAA</t>
  </si>
  <si>
    <t>Utilized agricultural area</t>
  </si>
  <si>
    <t>Sistema Europeu de Contas</t>
  </si>
  <si>
    <t>SEC</t>
  </si>
  <si>
    <t>ESA</t>
  </si>
  <si>
    <t>European System of Integrated Accounts</t>
  </si>
  <si>
    <t>Trabalhador por conta de Outrem</t>
  </si>
  <si>
    <t>TCO</t>
  </si>
  <si>
    <t>Employee</t>
  </si>
  <si>
    <t>Tecnologias de Informação e Comunicação</t>
  </si>
  <si>
    <t>TIC</t>
  </si>
  <si>
    <t>ICT</t>
  </si>
  <si>
    <t>Information and Communication Technologies</t>
  </si>
  <si>
    <t>União Europeia</t>
  </si>
  <si>
    <t>UE</t>
  </si>
  <si>
    <t>EU</t>
  </si>
  <si>
    <t>European Union</t>
  </si>
  <si>
    <t>Unidade Trabalho Ano</t>
  </si>
  <si>
    <t>Annual Work Unit</t>
  </si>
  <si>
    <t>Valor Acrescentado Bruto</t>
  </si>
  <si>
    <t>VAB</t>
  </si>
  <si>
    <t>GVA</t>
  </si>
  <si>
    <t>Gross Value Added</t>
  </si>
  <si>
    <t>Valor Acrescentado Bruto a preços de mercado</t>
  </si>
  <si>
    <t xml:space="preserve">VABpm </t>
  </si>
  <si>
    <r>
      <t>GVAmp</t>
    </r>
    <r>
      <rPr>
        <sz val="10"/>
        <color rgb="FF000000"/>
        <rFont val="Arial Narrow"/>
        <family val="2"/>
      </rPr>
      <t xml:space="preserve"> </t>
    </r>
  </si>
  <si>
    <t>Gross Value Added at market prices</t>
  </si>
  <si>
    <t>Anuários Estatísticos Regionais  - 2021</t>
  </si>
  <si>
    <t>III. A Atividade Económica</t>
  </si>
  <si>
    <t>III.02.Preços</t>
  </si>
  <si>
    <t>Conceitos para fins estatísticos</t>
  </si>
  <si>
    <t>Concepts for statistical purposes</t>
  </si>
  <si>
    <t xml:space="preserve">Preço no consumidor </t>
  </si>
  <si>
    <t>Quantia paga pelas famílias na aquisição de bens e serviços individuais baseados em transações monetárias. Esta quantia corresponde ao valor que o adquirente efetivamente paga no momento de aquisição e inclui todos os impostos indiretos líquidos de subsídios sobre os produtos, reduções e descontos desde que de aplicação generalizada aos consumidores, e exclui juros e outros custos associados à compra a crédito.</t>
  </si>
  <si>
    <t>Variação média anual total do índice de preços no consumidor</t>
  </si>
  <si>
    <t>(IPC Total no ano N / IPC Total no ano N-1 - 1) x 100.</t>
  </si>
  <si>
    <t>Metainformação Estatística</t>
  </si>
  <si>
    <t>Regional Statistical Yearbooks  - 2021</t>
  </si>
  <si>
    <t>III. Economic Activity</t>
  </si>
  <si>
    <t>III.02. Prices</t>
  </si>
  <si>
    <t>Statistical Metadata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</si>
</sst>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8"/>
      <color theme="10"/>
      <name val="Arial Narrow"/>
      <family val="2"/>
    </font>
    <font>
      <sz val="10"/>
      <name val="MS Sans Serif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7"/>
      <color indexed="8"/>
      <name val="Arial Narrow"/>
      <family val="2"/>
    </font>
    <font>
      <sz val="10"/>
      <name val="MS Sans Serif"/>
    </font>
    <font>
      <u/>
      <sz val="10"/>
      <color theme="10"/>
      <name val="MS Sans Serif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7"/>
      <name val="MS Sans Serif"/>
      <family val="2"/>
    </font>
    <font>
      <sz val="10"/>
      <name val="Arial"/>
      <family val="2"/>
    </font>
    <font>
      <sz val="7"/>
      <color theme="1"/>
      <name val="Arial Narrow"/>
      <family val="2"/>
    </font>
    <font>
      <u/>
      <sz val="7"/>
      <color theme="10"/>
      <name val="Arial Narrow"/>
      <family val="2"/>
    </font>
    <font>
      <sz val="7"/>
      <color theme="3"/>
      <name val="MS Sans Serif"/>
      <family val="2"/>
    </font>
    <font>
      <sz val="10"/>
      <color theme="3"/>
      <name val="MS Sans Serif"/>
      <family val="2"/>
    </font>
    <font>
      <sz val="8"/>
      <color theme="3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 tint="0.49998474074526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 tint="0.499984740745262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 tint="0.499984740745262"/>
      <name val="Arial Narrow"/>
      <family val="2"/>
    </font>
    <font>
      <sz val="10"/>
      <color rgb="FF000000"/>
      <name val="Arial Narrow"/>
      <family val="2"/>
    </font>
    <font>
      <b/>
      <vertAlign val="superscript"/>
      <sz val="10"/>
      <color rgb="FF000000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rgb="FF1F497D"/>
      <name val="Arial Narrow"/>
      <family val="2"/>
    </font>
    <font>
      <b/>
      <sz val="12"/>
      <color rgb="FF000000"/>
      <name val="Arial Narrow"/>
      <family val="2"/>
    </font>
    <font>
      <u/>
      <sz val="10"/>
      <color theme="10"/>
      <name val="Arial Narrow"/>
      <family val="2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top"/>
    </xf>
    <xf numFmtId="0" fontId="8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3" fillId="0" borderId="0"/>
    <xf numFmtId="0" fontId="3" fillId="0" borderId="0">
      <alignment vertical="top"/>
    </xf>
    <xf numFmtId="0" fontId="22" fillId="0" borderId="0"/>
    <xf numFmtId="0" fontId="13" fillId="0" borderId="0"/>
    <xf numFmtId="0" fontId="13" fillId="0" borderId="0"/>
  </cellStyleXfs>
  <cellXfs count="133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right" vertical="center"/>
    </xf>
    <xf numFmtId="0" fontId="5" fillId="0" borderId="1" xfId="2" applyFont="1" applyBorder="1" applyAlignment="1">
      <alignment horizontal="left" vertical="center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vertical="center"/>
      <protection locked="0"/>
    </xf>
    <xf numFmtId="0" fontId="10" fillId="0" borderId="0" xfId="5" applyFont="1" applyAlignment="1" applyProtection="1">
      <alignment horizontal="center"/>
      <protection locked="0"/>
    </xf>
    <xf numFmtId="0" fontId="10" fillId="0" borderId="0" xfId="2" applyFont="1" applyAlignment="1">
      <alignment vertical="center"/>
    </xf>
    <xf numFmtId="2" fontId="10" fillId="0" borderId="0" xfId="2" applyNumberFormat="1" applyFont="1" applyAlignment="1" applyProtection="1">
      <alignment vertical="center"/>
      <protection locked="0"/>
    </xf>
    <xf numFmtId="2" fontId="8" fillId="0" borderId="0" xfId="3" applyNumberFormat="1" applyAlignment="1"/>
    <xf numFmtId="0" fontId="10" fillId="0" borderId="0" xfId="3" applyFont="1" applyAlignment="1">
      <alignment horizontal="left" vertical="center"/>
    </xf>
    <xf numFmtId="0" fontId="11" fillId="0" borderId="0" xfId="3" applyFont="1" applyAlignment="1">
      <alignment horizontal="center"/>
    </xf>
    <xf numFmtId="2" fontId="5" fillId="0" borderId="0" xfId="2" applyNumberFormat="1" applyFont="1" applyAlignment="1" applyProtection="1">
      <alignment vertical="center"/>
      <protection locked="0"/>
    </xf>
    <xf numFmtId="0" fontId="10" fillId="0" borderId="0" xfId="3" quotePrefix="1" applyFont="1" applyAlignment="1">
      <alignment horizontal="left" vertical="center"/>
    </xf>
    <xf numFmtId="2" fontId="11" fillId="0" borderId="0" xfId="2" applyNumberFormat="1" applyFont="1" applyAlignment="1" applyProtection="1">
      <alignment vertical="center"/>
      <protection locked="0"/>
    </xf>
    <xf numFmtId="0" fontId="5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10" fillId="0" borderId="0" xfId="2" applyFont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2" fillId="0" borderId="0" xfId="4" applyFont="1" applyFill="1" applyBorder="1" applyAlignment="1" applyProtection="1">
      <alignment horizontal="center" vertical="center" wrapText="1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4" fillId="0" borderId="0" xfId="2" applyFont="1" applyAlignment="1">
      <alignment vertical="center" wrapText="1"/>
    </xf>
    <xf numFmtId="0" fontId="7" fillId="0" borderId="0" xfId="6" applyFont="1" applyAlignment="1" applyProtection="1">
      <alignment horizontal="left" vertical="center"/>
      <protection locked="0"/>
    </xf>
    <xf numFmtId="0" fontId="14" fillId="0" borderId="0" xfId="6" applyFont="1" applyAlignment="1" applyProtection="1">
      <alignment horizontal="left" vertical="center"/>
      <protection locked="0"/>
    </xf>
    <xf numFmtId="0" fontId="14" fillId="0" borderId="0" xfId="6" applyFont="1" applyAlignment="1" applyProtection="1">
      <alignment horizontal="left" vertical="top"/>
      <protection locked="0"/>
    </xf>
    <xf numFmtId="0" fontId="14" fillId="0" borderId="0" xfId="7" applyFont="1" applyProtection="1">
      <protection locked="0"/>
    </xf>
    <xf numFmtId="0" fontId="14" fillId="0" borderId="0" xfId="7" applyFont="1" applyAlignment="1" applyProtection="1">
      <alignment horizontal="left"/>
      <protection locked="0"/>
    </xf>
    <xf numFmtId="0" fontId="15" fillId="0" borderId="0" xfId="4" applyFont="1" applyFill="1" applyBorder="1" applyAlignment="1" applyProtection="1">
      <alignment vertical="center"/>
      <protection locked="0"/>
    </xf>
    <xf numFmtId="0" fontId="16" fillId="0" borderId="0" xfId="8" applyFont="1" applyAlignment="1">
      <alignment vertical="center"/>
    </xf>
    <xf numFmtId="0" fontId="17" fillId="0" borderId="0" xfId="2" applyFont="1" applyAlignment="1"/>
    <xf numFmtId="0" fontId="18" fillId="0" borderId="0" xfId="5" applyFont="1" applyProtection="1">
      <protection locked="0"/>
    </xf>
    <xf numFmtId="0" fontId="17" fillId="0" borderId="0" xfId="8" applyFont="1" applyAlignment="1">
      <alignment horizontal="left"/>
    </xf>
    <xf numFmtId="0" fontId="17" fillId="0" borderId="0" xfId="8" applyFont="1" applyAlignment="1"/>
    <xf numFmtId="164" fontId="5" fillId="0" borderId="0" xfId="2" applyNumberFormat="1" applyFont="1" applyAlignment="1">
      <alignment vertical="center"/>
    </xf>
    <xf numFmtId="0" fontId="8" fillId="0" borderId="0" xfId="3" applyAlignment="1"/>
    <xf numFmtId="0" fontId="8" fillId="0" borderId="0" xfId="3" applyAlignment="1">
      <alignment horizontal="left"/>
    </xf>
    <xf numFmtId="0" fontId="19" fillId="0" borderId="0" xfId="3" applyFont="1" applyAlignment="1"/>
    <xf numFmtId="0" fontId="7" fillId="0" borderId="0" xfId="2" applyFont="1" applyAlignment="1">
      <alignment horizontal="left" vertical="top"/>
    </xf>
    <xf numFmtId="0" fontId="6" fillId="0" borderId="0" xfId="2" applyFont="1" applyAlignment="1">
      <alignment horizontal="left" vertical="top"/>
    </xf>
    <xf numFmtId="0" fontId="7" fillId="0" borderId="0" xfId="2" applyFont="1" applyAlignment="1">
      <alignment horizontal="right" vertical="top"/>
    </xf>
    <xf numFmtId="0" fontId="10" fillId="0" borderId="1" xfId="2" applyFont="1" applyBorder="1" applyAlignment="1">
      <alignment horizontal="left" vertical="top" wrapText="1"/>
    </xf>
    <xf numFmtId="0" fontId="2" fillId="0" borderId="3" xfId="4" applyFont="1" applyFill="1" applyBorder="1" applyAlignment="1" applyProtection="1">
      <alignment horizontal="center" vertical="center" wrapText="1"/>
    </xf>
    <xf numFmtId="2" fontId="10" fillId="0" borderId="4" xfId="2" applyNumberFormat="1" applyFont="1" applyBorder="1" applyAlignment="1" applyProtection="1">
      <alignment vertical="center"/>
      <protection locked="0"/>
    </xf>
    <xf numFmtId="2" fontId="20" fillId="0" borderId="0" xfId="2" applyNumberFormat="1" applyFont="1" applyAlignment="1" applyProtection="1">
      <protection locked="0"/>
    </xf>
    <xf numFmtId="2" fontId="11" fillId="0" borderId="0" xfId="2" applyNumberFormat="1" applyFont="1" applyAlignment="1" applyProtection="1">
      <protection locked="0"/>
    </xf>
    <xf numFmtId="0" fontId="21" fillId="0" borderId="0" xfId="3" applyFont="1" applyAlignment="1"/>
    <xf numFmtId="0" fontId="2" fillId="0" borderId="5" xfId="4" applyFont="1" applyFill="1" applyBorder="1" applyAlignment="1" applyProtection="1">
      <alignment horizontal="center" vertical="center" wrapText="1"/>
    </xf>
    <xf numFmtId="0" fontId="7" fillId="0" borderId="0" xfId="6" applyFont="1" applyAlignment="1" applyProtection="1">
      <alignment horizontal="left" vertical="top"/>
      <protection locked="0"/>
    </xf>
    <xf numFmtId="0" fontId="15" fillId="0" borderId="0" xfId="4" applyFont="1" applyFill="1" applyBorder="1" applyAlignment="1" applyProtection="1">
      <protection locked="0"/>
    </xf>
    <xf numFmtId="0" fontId="23" fillId="0" borderId="0" xfId="9" applyFont="1"/>
    <xf numFmtId="0" fontId="19" fillId="0" borderId="0" xfId="10" applyFont="1"/>
    <xf numFmtId="0" fontId="24" fillId="0" borderId="0" xfId="9" applyFont="1"/>
    <xf numFmtId="0" fontId="25" fillId="0" borderId="0" xfId="10" applyFont="1" applyAlignment="1">
      <alignment horizontal="left" vertical="center" wrapText="1"/>
    </xf>
    <xf numFmtId="0" fontId="19" fillId="0" borderId="0" xfId="10" applyFont="1" applyAlignment="1">
      <alignment horizontal="center"/>
    </xf>
    <xf numFmtId="0" fontId="19" fillId="0" borderId="0" xfId="10" applyFont="1" applyAlignment="1">
      <alignment wrapText="1"/>
    </xf>
    <xf numFmtId="0" fontId="26" fillId="0" borderId="0" xfId="10" applyFont="1" applyAlignment="1">
      <alignment horizontal="center" vertical="center" wrapText="1"/>
    </xf>
    <xf numFmtId="0" fontId="19" fillId="0" borderId="6" xfId="11" applyFont="1" applyBorder="1" applyAlignment="1">
      <alignment wrapText="1"/>
    </xf>
    <xf numFmtId="0" fontId="19" fillId="0" borderId="6" xfId="11" applyFont="1" applyBorder="1" applyAlignment="1">
      <alignment vertical="center" wrapText="1"/>
    </xf>
    <xf numFmtId="0" fontId="27" fillId="0" borderId="0" xfId="9" applyFont="1"/>
    <xf numFmtId="0" fontId="22" fillId="0" borderId="0" xfId="9" applyAlignment="1">
      <alignment horizontal="center" vertical="center"/>
    </xf>
    <xf numFmtId="0" fontId="22" fillId="0" borderId="0" xfId="9" applyAlignment="1">
      <alignment horizontal="left" indent="1"/>
    </xf>
    <xf numFmtId="0" fontId="22" fillId="0" borderId="0" xfId="9"/>
    <xf numFmtId="0" fontId="28" fillId="0" borderId="0" xfId="9" applyFont="1"/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0" fillId="0" borderId="0" xfId="9" applyFont="1" applyAlignment="1">
      <alignment horizontal="center" vertical="center"/>
    </xf>
    <xf numFmtId="0" fontId="29" fillId="0" borderId="7" xfId="9" applyFont="1" applyBorder="1" applyAlignment="1">
      <alignment horizontal="center" vertical="center" wrapText="1"/>
    </xf>
    <xf numFmtId="0" fontId="31" fillId="0" borderId="7" xfId="9" applyFont="1" applyBorder="1" applyAlignment="1">
      <alignment horizontal="center" vertical="center" wrapText="1"/>
    </xf>
    <xf numFmtId="0" fontId="30" fillId="0" borderId="7" xfId="9" applyFont="1" applyBorder="1" applyAlignment="1">
      <alignment horizontal="center" vertical="center" wrapText="1"/>
    </xf>
    <xf numFmtId="0" fontId="32" fillId="0" borderId="6" xfId="9" applyFont="1" applyBorder="1" applyAlignment="1">
      <alignment horizontal="left" indent="1"/>
    </xf>
    <xf numFmtId="0" fontId="33" fillId="0" borderId="6" xfId="9" applyFont="1" applyBorder="1" applyAlignment="1">
      <alignment horizontal="center" vertical="center"/>
    </xf>
    <xf numFmtId="0" fontId="34" fillId="0" borderId="6" xfId="9" applyFont="1" applyBorder="1" applyAlignment="1">
      <alignment horizontal="left" indent="1"/>
    </xf>
    <xf numFmtId="0" fontId="35" fillId="0" borderId="8" xfId="9" applyFont="1" applyBorder="1" applyAlignment="1">
      <alignment horizontal="center" vertical="center" wrapText="1"/>
    </xf>
    <xf numFmtId="0" fontId="34" fillId="0" borderId="9" xfId="9" applyFont="1" applyBorder="1" applyAlignment="1">
      <alignment horizontal="center" vertical="center" wrapText="1"/>
    </xf>
    <xf numFmtId="0" fontId="31" fillId="0" borderId="10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5" fillId="0" borderId="13" xfId="9" applyFont="1" applyBorder="1" applyAlignment="1">
      <alignment horizontal="center" vertical="center" wrapText="1"/>
    </xf>
    <xf numFmtId="0" fontId="31" fillId="0" borderId="15" xfId="9" applyFont="1" applyBorder="1" applyAlignment="1">
      <alignment horizontal="center" vertical="center" wrapText="1"/>
    </xf>
    <xf numFmtId="0" fontId="34" fillId="0" borderId="14" xfId="9" applyFont="1" applyBorder="1" applyAlignment="1">
      <alignment horizontal="center" vertical="center" wrapText="1"/>
    </xf>
    <xf numFmtId="0" fontId="22" fillId="0" borderId="0" xfId="9" applyAlignment="1">
      <alignment horizontal="center"/>
    </xf>
    <xf numFmtId="0" fontId="29" fillId="0" borderId="7" xfId="9" applyFont="1" applyBorder="1" applyAlignment="1">
      <alignment vertical="center" wrapText="1"/>
    </xf>
    <xf numFmtId="0" fontId="31" fillId="0" borderId="7" xfId="9" applyFont="1" applyBorder="1" applyAlignment="1">
      <alignment horizontal="center" vertical="center"/>
    </xf>
    <xf numFmtId="0" fontId="32" fillId="0" borderId="7" xfId="9" applyFont="1" applyBorder="1" applyAlignment="1">
      <alignment horizontal="center"/>
    </xf>
    <xf numFmtId="0" fontId="34" fillId="0" borderId="7" xfId="9" applyFont="1" applyBorder="1" applyAlignment="1">
      <alignment horizontal="center"/>
    </xf>
    <xf numFmtId="0" fontId="35" fillId="0" borderId="6" xfId="9" applyFont="1" applyBorder="1" applyAlignment="1">
      <alignment horizontal="center" vertical="center"/>
    </xf>
    <xf numFmtId="0" fontId="34" fillId="0" borderId="6" xfId="9" applyFont="1" applyBorder="1" applyAlignment="1">
      <alignment horizontal="center" vertical="center"/>
    </xf>
    <xf numFmtId="0" fontId="31" fillId="0" borderId="10" xfId="9" applyFont="1" applyBorder="1" applyAlignment="1">
      <alignment horizontal="center" vertical="center"/>
    </xf>
    <xf numFmtId="0" fontId="35" fillId="0" borderId="16" xfId="9" applyFont="1" applyBorder="1" applyAlignment="1">
      <alignment horizontal="center" vertical="center"/>
    </xf>
    <xf numFmtId="0" fontId="34" fillId="0" borderId="16" xfId="9" applyFont="1" applyBorder="1" applyAlignment="1">
      <alignment horizontal="center" vertical="center"/>
    </xf>
    <xf numFmtId="0" fontId="31" fillId="0" borderId="15" xfId="9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1" applyFont="1"/>
    <xf numFmtId="0" fontId="41" fillId="0" borderId="0" xfId="9" applyFont="1" applyAlignment="1">
      <alignment wrapText="1"/>
    </xf>
    <xf numFmtId="0" fontId="22" fillId="0" borderId="0" xfId="9" applyAlignment="1">
      <alignment wrapText="1"/>
    </xf>
    <xf numFmtId="0" fontId="28" fillId="0" borderId="0" xfId="9" applyFont="1" applyAlignment="1">
      <alignment wrapText="1"/>
    </xf>
    <xf numFmtId="0" fontId="29" fillId="0" borderId="12" xfId="9" applyFont="1" applyBorder="1" applyAlignment="1">
      <alignment horizontal="left" vertical="center" wrapText="1" indent="1"/>
    </xf>
    <xf numFmtId="0" fontId="32" fillId="0" borderId="11" xfId="9" applyFont="1" applyBorder="1" applyAlignment="1">
      <alignment horizontal="left" wrapText="1" indent="1"/>
    </xf>
    <xf numFmtId="0" fontId="29" fillId="0" borderId="8" xfId="9" applyFont="1" applyBorder="1" applyAlignment="1">
      <alignment horizontal="left" vertical="center" wrapText="1" indent="1"/>
    </xf>
    <xf numFmtId="0" fontId="32" fillId="0" borderId="9" xfId="9" applyFont="1" applyBorder="1" applyAlignment="1">
      <alignment horizontal="left" wrapText="1" indent="1"/>
    </xf>
    <xf numFmtId="0" fontId="32" fillId="0" borderId="0" xfId="0" applyFont="1"/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2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7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9" fillId="0" borderId="0" xfId="3" applyFont="1" applyAlignment="1">
      <alignment horizontal="left" vertical="top" wrapText="1"/>
    </xf>
    <xf numFmtId="0" fontId="7" fillId="0" borderId="0" xfId="2" applyFont="1" applyAlignment="1">
      <alignment horizontal="left" vertical="top"/>
    </xf>
    <xf numFmtId="0" fontId="29" fillId="0" borderId="9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1" fillId="0" borderId="9" xfId="9" applyFont="1" applyBorder="1" applyAlignment="1">
      <alignment horizontal="center" vertical="center" wrapText="1"/>
    </xf>
    <xf numFmtId="0" fontId="31" fillId="0" borderId="8" xfId="9" applyFont="1" applyBorder="1" applyAlignment="1">
      <alignment horizontal="center" vertical="center" wrapText="1"/>
    </xf>
    <xf numFmtId="0" fontId="35" fillId="0" borderId="13" xfId="9" applyFont="1" applyBorder="1" applyAlignment="1">
      <alignment horizontal="center" vertical="center" wrapText="1"/>
    </xf>
    <xf numFmtId="0" fontId="35" fillId="0" borderId="12" xfId="9" applyFont="1" applyBorder="1" applyAlignment="1">
      <alignment horizontal="center" vertical="center" wrapText="1"/>
    </xf>
    <xf numFmtId="0" fontId="31" fillId="0" borderId="14" xfId="9" applyFont="1" applyBorder="1" applyAlignment="1">
      <alignment horizontal="center" vertical="center" wrapText="1"/>
    </xf>
    <xf numFmtId="0" fontId="31" fillId="0" borderId="13" xfId="9" applyFont="1" applyBorder="1" applyAlignment="1">
      <alignment horizontal="center" vertical="center" wrapText="1"/>
    </xf>
    <xf numFmtId="0" fontId="31" fillId="0" borderId="11" xfId="9" applyFont="1" applyBorder="1" applyAlignment="1">
      <alignment horizontal="center" vertical="center" wrapText="1"/>
    </xf>
    <xf numFmtId="0" fontId="31" fillId="0" borderId="12" xfId="9" applyFont="1" applyBorder="1" applyAlignment="1">
      <alignment horizontal="center" vertical="center" wrapText="1"/>
    </xf>
    <xf numFmtId="0" fontId="34" fillId="0" borderId="9" xfId="9" applyFont="1" applyBorder="1" applyAlignment="1">
      <alignment horizontal="center" vertical="center" wrapText="1"/>
    </xf>
    <xf numFmtId="0" fontId="31" fillId="0" borderId="10" xfId="9" applyFont="1" applyBorder="1" applyAlignment="1">
      <alignment horizontal="center" vertical="center" wrapText="1"/>
    </xf>
    <xf numFmtId="0" fontId="31" fillId="0" borderId="9" xfId="9" applyFont="1" applyBorder="1" applyAlignment="1">
      <alignment horizontal="center" vertical="center"/>
    </xf>
    <xf numFmtId="0" fontId="31" fillId="0" borderId="8" xfId="9" applyFont="1" applyBorder="1" applyAlignment="1">
      <alignment horizontal="center" vertical="center"/>
    </xf>
  </cellXfs>
  <cellStyles count="12">
    <cellStyle name="%" xfId="2" xr:uid="{7F646A98-C40F-46CC-8C07-F0E928A8C51A}"/>
    <cellStyle name="% 2 3 2" xfId="10" xr:uid="{37997F94-FEF0-4AE4-AADA-48DC8784382E}"/>
    <cellStyle name="Hyperlink" xfId="1" builtinId="8"/>
    <cellStyle name="Hyperlink 2" xfId="4" xr:uid="{7C73385A-CB14-4590-A0CD-0C23DEF6A6CE}"/>
    <cellStyle name="Normal" xfId="0" builtinId="0"/>
    <cellStyle name="Normal 11 34" xfId="11" xr:uid="{E941F1EC-B032-4ADD-BFB6-CEAA47140DDD}"/>
    <cellStyle name="Normal 2" xfId="3" xr:uid="{8EE7EC51-2C72-402A-8B38-3A7440C28FE1}"/>
    <cellStyle name="Normal 2 2" xfId="8" xr:uid="{1C51F415-9BA0-41E8-A42E-1A949662EB83}"/>
    <cellStyle name="Normal 3" xfId="9" xr:uid="{5E9975E9-2CB9-4520-92B0-423D8B68BA89}"/>
    <cellStyle name="Normal_III.15_Sociedade da informacao_vazio_2005_final3" xfId="7" xr:uid="{52D363A5-3403-4F32-AA92-190197182722}"/>
    <cellStyle name="Normal_Trabalho" xfId="5" xr:uid="{C01BAACE-FB22-452D-9468-F4DDFC76A1A8}"/>
    <cellStyle name="Normal_Trabalho_Quadros_pessoal_2003" xfId="6" xr:uid="{5D22F1B7-20BE-44DE-887E-BF1637B71F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files-lsb\areas\AR2009\16_Quadros_AEP_2008\II.04_Saude_08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files-lsb\areas\DRLVT_ANUARIOS\AR2009\16_Quadros_AEP_2008\II.04_Saude_08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LVT_ANUARIOS/AR2009/16_Quadros_AEP_2008/II.04_Saude_08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.04 - Conceitos-quadros"/>
      <sheetName val="II.04 - Conceitos"/>
      <sheetName val="II.04 - Para saber mais"/>
      <sheetName val="II.04 - Classificações"/>
      <sheetName val="conceitos-area tematica"/>
      <sheetName val="II.04 - Indicadores"/>
      <sheetName val="Índice"/>
      <sheetName val="II.04.01a"/>
      <sheetName val="II.04.01b"/>
      <sheetName val="II.04.01c"/>
      <sheetName val="II.04.02"/>
      <sheetName val="II.04.03"/>
      <sheetName val="II.04.04"/>
      <sheetName val="II.04.05"/>
      <sheetName val="II.04.06"/>
      <sheetName val="II.04.07"/>
      <sheetName val="II.04.08"/>
      <sheetName val="II.04.09"/>
      <sheetName val="II.04.10"/>
      <sheetName val="II.04.11"/>
      <sheetName val="II.04.12"/>
      <sheetName val="II.04.13"/>
      <sheetName val="II.04.14"/>
      <sheetName val="II.04.15"/>
      <sheetName val="II.04.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.04 - Conceitos-quadros"/>
      <sheetName val="II.04 - Conceitos"/>
      <sheetName val="II.04 - Para saber mais"/>
      <sheetName val="II.04 - Classificações"/>
      <sheetName val="conceitos-area tematica"/>
      <sheetName val="II.04 - Indicadores"/>
      <sheetName val="Índice"/>
      <sheetName val="II.04.01a"/>
      <sheetName val="II.04.01b"/>
      <sheetName val="II.04.01c"/>
      <sheetName val="II.04.02"/>
      <sheetName val="II.04.03"/>
      <sheetName val="II.04.04"/>
      <sheetName val="II.04.05"/>
      <sheetName val="II.04.06"/>
      <sheetName val="II.04.07"/>
      <sheetName val="II.04.08"/>
      <sheetName val="II.04.09"/>
      <sheetName val="II.04.10"/>
      <sheetName val="II.04.11"/>
      <sheetName val="II.04.12"/>
      <sheetName val="II.04.13"/>
      <sheetName val="II.04.14"/>
      <sheetName val="II.04.15"/>
      <sheetName val="II.04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.04 - Conceitos-quadros"/>
      <sheetName val="II.04 - Conceitos"/>
      <sheetName val="II.04 - Para saber mais"/>
      <sheetName val="II.04 - Classificações"/>
      <sheetName val="conceitos-area tematica"/>
      <sheetName val="II.04 - Indicadores"/>
      <sheetName val="Índice"/>
      <sheetName val="II.04.01a"/>
      <sheetName val="II.04.01b"/>
      <sheetName val="II.04.01c"/>
      <sheetName val="II.04.02"/>
      <sheetName val="II.04.03"/>
      <sheetName val="II.04.04"/>
      <sheetName val="II.04.05"/>
      <sheetName val="II.04.06"/>
      <sheetName val="II.04.07"/>
      <sheetName val="II.04.08"/>
      <sheetName val="II.04.09"/>
      <sheetName val="II.04.10"/>
      <sheetName val="II.04.11"/>
      <sheetName val="II.04.12"/>
      <sheetName val="II.04.13"/>
      <sheetName val="II.04.14"/>
      <sheetName val="II.04.15"/>
      <sheetName val="II.04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7323" TargetMode="External"/><Relationship Id="rId13" Type="http://schemas.openxmlformats.org/officeDocument/2006/relationships/hyperlink" Target="http://www.ine.pt/xurl/ind/0007323" TargetMode="External"/><Relationship Id="rId18" Type="http://schemas.openxmlformats.org/officeDocument/2006/relationships/hyperlink" Target="http://www.ine.pt/xurl/ind/0007323" TargetMode="External"/><Relationship Id="rId3" Type="http://schemas.openxmlformats.org/officeDocument/2006/relationships/hyperlink" Target="http://www.ine.pt/xurl/ind/0007323" TargetMode="External"/><Relationship Id="rId7" Type="http://schemas.openxmlformats.org/officeDocument/2006/relationships/hyperlink" Target="http://www.ine.pt/xurl/ind/0007323" TargetMode="External"/><Relationship Id="rId12" Type="http://schemas.openxmlformats.org/officeDocument/2006/relationships/hyperlink" Target="http://www.ine.pt/xurl/ind/0007323" TargetMode="External"/><Relationship Id="rId17" Type="http://schemas.openxmlformats.org/officeDocument/2006/relationships/hyperlink" Target="http://www.ine.pt/xurl/ind/0007323" TargetMode="External"/><Relationship Id="rId2" Type="http://schemas.openxmlformats.org/officeDocument/2006/relationships/hyperlink" Target="http://www.ine.pt/xurl/ind/0007323" TargetMode="External"/><Relationship Id="rId16" Type="http://schemas.openxmlformats.org/officeDocument/2006/relationships/hyperlink" Target="http://www.ine.pt/xurl/ind/0007323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ine.pt/xurl/ind/0007323" TargetMode="External"/><Relationship Id="rId6" Type="http://schemas.openxmlformats.org/officeDocument/2006/relationships/hyperlink" Target="http://www.ine.pt/xurl/ind/0007323" TargetMode="External"/><Relationship Id="rId11" Type="http://schemas.openxmlformats.org/officeDocument/2006/relationships/hyperlink" Target="http://www.ine.pt/xurl/ind/0007323" TargetMode="External"/><Relationship Id="rId5" Type="http://schemas.openxmlformats.org/officeDocument/2006/relationships/hyperlink" Target="http://www.ine.pt/xurl/ind/0007323" TargetMode="External"/><Relationship Id="rId15" Type="http://schemas.openxmlformats.org/officeDocument/2006/relationships/hyperlink" Target="http://www.ine.pt/xurl/ind/0007323" TargetMode="External"/><Relationship Id="rId10" Type="http://schemas.openxmlformats.org/officeDocument/2006/relationships/hyperlink" Target="http://www.ine.pt/xurl/ind/0007323" TargetMode="External"/><Relationship Id="rId19" Type="http://schemas.openxmlformats.org/officeDocument/2006/relationships/hyperlink" Target="http://www.ine.pt/xurl/ind/0007323" TargetMode="External"/><Relationship Id="rId4" Type="http://schemas.openxmlformats.org/officeDocument/2006/relationships/hyperlink" Target="http://www.ine.pt/xurl/ind/0007323" TargetMode="External"/><Relationship Id="rId9" Type="http://schemas.openxmlformats.org/officeDocument/2006/relationships/hyperlink" Target="http://www.ine.pt/xurl/ind/0007323" TargetMode="External"/><Relationship Id="rId14" Type="http://schemas.openxmlformats.org/officeDocument/2006/relationships/hyperlink" Target="http://www.ine.pt/xurl/ind/000732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8355" TargetMode="External"/><Relationship Id="rId13" Type="http://schemas.openxmlformats.org/officeDocument/2006/relationships/hyperlink" Target="http://www.ine.pt/xurl/ind/0008355" TargetMode="External"/><Relationship Id="rId18" Type="http://schemas.openxmlformats.org/officeDocument/2006/relationships/hyperlink" Target="http://www.ine.pt/xurl/ind/0008355" TargetMode="External"/><Relationship Id="rId26" Type="http://schemas.openxmlformats.org/officeDocument/2006/relationships/hyperlink" Target="http://www.ine.pt/xurl/ind/0008355" TargetMode="External"/><Relationship Id="rId3" Type="http://schemas.openxmlformats.org/officeDocument/2006/relationships/hyperlink" Target="http://www.ine.pt/xurl/ind/0008355" TargetMode="External"/><Relationship Id="rId21" Type="http://schemas.openxmlformats.org/officeDocument/2006/relationships/hyperlink" Target="http://www.ine.pt/xurl/ind/0008355" TargetMode="External"/><Relationship Id="rId7" Type="http://schemas.openxmlformats.org/officeDocument/2006/relationships/hyperlink" Target="http://www.ine.pt/xurl/ind/0008355" TargetMode="External"/><Relationship Id="rId12" Type="http://schemas.openxmlformats.org/officeDocument/2006/relationships/hyperlink" Target="http://www.ine.pt/xurl/ind/0008355" TargetMode="External"/><Relationship Id="rId17" Type="http://schemas.openxmlformats.org/officeDocument/2006/relationships/hyperlink" Target="http://www.ine.pt/xurl/ind/0008355" TargetMode="External"/><Relationship Id="rId25" Type="http://schemas.openxmlformats.org/officeDocument/2006/relationships/hyperlink" Target="http://www.ine.pt/xurl/ind/0008355" TargetMode="External"/><Relationship Id="rId2" Type="http://schemas.openxmlformats.org/officeDocument/2006/relationships/hyperlink" Target="http://www.ine.pt/xurl/ind/0008355" TargetMode="External"/><Relationship Id="rId16" Type="http://schemas.openxmlformats.org/officeDocument/2006/relationships/hyperlink" Target="http://www.ine.pt/xurl/ind/0008355" TargetMode="External"/><Relationship Id="rId20" Type="http://schemas.openxmlformats.org/officeDocument/2006/relationships/hyperlink" Target="http://www.ine.pt/xurl/ind/0008355" TargetMode="External"/><Relationship Id="rId1" Type="http://schemas.openxmlformats.org/officeDocument/2006/relationships/hyperlink" Target="http://www.ine.pt/xurl/ind/0008355" TargetMode="External"/><Relationship Id="rId6" Type="http://schemas.openxmlformats.org/officeDocument/2006/relationships/hyperlink" Target="http://www.ine.pt/xurl/ind/0008355" TargetMode="External"/><Relationship Id="rId11" Type="http://schemas.openxmlformats.org/officeDocument/2006/relationships/hyperlink" Target="http://www.ine.pt/xurl/ind/0008355" TargetMode="External"/><Relationship Id="rId24" Type="http://schemas.openxmlformats.org/officeDocument/2006/relationships/hyperlink" Target="http://www.ine.pt/xurl/ind/0008355" TargetMode="External"/><Relationship Id="rId5" Type="http://schemas.openxmlformats.org/officeDocument/2006/relationships/hyperlink" Target="http://www.ine.pt/xurl/ind/0008355" TargetMode="External"/><Relationship Id="rId15" Type="http://schemas.openxmlformats.org/officeDocument/2006/relationships/hyperlink" Target="http://www.ine.pt/xurl/ind/0008355" TargetMode="External"/><Relationship Id="rId23" Type="http://schemas.openxmlformats.org/officeDocument/2006/relationships/hyperlink" Target="http://www.ine.pt/xurl/ind/0008355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http://www.ine.pt/xurl/ind/0008355" TargetMode="External"/><Relationship Id="rId19" Type="http://schemas.openxmlformats.org/officeDocument/2006/relationships/hyperlink" Target="http://www.ine.pt/xurl/ind/0008355" TargetMode="External"/><Relationship Id="rId4" Type="http://schemas.openxmlformats.org/officeDocument/2006/relationships/hyperlink" Target="http://www.ine.pt/xurl/ind/0008355" TargetMode="External"/><Relationship Id="rId9" Type="http://schemas.openxmlformats.org/officeDocument/2006/relationships/hyperlink" Target="http://www.ine.pt/xurl/ind/0008355" TargetMode="External"/><Relationship Id="rId14" Type="http://schemas.openxmlformats.org/officeDocument/2006/relationships/hyperlink" Target="http://www.ine.pt/xurl/ind/0008355" TargetMode="External"/><Relationship Id="rId22" Type="http://schemas.openxmlformats.org/officeDocument/2006/relationships/hyperlink" Target="http://www.ine.pt/xurl/ind/0008355" TargetMode="External"/><Relationship Id="rId27" Type="http://schemas.openxmlformats.org/officeDocument/2006/relationships/hyperlink" Target="http://www.ine.pt/xurl/ind/000835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B4CF-DD39-404E-805E-7F70D3085606}">
  <dimension ref="A1:A15"/>
  <sheetViews>
    <sheetView showGridLines="0" tabSelected="1" zoomScaleNormal="100" workbookViewId="0"/>
  </sheetViews>
  <sheetFormatPr defaultRowHeight="12.75" x14ac:dyDescent="0.25"/>
  <cols>
    <col min="1" max="1" width="130.59765625" bestFit="1" customWidth="1"/>
  </cols>
  <sheetData>
    <row r="1" spans="1:1" ht="15.75" x14ac:dyDescent="0.25">
      <c r="A1" s="99" t="s">
        <v>524</v>
      </c>
    </row>
    <row r="3" spans="1:1" ht="15.75" x14ac:dyDescent="0.25">
      <c r="A3" s="100" t="s">
        <v>525</v>
      </c>
    </row>
    <row r="5" spans="1:1" ht="15.75" x14ac:dyDescent="0.25">
      <c r="A5" s="100" t="s">
        <v>526</v>
      </c>
    </row>
    <row r="6" spans="1:1" ht="13.5" x14ac:dyDescent="0.25">
      <c r="A6" s="101" t="str">
        <f>III_02_01!A2</f>
        <v>III.2.1 - Variação média anual do índice de preços no consumidor por NUTS II, segundo os principais agregados, 2021</v>
      </c>
    </row>
    <row r="7" spans="1:1" ht="13.5" x14ac:dyDescent="0.25">
      <c r="A7" s="101" t="str">
        <f>III_02_02!A2</f>
        <v>III.2.2 - Variação média anual do índice de preços no consumidor por NUTS II, segundo a classe de despesa (Consumo individual por objetivo), 2021</v>
      </c>
    </row>
    <row r="8" spans="1:1" ht="13.5" x14ac:dyDescent="0.25">
      <c r="A8" s="101"/>
    </row>
    <row r="9" spans="1:1" ht="15.75" x14ac:dyDescent="0.25">
      <c r="A9" s="100" t="s">
        <v>533</v>
      </c>
    </row>
    <row r="10" spans="1:1" ht="13.5" x14ac:dyDescent="0.25">
      <c r="A10" s="101" t="str">
        <f>Conceitos_Concepts!A2</f>
        <v>Conceitos para fins estatísticos</v>
      </c>
    </row>
    <row r="11" spans="1:1" ht="13.5" x14ac:dyDescent="0.25">
      <c r="A11" s="101" t="str">
        <f>Sinais_Signs!A2</f>
        <v xml:space="preserve">Glossário - Sinais convencionais </v>
      </c>
    </row>
    <row r="12" spans="1:1" ht="13.5" x14ac:dyDescent="0.25">
      <c r="A12" s="101" t="str">
        <f>Siglas_Acronyms!A2</f>
        <v>Glossário - Siglas e abreviaturas</v>
      </c>
    </row>
    <row r="13" spans="1:1" ht="13.5" x14ac:dyDescent="0.25">
      <c r="A13" s="101" t="str">
        <f>Nomenclaturas!A2</f>
        <v>Nomenclaturas</v>
      </c>
    </row>
    <row r="14" spans="1:1" ht="13.5" x14ac:dyDescent="0.25">
      <c r="A14" s="109"/>
    </row>
    <row r="15" spans="1:1" ht="13.5" x14ac:dyDescent="0.25">
      <c r="A15" s="109"/>
    </row>
  </sheetData>
  <hyperlinks>
    <hyperlink ref="A6" location="'III_02_01'!A1" display="='III_02_01'!A2" xr:uid="{2FEF7E78-F87D-4845-88BA-28E95C9FDF22}"/>
    <hyperlink ref="A7" location="'III_02_02'!A1" display="='III_02_02'!A2" xr:uid="{12D1A655-3415-4E28-9524-7A68F90DFA4E}"/>
    <hyperlink ref="A10" location="'Conceitos_Concepts'!A1" display="='Conceitos_Concepts'!A2" xr:uid="{C3804FDD-3630-4687-AA3F-E0C1D86CC97E}"/>
    <hyperlink ref="A11" location="'Sinais_Signs'!A1" display="='Sinais_Signs'!A2" xr:uid="{416B30D1-3FC2-4D38-B02C-321D8D766FBC}"/>
    <hyperlink ref="A12" location="'Siglas_Acronyms'!A1" display="='Siglas_Acronyms'!A2" xr:uid="{7DB2F7F5-7A59-430A-B156-24EBE66EA355}"/>
    <hyperlink ref="A13" location="'Nomenclaturas'!A1" display="='Nomenclaturas'!A2" xr:uid="{7518E238-B724-4B98-BB40-CE50C8BAA31E}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99ABC-9A8B-4174-9DA4-7AE54B5E5560}">
  <dimension ref="A1:A14"/>
  <sheetViews>
    <sheetView showGridLines="0" tabSelected="1" zoomScaleNormal="100" workbookViewId="0"/>
  </sheetViews>
  <sheetFormatPr defaultRowHeight="12.75" x14ac:dyDescent="0.25"/>
  <cols>
    <col min="1" max="1" width="126.3984375" bestFit="1" customWidth="1"/>
  </cols>
  <sheetData>
    <row r="1" spans="1:1" ht="15.75" x14ac:dyDescent="0.25">
      <c r="A1" s="99" t="s">
        <v>534</v>
      </c>
    </row>
    <row r="3" spans="1:1" ht="15.75" x14ac:dyDescent="0.25">
      <c r="A3" s="100" t="s">
        <v>535</v>
      </c>
    </row>
    <row r="5" spans="1:1" ht="15.75" x14ac:dyDescent="0.25">
      <c r="A5" s="100" t="s">
        <v>536</v>
      </c>
    </row>
    <row r="6" spans="1:1" ht="13.5" x14ac:dyDescent="0.25">
      <c r="A6" s="101" t="str">
        <f>III_02_01!A3</f>
        <v>III.2.1 - Annual average growth rate in the consumer price index by NUTS II and according to the main aggregates, 2021</v>
      </c>
    </row>
    <row r="7" spans="1:1" ht="13.5" x14ac:dyDescent="0.25">
      <c r="A7" s="101" t="str">
        <f>III_02_02!A3</f>
        <v>III.2.2 - Annual average growth rate in the consumer price index by NUTS II and according to division (Individual consumption by purpose), 2021</v>
      </c>
    </row>
    <row r="8" spans="1:1" ht="13.5" x14ac:dyDescent="0.25">
      <c r="A8" s="101"/>
    </row>
    <row r="9" spans="1:1" ht="15.75" x14ac:dyDescent="0.25">
      <c r="A9" s="100" t="s">
        <v>537</v>
      </c>
    </row>
    <row r="10" spans="1:1" ht="13.5" x14ac:dyDescent="0.25">
      <c r="A10" s="101" t="str">
        <f>Conceitos_Concepts!A3</f>
        <v>Concepts for statistical purposes</v>
      </c>
    </row>
    <row r="11" spans="1:1" ht="13.5" x14ac:dyDescent="0.25">
      <c r="A11" s="101" t="str">
        <f>Sinais_Signs!A3</f>
        <v>Glossary - Conventional signs</v>
      </c>
    </row>
    <row r="12" spans="1:1" ht="13.5" x14ac:dyDescent="0.25">
      <c r="A12" s="101" t="str">
        <f>Siglas_Acronyms!A3</f>
        <v>Glossary - Acronyms and abbreviations</v>
      </c>
    </row>
    <row r="13" spans="1:1" ht="13.5" x14ac:dyDescent="0.25">
      <c r="A13" s="101" t="str">
        <f>Nomenclaturas!A3</f>
        <v>Nomenclatures</v>
      </c>
    </row>
    <row r="14" spans="1:1" ht="13.5" x14ac:dyDescent="0.25">
      <c r="A14" s="109"/>
    </row>
  </sheetData>
  <hyperlinks>
    <hyperlink ref="A6" location="'III_02_01'!A1" display="='III_02_01'!A3" xr:uid="{EEC4EC89-8868-452F-A859-CE291731E016}"/>
    <hyperlink ref="A7" location="'III_02_02'!A1" display="='III_02_02'!A3" xr:uid="{2500D61B-59F0-49E1-A07C-AAA58D5429AC}"/>
    <hyperlink ref="A10" location="'Conceitos_Concepts'!A1" display="='Conceitos_Concepts'!A3" xr:uid="{078991C9-7946-42B5-9558-A5E63EA0B2B0}"/>
    <hyperlink ref="A11" location="'Sinais_Signs'!A1" display="='Sinais_Signs'!A3" xr:uid="{5E5D3D5A-7594-44E2-BBFA-B0C7060898CD}"/>
    <hyperlink ref="A12" location="'Siglas_Acronyms'!A1" display="='Siglas_Acronyms'!A3" xr:uid="{E7B097EE-4BA0-4CBA-8C37-5AAF679E579F}"/>
    <hyperlink ref="A13" location="'Nomenclaturas'!A1" display="='Nomenclaturas'!A3" xr:uid="{9701880E-C35E-4967-8BA6-48DC07615EC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B966-5655-4CA2-A344-F5BC63929E48}">
  <dimension ref="A1:AC51"/>
  <sheetViews>
    <sheetView showGridLines="0" tabSelected="1" showOutlineSymbols="0" zoomScaleNormal="100" workbookViewId="0"/>
  </sheetViews>
  <sheetFormatPr defaultColWidth="12.796875" defaultRowHeight="12.75" x14ac:dyDescent="0.25"/>
  <cols>
    <col min="1" max="1" width="17.59765625" style="2" customWidth="1"/>
    <col min="2" max="3" width="12.3984375" style="2" customWidth="1"/>
    <col min="4" max="4" width="15.59765625" style="2" customWidth="1"/>
    <col min="5" max="5" width="13.19921875" style="2" customWidth="1"/>
    <col min="6" max="6" width="12.3984375" style="2" customWidth="1"/>
    <col min="7" max="7" width="13.3984375" style="2" customWidth="1"/>
    <col min="8" max="10" width="12.3984375" style="2" customWidth="1"/>
    <col min="11" max="11" width="12.796875" style="2"/>
    <col min="12" max="14" width="11.3984375" style="3" customWidth="1"/>
    <col min="15" max="16384" width="12.796875" style="2"/>
  </cols>
  <sheetData>
    <row r="1" spans="1:29" x14ac:dyDescent="0.25">
      <c r="A1" s="1"/>
    </row>
    <row r="2" spans="1:29" s="4" customFormat="1" ht="34.5" customHeight="1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L2" s="5"/>
      <c r="M2" s="5"/>
      <c r="N2" s="5"/>
    </row>
    <row r="3" spans="1:29" s="4" customFormat="1" ht="33.75" customHeight="1" x14ac:dyDescent="0.2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L3" s="5"/>
      <c r="M3" s="5"/>
      <c r="N3" s="5"/>
    </row>
    <row r="4" spans="1:29" s="7" customFormat="1" ht="12.75" customHeight="1" x14ac:dyDescent="0.25">
      <c r="A4" s="6" t="s">
        <v>2</v>
      </c>
      <c r="B4" s="4"/>
      <c r="C4" s="4"/>
      <c r="D4" s="4"/>
      <c r="E4" s="4"/>
      <c r="F4" s="4"/>
      <c r="G4" s="4"/>
      <c r="J4" s="8" t="s">
        <v>3</v>
      </c>
      <c r="L4" s="112" t="s">
        <v>4</v>
      </c>
      <c r="M4" s="112"/>
      <c r="N4" s="112"/>
    </row>
    <row r="5" spans="1:29" s="12" customFormat="1" ht="76.5" x14ac:dyDescent="0.25">
      <c r="A5" s="9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0" t="s">
        <v>13</v>
      </c>
      <c r="L5" s="13" t="s">
        <v>14</v>
      </c>
      <c r="M5" s="13" t="s">
        <v>15</v>
      </c>
      <c r="N5" s="13" t="s">
        <v>16</v>
      </c>
    </row>
    <row r="6" spans="1:29" s="12" customFormat="1" ht="13.5" customHeight="1" x14ac:dyDescent="0.25">
      <c r="A6" s="14" t="s">
        <v>17</v>
      </c>
      <c r="B6" s="15">
        <v>1.27</v>
      </c>
      <c r="C6" s="15">
        <v>1.24</v>
      </c>
      <c r="D6" s="15">
        <v>0.75</v>
      </c>
      <c r="E6" s="15">
        <v>1.35</v>
      </c>
      <c r="F6" s="15">
        <v>0.74</v>
      </c>
      <c r="G6" s="15">
        <v>0.56000000000000005</v>
      </c>
      <c r="H6" s="15">
        <v>7.28</v>
      </c>
      <c r="I6" s="15">
        <v>1.71</v>
      </c>
      <c r="J6" s="15">
        <v>0.62</v>
      </c>
      <c r="K6" s="16"/>
      <c r="L6" s="17" t="s">
        <v>18</v>
      </c>
      <c r="M6" s="18"/>
      <c r="N6" s="18"/>
      <c r="O6" s="19"/>
      <c r="P6" s="19"/>
      <c r="Q6" s="19"/>
      <c r="R6" s="19"/>
      <c r="S6" s="19"/>
      <c r="T6" s="19"/>
    </row>
    <row r="7" spans="1:29" s="12" customFormat="1" ht="13.5" customHeight="1" x14ac:dyDescent="0.25">
      <c r="A7" s="14" t="s">
        <v>19</v>
      </c>
      <c r="B7" s="15">
        <v>1.27</v>
      </c>
      <c r="C7" s="15">
        <v>1.25</v>
      </c>
      <c r="D7" s="15">
        <v>0.76</v>
      </c>
      <c r="E7" s="15">
        <v>1.36</v>
      </c>
      <c r="F7" s="15">
        <v>0.75</v>
      </c>
      <c r="G7" s="15">
        <v>0.57999999999999996</v>
      </c>
      <c r="H7" s="15">
        <v>7.29</v>
      </c>
      <c r="I7" s="15">
        <v>1.71</v>
      </c>
      <c r="J7" s="15">
        <v>0.63</v>
      </c>
      <c r="K7" s="16"/>
      <c r="L7" s="20" t="s">
        <v>20</v>
      </c>
      <c r="M7" s="18" t="s">
        <v>21</v>
      </c>
      <c r="N7" s="18"/>
      <c r="O7" s="19"/>
      <c r="P7" s="19"/>
      <c r="Q7" s="19"/>
      <c r="R7" s="19"/>
      <c r="S7" s="19"/>
      <c r="T7" s="19"/>
    </row>
    <row r="8" spans="1:29" s="12" customFormat="1" ht="13.5" customHeight="1" x14ac:dyDescent="0.25">
      <c r="A8" s="2" t="s">
        <v>22</v>
      </c>
      <c r="B8" s="21">
        <v>1.26</v>
      </c>
      <c r="C8" s="21">
        <v>1.24</v>
      </c>
      <c r="D8" s="21">
        <v>0.71</v>
      </c>
      <c r="E8" s="21">
        <v>1.34</v>
      </c>
      <c r="F8" s="21">
        <v>0.7</v>
      </c>
      <c r="G8" s="21">
        <v>0.55000000000000004</v>
      </c>
      <c r="H8" s="21">
        <v>7.32</v>
      </c>
      <c r="I8" s="19">
        <v>1.65</v>
      </c>
      <c r="J8" s="19">
        <v>0.65</v>
      </c>
      <c r="K8" s="16"/>
      <c r="L8" s="20" t="s">
        <v>23</v>
      </c>
      <c r="M8" s="18"/>
      <c r="N8" s="18" t="s">
        <v>21</v>
      </c>
      <c r="O8" s="21"/>
      <c r="P8" s="21"/>
      <c r="Q8" s="21"/>
      <c r="R8" s="21"/>
      <c r="S8" s="19"/>
      <c r="T8" s="19"/>
    </row>
    <row r="9" spans="1:29" s="12" customFormat="1" ht="13.5" customHeight="1" x14ac:dyDescent="0.25">
      <c r="A9" s="3" t="s">
        <v>24</v>
      </c>
      <c r="B9" s="19">
        <v>1.52</v>
      </c>
      <c r="C9" s="19">
        <v>1.51</v>
      </c>
      <c r="D9" s="19">
        <v>0.89</v>
      </c>
      <c r="E9" s="19">
        <v>1.63</v>
      </c>
      <c r="F9" s="19">
        <v>0.86</v>
      </c>
      <c r="G9" s="19">
        <v>0.56999999999999995</v>
      </c>
      <c r="H9" s="19">
        <v>7.75</v>
      </c>
      <c r="I9" s="19">
        <v>2.0699999999999998</v>
      </c>
      <c r="J9" s="19">
        <v>0.61</v>
      </c>
      <c r="K9" s="16"/>
      <c r="L9" s="17">
        <v>16</v>
      </c>
      <c r="M9" s="18"/>
      <c r="N9" s="18" t="s">
        <v>21</v>
      </c>
      <c r="O9" s="19"/>
      <c r="P9" s="19"/>
      <c r="Q9" s="19"/>
      <c r="R9" s="19"/>
      <c r="S9" s="19"/>
      <c r="T9" s="19"/>
    </row>
    <row r="10" spans="1:29" s="12" customFormat="1" ht="13.5" customHeight="1" x14ac:dyDescent="0.25">
      <c r="A10" s="22" t="s">
        <v>25</v>
      </c>
      <c r="B10" s="19">
        <v>1.1200000000000001</v>
      </c>
      <c r="C10" s="19">
        <v>1.08</v>
      </c>
      <c r="D10" s="19">
        <v>0.73</v>
      </c>
      <c r="E10" s="19">
        <v>1.19</v>
      </c>
      <c r="F10" s="19">
        <v>0.72</v>
      </c>
      <c r="G10" s="19">
        <v>0.49</v>
      </c>
      <c r="H10" s="19">
        <v>6.78</v>
      </c>
      <c r="I10" s="19">
        <v>1.56</v>
      </c>
      <c r="J10" s="19">
        <v>0.59</v>
      </c>
      <c r="K10" s="16"/>
      <c r="L10" s="17">
        <v>17</v>
      </c>
      <c r="M10" s="18"/>
      <c r="N10" s="18" t="s">
        <v>21</v>
      </c>
      <c r="O10" s="19"/>
      <c r="P10" s="19"/>
      <c r="Q10" s="19"/>
      <c r="R10" s="19"/>
      <c r="S10" s="19"/>
      <c r="T10" s="19"/>
    </row>
    <row r="11" spans="1:29" s="12" customFormat="1" ht="13.5" customHeight="1" x14ac:dyDescent="0.25">
      <c r="A11" s="2" t="s">
        <v>26</v>
      </c>
      <c r="B11" s="19">
        <v>1.6</v>
      </c>
      <c r="C11" s="19">
        <v>1.6</v>
      </c>
      <c r="D11" s="19">
        <v>0.99</v>
      </c>
      <c r="E11" s="19">
        <v>1.67</v>
      </c>
      <c r="F11" s="19">
        <v>1.02</v>
      </c>
      <c r="G11" s="19">
        <v>1.1200000000000001</v>
      </c>
      <c r="H11" s="19">
        <v>7.5</v>
      </c>
      <c r="I11" s="19">
        <v>1.95</v>
      </c>
      <c r="J11" s="19">
        <v>0.99</v>
      </c>
      <c r="K11" s="16"/>
      <c r="L11" s="17">
        <v>18</v>
      </c>
      <c r="M11" s="18"/>
      <c r="N11" s="18" t="s">
        <v>21</v>
      </c>
      <c r="O11" s="19"/>
      <c r="P11" s="19"/>
      <c r="Q11" s="19"/>
      <c r="R11" s="19"/>
      <c r="S11" s="19"/>
      <c r="T11" s="19"/>
    </row>
    <row r="12" spans="1:29" s="12" customFormat="1" ht="13.5" customHeight="1" x14ac:dyDescent="0.25">
      <c r="A12" s="2" t="s">
        <v>27</v>
      </c>
      <c r="B12" s="19">
        <v>0.98</v>
      </c>
      <c r="C12" s="19">
        <v>0.94</v>
      </c>
      <c r="D12" s="19">
        <v>0.38</v>
      </c>
      <c r="E12" s="19">
        <v>1.02</v>
      </c>
      <c r="F12" s="19">
        <v>0.42</v>
      </c>
      <c r="G12" s="19">
        <v>0.53</v>
      </c>
      <c r="H12" s="19">
        <v>7.47</v>
      </c>
      <c r="I12" s="19">
        <v>1.3</v>
      </c>
      <c r="J12" s="19">
        <v>0.47</v>
      </c>
      <c r="K12" s="16"/>
      <c r="L12" s="17">
        <v>15</v>
      </c>
      <c r="M12" s="18"/>
      <c r="N12" s="18" t="s">
        <v>21</v>
      </c>
      <c r="O12" s="19"/>
      <c r="P12" s="19"/>
      <c r="Q12" s="19"/>
      <c r="R12" s="19"/>
      <c r="S12" s="19"/>
      <c r="T12" s="19"/>
    </row>
    <row r="13" spans="1:29" s="12" customFormat="1" ht="13.5" customHeight="1" x14ac:dyDescent="0.25">
      <c r="A13" s="14" t="s">
        <v>28</v>
      </c>
      <c r="B13" s="15">
        <v>0.92</v>
      </c>
      <c r="C13" s="15">
        <v>0.88</v>
      </c>
      <c r="D13" s="15">
        <v>0.75</v>
      </c>
      <c r="E13" s="15">
        <v>1.18</v>
      </c>
      <c r="F13" s="15">
        <v>0.52</v>
      </c>
      <c r="G13" s="15">
        <v>-0.91</v>
      </c>
      <c r="H13" s="15">
        <v>5.01</v>
      </c>
      <c r="I13" s="15">
        <v>1.47</v>
      </c>
      <c r="J13" s="15">
        <v>-0.03</v>
      </c>
      <c r="L13" s="17">
        <v>20</v>
      </c>
      <c r="M13" s="18" t="s">
        <v>21</v>
      </c>
      <c r="N13" s="18" t="s">
        <v>21</v>
      </c>
      <c r="O13" s="19"/>
      <c r="P13" s="19"/>
      <c r="Q13" s="19"/>
      <c r="R13" s="19"/>
      <c r="S13" s="19"/>
      <c r="T13" s="19"/>
    </row>
    <row r="14" spans="1:29" s="24" customFormat="1" ht="13.5" customHeight="1" x14ac:dyDescent="0.25">
      <c r="A14" s="23" t="s">
        <v>29</v>
      </c>
      <c r="B14" s="15">
        <v>1.1299999999999999</v>
      </c>
      <c r="C14" s="15">
        <v>1.1100000000000001</v>
      </c>
      <c r="D14" s="15">
        <v>0.36</v>
      </c>
      <c r="E14" s="15">
        <v>1.1499999999999999</v>
      </c>
      <c r="F14" s="15">
        <v>0.44</v>
      </c>
      <c r="G14" s="15">
        <v>1.1100000000000001</v>
      </c>
      <c r="H14" s="15">
        <v>8.59</v>
      </c>
      <c r="I14" s="15">
        <v>1.53</v>
      </c>
      <c r="J14" s="15">
        <v>0.62</v>
      </c>
      <c r="L14" s="17">
        <v>30</v>
      </c>
      <c r="M14" s="18" t="s">
        <v>21</v>
      </c>
      <c r="N14" s="18" t="s">
        <v>21</v>
      </c>
      <c r="O14" s="19"/>
      <c r="P14" s="19"/>
      <c r="Q14" s="19"/>
      <c r="R14" s="19"/>
      <c r="S14" s="19"/>
      <c r="T14" s="19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12" customFormat="1" ht="63.75" customHeight="1" x14ac:dyDescent="0.25">
      <c r="A15" s="25"/>
      <c r="B15" s="10" t="s">
        <v>5</v>
      </c>
      <c r="C15" s="10" t="s">
        <v>30</v>
      </c>
      <c r="D15" s="10" t="s">
        <v>31</v>
      </c>
      <c r="E15" s="10" t="s">
        <v>32</v>
      </c>
      <c r="F15" s="10" t="s">
        <v>33</v>
      </c>
      <c r="G15" s="10" t="s">
        <v>34</v>
      </c>
      <c r="H15" s="10" t="s">
        <v>35</v>
      </c>
      <c r="I15" s="11" t="s">
        <v>36</v>
      </c>
      <c r="J15" s="10" t="s">
        <v>37</v>
      </c>
      <c r="L15" s="26"/>
      <c r="M15" s="26"/>
      <c r="N15" s="26"/>
    </row>
    <row r="16" spans="1:29" s="12" customFormat="1" ht="9.9499999999999993" customHeight="1" x14ac:dyDescent="0.25">
      <c r="A16" s="110" t="s">
        <v>38</v>
      </c>
      <c r="B16" s="113"/>
      <c r="C16" s="113"/>
      <c r="D16" s="113"/>
      <c r="E16" s="113"/>
      <c r="F16" s="113"/>
      <c r="G16" s="113"/>
      <c r="H16" s="113"/>
      <c r="I16" s="27"/>
      <c r="J16" s="27"/>
      <c r="L16" s="26"/>
      <c r="M16" s="26"/>
      <c r="N16" s="26"/>
    </row>
    <row r="17" spans="1:14" s="28" customFormat="1" ht="11.25" customHeight="1" x14ac:dyDescent="0.25">
      <c r="A17" s="110" t="s">
        <v>39</v>
      </c>
      <c r="B17" s="113"/>
      <c r="C17" s="113"/>
      <c r="D17" s="113"/>
      <c r="E17" s="113"/>
      <c r="F17" s="113"/>
      <c r="G17" s="113"/>
      <c r="H17" s="113"/>
      <c r="L17" s="29"/>
      <c r="M17" s="29"/>
      <c r="N17" s="29"/>
    </row>
    <row r="18" spans="1:14" s="28" customFormat="1" ht="12.75" customHeight="1" x14ac:dyDescent="0.25">
      <c r="A18" s="114" t="s">
        <v>40</v>
      </c>
      <c r="B18" s="113"/>
      <c r="C18" s="113"/>
      <c r="D18" s="113"/>
      <c r="E18" s="113"/>
      <c r="F18" s="113"/>
      <c r="G18" s="113"/>
      <c r="H18" s="113"/>
      <c r="L18" s="29"/>
      <c r="M18" s="29"/>
      <c r="N18" s="29"/>
    </row>
    <row r="19" spans="1:14" s="12" customFormat="1" ht="12.75" customHeight="1" x14ac:dyDescent="0.25">
      <c r="A19" s="110"/>
      <c r="B19" s="110"/>
      <c r="C19" s="110"/>
      <c r="D19" s="110"/>
      <c r="E19" s="110"/>
      <c r="F19" s="110"/>
      <c r="G19" s="110"/>
      <c r="H19" s="110"/>
      <c r="I19" s="30"/>
      <c r="L19" s="26"/>
      <c r="M19" s="26"/>
      <c r="N19" s="26"/>
    </row>
    <row r="20" spans="1:14" s="34" customFormat="1" ht="12.75" customHeight="1" x14ac:dyDescent="0.15">
      <c r="A20" s="31" t="s">
        <v>41</v>
      </c>
      <c r="B20" s="32"/>
      <c r="C20" s="32"/>
      <c r="D20" s="32"/>
      <c r="E20" s="32"/>
      <c r="F20" s="32"/>
      <c r="G20" s="32"/>
      <c r="H20" s="32"/>
      <c r="I20" s="33"/>
      <c r="L20" s="35"/>
      <c r="M20" s="35"/>
      <c r="N20" s="35"/>
    </row>
    <row r="21" spans="1:14" s="41" customFormat="1" ht="12.75" customHeight="1" x14ac:dyDescent="0.25">
      <c r="A21" s="36" t="s">
        <v>42</v>
      </c>
      <c r="B21" s="37"/>
      <c r="C21" s="37"/>
      <c r="D21" s="37"/>
      <c r="E21" s="37"/>
      <c r="F21" s="37"/>
      <c r="G21" s="37"/>
      <c r="H21" s="37"/>
      <c r="I21" s="38"/>
      <c r="J21" s="39"/>
      <c r="K21" s="39"/>
      <c r="L21" s="40"/>
      <c r="M21" s="40"/>
      <c r="N21" s="40"/>
    </row>
    <row r="22" spans="1:14" x14ac:dyDescent="0.25">
      <c r="B22" s="42"/>
    </row>
    <row r="23" spans="1:14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4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4" s="43" customFormat="1" x14ac:dyDescent="0.2">
      <c r="L25" s="44"/>
      <c r="M25" s="44"/>
      <c r="N25" s="44"/>
    </row>
    <row r="26" spans="1:14" s="43" customFormat="1" x14ac:dyDescent="0.2">
      <c r="L26" s="44"/>
      <c r="M26" s="44"/>
      <c r="N26" s="44"/>
    </row>
    <row r="27" spans="1:14" s="43" customFormat="1" x14ac:dyDescent="0.2">
      <c r="L27" s="44"/>
      <c r="M27" s="44"/>
      <c r="N27" s="44"/>
    </row>
    <row r="28" spans="1:14" s="43" customFormat="1" x14ac:dyDescent="0.2">
      <c r="L28" s="44"/>
      <c r="M28" s="44"/>
      <c r="N28" s="44"/>
    </row>
    <row r="29" spans="1:14" s="43" customFormat="1" x14ac:dyDescent="0.2">
      <c r="L29" s="44"/>
      <c r="M29" s="44"/>
      <c r="N29" s="44"/>
    </row>
    <row r="30" spans="1:14" s="43" customFormat="1" x14ac:dyDescent="0.2">
      <c r="L30" s="44"/>
      <c r="M30" s="44"/>
      <c r="N30" s="44"/>
    </row>
    <row r="31" spans="1:14" s="43" customFormat="1" x14ac:dyDescent="0.2">
      <c r="L31" s="44"/>
      <c r="M31" s="44"/>
      <c r="N31" s="44"/>
    </row>
    <row r="32" spans="1:14" s="43" customFormat="1" x14ac:dyDescent="0.2">
      <c r="L32" s="44"/>
      <c r="M32" s="44"/>
      <c r="N32" s="44"/>
    </row>
    <row r="33" spans="12:14" s="43" customFormat="1" x14ac:dyDescent="0.2">
      <c r="L33" s="44"/>
      <c r="M33" s="44"/>
      <c r="N33" s="44"/>
    </row>
    <row r="34" spans="12:14" s="43" customFormat="1" x14ac:dyDescent="0.2">
      <c r="L34" s="44"/>
      <c r="M34" s="44"/>
      <c r="N34" s="44"/>
    </row>
    <row r="35" spans="12:14" s="43" customFormat="1" x14ac:dyDescent="0.2">
      <c r="L35" s="44"/>
      <c r="M35" s="44"/>
      <c r="N35" s="44"/>
    </row>
    <row r="36" spans="12:14" s="43" customFormat="1" x14ac:dyDescent="0.2">
      <c r="L36" s="44"/>
      <c r="M36" s="44"/>
      <c r="N36" s="44"/>
    </row>
    <row r="37" spans="12:14" s="43" customFormat="1" x14ac:dyDescent="0.2">
      <c r="L37" s="44"/>
      <c r="M37" s="44"/>
      <c r="N37" s="44"/>
    </row>
    <row r="38" spans="12:14" s="43" customFormat="1" x14ac:dyDescent="0.2">
      <c r="L38" s="44"/>
      <c r="M38" s="44"/>
      <c r="N38" s="44"/>
    </row>
    <row r="39" spans="12:14" s="43" customFormat="1" x14ac:dyDescent="0.2">
      <c r="L39" s="44"/>
      <c r="M39" s="44"/>
      <c r="N39" s="44"/>
    </row>
    <row r="40" spans="12:14" s="43" customFormat="1" x14ac:dyDescent="0.2">
      <c r="L40" s="44"/>
      <c r="M40" s="44"/>
      <c r="N40" s="44"/>
    </row>
    <row r="41" spans="12:14" s="43" customFormat="1" x14ac:dyDescent="0.2">
      <c r="L41" s="44"/>
      <c r="M41" s="44"/>
      <c r="N41" s="44"/>
    </row>
    <row r="42" spans="12:14" s="43" customFormat="1" x14ac:dyDescent="0.2">
      <c r="L42" s="44"/>
      <c r="M42" s="44"/>
      <c r="N42" s="44"/>
    </row>
    <row r="43" spans="12:14" s="43" customFormat="1" x14ac:dyDescent="0.2">
      <c r="L43" s="44"/>
      <c r="M43" s="44"/>
      <c r="N43" s="44"/>
    </row>
    <row r="44" spans="12:14" s="43" customFormat="1" x14ac:dyDescent="0.2">
      <c r="L44" s="44"/>
      <c r="M44" s="44"/>
      <c r="N44" s="44"/>
    </row>
    <row r="45" spans="12:14" s="43" customFormat="1" x14ac:dyDescent="0.2">
      <c r="L45" s="44"/>
      <c r="M45" s="44"/>
      <c r="N45" s="44"/>
    </row>
    <row r="46" spans="12:14" s="43" customFormat="1" x14ac:dyDescent="0.2">
      <c r="L46" s="44"/>
      <c r="M46" s="44"/>
      <c r="N46" s="44"/>
    </row>
    <row r="47" spans="12:14" s="43" customFormat="1" x14ac:dyDescent="0.2">
      <c r="L47" s="44"/>
      <c r="M47" s="44"/>
      <c r="N47" s="44"/>
    </row>
    <row r="48" spans="12:14" s="43" customFormat="1" x14ac:dyDescent="0.2">
      <c r="L48" s="44"/>
      <c r="M48" s="44"/>
      <c r="N48" s="44"/>
    </row>
    <row r="49" spans="12:14" s="43" customFormat="1" x14ac:dyDescent="0.2">
      <c r="L49" s="44"/>
      <c r="M49" s="44"/>
      <c r="N49" s="44"/>
    </row>
    <row r="50" spans="12:14" s="43" customFormat="1" x14ac:dyDescent="0.2">
      <c r="L50" s="44"/>
      <c r="M50" s="44"/>
      <c r="N50" s="44"/>
    </row>
    <row r="51" spans="12:14" s="43" customFormat="1" x14ac:dyDescent="0.2">
      <c r="L51" s="44"/>
      <c r="M51" s="44"/>
      <c r="N51" s="44"/>
    </row>
  </sheetData>
  <mergeCells count="7">
    <mergeCell ref="A19:H19"/>
    <mergeCell ref="A2:J2"/>
    <mergeCell ref="A3:J3"/>
    <mergeCell ref="L4:N4"/>
    <mergeCell ref="A16:H16"/>
    <mergeCell ref="A17:H17"/>
    <mergeCell ref="A18:H18"/>
  </mergeCells>
  <hyperlinks>
    <hyperlink ref="A21" r:id="rId1" xr:uid="{22E3647C-11E2-4BC5-B7A2-87F27516338D}"/>
    <hyperlink ref="B5" r:id="rId2" xr:uid="{98ABE889-A5FD-4048-9CCB-B0762C479077}"/>
    <hyperlink ref="C5" r:id="rId3" xr:uid="{C7541551-711A-4350-AC1F-893380EA38BF}"/>
    <hyperlink ref="D5" r:id="rId4" xr:uid="{92B655DB-C20E-4D05-AE11-F9F14FF6A26B}"/>
    <hyperlink ref="E5" r:id="rId5" xr:uid="{2E631350-605C-4F4D-830A-3671B27554AE}"/>
    <hyperlink ref="F5" r:id="rId6" xr:uid="{B03DBD02-55F2-4670-8991-5A5776EF8F17}"/>
    <hyperlink ref="G5" r:id="rId7" xr:uid="{8C7C5D61-950C-431E-9831-3E9809AD6AA5}"/>
    <hyperlink ref="H5" r:id="rId8" xr:uid="{CAD5A1A8-CAF4-4D2F-8307-25C0E900240E}"/>
    <hyperlink ref="C15" r:id="rId9" xr:uid="{6BAAB1FA-2254-413A-87B5-7927DDCEE9B1}"/>
    <hyperlink ref="D15" r:id="rId10" xr:uid="{2E870D02-99A9-4DE8-88CA-AC16837CFE55}"/>
    <hyperlink ref="E15" r:id="rId11" xr:uid="{D56EFC11-741B-4CDF-BB0B-4C01DE217AA7}"/>
    <hyperlink ref="F15" r:id="rId12" xr:uid="{E149F42C-9AE5-4CAC-9FEF-BB12EC8B2543}"/>
    <hyperlink ref="G15" r:id="rId13" xr:uid="{4BCF230C-F82A-42E4-96B0-37C3C21F8F79}"/>
    <hyperlink ref="H15" r:id="rId14" xr:uid="{2A830E17-6CDF-406C-8D5B-9910A96B9421}"/>
    <hyperlink ref="B15" r:id="rId15" xr:uid="{B5C5902F-F72D-4177-A662-58A9BDCE6F34}"/>
    <hyperlink ref="I5" r:id="rId16" xr:uid="{8BAA6D02-263E-45AD-9F19-0D27E247D5F2}"/>
    <hyperlink ref="J5" r:id="rId17" xr:uid="{A2869C15-A815-4426-9AA6-6A5BD10A3CFB}"/>
    <hyperlink ref="I15" r:id="rId18" xr:uid="{9E0B60FB-059F-403E-8252-FB0398CD2F3A}"/>
    <hyperlink ref="J15" r:id="rId19" xr:uid="{C90980E6-B82F-46A1-B893-9280B219632D}"/>
  </hyperlink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2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096A-FD4C-4EF6-AF4C-0ED0A56AB735}">
  <dimension ref="A1:AF51"/>
  <sheetViews>
    <sheetView showGridLines="0" tabSelected="1" zoomScaleNormal="100" workbookViewId="0"/>
  </sheetViews>
  <sheetFormatPr defaultColWidth="12.796875" defaultRowHeight="12.75" x14ac:dyDescent="0.2"/>
  <cols>
    <col min="1" max="1" width="16.796875" style="45" customWidth="1"/>
    <col min="2" max="2" width="11.796875" style="45" customWidth="1"/>
    <col min="3" max="6" width="12.59765625" style="45" customWidth="1"/>
    <col min="7" max="7" width="17.3984375" style="45" customWidth="1"/>
    <col min="8" max="9" width="12.59765625" style="45" customWidth="1"/>
    <col min="10" max="10" width="14.59765625" style="45" customWidth="1"/>
    <col min="11" max="13" width="12.59765625" style="45" customWidth="1"/>
    <col min="14" max="14" width="13.3984375" style="45" customWidth="1"/>
    <col min="15" max="15" width="12.796875" style="45"/>
    <col min="16" max="18" width="11.3984375" style="3" customWidth="1"/>
    <col min="19" max="16384" width="12.796875" style="45"/>
  </cols>
  <sheetData>
    <row r="1" spans="1:32" ht="12.75" customHeight="1" x14ac:dyDescent="0.2"/>
    <row r="2" spans="1:32" ht="28.5" customHeight="1" x14ac:dyDescent="0.2">
      <c r="A2" s="111" t="s">
        <v>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P2" s="5"/>
      <c r="Q2" s="5"/>
      <c r="R2" s="5"/>
    </row>
    <row r="3" spans="1:32" ht="21.75" customHeight="1" x14ac:dyDescent="0.2">
      <c r="A3" s="111" t="s">
        <v>44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P3" s="5"/>
      <c r="Q3" s="5"/>
      <c r="R3" s="5"/>
    </row>
    <row r="4" spans="1:32" ht="9.75" customHeight="1" x14ac:dyDescent="0.25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 t="s">
        <v>3</v>
      </c>
      <c r="P4" s="112" t="s">
        <v>4</v>
      </c>
      <c r="Q4" s="112"/>
      <c r="R4" s="112"/>
    </row>
    <row r="5" spans="1:32" ht="93" customHeight="1" x14ac:dyDescent="0.25">
      <c r="A5" s="49"/>
      <c r="B5" s="50" t="s">
        <v>5</v>
      </c>
      <c r="C5" s="10" t="s">
        <v>45</v>
      </c>
      <c r="D5" s="10" t="s">
        <v>46</v>
      </c>
      <c r="E5" s="10" t="s">
        <v>47</v>
      </c>
      <c r="F5" s="10" t="s">
        <v>48</v>
      </c>
      <c r="G5" s="10" t="s">
        <v>49</v>
      </c>
      <c r="H5" s="10" t="s">
        <v>50</v>
      </c>
      <c r="I5" s="10" t="s">
        <v>51</v>
      </c>
      <c r="J5" s="10" t="s">
        <v>52</v>
      </c>
      <c r="K5" s="10" t="s">
        <v>53</v>
      </c>
      <c r="L5" s="10" t="s">
        <v>54</v>
      </c>
      <c r="M5" s="10" t="s">
        <v>55</v>
      </c>
      <c r="N5" s="10" t="s">
        <v>56</v>
      </c>
      <c r="P5" s="13" t="s">
        <v>14</v>
      </c>
      <c r="Q5" s="13" t="s">
        <v>15</v>
      </c>
      <c r="R5" s="13" t="s">
        <v>16</v>
      </c>
    </row>
    <row r="6" spans="1:32" ht="13.5" x14ac:dyDescent="0.25">
      <c r="A6" s="14" t="s">
        <v>17</v>
      </c>
      <c r="B6" s="51">
        <v>1.27</v>
      </c>
      <c r="C6" s="52">
        <v>0.74</v>
      </c>
      <c r="D6" s="52">
        <v>0.93</v>
      </c>
      <c r="E6" s="52">
        <v>-0.18</v>
      </c>
      <c r="F6" s="52">
        <v>1.64</v>
      </c>
      <c r="G6" s="52">
        <v>-0.05</v>
      </c>
      <c r="H6" s="52">
        <v>2.12</v>
      </c>
      <c r="I6" s="52">
        <v>4.4000000000000004</v>
      </c>
      <c r="J6" s="52">
        <v>0.3</v>
      </c>
      <c r="K6" s="52">
        <v>0.96</v>
      </c>
      <c r="L6" s="52">
        <v>-0.84</v>
      </c>
      <c r="M6" s="52">
        <v>-0.83</v>
      </c>
      <c r="N6" s="52">
        <v>1.26</v>
      </c>
      <c r="P6" s="17" t="s">
        <v>18</v>
      </c>
      <c r="Q6" s="18"/>
      <c r="R6" s="18"/>
    </row>
    <row r="7" spans="1:32" ht="13.5" x14ac:dyDescent="0.25">
      <c r="A7" s="14" t="s">
        <v>19</v>
      </c>
      <c r="B7" s="15">
        <v>1.27</v>
      </c>
      <c r="C7" s="52">
        <v>0.75</v>
      </c>
      <c r="D7" s="52">
        <v>0.96</v>
      </c>
      <c r="E7" s="52">
        <v>-0.22</v>
      </c>
      <c r="F7" s="52">
        <v>1.66</v>
      </c>
      <c r="G7" s="52">
        <v>-0.02</v>
      </c>
      <c r="H7" s="52">
        <v>2.16</v>
      </c>
      <c r="I7" s="52">
        <v>4.37</v>
      </c>
      <c r="J7" s="52">
        <v>0.28999999999999998</v>
      </c>
      <c r="K7" s="52">
        <v>0.97</v>
      </c>
      <c r="L7" s="52">
        <v>-0.71</v>
      </c>
      <c r="M7" s="52">
        <v>-0.82</v>
      </c>
      <c r="N7" s="52">
        <v>1.28</v>
      </c>
      <c r="P7" s="20" t="s">
        <v>20</v>
      </c>
      <c r="Q7" s="18" t="s">
        <v>21</v>
      </c>
      <c r="R7" s="18"/>
    </row>
    <row r="8" spans="1:32" ht="13.5" x14ac:dyDescent="0.25">
      <c r="A8" s="2" t="s">
        <v>22</v>
      </c>
      <c r="B8" s="19">
        <v>1.26</v>
      </c>
      <c r="C8" s="53">
        <v>0.73</v>
      </c>
      <c r="D8" s="53">
        <v>1.04</v>
      </c>
      <c r="E8" s="53">
        <v>0.28999999999999998</v>
      </c>
      <c r="F8" s="53">
        <v>1.6</v>
      </c>
      <c r="G8" s="53">
        <v>-0.17</v>
      </c>
      <c r="H8" s="53">
        <v>2.78</v>
      </c>
      <c r="I8" s="53">
        <v>4.51</v>
      </c>
      <c r="J8" s="53">
        <v>0.16</v>
      </c>
      <c r="K8" s="53">
        <v>0.84</v>
      </c>
      <c r="L8" s="53">
        <v>-0.45</v>
      </c>
      <c r="M8" s="53">
        <v>-1.33</v>
      </c>
      <c r="N8" s="53">
        <v>1.31</v>
      </c>
      <c r="P8" s="20" t="s">
        <v>23</v>
      </c>
      <c r="Q8" s="18"/>
      <c r="R8" s="18" t="s">
        <v>21</v>
      </c>
    </row>
    <row r="9" spans="1:32" ht="13.5" x14ac:dyDescent="0.25">
      <c r="A9" s="3" t="s">
        <v>24</v>
      </c>
      <c r="B9" s="19">
        <v>1.52</v>
      </c>
      <c r="C9" s="53">
        <v>0.62</v>
      </c>
      <c r="D9" s="53">
        <v>1.18</v>
      </c>
      <c r="E9" s="53">
        <v>-0.43</v>
      </c>
      <c r="F9" s="53">
        <v>1.89</v>
      </c>
      <c r="G9" s="53">
        <v>0.18</v>
      </c>
      <c r="H9" s="53">
        <v>1.52</v>
      </c>
      <c r="I9" s="53">
        <v>4.47</v>
      </c>
      <c r="J9" s="53">
        <v>0.18</v>
      </c>
      <c r="K9" s="53">
        <v>1.62</v>
      </c>
      <c r="L9" s="53">
        <v>-2.21</v>
      </c>
      <c r="M9" s="53">
        <v>0.97</v>
      </c>
      <c r="N9" s="53">
        <v>1.27</v>
      </c>
      <c r="P9" s="17">
        <v>16</v>
      </c>
      <c r="Q9" s="18"/>
      <c r="R9" s="18" t="s">
        <v>21</v>
      </c>
    </row>
    <row r="10" spans="1:32" ht="13.5" x14ac:dyDescent="0.25">
      <c r="A10" s="22" t="s">
        <v>25</v>
      </c>
      <c r="B10" s="19">
        <v>1.1200000000000001</v>
      </c>
      <c r="C10" s="53">
        <v>0.83</v>
      </c>
      <c r="D10" s="53">
        <v>0.67</v>
      </c>
      <c r="E10" s="53">
        <v>-0.74</v>
      </c>
      <c r="F10" s="53">
        <v>1.64</v>
      </c>
      <c r="G10" s="53">
        <v>0.21</v>
      </c>
      <c r="H10" s="53">
        <v>2.13</v>
      </c>
      <c r="I10" s="53">
        <v>3.95</v>
      </c>
      <c r="J10" s="53">
        <v>0.48</v>
      </c>
      <c r="K10" s="53">
        <v>0.95</v>
      </c>
      <c r="L10" s="53">
        <v>-0.09</v>
      </c>
      <c r="M10" s="53">
        <v>-1.36</v>
      </c>
      <c r="N10" s="53">
        <v>1.28</v>
      </c>
      <c r="P10" s="17">
        <v>17</v>
      </c>
      <c r="Q10" s="18"/>
      <c r="R10" s="18" t="s">
        <v>21</v>
      </c>
    </row>
    <row r="11" spans="1:32" ht="13.5" x14ac:dyDescent="0.25">
      <c r="A11" s="2" t="s">
        <v>26</v>
      </c>
      <c r="B11" s="19">
        <v>1.6</v>
      </c>
      <c r="C11" s="53">
        <v>0.9</v>
      </c>
      <c r="D11" s="53">
        <v>1.28</v>
      </c>
      <c r="E11" s="53">
        <v>0.94</v>
      </c>
      <c r="F11" s="53">
        <v>1.6</v>
      </c>
      <c r="G11" s="53">
        <v>-0.3</v>
      </c>
      <c r="H11" s="53">
        <v>1.9</v>
      </c>
      <c r="I11" s="53">
        <v>5.51</v>
      </c>
      <c r="J11" s="53">
        <v>0.36</v>
      </c>
      <c r="K11" s="53">
        <v>0.45</v>
      </c>
      <c r="L11" s="53">
        <v>-2.4700000000000002</v>
      </c>
      <c r="M11" s="53">
        <v>0.46</v>
      </c>
      <c r="N11" s="53">
        <v>1.18</v>
      </c>
      <c r="P11" s="17">
        <v>18</v>
      </c>
      <c r="Q11" s="18"/>
      <c r="R11" s="18" t="s">
        <v>21</v>
      </c>
    </row>
    <row r="12" spans="1:32" ht="13.5" x14ac:dyDescent="0.25">
      <c r="A12" s="2" t="s">
        <v>27</v>
      </c>
      <c r="B12" s="19">
        <v>0.98</v>
      </c>
      <c r="C12" s="53">
        <v>0.61</v>
      </c>
      <c r="D12" s="53">
        <v>0.65</v>
      </c>
      <c r="E12" s="53">
        <v>-2.19</v>
      </c>
      <c r="F12" s="53">
        <v>1.34</v>
      </c>
      <c r="G12" s="53">
        <v>-1.65</v>
      </c>
      <c r="H12" s="53">
        <v>1.38</v>
      </c>
      <c r="I12" s="53">
        <v>4.59</v>
      </c>
      <c r="J12" s="53">
        <v>0.26</v>
      </c>
      <c r="K12" s="53">
        <v>0.28999999999999998</v>
      </c>
      <c r="L12" s="53">
        <v>-1.95</v>
      </c>
      <c r="M12" s="53">
        <v>-1.31</v>
      </c>
      <c r="N12" s="53">
        <v>1.23</v>
      </c>
      <c r="P12" s="17">
        <v>15</v>
      </c>
      <c r="Q12" s="18"/>
      <c r="R12" s="18" t="s">
        <v>21</v>
      </c>
    </row>
    <row r="13" spans="1:32" s="54" customFormat="1" ht="13.5" x14ac:dyDescent="0.25">
      <c r="A13" s="14" t="s">
        <v>28</v>
      </c>
      <c r="B13" s="15">
        <v>0.92</v>
      </c>
      <c r="C13" s="52">
        <v>-0.04</v>
      </c>
      <c r="D13" s="52">
        <v>1.62</v>
      </c>
      <c r="E13" s="52">
        <v>3.8</v>
      </c>
      <c r="F13" s="52">
        <v>1.18</v>
      </c>
      <c r="G13" s="52">
        <v>-0.21</v>
      </c>
      <c r="H13" s="52">
        <v>1.6</v>
      </c>
      <c r="I13" s="52">
        <v>4.0199999999999996</v>
      </c>
      <c r="J13" s="52">
        <v>0.57999999999999996</v>
      </c>
      <c r="K13" s="52">
        <v>0.91</v>
      </c>
      <c r="L13" s="52">
        <v>-8.58</v>
      </c>
      <c r="M13" s="52">
        <v>-2.78</v>
      </c>
      <c r="N13" s="52">
        <v>0.51</v>
      </c>
      <c r="O13" s="45"/>
      <c r="P13" s="17">
        <v>20</v>
      </c>
      <c r="Q13" s="18" t="s">
        <v>21</v>
      </c>
      <c r="R13" s="18" t="s">
        <v>21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54" customFormat="1" ht="13.5" x14ac:dyDescent="0.25">
      <c r="A14" s="23" t="s">
        <v>29</v>
      </c>
      <c r="B14" s="15">
        <v>1.1299999999999999</v>
      </c>
      <c r="C14" s="52">
        <v>0.93</v>
      </c>
      <c r="D14" s="52">
        <v>-0.84</v>
      </c>
      <c r="E14" s="52">
        <v>-1.19</v>
      </c>
      <c r="F14" s="52">
        <v>1.37</v>
      </c>
      <c r="G14" s="52">
        <v>-1.23</v>
      </c>
      <c r="H14" s="52">
        <v>1.2</v>
      </c>
      <c r="I14" s="52">
        <v>5.69</v>
      </c>
      <c r="J14" s="52">
        <v>0.43</v>
      </c>
      <c r="K14" s="52">
        <v>0.24</v>
      </c>
      <c r="L14" s="52">
        <v>-3.58</v>
      </c>
      <c r="M14" s="52">
        <v>-0.54</v>
      </c>
      <c r="N14" s="52">
        <v>0.66</v>
      </c>
      <c r="O14" s="45"/>
      <c r="P14" s="17">
        <v>30</v>
      </c>
      <c r="Q14" s="18" t="s">
        <v>21</v>
      </c>
      <c r="R14" s="18" t="s">
        <v>21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ht="76.5" x14ac:dyDescent="0.2">
      <c r="A15" s="49"/>
      <c r="B15" s="10" t="s">
        <v>57</v>
      </c>
      <c r="C15" s="10" t="s">
        <v>58</v>
      </c>
      <c r="D15" s="10" t="s">
        <v>59</v>
      </c>
      <c r="E15" s="10" t="s">
        <v>60</v>
      </c>
      <c r="F15" s="10" t="s">
        <v>61</v>
      </c>
      <c r="G15" s="11" t="s">
        <v>62</v>
      </c>
      <c r="H15" s="55" t="s">
        <v>63</v>
      </c>
      <c r="I15" s="10" t="s">
        <v>64</v>
      </c>
      <c r="J15" s="10" t="s">
        <v>65</v>
      </c>
      <c r="K15" s="10" t="s">
        <v>66</v>
      </c>
      <c r="L15" s="10" t="s">
        <v>67</v>
      </c>
      <c r="M15" s="10" t="s">
        <v>68</v>
      </c>
      <c r="N15" s="10" t="s">
        <v>69</v>
      </c>
      <c r="P15" s="26"/>
      <c r="Q15" s="26"/>
      <c r="R15" s="26"/>
    </row>
    <row r="16" spans="1:32" ht="9.9499999999999993" customHeight="1" x14ac:dyDescent="0.2">
      <c r="A16" s="116" t="s">
        <v>38</v>
      </c>
      <c r="B16" s="116"/>
      <c r="C16" s="116"/>
      <c r="D16" s="116"/>
      <c r="E16" s="116"/>
      <c r="F16" s="117"/>
      <c r="G16" s="117"/>
      <c r="H16" s="117"/>
      <c r="I16" s="117"/>
      <c r="J16" s="117"/>
      <c r="K16" s="117"/>
      <c r="L16" s="117"/>
      <c r="M16" s="117"/>
      <c r="N16" s="117"/>
      <c r="P16" s="26"/>
      <c r="Q16" s="26"/>
      <c r="R16" s="26"/>
    </row>
    <row r="17" spans="1:18" ht="9.75" customHeight="1" x14ac:dyDescent="0.2">
      <c r="A17" s="116" t="s">
        <v>39</v>
      </c>
      <c r="B17" s="116"/>
      <c r="C17" s="116"/>
      <c r="D17" s="116"/>
      <c r="E17" s="116"/>
      <c r="F17" s="117"/>
      <c r="G17" s="117"/>
      <c r="H17" s="117"/>
      <c r="I17" s="117"/>
      <c r="J17" s="117"/>
      <c r="K17" s="117"/>
      <c r="L17" s="117"/>
      <c r="M17" s="117"/>
      <c r="N17" s="117"/>
      <c r="P17" s="29"/>
      <c r="Q17" s="29"/>
      <c r="R17" s="29"/>
    </row>
    <row r="18" spans="1:18" ht="9.75" customHeight="1" x14ac:dyDescent="0.2">
      <c r="A18" s="118" t="s">
        <v>40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P18" s="29"/>
      <c r="Q18" s="29"/>
      <c r="R18" s="29"/>
    </row>
    <row r="19" spans="1:18" ht="12.75" customHeight="1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P19" s="26"/>
      <c r="Q19" s="26"/>
      <c r="R19" s="26"/>
    </row>
    <row r="20" spans="1:18" ht="9.75" customHeight="1" x14ac:dyDescent="0.2">
      <c r="A20" s="56" t="s">
        <v>41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P20" s="35"/>
      <c r="Q20" s="35"/>
      <c r="R20" s="35"/>
    </row>
    <row r="21" spans="1:18" ht="9.75" customHeight="1" x14ac:dyDescent="0.2">
      <c r="A21" s="57" t="s">
        <v>70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40"/>
      <c r="Q21" s="40"/>
      <c r="R21" s="40"/>
    </row>
    <row r="23" spans="1:18" s="43" customFormat="1" x14ac:dyDescent="0.2">
      <c r="P23" s="3"/>
      <c r="Q23" s="3"/>
      <c r="R23" s="3"/>
    </row>
    <row r="24" spans="1:18" s="43" customFormat="1" x14ac:dyDescent="0.2">
      <c r="P24" s="3"/>
      <c r="Q24" s="3"/>
      <c r="R24" s="3"/>
    </row>
    <row r="25" spans="1:18" s="43" customFormat="1" x14ac:dyDescent="0.2">
      <c r="P25" s="44"/>
      <c r="Q25" s="44"/>
      <c r="R25" s="44"/>
    </row>
    <row r="26" spans="1:18" s="43" customFormat="1" x14ac:dyDescent="0.2">
      <c r="P26" s="44"/>
      <c r="Q26" s="44"/>
      <c r="R26" s="44"/>
    </row>
    <row r="27" spans="1:18" s="43" customFormat="1" x14ac:dyDescent="0.2">
      <c r="P27" s="44"/>
      <c r="Q27" s="44"/>
      <c r="R27" s="44"/>
    </row>
    <row r="28" spans="1:18" s="43" customFormat="1" x14ac:dyDescent="0.2">
      <c r="P28" s="44"/>
      <c r="Q28" s="44"/>
      <c r="R28" s="44"/>
    </row>
    <row r="29" spans="1:18" s="43" customFormat="1" x14ac:dyDescent="0.2">
      <c r="P29" s="44"/>
      <c r="Q29" s="44"/>
      <c r="R29" s="44"/>
    </row>
    <row r="30" spans="1:18" s="43" customFormat="1" x14ac:dyDescent="0.2">
      <c r="P30" s="44"/>
      <c r="Q30" s="44"/>
      <c r="R30" s="44"/>
    </row>
    <row r="31" spans="1:18" s="43" customFormat="1" x14ac:dyDescent="0.2">
      <c r="P31" s="44"/>
      <c r="Q31" s="44"/>
      <c r="R31" s="44"/>
    </row>
    <row r="32" spans="1:18" s="43" customFormat="1" x14ac:dyDescent="0.2">
      <c r="P32" s="44"/>
      <c r="Q32" s="44"/>
      <c r="R32" s="44"/>
    </row>
    <row r="33" spans="16:18" s="43" customFormat="1" x14ac:dyDescent="0.2">
      <c r="P33" s="44"/>
      <c r="Q33" s="44"/>
      <c r="R33" s="44"/>
    </row>
    <row r="34" spans="16:18" s="43" customFormat="1" x14ac:dyDescent="0.2">
      <c r="P34" s="44"/>
      <c r="Q34" s="44"/>
      <c r="R34" s="44"/>
    </row>
    <row r="35" spans="16:18" s="43" customFormat="1" x14ac:dyDescent="0.2">
      <c r="P35" s="44"/>
      <c r="Q35" s="44"/>
      <c r="R35" s="44"/>
    </row>
    <row r="36" spans="16:18" s="43" customFormat="1" x14ac:dyDescent="0.2">
      <c r="P36" s="44"/>
      <c r="Q36" s="44"/>
      <c r="R36" s="44"/>
    </row>
    <row r="37" spans="16:18" s="43" customFormat="1" x14ac:dyDescent="0.2">
      <c r="P37" s="44"/>
      <c r="Q37" s="44"/>
      <c r="R37" s="44"/>
    </row>
    <row r="38" spans="16:18" s="43" customFormat="1" x14ac:dyDescent="0.2">
      <c r="P38" s="44"/>
      <c r="Q38" s="44"/>
      <c r="R38" s="44"/>
    </row>
    <row r="39" spans="16:18" s="43" customFormat="1" x14ac:dyDescent="0.2">
      <c r="P39" s="44"/>
      <c r="Q39" s="44"/>
      <c r="R39" s="44"/>
    </row>
    <row r="40" spans="16:18" s="43" customFormat="1" x14ac:dyDescent="0.2">
      <c r="P40" s="44"/>
      <c r="Q40" s="44"/>
      <c r="R40" s="44"/>
    </row>
    <row r="41" spans="16:18" s="43" customFormat="1" x14ac:dyDescent="0.2">
      <c r="P41" s="44"/>
      <c r="Q41" s="44"/>
      <c r="R41" s="44"/>
    </row>
    <row r="42" spans="16:18" s="43" customFormat="1" x14ac:dyDescent="0.2">
      <c r="P42" s="44"/>
      <c r="Q42" s="44"/>
      <c r="R42" s="44"/>
    </row>
    <row r="43" spans="16:18" s="43" customFormat="1" x14ac:dyDescent="0.2">
      <c r="P43" s="44"/>
      <c r="Q43" s="44"/>
      <c r="R43" s="44"/>
    </row>
    <row r="44" spans="16:18" s="43" customFormat="1" x14ac:dyDescent="0.2">
      <c r="P44" s="44"/>
      <c r="Q44" s="44"/>
      <c r="R44" s="44"/>
    </row>
    <row r="45" spans="16:18" s="43" customFormat="1" x14ac:dyDescent="0.2">
      <c r="P45" s="44"/>
      <c r="Q45" s="44"/>
      <c r="R45" s="44"/>
    </row>
    <row r="46" spans="16:18" s="43" customFormat="1" x14ac:dyDescent="0.2">
      <c r="P46" s="44"/>
      <c r="Q46" s="44"/>
      <c r="R46" s="44"/>
    </row>
    <row r="47" spans="16:18" s="43" customFormat="1" x14ac:dyDescent="0.2">
      <c r="P47" s="44"/>
      <c r="Q47" s="44"/>
      <c r="R47" s="44"/>
    </row>
    <row r="48" spans="16:18" s="43" customFormat="1" x14ac:dyDescent="0.2">
      <c r="P48" s="44"/>
      <c r="Q48" s="44"/>
      <c r="R48" s="44"/>
    </row>
    <row r="49" spans="16:18" s="43" customFormat="1" x14ac:dyDescent="0.2">
      <c r="P49" s="44"/>
      <c r="Q49" s="44"/>
      <c r="R49" s="44"/>
    </row>
    <row r="50" spans="16:18" s="43" customFormat="1" x14ac:dyDescent="0.2">
      <c r="P50" s="44"/>
      <c r="Q50" s="44"/>
      <c r="R50" s="44"/>
    </row>
    <row r="51" spans="16:18" s="43" customFormat="1" x14ac:dyDescent="0.2">
      <c r="P51" s="44"/>
      <c r="Q51" s="44"/>
      <c r="R51" s="44"/>
    </row>
  </sheetData>
  <mergeCells count="7">
    <mergeCell ref="A19:N19"/>
    <mergeCell ref="A2:N2"/>
    <mergeCell ref="A3:N3"/>
    <mergeCell ref="P4:R4"/>
    <mergeCell ref="A16:N16"/>
    <mergeCell ref="A17:N17"/>
    <mergeCell ref="A18:N18"/>
  </mergeCells>
  <hyperlinks>
    <hyperlink ref="A21" r:id="rId1" xr:uid="{A0575CE5-ABA6-474A-9875-52C6128D9C7A}"/>
    <hyperlink ref="B5" r:id="rId2" xr:uid="{5F3198CB-2AF6-48CC-BA0A-D9B17B265851}"/>
    <hyperlink ref="B15" r:id="rId3" xr:uid="{504C9C6E-38EF-488F-A247-03A202F468E3}"/>
    <hyperlink ref="C5" r:id="rId4" xr:uid="{FECD115F-EA9B-4DAC-9C9B-5141492C0654}"/>
    <hyperlink ref="D5" r:id="rId5" xr:uid="{2DA4E40C-3D1E-4EBC-B3B1-7A6A687CEEBC}"/>
    <hyperlink ref="E5" r:id="rId6" xr:uid="{B7383947-DC89-4987-87EA-9408FC2257BE}"/>
    <hyperlink ref="F5" r:id="rId7" xr:uid="{CBE2485F-98C5-4091-B1B5-1B8F47FF16C1}"/>
    <hyperlink ref="G5" r:id="rId8" xr:uid="{C08B58E3-DFF4-4996-B621-90E83B5DE646}"/>
    <hyperlink ref="H5" r:id="rId9" xr:uid="{68C584EC-8746-4B2A-AD76-235F0A839D36}"/>
    <hyperlink ref="I5" r:id="rId10" xr:uid="{4F6BF16E-FE0D-47BB-A670-69A001C1E3A6}"/>
    <hyperlink ref="J5" r:id="rId11" xr:uid="{BC682754-7EC6-4C11-9C2B-28A65A72053D}"/>
    <hyperlink ref="K5" r:id="rId12" xr:uid="{A3CE326F-343F-496B-8FC5-A0121F07DB70}"/>
    <hyperlink ref="L5" r:id="rId13" xr:uid="{EFDB1E0D-541A-440A-8EC2-6C2F4DA2D219}"/>
    <hyperlink ref="M5" r:id="rId14" xr:uid="{B85D9537-2B15-4D15-ABB3-C9C948352860}"/>
    <hyperlink ref="N5" r:id="rId15" xr:uid="{4AA7652B-9BC0-46C4-BEE1-6CDE67D60CD9}"/>
    <hyperlink ref="C15" r:id="rId16" xr:uid="{00D9D39C-A46F-4127-9B54-1843E96D040D}"/>
    <hyperlink ref="D15" r:id="rId17" xr:uid="{1046CED2-FA82-4EA8-859F-0F1298C94D2B}"/>
    <hyperlink ref="E15" r:id="rId18" xr:uid="{440B40F7-ECA2-4466-86C9-FCC745C1C486}"/>
    <hyperlink ref="F15" r:id="rId19" xr:uid="{7B8D7CDE-76AD-4049-82B4-99C58BE0A0ED}"/>
    <hyperlink ref="G15" r:id="rId20" xr:uid="{1C30134A-64B9-4FB5-A7B4-36FF3E8A3280}"/>
    <hyperlink ref="H15" r:id="rId21" xr:uid="{2906589B-E3A5-4B21-9FE8-CD7D289F0666}"/>
    <hyperlink ref="I15" r:id="rId22" xr:uid="{D7550F74-EA59-4038-9740-1158260CF684}"/>
    <hyperlink ref="J15" r:id="rId23" xr:uid="{D461CA9E-9C93-4691-80E8-B55947ADB2F0}"/>
    <hyperlink ref="K15" r:id="rId24" xr:uid="{BA4B9364-ACD2-4876-8F46-5C642389A4EF}"/>
    <hyperlink ref="L15" r:id="rId25" xr:uid="{6DF7DA2B-E0E3-492E-A88B-3C83F655877F}"/>
    <hyperlink ref="M15" r:id="rId26" xr:uid="{F8D0527A-55EF-426F-8D2D-801B3654ED93}"/>
    <hyperlink ref="N15" r:id="rId27" xr:uid="{827B411F-0974-4EAF-A961-C2270AEEEA15}"/>
  </hyperlinks>
  <pageMargins left="0.39370078740157483" right="0.39370078740157483" top="0.39370078740157483" bottom="0.39370078740157483" header="0" footer="0"/>
  <pageSetup paperSize="9" orientation="portrait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8AAE-1791-424A-9BBA-768927EC8638}">
  <dimension ref="A2:B6"/>
  <sheetViews>
    <sheetView showGridLines="0" tabSelected="1" workbookViewId="0"/>
  </sheetViews>
  <sheetFormatPr defaultRowHeight="15" x14ac:dyDescent="0.25"/>
  <cols>
    <col min="1" max="1" width="99" style="103" bestFit="1" customWidth="1"/>
    <col min="2" max="2" width="154.796875" style="103" customWidth="1"/>
    <col min="3" max="16384" width="9.59765625" style="70"/>
  </cols>
  <sheetData>
    <row r="2" spans="1:2" ht="16.5" x14ac:dyDescent="0.3">
      <c r="A2" s="102" t="s">
        <v>527</v>
      </c>
    </row>
    <row r="3" spans="1:2" x14ac:dyDescent="0.25">
      <c r="A3" s="104" t="s">
        <v>528</v>
      </c>
    </row>
    <row r="4" spans="1:2" ht="21" customHeight="1" x14ac:dyDescent="0.25"/>
    <row r="5" spans="1:2" ht="39" x14ac:dyDescent="0.25">
      <c r="A5" s="105" t="s">
        <v>529</v>
      </c>
      <c r="B5" s="106" t="s">
        <v>530</v>
      </c>
    </row>
    <row r="6" spans="1:2" x14ac:dyDescent="0.25">
      <c r="A6" s="107" t="s">
        <v>531</v>
      </c>
      <c r="B6" s="108" t="s">
        <v>532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78C8-974F-4F7C-8A78-5C87D6B4318A}">
  <dimension ref="A2:I39"/>
  <sheetViews>
    <sheetView showGridLines="0" tabSelected="1" workbookViewId="0"/>
  </sheetViews>
  <sheetFormatPr defaultRowHeight="15" x14ac:dyDescent="0.25"/>
  <cols>
    <col min="1" max="1" width="9.59765625" style="70"/>
    <col min="2" max="2" width="56.3984375" style="67" customWidth="1"/>
    <col min="3" max="3" width="16.59765625" style="68" customWidth="1"/>
    <col min="4" max="4" width="47.59765625" style="69" customWidth="1"/>
    <col min="5" max="5" width="20" style="70" customWidth="1"/>
    <col min="6" max="6" width="43" style="70" customWidth="1"/>
    <col min="7" max="8" width="9.59765625" style="70"/>
    <col min="9" max="9" width="38" style="70" customWidth="1"/>
    <col min="10" max="16384" width="9.59765625" style="70"/>
  </cols>
  <sheetData>
    <row r="2" spans="1:9" ht="16.5" x14ac:dyDescent="0.3">
      <c r="A2" s="58" t="s">
        <v>86</v>
      </c>
    </row>
    <row r="3" spans="1:9" ht="16.5" x14ac:dyDescent="0.3">
      <c r="A3" s="60" t="s">
        <v>87</v>
      </c>
    </row>
    <row r="4" spans="1:9" x14ac:dyDescent="0.25">
      <c r="A4" s="71"/>
    </row>
    <row r="5" spans="1:9" s="68" customFormat="1" ht="27.75" customHeight="1" x14ac:dyDescent="0.25">
      <c r="B5" s="72" t="s">
        <v>88</v>
      </c>
      <c r="C5" s="73"/>
      <c r="D5" s="74" t="s">
        <v>89</v>
      </c>
      <c r="F5" s="75" t="s">
        <v>90</v>
      </c>
      <c r="G5" s="76"/>
      <c r="H5" s="76"/>
      <c r="I5" s="77" t="s">
        <v>91</v>
      </c>
    </row>
    <row r="6" spans="1:9" ht="16.5" x14ac:dyDescent="0.25">
      <c r="B6" s="78" t="s">
        <v>92</v>
      </c>
      <c r="C6" s="79" t="s">
        <v>93</v>
      </c>
      <c r="D6" s="80" t="s">
        <v>94</v>
      </c>
      <c r="F6" s="81" t="s">
        <v>95</v>
      </c>
      <c r="G6" s="121" t="s">
        <v>96</v>
      </c>
      <c r="H6" s="122"/>
      <c r="I6" s="82" t="s">
        <v>95</v>
      </c>
    </row>
    <row r="7" spans="1:9" ht="16.5" x14ac:dyDescent="0.25">
      <c r="B7" s="78" t="s">
        <v>97</v>
      </c>
      <c r="C7" s="79" t="s">
        <v>98</v>
      </c>
      <c r="D7" s="80" t="s">
        <v>99</v>
      </c>
      <c r="F7" s="81" t="s">
        <v>100</v>
      </c>
      <c r="G7" s="121" t="s">
        <v>101</v>
      </c>
      <c r="H7" s="122"/>
      <c r="I7" s="82" t="s">
        <v>102</v>
      </c>
    </row>
    <row r="8" spans="1:9" ht="25.5" x14ac:dyDescent="0.25">
      <c r="B8" s="78" t="s">
        <v>103</v>
      </c>
      <c r="C8" s="79" t="s">
        <v>104</v>
      </c>
      <c r="D8" s="80" t="s">
        <v>105</v>
      </c>
      <c r="F8" s="81" t="s">
        <v>106</v>
      </c>
      <c r="G8" s="83" t="s">
        <v>107</v>
      </c>
      <c r="H8" s="83" t="s">
        <v>108</v>
      </c>
      <c r="I8" s="82" t="s">
        <v>109</v>
      </c>
    </row>
    <row r="9" spans="1:9" ht="16.5" x14ac:dyDescent="0.25">
      <c r="B9" s="78" t="s">
        <v>110</v>
      </c>
      <c r="C9" s="79" t="s">
        <v>21</v>
      </c>
      <c r="D9" s="80" t="s">
        <v>111</v>
      </c>
      <c r="F9" s="81" t="s">
        <v>112</v>
      </c>
      <c r="G9" s="121" t="s">
        <v>113</v>
      </c>
      <c r="H9" s="122"/>
      <c r="I9" s="82" t="s">
        <v>114</v>
      </c>
    </row>
    <row r="10" spans="1:9" ht="16.5" x14ac:dyDescent="0.25">
      <c r="B10" s="78" t="s">
        <v>115</v>
      </c>
      <c r="C10" s="79" t="s">
        <v>116</v>
      </c>
      <c r="D10" s="80" t="s">
        <v>117</v>
      </c>
      <c r="F10" s="81" t="s">
        <v>118</v>
      </c>
      <c r="G10" s="121" t="s">
        <v>119</v>
      </c>
      <c r="H10" s="122"/>
      <c r="I10" s="82" t="s">
        <v>120</v>
      </c>
    </row>
    <row r="11" spans="1:9" ht="16.5" x14ac:dyDescent="0.25">
      <c r="B11" s="78" t="s">
        <v>121</v>
      </c>
      <c r="C11" s="79" t="s">
        <v>122</v>
      </c>
      <c r="D11" s="80" t="s">
        <v>123</v>
      </c>
      <c r="F11" s="81" t="s">
        <v>124</v>
      </c>
      <c r="G11" s="121" t="s">
        <v>125</v>
      </c>
      <c r="H11" s="122"/>
      <c r="I11" s="82" t="s">
        <v>126</v>
      </c>
    </row>
    <row r="12" spans="1:9" ht="16.5" x14ac:dyDescent="0.25">
      <c r="B12" s="78" t="s">
        <v>127</v>
      </c>
      <c r="C12" s="79" t="s">
        <v>128</v>
      </c>
      <c r="D12" s="80" t="s">
        <v>129</v>
      </c>
      <c r="F12" s="81" t="s">
        <v>130</v>
      </c>
      <c r="G12" s="121" t="s">
        <v>131</v>
      </c>
      <c r="H12" s="122"/>
      <c r="I12" s="82" t="s">
        <v>130</v>
      </c>
    </row>
    <row r="13" spans="1:9" ht="16.5" x14ac:dyDescent="0.25">
      <c r="B13" s="78" t="s">
        <v>132</v>
      </c>
      <c r="C13" s="79" t="s">
        <v>133</v>
      </c>
      <c r="D13" s="80" t="s">
        <v>134</v>
      </c>
      <c r="F13" s="81" t="s">
        <v>135</v>
      </c>
      <c r="G13" s="121" t="s">
        <v>136</v>
      </c>
      <c r="H13" s="122"/>
      <c r="I13" s="82" t="s">
        <v>137</v>
      </c>
    </row>
    <row r="14" spans="1:9" ht="16.5" x14ac:dyDescent="0.25">
      <c r="B14" s="78" t="s">
        <v>138</v>
      </c>
      <c r="C14" s="79" t="s">
        <v>139</v>
      </c>
      <c r="D14" s="80" t="s">
        <v>140</v>
      </c>
      <c r="F14" s="84" t="s">
        <v>141</v>
      </c>
      <c r="G14" s="119" t="s">
        <v>142</v>
      </c>
      <c r="H14" s="120"/>
      <c r="I14" s="82" t="s">
        <v>143</v>
      </c>
    </row>
    <row r="15" spans="1:9" ht="16.5" x14ac:dyDescent="0.25">
      <c r="B15" s="78" t="s">
        <v>144</v>
      </c>
      <c r="C15" s="79" t="s">
        <v>145</v>
      </c>
      <c r="D15" s="80" t="s">
        <v>146</v>
      </c>
      <c r="F15" s="84" t="s">
        <v>147</v>
      </c>
      <c r="G15" s="119" t="s">
        <v>148</v>
      </c>
      <c r="H15" s="120"/>
      <c r="I15" s="82" t="s">
        <v>149</v>
      </c>
    </row>
    <row r="16" spans="1:9" ht="16.5" x14ac:dyDescent="0.25">
      <c r="B16" s="78" t="s">
        <v>150</v>
      </c>
      <c r="C16" s="79" t="s">
        <v>151</v>
      </c>
      <c r="D16" s="80" t="s">
        <v>152</v>
      </c>
      <c r="F16" s="84" t="s">
        <v>153</v>
      </c>
      <c r="G16" s="119" t="s">
        <v>154</v>
      </c>
      <c r="H16" s="120"/>
      <c r="I16" s="82" t="s">
        <v>155</v>
      </c>
    </row>
    <row r="17" spans="2:9" ht="16.5" x14ac:dyDescent="0.25">
      <c r="B17" s="78" t="s">
        <v>156</v>
      </c>
      <c r="C17" s="79" t="s">
        <v>157</v>
      </c>
      <c r="D17" s="80" t="s">
        <v>158</v>
      </c>
      <c r="F17" s="84" t="s">
        <v>159</v>
      </c>
      <c r="G17" s="119" t="s">
        <v>160</v>
      </c>
      <c r="H17" s="120"/>
      <c r="I17" s="82" t="s">
        <v>161</v>
      </c>
    </row>
    <row r="18" spans="2:9" x14ac:dyDescent="0.25">
      <c r="F18" s="84" t="s">
        <v>162</v>
      </c>
      <c r="G18" s="119" t="s">
        <v>163</v>
      </c>
      <c r="H18" s="120"/>
      <c r="I18" s="82" t="s">
        <v>164</v>
      </c>
    </row>
    <row r="19" spans="2:9" x14ac:dyDescent="0.25">
      <c r="F19" s="81" t="s">
        <v>165</v>
      </c>
      <c r="G19" s="121" t="s">
        <v>166</v>
      </c>
      <c r="H19" s="122"/>
      <c r="I19" s="82" t="s">
        <v>167</v>
      </c>
    </row>
    <row r="20" spans="2:9" x14ac:dyDescent="0.25">
      <c r="F20" s="81" t="s">
        <v>168</v>
      </c>
      <c r="G20" s="121" t="s">
        <v>169</v>
      </c>
      <c r="H20" s="122"/>
      <c r="I20" s="82" t="s">
        <v>170</v>
      </c>
    </row>
    <row r="21" spans="2:9" x14ac:dyDescent="0.25">
      <c r="F21" s="81" t="s">
        <v>171</v>
      </c>
      <c r="G21" s="121" t="s">
        <v>172</v>
      </c>
      <c r="H21" s="122"/>
      <c r="I21" s="82" t="s">
        <v>173</v>
      </c>
    </row>
    <row r="22" spans="2:9" x14ac:dyDescent="0.25">
      <c r="F22" s="81" t="s">
        <v>174</v>
      </c>
      <c r="G22" s="121" t="s">
        <v>175</v>
      </c>
      <c r="H22" s="122"/>
      <c r="I22" s="82" t="s">
        <v>176</v>
      </c>
    </row>
    <row r="23" spans="2:9" ht="27.75" x14ac:dyDescent="0.25">
      <c r="F23" s="81" t="s">
        <v>177</v>
      </c>
      <c r="G23" s="83" t="s">
        <v>178</v>
      </c>
      <c r="H23" s="83" t="s">
        <v>179</v>
      </c>
      <c r="I23" s="82" t="s">
        <v>180</v>
      </c>
    </row>
    <row r="24" spans="2:9" x14ac:dyDescent="0.25">
      <c r="F24" s="81" t="s">
        <v>181</v>
      </c>
      <c r="G24" s="121" t="s">
        <v>182</v>
      </c>
      <c r="H24" s="122"/>
      <c r="I24" s="82" t="s">
        <v>183</v>
      </c>
    </row>
    <row r="25" spans="2:9" x14ac:dyDescent="0.25">
      <c r="F25" s="81" t="s">
        <v>184</v>
      </c>
      <c r="G25" s="121" t="s">
        <v>185</v>
      </c>
      <c r="H25" s="122"/>
      <c r="I25" s="82" t="s">
        <v>186</v>
      </c>
    </row>
    <row r="26" spans="2:9" x14ac:dyDescent="0.25">
      <c r="F26" s="81" t="s">
        <v>187</v>
      </c>
      <c r="G26" s="121" t="s">
        <v>188</v>
      </c>
      <c r="H26" s="122"/>
      <c r="I26" s="82" t="s">
        <v>189</v>
      </c>
    </row>
    <row r="27" spans="2:9" x14ac:dyDescent="0.25">
      <c r="F27" s="81" t="s">
        <v>190</v>
      </c>
      <c r="G27" s="130" t="s">
        <v>191</v>
      </c>
      <c r="H27" s="130"/>
      <c r="I27" s="82" t="s">
        <v>192</v>
      </c>
    </row>
    <row r="28" spans="2:9" x14ac:dyDescent="0.25">
      <c r="F28" s="81" t="s">
        <v>193</v>
      </c>
      <c r="G28" s="83" t="s">
        <v>194</v>
      </c>
      <c r="H28" s="83" t="s">
        <v>195</v>
      </c>
      <c r="I28" s="82" t="s">
        <v>196</v>
      </c>
    </row>
    <row r="29" spans="2:9" x14ac:dyDescent="0.25">
      <c r="F29" s="81" t="s">
        <v>197</v>
      </c>
      <c r="G29" s="127" t="s">
        <v>198</v>
      </c>
      <c r="H29" s="128"/>
      <c r="I29" s="82" t="s">
        <v>199</v>
      </c>
    </row>
    <row r="30" spans="2:9" x14ac:dyDescent="0.25">
      <c r="F30" s="81" t="s">
        <v>200</v>
      </c>
      <c r="G30" s="121" t="s">
        <v>201</v>
      </c>
      <c r="H30" s="122"/>
      <c r="I30" s="82" t="s">
        <v>202</v>
      </c>
    </row>
    <row r="31" spans="2:9" x14ac:dyDescent="0.25">
      <c r="F31" s="81" t="s">
        <v>203</v>
      </c>
      <c r="G31" s="83" t="s">
        <v>204</v>
      </c>
      <c r="H31" s="83" t="s">
        <v>205</v>
      </c>
      <c r="I31" s="82" t="s">
        <v>206</v>
      </c>
    </row>
    <row r="32" spans="2:9" ht="25.5" customHeight="1" x14ac:dyDescent="0.25">
      <c r="F32" s="81" t="s">
        <v>207</v>
      </c>
      <c r="G32" s="83" t="s">
        <v>208</v>
      </c>
      <c r="H32" s="83" t="s">
        <v>209</v>
      </c>
      <c r="I32" s="82" t="s">
        <v>210</v>
      </c>
    </row>
    <row r="33" spans="6:9" x14ac:dyDescent="0.25">
      <c r="F33" s="123" t="s">
        <v>211</v>
      </c>
      <c r="G33" s="125" t="s">
        <v>212</v>
      </c>
      <c r="H33" s="126"/>
      <c r="I33" s="129" t="s">
        <v>213</v>
      </c>
    </row>
    <row r="34" spans="6:9" x14ac:dyDescent="0.25">
      <c r="F34" s="124"/>
      <c r="G34" s="127"/>
      <c r="H34" s="128"/>
      <c r="I34" s="129"/>
    </row>
    <row r="35" spans="6:9" x14ac:dyDescent="0.25">
      <c r="F35" s="81" t="s">
        <v>214</v>
      </c>
      <c r="G35" s="121" t="s">
        <v>215</v>
      </c>
      <c r="H35" s="122"/>
      <c r="I35" s="82" t="s">
        <v>214</v>
      </c>
    </row>
    <row r="36" spans="6:9" x14ac:dyDescent="0.25">
      <c r="F36" s="81" t="s">
        <v>216</v>
      </c>
      <c r="G36" s="121" t="s">
        <v>217</v>
      </c>
      <c r="H36" s="122"/>
      <c r="I36" s="82" t="s">
        <v>218</v>
      </c>
    </row>
    <row r="37" spans="6:9" x14ac:dyDescent="0.25">
      <c r="F37" s="81" t="s">
        <v>219</v>
      </c>
      <c r="G37" s="83" t="s">
        <v>220</v>
      </c>
      <c r="H37" s="83" t="s">
        <v>221</v>
      </c>
      <c r="I37" s="82" t="s">
        <v>222</v>
      </c>
    </row>
    <row r="38" spans="6:9" x14ac:dyDescent="0.25">
      <c r="F38" s="81" t="s">
        <v>223</v>
      </c>
      <c r="G38" s="83" t="s">
        <v>224</v>
      </c>
      <c r="H38" s="83" t="s">
        <v>225</v>
      </c>
      <c r="I38" s="82" t="s">
        <v>226</v>
      </c>
    </row>
    <row r="39" spans="6:9" x14ac:dyDescent="0.25">
      <c r="F39" s="85" t="s">
        <v>227</v>
      </c>
      <c r="G39" s="86" t="s">
        <v>228</v>
      </c>
      <c r="H39" s="86" t="s">
        <v>229</v>
      </c>
      <c r="I39" s="87" t="s">
        <v>230</v>
      </c>
    </row>
  </sheetData>
  <mergeCells count="27">
    <mergeCell ref="I33:I34"/>
    <mergeCell ref="G35:H35"/>
    <mergeCell ref="G36:H36"/>
    <mergeCell ref="G26:H26"/>
    <mergeCell ref="G27:H27"/>
    <mergeCell ref="G29:H29"/>
    <mergeCell ref="G30:H30"/>
    <mergeCell ref="F33:F34"/>
    <mergeCell ref="G33:H34"/>
    <mergeCell ref="G19:H19"/>
    <mergeCell ref="G20:H20"/>
    <mergeCell ref="G21:H21"/>
    <mergeCell ref="G22:H22"/>
    <mergeCell ref="G24:H24"/>
    <mergeCell ref="G25:H25"/>
    <mergeCell ref="G18:H18"/>
    <mergeCell ref="G6:H6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E93F-9B29-48B5-B6A6-985B489B4827}">
  <dimension ref="A2:I69"/>
  <sheetViews>
    <sheetView showGridLines="0" tabSelected="1" topLeftCell="A51" workbookViewId="0"/>
  </sheetViews>
  <sheetFormatPr defaultRowHeight="15" x14ac:dyDescent="0.25"/>
  <cols>
    <col min="1" max="1" width="9.59765625" style="70"/>
    <col min="2" max="2" width="37.59765625" style="68" customWidth="1"/>
    <col min="3" max="3" width="14" style="68" bestFit="1" customWidth="1"/>
    <col min="4" max="4" width="14.796875" style="68" bestFit="1" customWidth="1"/>
    <col min="5" max="5" width="42" style="88" customWidth="1"/>
    <col min="6" max="6" width="20.59765625" style="70" customWidth="1"/>
    <col min="7" max="7" width="35.3984375" style="70" customWidth="1"/>
    <col min="8" max="8" width="16.796875" style="70" customWidth="1"/>
    <col min="9" max="9" width="34.796875" style="70" customWidth="1"/>
    <col min="10" max="16384" width="9.59765625" style="70"/>
  </cols>
  <sheetData>
    <row r="2" spans="1:9" ht="16.5" x14ac:dyDescent="0.3">
      <c r="A2" s="58" t="s">
        <v>231</v>
      </c>
    </row>
    <row r="3" spans="1:9" ht="16.5" x14ac:dyDescent="0.3">
      <c r="A3" s="60" t="s">
        <v>232</v>
      </c>
    </row>
    <row r="4" spans="1:9" ht="16.5" x14ac:dyDescent="0.3">
      <c r="A4" s="58"/>
    </row>
    <row r="5" spans="1:9" ht="15.75" customHeight="1" x14ac:dyDescent="0.25">
      <c r="B5" s="75" t="s">
        <v>233</v>
      </c>
      <c r="C5" s="89"/>
      <c r="D5" s="89"/>
      <c r="E5" s="77" t="s">
        <v>234</v>
      </c>
      <c r="G5" s="90" t="s">
        <v>235</v>
      </c>
      <c r="H5" s="91"/>
      <c r="I5" s="92" t="s">
        <v>236</v>
      </c>
    </row>
    <row r="6" spans="1:9" ht="15.75" customHeight="1" x14ac:dyDescent="0.25">
      <c r="B6" s="84" t="s">
        <v>237</v>
      </c>
      <c r="C6" s="131" t="s">
        <v>238</v>
      </c>
      <c r="D6" s="132"/>
      <c r="E6" s="82" t="s">
        <v>239</v>
      </c>
      <c r="G6" s="93" t="s">
        <v>240</v>
      </c>
      <c r="H6" s="93" t="s">
        <v>241</v>
      </c>
      <c r="I6" s="94" t="s">
        <v>242</v>
      </c>
    </row>
    <row r="7" spans="1:9" ht="23.25" customHeight="1" x14ac:dyDescent="0.25">
      <c r="B7" s="84" t="s">
        <v>243</v>
      </c>
      <c r="C7" s="131" t="s">
        <v>244</v>
      </c>
      <c r="D7" s="132"/>
      <c r="E7" s="82" t="s">
        <v>245</v>
      </c>
      <c r="G7" s="93" t="s">
        <v>246</v>
      </c>
      <c r="H7" s="93" t="s">
        <v>247</v>
      </c>
      <c r="I7" s="94" t="s">
        <v>248</v>
      </c>
    </row>
    <row r="8" spans="1:9" x14ac:dyDescent="0.25">
      <c r="B8" s="84" t="s">
        <v>249</v>
      </c>
      <c r="C8" s="131" t="s">
        <v>250</v>
      </c>
      <c r="D8" s="132"/>
      <c r="E8" s="82" t="s">
        <v>251</v>
      </c>
      <c r="G8" s="93" t="s">
        <v>252</v>
      </c>
      <c r="H8" s="93" t="s">
        <v>253</v>
      </c>
      <c r="I8" s="94" t="s">
        <v>254</v>
      </c>
    </row>
    <row r="9" spans="1:9" x14ac:dyDescent="0.25">
      <c r="B9" s="84" t="s">
        <v>255</v>
      </c>
      <c r="C9" s="131" t="s">
        <v>256</v>
      </c>
      <c r="D9" s="132"/>
      <c r="E9" s="82" t="s">
        <v>257</v>
      </c>
      <c r="G9" s="93" t="s">
        <v>258</v>
      </c>
      <c r="H9" s="93" t="s">
        <v>259</v>
      </c>
      <c r="I9" s="94" t="s">
        <v>260</v>
      </c>
    </row>
    <row r="10" spans="1:9" x14ac:dyDescent="0.25">
      <c r="B10" s="81" t="s">
        <v>261</v>
      </c>
      <c r="C10" s="131" t="s">
        <v>262</v>
      </c>
      <c r="D10" s="132"/>
      <c r="E10" s="82" t="s">
        <v>263</v>
      </c>
      <c r="G10" s="93" t="s">
        <v>264</v>
      </c>
      <c r="H10" s="93" t="s">
        <v>265</v>
      </c>
      <c r="I10" s="94" t="s">
        <v>266</v>
      </c>
    </row>
    <row r="11" spans="1:9" x14ac:dyDescent="0.25">
      <c r="B11" s="81" t="s">
        <v>267</v>
      </c>
      <c r="C11" s="131" t="s">
        <v>268</v>
      </c>
      <c r="D11" s="132"/>
      <c r="E11" s="82" t="s">
        <v>269</v>
      </c>
      <c r="G11" s="93" t="s">
        <v>270</v>
      </c>
      <c r="H11" s="93" t="s">
        <v>271</v>
      </c>
      <c r="I11" s="94" t="s">
        <v>272</v>
      </c>
    </row>
    <row r="12" spans="1:9" ht="14.25" customHeight="1" x14ac:dyDescent="0.25">
      <c r="B12" s="81" t="s">
        <v>273</v>
      </c>
      <c r="C12" s="131" t="s">
        <v>274</v>
      </c>
      <c r="D12" s="132"/>
      <c r="E12" s="82" t="s">
        <v>275</v>
      </c>
      <c r="G12" s="93" t="s">
        <v>276</v>
      </c>
      <c r="H12" s="93" t="s">
        <v>277</v>
      </c>
      <c r="I12" s="94" t="s">
        <v>278</v>
      </c>
    </row>
    <row r="13" spans="1:9" x14ac:dyDescent="0.25">
      <c r="B13" s="81" t="s">
        <v>279</v>
      </c>
      <c r="C13" s="131" t="s">
        <v>247</v>
      </c>
      <c r="D13" s="132"/>
      <c r="E13" s="82" t="s">
        <v>280</v>
      </c>
      <c r="G13" s="93" t="s">
        <v>281</v>
      </c>
      <c r="H13" s="93" t="s">
        <v>282</v>
      </c>
      <c r="I13" s="94" t="s">
        <v>283</v>
      </c>
    </row>
    <row r="14" spans="1:9" ht="30" customHeight="1" x14ac:dyDescent="0.25">
      <c r="B14" s="81" t="s">
        <v>284</v>
      </c>
      <c r="C14" s="131" t="s">
        <v>285</v>
      </c>
      <c r="D14" s="132"/>
      <c r="E14" s="82" t="s">
        <v>286</v>
      </c>
      <c r="G14" s="93" t="s">
        <v>287</v>
      </c>
      <c r="H14" s="93" t="s">
        <v>288</v>
      </c>
      <c r="I14" s="94" t="s">
        <v>289</v>
      </c>
    </row>
    <row r="15" spans="1:9" ht="25.5" x14ac:dyDescent="0.25">
      <c r="B15" s="81" t="s">
        <v>290</v>
      </c>
      <c r="C15" s="131" t="s">
        <v>291</v>
      </c>
      <c r="D15" s="132"/>
      <c r="E15" s="82" t="s">
        <v>292</v>
      </c>
      <c r="G15" s="93" t="s">
        <v>293</v>
      </c>
      <c r="H15" s="93" t="s">
        <v>294</v>
      </c>
      <c r="I15" s="94" t="s">
        <v>295</v>
      </c>
    </row>
    <row r="16" spans="1:9" ht="24" customHeight="1" x14ac:dyDescent="0.25">
      <c r="B16" s="81" t="s">
        <v>296</v>
      </c>
      <c r="C16" s="95" t="s">
        <v>297</v>
      </c>
      <c r="D16" s="83" t="s">
        <v>298</v>
      </c>
      <c r="E16" s="82" t="s">
        <v>299</v>
      </c>
      <c r="G16" s="93" t="s">
        <v>300</v>
      </c>
      <c r="H16" s="93" t="s">
        <v>301</v>
      </c>
      <c r="I16" s="94" t="s">
        <v>302</v>
      </c>
    </row>
    <row r="17" spans="2:9" x14ac:dyDescent="0.25">
      <c r="B17" s="81" t="s">
        <v>303</v>
      </c>
      <c r="C17" s="131" t="s">
        <v>304</v>
      </c>
      <c r="D17" s="132"/>
      <c r="E17" s="82" t="s">
        <v>305</v>
      </c>
      <c r="G17" s="93" t="s">
        <v>306</v>
      </c>
      <c r="H17" s="93" t="s">
        <v>307</v>
      </c>
      <c r="I17" s="94" t="s">
        <v>308</v>
      </c>
    </row>
    <row r="18" spans="2:9" ht="25.5" x14ac:dyDescent="0.25">
      <c r="B18" s="81" t="s">
        <v>309</v>
      </c>
      <c r="C18" s="131" t="s">
        <v>310</v>
      </c>
      <c r="D18" s="132"/>
      <c r="E18" s="82" t="s">
        <v>311</v>
      </c>
      <c r="G18" s="93" t="s">
        <v>312</v>
      </c>
      <c r="H18" s="93" t="s">
        <v>313</v>
      </c>
      <c r="I18" s="94" t="s">
        <v>314</v>
      </c>
    </row>
    <row r="19" spans="2:9" ht="30" customHeight="1" x14ac:dyDescent="0.25">
      <c r="B19" s="81" t="s">
        <v>315</v>
      </c>
      <c r="C19" s="131" t="s">
        <v>316</v>
      </c>
      <c r="D19" s="132"/>
      <c r="E19" s="82" t="s">
        <v>317</v>
      </c>
      <c r="G19" s="93" t="s">
        <v>318</v>
      </c>
      <c r="H19" s="93" t="s">
        <v>319</v>
      </c>
      <c r="I19" s="94" t="s">
        <v>320</v>
      </c>
    </row>
    <row r="20" spans="2:9" ht="25.5" customHeight="1" x14ac:dyDescent="0.25">
      <c r="B20" s="81" t="s">
        <v>321</v>
      </c>
      <c r="C20" s="95" t="s">
        <v>322</v>
      </c>
      <c r="D20" s="83" t="s">
        <v>323</v>
      </c>
      <c r="E20" s="82" t="s">
        <v>324</v>
      </c>
      <c r="G20" s="93" t="s">
        <v>325</v>
      </c>
      <c r="H20" s="93" t="s">
        <v>326</v>
      </c>
      <c r="I20" s="94" t="s">
        <v>327</v>
      </c>
    </row>
    <row r="21" spans="2:9" x14ac:dyDescent="0.25">
      <c r="B21" s="81" t="s">
        <v>328</v>
      </c>
      <c r="C21" s="95" t="s">
        <v>329</v>
      </c>
      <c r="D21" s="83" t="s">
        <v>330</v>
      </c>
      <c r="E21" s="82" t="s">
        <v>331</v>
      </c>
      <c r="G21" s="93" t="s">
        <v>332</v>
      </c>
      <c r="H21" s="93" t="s">
        <v>333</v>
      </c>
      <c r="I21" s="94" t="s">
        <v>334</v>
      </c>
    </row>
    <row r="22" spans="2:9" x14ac:dyDescent="0.25">
      <c r="B22" s="81" t="s">
        <v>335</v>
      </c>
      <c r="C22" s="131" t="s">
        <v>336</v>
      </c>
      <c r="D22" s="132"/>
      <c r="E22" s="82" t="s">
        <v>337</v>
      </c>
      <c r="G22" s="93" t="s">
        <v>338</v>
      </c>
      <c r="H22" s="93" t="s">
        <v>339</v>
      </c>
      <c r="I22" s="94" t="s">
        <v>340</v>
      </c>
    </row>
    <row r="23" spans="2:9" x14ac:dyDescent="0.25">
      <c r="B23" s="81" t="s">
        <v>341</v>
      </c>
      <c r="C23" s="131" t="s">
        <v>342</v>
      </c>
      <c r="D23" s="132"/>
      <c r="E23" s="82" t="s">
        <v>343</v>
      </c>
      <c r="G23" s="93" t="s">
        <v>344</v>
      </c>
      <c r="H23" s="93" t="s">
        <v>345</v>
      </c>
      <c r="I23" s="94" t="s">
        <v>346</v>
      </c>
    </row>
    <row r="24" spans="2:9" x14ac:dyDescent="0.25">
      <c r="B24" s="81" t="s">
        <v>347</v>
      </c>
      <c r="C24" s="83" t="s">
        <v>348</v>
      </c>
      <c r="D24" s="83" t="s">
        <v>349</v>
      </c>
      <c r="E24" s="82" t="s">
        <v>350</v>
      </c>
      <c r="G24" s="93" t="s">
        <v>351</v>
      </c>
      <c r="H24" s="93" t="s">
        <v>352</v>
      </c>
      <c r="I24" s="94" t="s">
        <v>353</v>
      </c>
    </row>
    <row r="25" spans="2:9" x14ac:dyDescent="0.25">
      <c r="B25" s="81" t="s">
        <v>354</v>
      </c>
      <c r="C25" s="121" t="s">
        <v>355</v>
      </c>
      <c r="D25" s="122"/>
      <c r="E25" s="82" t="s">
        <v>356</v>
      </c>
      <c r="G25" s="93" t="s">
        <v>357</v>
      </c>
      <c r="H25" s="93" t="s">
        <v>358</v>
      </c>
      <c r="I25" s="94" t="s">
        <v>357</v>
      </c>
    </row>
    <row r="26" spans="2:9" ht="25.5" x14ac:dyDescent="0.25">
      <c r="B26" s="81" t="s">
        <v>359</v>
      </c>
      <c r="C26" s="131" t="s">
        <v>360</v>
      </c>
      <c r="D26" s="132"/>
      <c r="E26" s="82" t="s">
        <v>361</v>
      </c>
      <c r="G26" s="93" t="s">
        <v>362</v>
      </c>
      <c r="H26" s="93" t="s">
        <v>363</v>
      </c>
      <c r="I26" s="94" t="s">
        <v>364</v>
      </c>
    </row>
    <row r="27" spans="2:9" x14ac:dyDescent="0.25">
      <c r="B27" s="81" t="s">
        <v>365</v>
      </c>
      <c r="C27" s="95" t="s">
        <v>366</v>
      </c>
      <c r="D27" s="83" t="s">
        <v>367</v>
      </c>
      <c r="E27" s="82" t="s">
        <v>368</v>
      </c>
      <c r="G27" s="93" t="s">
        <v>369</v>
      </c>
      <c r="H27" s="93" t="s">
        <v>370</v>
      </c>
      <c r="I27" s="94" t="s">
        <v>371</v>
      </c>
    </row>
    <row r="28" spans="2:9" x14ac:dyDescent="0.25">
      <c r="B28" s="81" t="s">
        <v>372</v>
      </c>
      <c r="C28" s="131" t="s">
        <v>373</v>
      </c>
      <c r="D28" s="132"/>
      <c r="E28" s="82" t="s">
        <v>374</v>
      </c>
      <c r="G28" s="93" t="s">
        <v>17</v>
      </c>
      <c r="H28" s="93" t="s">
        <v>18</v>
      </c>
      <c r="I28" s="94" t="s">
        <v>17</v>
      </c>
    </row>
    <row r="29" spans="2:9" x14ac:dyDescent="0.25">
      <c r="B29" s="81" t="s">
        <v>375</v>
      </c>
      <c r="C29" s="95" t="s">
        <v>376</v>
      </c>
      <c r="D29" s="83" t="s">
        <v>377</v>
      </c>
      <c r="E29" s="82" t="s">
        <v>378</v>
      </c>
      <c r="G29" s="93" t="s">
        <v>379</v>
      </c>
      <c r="H29" s="93" t="s">
        <v>380</v>
      </c>
      <c r="I29" s="94" t="s">
        <v>381</v>
      </c>
    </row>
    <row r="30" spans="2:9" x14ac:dyDescent="0.25">
      <c r="B30" s="81" t="s">
        <v>382</v>
      </c>
      <c r="C30" s="95" t="s">
        <v>383</v>
      </c>
      <c r="D30" s="83" t="s">
        <v>384</v>
      </c>
      <c r="E30" s="82" t="s">
        <v>385</v>
      </c>
      <c r="G30" s="93" t="s">
        <v>386</v>
      </c>
      <c r="H30" s="93" t="s">
        <v>387</v>
      </c>
      <c r="I30" s="94" t="s">
        <v>388</v>
      </c>
    </row>
    <row r="31" spans="2:9" x14ac:dyDescent="0.25">
      <c r="B31" s="81" t="s">
        <v>389</v>
      </c>
      <c r="C31" s="95" t="s">
        <v>390</v>
      </c>
      <c r="D31" s="83" t="s">
        <v>391</v>
      </c>
      <c r="E31" s="82" t="s">
        <v>392</v>
      </c>
      <c r="G31" s="93" t="s">
        <v>393</v>
      </c>
      <c r="H31" s="93" t="s">
        <v>394</v>
      </c>
      <c r="I31" s="94" t="s">
        <v>395</v>
      </c>
    </row>
    <row r="32" spans="2:9" x14ac:dyDescent="0.25">
      <c r="B32" s="81" t="s">
        <v>396</v>
      </c>
      <c r="C32" s="131" t="s">
        <v>397</v>
      </c>
      <c r="D32" s="132"/>
      <c r="E32" s="82" t="s">
        <v>398</v>
      </c>
      <c r="G32" s="93" t="s">
        <v>399</v>
      </c>
      <c r="H32" s="93" t="s">
        <v>400</v>
      </c>
      <c r="I32" s="94" t="s">
        <v>401</v>
      </c>
    </row>
    <row r="33" spans="2:9" x14ac:dyDescent="0.25">
      <c r="B33" s="81" t="s">
        <v>402</v>
      </c>
      <c r="C33" s="131" t="s">
        <v>403</v>
      </c>
      <c r="D33" s="132"/>
      <c r="E33" s="82" t="s">
        <v>404</v>
      </c>
      <c r="G33" s="96"/>
      <c r="H33" s="96"/>
      <c r="I33" s="97"/>
    </row>
    <row r="34" spans="2:9" x14ac:dyDescent="0.25">
      <c r="B34" s="81" t="s">
        <v>405</v>
      </c>
      <c r="C34" s="131" t="s">
        <v>406</v>
      </c>
      <c r="D34" s="132"/>
      <c r="E34" s="82" t="s">
        <v>407</v>
      </c>
    </row>
    <row r="35" spans="2:9" ht="25.5" x14ac:dyDescent="0.25">
      <c r="B35" s="81" t="s">
        <v>408</v>
      </c>
      <c r="C35" s="131" t="s">
        <v>409</v>
      </c>
      <c r="D35" s="132"/>
      <c r="E35" s="82" t="s">
        <v>410</v>
      </c>
    </row>
    <row r="36" spans="2:9" x14ac:dyDescent="0.25">
      <c r="B36" s="81" t="s">
        <v>411</v>
      </c>
      <c r="C36" s="131" t="s">
        <v>412</v>
      </c>
      <c r="D36" s="132"/>
      <c r="E36" s="82" t="s">
        <v>413</v>
      </c>
    </row>
    <row r="37" spans="2:9" ht="25.5" x14ac:dyDescent="0.25">
      <c r="B37" s="81" t="s">
        <v>414</v>
      </c>
      <c r="C37" s="131" t="s">
        <v>415</v>
      </c>
      <c r="D37" s="132"/>
      <c r="E37" s="82" t="s">
        <v>416</v>
      </c>
    </row>
    <row r="38" spans="2:9" ht="25.5" x14ac:dyDescent="0.25">
      <c r="B38" s="81" t="s">
        <v>417</v>
      </c>
      <c r="C38" s="131" t="s">
        <v>418</v>
      </c>
      <c r="D38" s="132"/>
      <c r="E38" s="82" t="s">
        <v>419</v>
      </c>
    </row>
    <row r="39" spans="2:9" ht="25.5" x14ac:dyDescent="0.25">
      <c r="B39" s="84" t="s">
        <v>420</v>
      </c>
      <c r="C39" s="95" t="s">
        <v>421</v>
      </c>
      <c r="D39" s="83" t="s">
        <v>422</v>
      </c>
      <c r="E39" s="82" t="s">
        <v>423</v>
      </c>
    </row>
    <row r="40" spans="2:9" x14ac:dyDescent="0.25">
      <c r="B40" s="81" t="s">
        <v>424</v>
      </c>
      <c r="C40" s="131" t="s">
        <v>425</v>
      </c>
      <c r="D40" s="132"/>
      <c r="E40" s="82" t="s">
        <v>426</v>
      </c>
    </row>
    <row r="41" spans="2:9" x14ac:dyDescent="0.25">
      <c r="B41" s="84" t="s">
        <v>427</v>
      </c>
      <c r="C41" s="95" t="s">
        <v>428</v>
      </c>
      <c r="D41" s="83" t="s">
        <v>429</v>
      </c>
      <c r="E41" s="82" t="s">
        <v>430</v>
      </c>
    </row>
    <row r="42" spans="2:9" x14ac:dyDescent="0.25">
      <c r="B42" s="81" t="s">
        <v>431</v>
      </c>
      <c r="C42" s="131" t="s">
        <v>432</v>
      </c>
      <c r="D42" s="132"/>
      <c r="E42" s="82" t="s">
        <v>433</v>
      </c>
    </row>
    <row r="43" spans="2:9" x14ac:dyDescent="0.25">
      <c r="B43" s="81" t="s">
        <v>434</v>
      </c>
      <c r="C43" s="95" t="s">
        <v>377</v>
      </c>
      <c r="D43" s="83" t="s">
        <v>435</v>
      </c>
      <c r="E43" s="82" t="s">
        <v>436</v>
      </c>
    </row>
    <row r="44" spans="2:9" ht="18" customHeight="1" x14ac:dyDescent="0.25">
      <c r="B44" s="81" t="s">
        <v>437</v>
      </c>
      <c r="C44" s="131" t="s">
        <v>438</v>
      </c>
      <c r="D44" s="132"/>
      <c r="E44" s="82" t="s">
        <v>439</v>
      </c>
    </row>
    <row r="45" spans="2:9" ht="25.5" x14ac:dyDescent="0.25">
      <c r="B45" s="81" t="s">
        <v>440</v>
      </c>
      <c r="C45" s="131" t="s">
        <v>441</v>
      </c>
      <c r="D45" s="132"/>
      <c r="E45" s="82" t="s">
        <v>442</v>
      </c>
    </row>
    <row r="46" spans="2:9" ht="25.5" x14ac:dyDescent="0.25">
      <c r="B46" s="81" t="s">
        <v>443</v>
      </c>
      <c r="C46" s="131" t="s">
        <v>444</v>
      </c>
      <c r="D46" s="132"/>
      <c r="E46" s="82" t="s">
        <v>445</v>
      </c>
    </row>
    <row r="47" spans="2:9" ht="25.5" customHeight="1" x14ac:dyDescent="0.25">
      <c r="B47" s="81" t="s">
        <v>446</v>
      </c>
      <c r="C47" s="131" t="s">
        <v>447</v>
      </c>
      <c r="D47" s="132"/>
      <c r="E47" s="82" t="s">
        <v>448</v>
      </c>
    </row>
    <row r="48" spans="2:9" x14ac:dyDescent="0.25">
      <c r="B48" s="81" t="s">
        <v>449</v>
      </c>
      <c r="C48" s="95" t="s">
        <v>450</v>
      </c>
      <c r="D48" s="83" t="s">
        <v>451</v>
      </c>
      <c r="E48" s="82" t="s">
        <v>452</v>
      </c>
    </row>
    <row r="49" spans="2:5" ht="25.5" customHeight="1" x14ac:dyDescent="0.25">
      <c r="B49" s="81" t="s">
        <v>453</v>
      </c>
      <c r="C49" s="131" t="s">
        <v>454</v>
      </c>
      <c r="D49" s="132"/>
      <c r="E49" s="82" t="s">
        <v>455</v>
      </c>
    </row>
    <row r="50" spans="2:5" ht="26.25" customHeight="1" x14ac:dyDescent="0.25">
      <c r="B50" s="81" t="s">
        <v>456</v>
      </c>
      <c r="C50" s="131" t="s">
        <v>457</v>
      </c>
      <c r="D50" s="132"/>
      <c r="E50" s="82" t="s">
        <v>458</v>
      </c>
    </row>
    <row r="51" spans="2:5" ht="25.5" customHeight="1" x14ac:dyDescent="0.25">
      <c r="B51" s="81" t="s">
        <v>459</v>
      </c>
      <c r="C51" s="131" t="s">
        <v>460</v>
      </c>
      <c r="D51" s="132"/>
      <c r="E51" s="82" t="s">
        <v>461</v>
      </c>
    </row>
    <row r="52" spans="2:5" x14ac:dyDescent="0.25">
      <c r="B52" s="81" t="s">
        <v>462</v>
      </c>
      <c r="C52" s="131" t="s">
        <v>463</v>
      </c>
      <c r="D52" s="132"/>
      <c r="E52" s="82" t="s">
        <v>464</v>
      </c>
    </row>
    <row r="53" spans="2:5" ht="25.5" x14ac:dyDescent="0.25">
      <c r="B53" s="81" t="s">
        <v>465</v>
      </c>
      <c r="C53" s="131" t="s">
        <v>466</v>
      </c>
      <c r="D53" s="132"/>
      <c r="E53" s="82" t="s">
        <v>467</v>
      </c>
    </row>
    <row r="54" spans="2:5" ht="25.5" customHeight="1" x14ac:dyDescent="0.25">
      <c r="B54" s="81" t="s">
        <v>468</v>
      </c>
      <c r="C54" s="131" t="s">
        <v>469</v>
      </c>
      <c r="D54" s="132"/>
      <c r="E54" s="82" t="s">
        <v>470</v>
      </c>
    </row>
    <row r="55" spans="2:5" x14ac:dyDescent="0.25">
      <c r="B55" s="81" t="s">
        <v>471</v>
      </c>
      <c r="C55" s="95" t="s">
        <v>472</v>
      </c>
      <c r="D55" s="83" t="s">
        <v>473</v>
      </c>
      <c r="E55" s="82" t="s">
        <v>474</v>
      </c>
    </row>
    <row r="56" spans="2:5" ht="25.5" x14ac:dyDescent="0.25">
      <c r="B56" s="81" t="s">
        <v>475</v>
      </c>
      <c r="C56" s="131" t="s">
        <v>476</v>
      </c>
      <c r="D56" s="132"/>
      <c r="E56" s="82" t="s">
        <v>477</v>
      </c>
    </row>
    <row r="57" spans="2:5" x14ac:dyDescent="0.25">
      <c r="B57" s="81" t="s">
        <v>478</v>
      </c>
      <c r="C57" s="131" t="s">
        <v>479</v>
      </c>
      <c r="D57" s="132"/>
      <c r="E57" s="82" t="s">
        <v>480</v>
      </c>
    </row>
    <row r="58" spans="2:5" x14ac:dyDescent="0.25">
      <c r="B58" s="81" t="s">
        <v>481</v>
      </c>
      <c r="C58" s="131" t="s">
        <v>482</v>
      </c>
      <c r="D58" s="132"/>
      <c r="E58" s="82" t="s">
        <v>483</v>
      </c>
    </row>
    <row r="59" spans="2:5" x14ac:dyDescent="0.25">
      <c r="B59" s="81" t="s">
        <v>484</v>
      </c>
      <c r="C59" s="131" t="s">
        <v>485</v>
      </c>
      <c r="D59" s="132"/>
      <c r="E59" s="82" t="s">
        <v>486</v>
      </c>
    </row>
    <row r="60" spans="2:5" ht="17.25" customHeight="1" x14ac:dyDescent="0.25">
      <c r="B60" s="81" t="s">
        <v>487</v>
      </c>
      <c r="C60" s="95" t="s">
        <v>488</v>
      </c>
      <c r="D60" s="83" t="s">
        <v>489</v>
      </c>
      <c r="E60" s="82" t="s">
        <v>490</v>
      </c>
    </row>
    <row r="61" spans="2:5" ht="19.5" customHeight="1" x14ac:dyDescent="0.25">
      <c r="B61" s="81" t="s">
        <v>491</v>
      </c>
      <c r="C61" s="95" t="s">
        <v>492</v>
      </c>
      <c r="D61" s="83" t="s">
        <v>493</v>
      </c>
      <c r="E61" s="82" t="s">
        <v>494</v>
      </c>
    </row>
    <row r="62" spans="2:5" x14ac:dyDescent="0.25">
      <c r="B62" s="81" t="s">
        <v>495</v>
      </c>
      <c r="C62" s="95" t="s">
        <v>496</v>
      </c>
      <c r="D62" s="83" t="s">
        <v>497</v>
      </c>
      <c r="E62" s="82" t="s">
        <v>498</v>
      </c>
    </row>
    <row r="63" spans="2:5" x14ac:dyDescent="0.25">
      <c r="B63" s="84" t="s">
        <v>499</v>
      </c>
      <c r="C63" s="95" t="s">
        <v>500</v>
      </c>
      <c r="D63" s="83" t="s">
        <v>501</v>
      </c>
      <c r="E63" s="82" t="s">
        <v>502</v>
      </c>
    </row>
    <row r="64" spans="2:5" ht="18.75" customHeight="1" x14ac:dyDescent="0.25">
      <c r="B64" s="81" t="s">
        <v>503</v>
      </c>
      <c r="C64" s="131" t="s">
        <v>504</v>
      </c>
      <c r="D64" s="132"/>
      <c r="E64" s="82" t="s">
        <v>505</v>
      </c>
    </row>
    <row r="65" spans="2:5" ht="25.5" x14ac:dyDescent="0.25">
      <c r="B65" s="81" t="s">
        <v>506</v>
      </c>
      <c r="C65" s="95" t="s">
        <v>507</v>
      </c>
      <c r="D65" s="83" t="s">
        <v>508</v>
      </c>
      <c r="E65" s="82" t="s">
        <v>509</v>
      </c>
    </row>
    <row r="66" spans="2:5" x14ac:dyDescent="0.25">
      <c r="B66" s="81" t="s">
        <v>510</v>
      </c>
      <c r="C66" s="95" t="s">
        <v>511</v>
      </c>
      <c r="D66" s="83" t="s">
        <v>512</v>
      </c>
      <c r="E66" s="82" t="s">
        <v>513</v>
      </c>
    </row>
    <row r="67" spans="2:5" x14ac:dyDescent="0.25">
      <c r="B67" s="81" t="s">
        <v>514</v>
      </c>
      <c r="C67" s="95" t="s">
        <v>228</v>
      </c>
      <c r="D67" s="83" t="s">
        <v>229</v>
      </c>
      <c r="E67" s="82" t="s">
        <v>515</v>
      </c>
    </row>
    <row r="68" spans="2:5" x14ac:dyDescent="0.25">
      <c r="B68" s="81" t="s">
        <v>516</v>
      </c>
      <c r="C68" s="95" t="s">
        <v>517</v>
      </c>
      <c r="D68" s="83" t="s">
        <v>518</v>
      </c>
      <c r="E68" s="82" t="s">
        <v>519</v>
      </c>
    </row>
    <row r="69" spans="2:5" ht="25.5" x14ac:dyDescent="0.25">
      <c r="B69" s="85" t="s">
        <v>520</v>
      </c>
      <c r="C69" s="98" t="s">
        <v>521</v>
      </c>
      <c r="D69" s="86" t="s">
        <v>522</v>
      </c>
      <c r="E69" s="87" t="s">
        <v>523</v>
      </c>
    </row>
  </sheetData>
  <mergeCells count="42">
    <mergeCell ref="C64:D64"/>
    <mergeCell ref="C47:D47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46:D46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C44:D44"/>
    <mergeCell ref="C45:D45"/>
    <mergeCell ref="C28:D28"/>
    <mergeCell ref="C12:D12"/>
    <mergeCell ref="C13:D13"/>
    <mergeCell ref="C14:D14"/>
    <mergeCell ref="C15:D15"/>
    <mergeCell ref="C17:D17"/>
    <mergeCell ref="C18:D18"/>
    <mergeCell ref="C19:D19"/>
    <mergeCell ref="C22:D22"/>
    <mergeCell ref="C23:D23"/>
    <mergeCell ref="C25:D25"/>
    <mergeCell ref="C26:D26"/>
    <mergeCell ref="C11:D11"/>
    <mergeCell ref="C6:D6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C9D5D-4A5F-42AD-AF56-06F3B2079F8F}">
  <dimension ref="A2:A17"/>
  <sheetViews>
    <sheetView showGridLines="0" tabSelected="1" workbookViewId="0"/>
  </sheetViews>
  <sheetFormatPr defaultColWidth="12.796875" defaultRowHeight="12.75" x14ac:dyDescent="0.2"/>
  <cols>
    <col min="1" max="1" width="180" style="63" customWidth="1"/>
    <col min="2" max="16384" width="12.796875" style="59"/>
  </cols>
  <sheetData>
    <row r="2" spans="1:1" ht="16.5" x14ac:dyDescent="0.3">
      <c r="A2" s="58" t="s">
        <v>71</v>
      </c>
    </row>
    <row r="3" spans="1:1" ht="16.5" x14ac:dyDescent="0.3">
      <c r="A3" s="60" t="s">
        <v>72</v>
      </c>
    </row>
    <row r="4" spans="1:1" ht="16.5" x14ac:dyDescent="0.2">
      <c r="A4" s="61"/>
    </row>
    <row r="5" spans="1:1" s="62" customFormat="1" ht="24" customHeight="1" x14ac:dyDescent="0.2">
      <c r="A5" s="64" t="s">
        <v>73</v>
      </c>
    </row>
    <row r="6" spans="1:1" x14ac:dyDescent="0.2">
      <c r="A6" s="65" t="s">
        <v>74</v>
      </c>
    </row>
    <row r="7" spans="1:1" x14ac:dyDescent="0.2">
      <c r="A7" s="65" t="s">
        <v>75</v>
      </c>
    </row>
    <row r="8" spans="1:1" x14ac:dyDescent="0.2">
      <c r="A8" s="65" t="s">
        <v>76</v>
      </c>
    </row>
    <row r="9" spans="1:1" x14ac:dyDescent="0.2">
      <c r="A9" s="65" t="s">
        <v>77</v>
      </c>
    </row>
    <row r="10" spans="1:1" x14ac:dyDescent="0.2">
      <c r="A10" s="66" t="s">
        <v>78</v>
      </c>
    </row>
    <row r="11" spans="1:1" x14ac:dyDescent="0.2">
      <c r="A11" s="65" t="s">
        <v>79</v>
      </c>
    </row>
    <row r="12" spans="1:1" x14ac:dyDescent="0.2">
      <c r="A12" s="65" t="s">
        <v>80</v>
      </c>
    </row>
    <row r="13" spans="1:1" x14ac:dyDescent="0.2">
      <c r="A13" s="65" t="s">
        <v>81</v>
      </c>
    </row>
    <row r="14" spans="1:1" x14ac:dyDescent="0.2">
      <c r="A14" s="65" t="s">
        <v>82</v>
      </c>
    </row>
    <row r="15" spans="1:1" x14ac:dyDescent="0.2">
      <c r="A15" s="65" t="s">
        <v>83</v>
      </c>
    </row>
    <row r="16" spans="1:1" x14ac:dyDescent="0.2">
      <c r="A16" s="65" t="s">
        <v>84</v>
      </c>
    </row>
    <row r="17" spans="1:1" x14ac:dyDescent="0.2">
      <c r="A17" s="65" t="s">
        <v>85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Índice</vt:lpstr>
      <vt:lpstr>Contents</vt:lpstr>
      <vt:lpstr>III_02_01</vt:lpstr>
      <vt:lpstr>III_02_02</vt:lpstr>
      <vt:lpstr>Conceitos_Concepts</vt:lpstr>
      <vt:lpstr>Sinais_Signs</vt:lpstr>
      <vt:lpstr>Siglas_Acronyms</vt:lpstr>
      <vt:lpstr>Nomenclaturas</vt:lpstr>
      <vt:lpstr>III_02_01!Print_Area</vt:lpstr>
      <vt:lpstr>III_02_02!Print_Area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Santos</dc:creator>
  <cp:lastModifiedBy>Isabel Beato</cp:lastModifiedBy>
  <dcterms:created xsi:type="dcterms:W3CDTF">2022-11-21T11:10:55Z</dcterms:created>
  <dcterms:modified xsi:type="dcterms:W3CDTF">2022-12-02T16:28:43Z</dcterms:modified>
</cp:coreProperties>
</file>